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kesh Vairamuthu\Desktop\SMU- class topics\3rd Term\Machine learning\Project\"/>
    </mc:Choice>
  </mc:AlternateContent>
  <xr:revisionPtr revIDLastSave="0" documentId="10_ncr:100000_{32483850-AAB0-4462-9A17-B16ECBC34F7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Sheet1!$A$1:$S$6873</definedName>
  </definedNames>
  <calcPr calcId="179017"/>
</workbook>
</file>

<file path=xl/calcChain.xml><?xml version="1.0" encoding="utf-8"?>
<calcChain xmlns="http://schemas.openxmlformats.org/spreadsheetml/2006/main">
  <c r="I6838" i="1" l="1"/>
  <c r="I6820" i="1"/>
  <c r="I6763" i="1"/>
  <c r="I6761" i="1"/>
  <c r="I6731" i="1"/>
  <c r="I6724" i="1"/>
  <c r="I6693" i="1"/>
  <c r="I6691" i="1"/>
  <c r="I6639" i="1"/>
  <c r="I6496" i="1"/>
  <c r="I6493" i="1"/>
  <c r="I6441" i="1"/>
  <c r="I6403" i="1"/>
  <c r="I6192" i="1"/>
  <c r="I6123" i="1"/>
  <c r="I6036" i="1"/>
  <c r="I5978" i="1"/>
  <c r="I5970" i="1"/>
  <c r="I5931" i="1"/>
  <c r="I5858" i="1"/>
  <c r="I5853" i="1"/>
  <c r="I5806" i="1"/>
  <c r="I5796" i="1"/>
  <c r="I5727" i="1"/>
  <c r="I5702" i="1"/>
  <c r="I5700" i="1"/>
  <c r="I5675" i="1"/>
  <c r="I5674" i="1"/>
  <c r="I5662" i="1"/>
  <c r="I5629" i="1"/>
  <c r="I5508" i="1"/>
  <c r="I5466" i="1"/>
  <c r="I5405" i="1"/>
  <c r="I5382" i="1"/>
  <c r="I5377" i="1"/>
  <c r="I5308" i="1"/>
  <c r="I5282" i="1"/>
  <c r="I5249" i="1"/>
  <c r="I5232" i="1"/>
  <c r="I5189" i="1"/>
  <c r="I5168" i="1"/>
  <c r="I5139" i="1"/>
  <c r="I4984" i="1"/>
  <c r="I4903" i="1"/>
  <c r="I4809" i="1"/>
  <c r="I4776" i="1"/>
  <c r="I4730" i="1"/>
  <c r="I4611" i="1"/>
  <c r="I4595" i="1"/>
  <c r="I4583" i="1"/>
  <c r="I4536" i="1"/>
  <c r="I4524" i="1"/>
  <c r="I4461" i="1"/>
  <c r="I4427" i="1"/>
  <c r="I4366" i="1"/>
  <c r="I4245" i="1"/>
  <c r="I4173" i="1"/>
  <c r="I4162" i="1"/>
  <c r="I4157" i="1"/>
  <c r="I4014" i="1"/>
  <c r="I4010" i="1"/>
  <c r="I3995" i="1"/>
  <c r="I3951" i="1"/>
  <c r="I3886" i="1"/>
  <c r="I3857" i="1"/>
  <c r="I3760" i="1"/>
  <c r="I3724" i="1"/>
  <c r="I3720" i="1"/>
  <c r="I3711" i="1"/>
  <c r="I3686" i="1"/>
  <c r="I3676" i="1"/>
  <c r="I3673" i="1"/>
  <c r="I3662" i="1"/>
  <c r="I3656" i="1"/>
  <c r="I3615" i="1"/>
  <c r="I3455" i="1"/>
  <c r="I3397" i="1"/>
  <c r="I3394" i="1"/>
  <c r="I3393" i="1"/>
  <c r="I3368" i="1"/>
  <c r="I3269" i="1"/>
  <c r="I3159" i="1"/>
  <c r="I3095" i="1"/>
  <c r="I2958" i="1"/>
  <c r="I2881" i="1"/>
  <c r="I2807" i="1"/>
  <c r="I2776" i="1"/>
  <c r="I2736" i="1"/>
  <c r="I2642" i="1"/>
  <c r="I2601" i="1"/>
  <c r="I2597" i="1"/>
  <c r="I2593" i="1"/>
  <c r="I2503" i="1"/>
  <c r="I2489" i="1"/>
  <c r="I2454" i="1"/>
  <c r="I2450" i="1"/>
  <c r="I2390" i="1"/>
  <c r="I2384" i="1"/>
  <c r="I2305" i="1"/>
  <c r="I2270" i="1"/>
  <c r="I2188" i="1"/>
  <c r="I2134" i="1"/>
  <c r="I2113" i="1"/>
  <c r="I2026" i="1"/>
  <c r="I2015" i="1"/>
  <c r="I1904" i="1"/>
  <c r="I1887" i="1"/>
  <c r="I1839" i="1"/>
  <c r="I1824" i="1"/>
  <c r="I1729" i="1"/>
  <c r="I1725" i="1"/>
  <c r="I1721" i="1"/>
  <c r="I1690" i="1"/>
  <c r="I1663" i="1"/>
  <c r="I1601" i="1"/>
  <c r="I1517" i="1"/>
  <c r="I1516" i="1"/>
  <c r="I1467" i="1"/>
  <c r="I1393" i="1"/>
  <c r="I1388" i="1"/>
  <c r="I1320" i="1"/>
  <c r="I1293" i="1"/>
  <c r="I1291" i="1"/>
  <c r="I1235" i="1"/>
  <c r="I1219" i="1"/>
  <c r="I1177" i="1"/>
  <c r="I1050" i="1"/>
  <c r="I978" i="1"/>
  <c r="I967" i="1"/>
  <c r="I926" i="1"/>
  <c r="I925" i="1"/>
  <c r="I864" i="1"/>
  <c r="I861" i="1"/>
  <c r="I845" i="1"/>
  <c r="I780" i="1"/>
  <c r="I747" i="1"/>
  <c r="I741" i="1"/>
  <c r="I733" i="1"/>
  <c r="I646" i="1"/>
  <c r="I586" i="1"/>
  <c r="I495" i="1"/>
  <c r="I492" i="1"/>
  <c r="I463" i="1"/>
  <c r="I354" i="1"/>
  <c r="I305" i="1"/>
  <c r="I304" i="1"/>
  <c r="I228" i="1"/>
  <c r="I171" i="1"/>
  <c r="I150" i="1"/>
  <c r="I65" i="1"/>
  <c r="I55" i="1"/>
  <c r="I54" i="1"/>
  <c r="I52" i="1"/>
  <c r="I47" i="1"/>
  <c r="M6871" i="1"/>
  <c r="M6832" i="1"/>
  <c r="M6824" i="1"/>
  <c r="M6815" i="1"/>
  <c r="M6784" i="1"/>
  <c r="M6780" i="1"/>
  <c r="M6759" i="1"/>
  <c r="M6748" i="1"/>
  <c r="M6680" i="1"/>
  <c r="M6671" i="1"/>
  <c r="M6604" i="1"/>
  <c r="M6534" i="1"/>
  <c r="M6530" i="1"/>
  <c r="M6504" i="1"/>
  <c r="M6460" i="1"/>
  <c r="M6452" i="1"/>
  <c r="M6417" i="1"/>
  <c r="M6398" i="1"/>
  <c r="M6369" i="1"/>
  <c r="M6360" i="1"/>
  <c r="M6335" i="1"/>
  <c r="M6319" i="1"/>
  <c r="M6292" i="1"/>
  <c r="M6229" i="1"/>
  <c r="M6222" i="1"/>
  <c r="M6198" i="1"/>
  <c r="M6179" i="1"/>
  <c r="M6143" i="1"/>
  <c r="M6081" i="1"/>
  <c r="M6080" i="1"/>
  <c r="M6067" i="1"/>
  <c r="M6062" i="1"/>
  <c r="M6059" i="1"/>
  <c r="M6050" i="1"/>
  <c r="M6048" i="1"/>
  <c r="M6024" i="1"/>
  <c r="M6021" i="1"/>
  <c r="M5998" i="1"/>
  <c r="M5972" i="1"/>
  <c r="M5960" i="1"/>
  <c r="M5926" i="1"/>
  <c r="M5925" i="1"/>
  <c r="M5837" i="1"/>
  <c r="M5792" i="1"/>
  <c r="M5761" i="1"/>
  <c r="M5751" i="1"/>
  <c r="M5724" i="1"/>
  <c r="M5666" i="1"/>
  <c r="M5643" i="1"/>
  <c r="M5642" i="1"/>
  <c r="M5615" i="1"/>
  <c r="M5602" i="1"/>
  <c r="M5504" i="1"/>
  <c r="M5487" i="1"/>
  <c r="M5434" i="1"/>
  <c r="M5419" i="1"/>
  <c r="M5416" i="1"/>
  <c r="M5370" i="1"/>
  <c r="M5303" i="1"/>
  <c r="M5284" i="1"/>
  <c r="M5278" i="1"/>
  <c r="M5269" i="1"/>
  <c r="M5220" i="1"/>
  <c r="M5191" i="1"/>
  <c r="M5161" i="1"/>
  <c r="M5126" i="1"/>
  <c r="M5118" i="1"/>
  <c r="M5098" i="1"/>
  <c r="M5089" i="1"/>
  <c r="M5086" i="1"/>
  <c r="M5009" i="1"/>
  <c r="M4999" i="1"/>
  <c r="M4955" i="1"/>
  <c r="M4930" i="1"/>
  <c r="M4911" i="1"/>
  <c r="M4884" i="1"/>
  <c r="M4851" i="1"/>
  <c r="M4833" i="1"/>
  <c r="M4751" i="1"/>
  <c r="M4747" i="1"/>
  <c r="M4683" i="1"/>
  <c r="M4673" i="1"/>
  <c r="M4647" i="1"/>
  <c r="M4640" i="1"/>
  <c r="M4565" i="1"/>
  <c r="M4559" i="1"/>
  <c r="M4534" i="1"/>
  <c r="M4530" i="1"/>
  <c r="M4489" i="1"/>
  <c r="M4486" i="1"/>
  <c r="M4451" i="1"/>
  <c r="M4445" i="1"/>
  <c r="M4437" i="1"/>
  <c r="M4422" i="1"/>
  <c r="M4410" i="1"/>
  <c r="M4403" i="1"/>
  <c r="M4372" i="1"/>
  <c r="M4346" i="1"/>
  <c r="M4320" i="1"/>
  <c r="M4276" i="1"/>
  <c r="M4275" i="1"/>
  <c r="M4261" i="1"/>
  <c r="M4239" i="1"/>
  <c r="M4192" i="1"/>
  <c r="M4184" i="1"/>
  <c r="M4178" i="1"/>
  <c r="M4116" i="1"/>
  <c r="M4088" i="1"/>
  <c r="M4062" i="1"/>
  <c r="M4016" i="1"/>
  <c r="M4007" i="1"/>
  <c r="M3987" i="1"/>
  <c r="M3932" i="1"/>
  <c r="M3931" i="1"/>
  <c r="M3920" i="1"/>
  <c r="M3906" i="1"/>
  <c r="M3888" i="1"/>
  <c r="M3883" i="1"/>
  <c r="M3864" i="1"/>
  <c r="M3825" i="1"/>
  <c r="M3813" i="1"/>
  <c r="M3797" i="1"/>
  <c r="M3735" i="1"/>
  <c r="M3716" i="1"/>
  <c r="M3697" i="1"/>
  <c r="M3691" i="1"/>
  <c r="M3659" i="1"/>
  <c r="M3635" i="1"/>
  <c r="M3586" i="1"/>
  <c r="M3563" i="1"/>
  <c r="M3546" i="1"/>
  <c r="M3528" i="1"/>
  <c r="M3527" i="1"/>
  <c r="M3480" i="1"/>
  <c r="M3451" i="1"/>
  <c r="M3443" i="1"/>
  <c r="M3442" i="1"/>
  <c r="M3431" i="1"/>
  <c r="M3418" i="1"/>
  <c r="M3289" i="1"/>
  <c r="M3285" i="1"/>
  <c r="M3246" i="1"/>
  <c r="M3204" i="1"/>
  <c r="M3189" i="1"/>
  <c r="M3184" i="1"/>
  <c r="M3164" i="1"/>
  <c r="M3152" i="1"/>
  <c r="M3107" i="1"/>
  <c r="M3088" i="1"/>
  <c r="M3084" i="1"/>
  <c r="M3083" i="1"/>
  <c r="M2986" i="1"/>
  <c r="M2962" i="1"/>
  <c r="M2922" i="1"/>
  <c r="M2899" i="1"/>
  <c r="M2841" i="1"/>
  <c r="M2775" i="1"/>
  <c r="M2729" i="1"/>
  <c r="M2698" i="1"/>
  <c r="M2689" i="1"/>
  <c r="M2682" i="1"/>
  <c r="M2659" i="1"/>
  <c r="M2650" i="1"/>
  <c r="M2624" i="1"/>
  <c r="M2578" i="1"/>
  <c r="M2560" i="1"/>
  <c r="M2517" i="1"/>
  <c r="M2494" i="1"/>
  <c r="M2488" i="1"/>
  <c r="M2468" i="1"/>
  <c r="M2464" i="1"/>
  <c r="M2433" i="1"/>
  <c r="M2423" i="1"/>
  <c r="M2400" i="1"/>
  <c r="M2309" i="1"/>
  <c r="M2286" i="1"/>
  <c r="M2224" i="1"/>
  <c r="M2218" i="1"/>
  <c r="M2213" i="1"/>
  <c r="M2170" i="1"/>
  <c r="M2152" i="1"/>
  <c r="M2141" i="1"/>
  <c r="M2129" i="1"/>
  <c r="M2128" i="1"/>
  <c r="M2108" i="1"/>
  <c r="M2051" i="1"/>
  <c r="M2011" i="1"/>
  <c r="M1990" i="1"/>
  <c r="M1934" i="1"/>
  <c r="M1928" i="1"/>
  <c r="M1891" i="1"/>
  <c r="M1885" i="1"/>
  <c r="M1845" i="1"/>
  <c r="M1836" i="1"/>
  <c r="M1829" i="1"/>
  <c r="M1806" i="1"/>
  <c r="M1803" i="1"/>
  <c r="M1792" i="1"/>
  <c r="M1789" i="1"/>
  <c r="M1788" i="1"/>
  <c r="M1750" i="1"/>
  <c r="M1707" i="1"/>
  <c r="M1700" i="1"/>
  <c r="M1654" i="1"/>
  <c r="M1619" i="1"/>
  <c r="M1617" i="1"/>
  <c r="M1564" i="1"/>
  <c r="M1512" i="1"/>
  <c r="M1510" i="1"/>
  <c r="M1445" i="1"/>
  <c r="M1395" i="1"/>
  <c r="M1315" i="1"/>
  <c r="M1302" i="1"/>
  <c r="M1288" i="1"/>
  <c r="M1272" i="1"/>
  <c r="M1268" i="1"/>
  <c r="M1263" i="1"/>
  <c r="M1216" i="1"/>
  <c r="M1185" i="1"/>
  <c r="M1144" i="1"/>
  <c r="M1089" i="1"/>
  <c r="M1053" i="1"/>
  <c r="M1044" i="1"/>
  <c r="M1035" i="1"/>
  <c r="M1032" i="1"/>
  <c r="M988" i="1"/>
  <c r="M953" i="1"/>
  <c r="M942" i="1"/>
  <c r="M921" i="1"/>
  <c r="M905" i="1"/>
  <c r="M899" i="1"/>
  <c r="M837" i="1"/>
  <c r="M818" i="1"/>
  <c r="M794" i="1"/>
  <c r="M703" i="1"/>
  <c r="M678" i="1"/>
  <c r="M659" i="1"/>
  <c r="M631" i="1"/>
  <c r="M611" i="1"/>
  <c r="M533" i="1"/>
  <c r="M527" i="1"/>
  <c r="M504" i="1"/>
  <c r="M497" i="1"/>
  <c r="M450" i="1"/>
  <c r="M425" i="1"/>
  <c r="M378" i="1"/>
  <c r="M359" i="1"/>
  <c r="M349" i="1"/>
  <c r="M315" i="1"/>
  <c r="M258" i="1"/>
  <c r="M172" i="1"/>
  <c r="M152" i="1"/>
  <c r="M112" i="1"/>
  <c r="M75" i="1"/>
  <c r="M22" i="1"/>
  <c r="M2" i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P48" i="1"/>
  <c r="R48" i="1" s="1"/>
  <c r="P49" i="1"/>
  <c r="R49" i="1" s="1"/>
  <c r="P50" i="1"/>
  <c r="R50" i="1" s="1"/>
  <c r="P51" i="1"/>
  <c r="R51" i="1" s="1"/>
  <c r="P52" i="1"/>
  <c r="P53" i="1"/>
  <c r="R53" i="1" s="1"/>
  <c r="P54" i="1"/>
  <c r="P55" i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P113" i="1"/>
  <c r="R113" i="1" s="1"/>
  <c r="P114" i="1"/>
  <c r="R114" i="1" s="1"/>
  <c r="P115" i="1"/>
  <c r="R115" i="1" s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P151" i="1"/>
  <c r="R151" i="1" s="1"/>
  <c r="P152" i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2" i="1"/>
  <c r="R162" i="1" s="1"/>
  <c r="P163" i="1"/>
  <c r="R163" i="1" s="1"/>
  <c r="P164" i="1"/>
  <c r="R164" i="1" s="1"/>
  <c r="P165" i="1"/>
  <c r="R165" i="1" s="1"/>
  <c r="P166" i="1"/>
  <c r="R166" i="1" s="1"/>
  <c r="P167" i="1"/>
  <c r="R167" i="1" s="1"/>
  <c r="P168" i="1"/>
  <c r="R168" i="1" s="1"/>
  <c r="P169" i="1"/>
  <c r="R169" i="1" s="1"/>
  <c r="P170" i="1"/>
  <c r="R170" i="1" s="1"/>
  <c r="P171" i="1"/>
  <c r="P172" i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179" i="1"/>
  <c r="R179" i="1" s="1"/>
  <c r="P180" i="1"/>
  <c r="R180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99" i="1"/>
  <c r="R199" i="1" s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4" i="1"/>
  <c r="R214" i="1" s="1"/>
  <c r="P215" i="1"/>
  <c r="R215" i="1" s="1"/>
  <c r="P216" i="1"/>
  <c r="R216" i="1" s="1"/>
  <c r="P217" i="1"/>
  <c r="R217" i="1" s="1"/>
  <c r="P218" i="1"/>
  <c r="R218" i="1" s="1"/>
  <c r="P219" i="1"/>
  <c r="R219" i="1" s="1"/>
  <c r="P220" i="1"/>
  <c r="R220" i="1" s="1"/>
  <c r="P221" i="1"/>
  <c r="R221" i="1" s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R227" i="1" s="1"/>
  <c r="P228" i="1"/>
  <c r="P229" i="1"/>
  <c r="R229" i="1" s="1"/>
  <c r="P230" i="1"/>
  <c r="R230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5" i="1"/>
  <c r="R245" i="1" s="1"/>
  <c r="P246" i="1"/>
  <c r="R246" i="1" s="1"/>
  <c r="P247" i="1"/>
  <c r="R247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4" i="1"/>
  <c r="R254" i="1" s="1"/>
  <c r="P255" i="1"/>
  <c r="R255" i="1" s="1"/>
  <c r="P256" i="1"/>
  <c r="R256" i="1" s="1"/>
  <c r="P257" i="1"/>
  <c r="R257" i="1" s="1"/>
  <c r="P258" i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6" i="1"/>
  <c r="R296" i="1" s="1"/>
  <c r="P297" i="1"/>
  <c r="R297" i="1" s="1"/>
  <c r="P298" i="1"/>
  <c r="R298" i="1" s="1"/>
  <c r="P299" i="1"/>
  <c r="R299" i="1" s="1"/>
  <c r="P300" i="1"/>
  <c r="R300" i="1" s="1"/>
  <c r="P301" i="1"/>
  <c r="R301" i="1" s="1"/>
  <c r="P302" i="1"/>
  <c r="R302" i="1" s="1"/>
  <c r="P303" i="1"/>
  <c r="R303" i="1" s="1"/>
  <c r="P304" i="1"/>
  <c r="P305" i="1"/>
  <c r="P306" i="1"/>
  <c r="R306" i="1" s="1"/>
  <c r="P307" i="1"/>
  <c r="R307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P350" i="1"/>
  <c r="R350" i="1" s="1"/>
  <c r="P351" i="1"/>
  <c r="R351" i="1" s="1"/>
  <c r="P352" i="1"/>
  <c r="R352" i="1" s="1"/>
  <c r="P353" i="1"/>
  <c r="R353" i="1" s="1"/>
  <c r="P354" i="1"/>
  <c r="P355" i="1"/>
  <c r="R355" i="1" s="1"/>
  <c r="P356" i="1"/>
  <c r="R356" i="1" s="1"/>
  <c r="P357" i="1"/>
  <c r="R357" i="1" s="1"/>
  <c r="P358" i="1"/>
  <c r="R358" i="1" s="1"/>
  <c r="P359" i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6" i="1"/>
  <c r="R366" i="1" s="1"/>
  <c r="P367" i="1"/>
  <c r="R367" i="1" s="1"/>
  <c r="P368" i="1"/>
  <c r="R368" i="1" s="1"/>
  <c r="P369" i="1"/>
  <c r="R369" i="1" s="1"/>
  <c r="P370" i="1"/>
  <c r="R370" i="1" s="1"/>
  <c r="P371" i="1"/>
  <c r="R371" i="1" s="1"/>
  <c r="P372" i="1"/>
  <c r="R372" i="1" s="1"/>
  <c r="P373" i="1"/>
  <c r="R373" i="1" s="1"/>
  <c r="P374" i="1"/>
  <c r="R374" i="1" s="1"/>
  <c r="P375" i="1"/>
  <c r="R375" i="1" s="1"/>
  <c r="P376" i="1"/>
  <c r="R376" i="1" s="1"/>
  <c r="P377" i="1"/>
  <c r="R377" i="1" s="1"/>
  <c r="P378" i="1"/>
  <c r="P379" i="1"/>
  <c r="R379" i="1" s="1"/>
  <c r="P380" i="1"/>
  <c r="R380" i="1" s="1"/>
  <c r="P381" i="1"/>
  <c r="R381" i="1" s="1"/>
  <c r="P382" i="1"/>
  <c r="R382" i="1" s="1"/>
  <c r="P383" i="1"/>
  <c r="R383" i="1" s="1"/>
  <c r="P384" i="1"/>
  <c r="R384" i="1" s="1"/>
  <c r="P385" i="1"/>
  <c r="R385" i="1" s="1"/>
  <c r="P386" i="1"/>
  <c r="R386" i="1" s="1"/>
  <c r="P387" i="1"/>
  <c r="R387" i="1" s="1"/>
  <c r="P388" i="1"/>
  <c r="R388" i="1" s="1"/>
  <c r="P389" i="1"/>
  <c r="R389" i="1" s="1"/>
  <c r="P390" i="1"/>
  <c r="R390" i="1" s="1"/>
  <c r="P391" i="1"/>
  <c r="R391" i="1" s="1"/>
  <c r="P392" i="1"/>
  <c r="R392" i="1" s="1"/>
  <c r="P393" i="1"/>
  <c r="R393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P420" i="1"/>
  <c r="R420" i="1" s="1"/>
  <c r="P421" i="1"/>
  <c r="R421" i="1" s="1"/>
  <c r="P422" i="1"/>
  <c r="R422" i="1" s="1"/>
  <c r="P423" i="1"/>
  <c r="R423" i="1" s="1"/>
  <c r="P424" i="1"/>
  <c r="R424" i="1" s="1"/>
  <c r="P425" i="1"/>
  <c r="P426" i="1"/>
  <c r="R426" i="1" s="1"/>
  <c r="P427" i="1"/>
  <c r="R427" i="1" s="1"/>
  <c r="P428" i="1"/>
  <c r="R428" i="1" s="1"/>
  <c r="P429" i="1"/>
  <c r="R429" i="1" s="1"/>
  <c r="P430" i="1"/>
  <c r="R430" i="1" s="1"/>
  <c r="P431" i="1"/>
  <c r="R431" i="1" s="1"/>
  <c r="P432" i="1"/>
  <c r="R432" i="1" s="1"/>
  <c r="P433" i="1"/>
  <c r="R433" i="1" s="1"/>
  <c r="P434" i="1"/>
  <c r="R434" i="1" s="1"/>
  <c r="P435" i="1"/>
  <c r="R435" i="1" s="1"/>
  <c r="P436" i="1"/>
  <c r="R436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P451" i="1"/>
  <c r="R451" i="1" s="1"/>
  <c r="P452" i="1"/>
  <c r="R452" i="1" s="1"/>
  <c r="P453" i="1"/>
  <c r="R453" i="1" s="1"/>
  <c r="P454" i="1"/>
  <c r="R454" i="1" s="1"/>
  <c r="P455" i="1"/>
  <c r="R455" i="1" s="1"/>
  <c r="P456" i="1"/>
  <c r="R456" i="1" s="1"/>
  <c r="P457" i="1"/>
  <c r="R457" i="1" s="1"/>
  <c r="P458" i="1"/>
  <c r="R458" i="1" s="1"/>
  <c r="P459" i="1"/>
  <c r="R459" i="1" s="1"/>
  <c r="P460" i="1"/>
  <c r="R460" i="1" s="1"/>
  <c r="P461" i="1"/>
  <c r="R461" i="1" s="1"/>
  <c r="P462" i="1"/>
  <c r="R462" i="1" s="1"/>
  <c r="P463" i="1"/>
  <c r="P464" i="1"/>
  <c r="R464" i="1" s="1"/>
  <c r="P465" i="1"/>
  <c r="R465" i="1" s="1"/>
  <c r="P466" i="1"/>
  <c r="R466" i="1" s="1"/>
  <c r="P467" i="1"/>
  <c r="R467" i="1" s="1"/>
  <c r="P468" i="1"/>
  <c r="R468" i="1" s="1"/>
  <c r="P469" i="1"/>
  <c r="R469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76" i="1"/>
  <c r="R476" i="1" s="1"/>
  <c r="P477" i="1"/>
  <c r="R477" i="1" s="1"/>
  <c r="P478" i="1"/>
  <c r="R478" i="1" s="1"/>
  <c r="P479" i="1"/>
  <c r="R479" i="1" s="1"/>
  <c r="P480" i="1"/>
  <c r="R480" i="1" s="1"/>
  <c r="P481" i="1"/>
  <c r="R481" i="1" s="1"/>
  <c r="P482" i="1"/>
  <c r="R482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P493" i="1"/>
  <c r="R493" i="1" s="1"/>
  <c r="P494" i="1"/>
  <c r="R494" i="1" s="1"/>
  <c r="P495" i="1"/>
  <c r="P496" i="1"/>
  <c r="R496" i="1" s="1"/>
  <c r="P497" i="1"/>
  <c r="P498" i="1"/>
  <c r="R498" i="1" s="1"/>
  <c r="P499" i="1"/>
  <c r="R499" i="1" s="1"/>
  <c r="P500" i="1"/>
  <c r="R500" i="1" s="1"/>
  <c r="P501" i="1"/>
  <c r="R501" i="1" s="1"/>
  <c r="P502" i="1"/>
  <c r="R502" i="1" s="1"/>
  <c r="P503" i="1"/>
  <c r="R503" i="1" s="1"/>
  <c r="P504" i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18" i="1"/>
  <c r="R518" i="1" s="1"/>
  <c r="P519" i="1"/>
  <c r="R519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P528" i="1"/>
  <c r="R528" i="1" s="1"/>
  <c r="P529" i="1"/>
  <c r="R529" i="1" s="1"/>
  <c r="P530" i="1"/>
  <c r="R530" i="1" s="1"/>
  <c r="P531" i="1"/>
  <c r="R531" i="1" s="1"/>
  <c r="P532" i="1"/>
  <c r="R532" i="1" s="1"/>
  <c r="P533" i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6" i="1"/>
  <c r="R546" i="1" s="1"/>
  <c r="P547" i="1"/>
  <c r="R547" i="1" s="1"/>
  <c r="P548" i="1"/>
  <c r="R548" i="1" s="1"/>
  <c r="P549" i="1"/>
  <c r="R549" i="1" s="1"/>
  <c r="P550" i="1"/>
  <c r="R550" i="1" s="1"/>
  <c r="P551" i="1"/>
  <c r="R551" i="1" s="1"/>
  <c r="P552" i="1"/>
  <c r="R552" i="1" s="1"/>
  <c r="P553" i="1"/>
  <c r="R553" i="1" s="1"/>
  <c r="P554" i="1"/>
  <c r="R554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5" i="1"/>
  <c r="R565" i="1" s="1"/>
  <c r="P566" i="1"/>
  <c r="R566" i="1" s="1"/>
  <c r="P567" i="1"/>
  <c r="R567" i="1" s="1"/>
  <c r="P568" i="1"/>
  <c r="R568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5" i="1"/>
  <c r="R575" i="1" s="1"/>
  <c r="P576" i="1"/>
  <c r="R576" i="1" s="1"/>
  <c r="P577" i="1"/>
  <c r="R577" i="1" s="1"/>
  <c r="P578" i="1"/>
  <c r="R578" i="1" s="1"/>
  <c r="P579" i="1"/>
  <c r="R579" i="1" s="1"/>
  <c r="P580" i="1"/>
  <c r="R580" i="1" s="1"/>
  <c r="P581" i="1"/>
  <c r="R581" i="1" s="1"/>
  <c r="P582" i="1"/>
  <c r="R582" i="1" s="1"/>
  <c r="P583" i="1"/>
  <c r="R583" i="1" s="1"/>
  <c r="P584" i="1"/>
  <c r="R584" i="1" s="1"/>
  <c r="P585" i="1"/>
  <c r="R585" i="1" s="1"/>
  <c r="P586" i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3" i="1"/>
  <c r="R603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P612" i="1"/>
  <c r="R612" i="1" s="1"/>
  <c r="P613" i="1"/>
  <c r="R613" i="1" s="1"/>
  <c r="P614" i="1"/>
  <c r="R614" i="1" s="1"/>
  <c r="P615" i="1"/>
  <c r="R615" i="1" s="1"/>
  <c r="P616" i="1"/>
  <c r="R616" i="1" s="1"/>
  <c r="P617" i="1"/>
  <c r="R617" i="1" s="1"/>
  <c r="P618" i="1"/>
  <c r="R618" i="1" s="1"/>
  <c r="P619" i="1"/>
  <c r="R619" i="1" s="1"/>
  <c r="P620" i="1"/>
  <c r="R620" i="1" s="1"/>
  <c r="P621" i="1"/>
  <c r="R621" i="1" s="1"/>
  <c r="P622" i="1"/>
  <c r="R622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P632" i="1"/>
  <c r="R632" i="1" s="1"/>
  <c r="P633" i="1"/>
  <c r="R633" i="1" s="1"/>
  <c r="P634" i="1"/>
  <c r="R634" i="1" s="1"/>
  <c r="P635" i="1"/>
  <c r="R635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6" i="1"/>
  <c r="P647" i="1"/>
  <c r="R647" i="1" s="1"/>
  <c r="P648" i="1"/>
  <c r="R648" i="1" s="1"/>
  <c r="P649" i="1"/>
  <c r="R649" i="1" s="1"/>
  <c r="P650" i="1"/>
  <c r="R650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P660" i="1"/>
  <c r="R660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69" i="1"/>
  <c r="R669" i="1" s="1"/>
  <c r="P670" i="1"/>
  <c r="R670" i="1" s="1"/>
  <c r="P671" i="1"/>
  <c r="R671" i="1" s="1"/>
  <c r="P672" i="1"/>
  <c r="R672" i="1" s="1"/>
  <c r="P673" i="1"/>
  <c r="R673" i="1" s="1"/>
  <c r="P674" i="1"/>
  <c r="R674" i="1" s="1"/>
  <c r="P675" i="1"/>
  <c r="R675" i="1" s="1"/>
  <c r="P676" i="1"/>
  <c r="R676" i="1" s="1"/>
  <c r="P677" i="1"/>
  <c r="R677" i="1" s="1"/>
  <c r="P678" i="1"/>
  <c r="P679" i="1"/>
  <c r="R679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5" i="1"/>
  <c r="R695" i="1" s="1"/>
  <c r="P696" i="1"/>
  <c r="R696" i="1" s="1"/>
  <c r="P697" i="1"/>
  <c r="R697" i="1" s="1"/>
  <c r="P698" i="1"/>
  <c r="R698" i="1" s="1"/>
  <c r="P699" i="1"/>
  <c r="R699" i="1" s="1"/>
  <c r="P700" i="1"/>
  <c r="R700" i="1" s="1"/>
  <c r="P701" i="1"/>
  <c r="R701" i="1" s="1"/>
  <c r="P702" i="1"/>
  <c r="R702" i="1" s="1"/>
  <c r="P703" i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4" i="1"/>
  <c r="R714" i="1" s="1"/>
  <c r="P715" i="1"/>
  <c r="R715" i="1" s="1"/>
  <c r="P716" i="1"/>
  <c r="R716" i="1" s="1"/>
  <c r="P717" i="1"/>
  <c r="R717" i="1" s="1"/>
  <c r="P718" i="1"/>
  <c r="R718" i="1" s="1"/>
  <c r="P719" i="1"/>
  <c r="R719" i="1" s="1"/>
  <c r="P720" i="1"/>
  <c r="R720" i="1" s="1"/>
  <c r="P721" i="1"/>
  <c r="R721" i="1" s="1"/>
  <c r="P722" i="1"/>
  <c r="R722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29" i="1"/>
  <c r="R729" i="1" s="1"/>
  <c r="P730" i="1"/>
  <c r="R730" i="1" s="1"/>
  <c r="P731" i="1"/>
  <c r="R731" i="1" s="1"/>
  <c r="P732" i="1"/>
  <c r="R732" i="1" s="1"/>
  <c r="P733" i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P742" i="1"/>
  <c r="R742" i="1" s="1"/>
  <c r="P743" i="1"/>
  <c r="R743" i="1" s="1"/>
  <c r="P744" i="1"/>
  <c r="R744" i="1" s="1"/>
  <c r="P745" i="1"/>
  <c r="R745" i="1" s="1"/>
  <c r="P746" i="1"/>
  <c r="R746" i="1" s="1"/>
  <c r="P747" i="1"/>
  <c r="P748" i="1"/>
  <c r="R748" i="1" s="1"/>
  <c r="P749" i="1"/>
  <c r="R749" i="1" s="1"/>
  <c r="P750" i="1"/>
  <c r="R750" i="1" s="1"/>
  <c r="P751" i="1"/>
  <c r="R751" i="1" s="1"/>
  <c r="P752" i="1"/>
  <c r="R752" i="1" s="1"/>
  <c r="P753" i="1"/>
  <c r="R753" i="1" s="1"/>
  <c r="P754" i="1"/>
  <c r="R754" i="1" s="1"/>
  <c r="P755" i="1"/>
  <c r="R755" i="1" s="1"/>
  <c r="P756" i="1"/>
  <c r="R756" i="1" s="1"/>
  <c r="P757" i="1"/>
  <c r="R757" i="1" s="1"/>
  <c r="P758" i="1"/>
  <c r="R758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5" i="1"/>
  <c r="R765" i="1" s="1"/>
  <c r="P766" i="1"/>
  <c r="R766" i="1" s="1"/>
  <c r="P767" i="1"/>
  <c r="R767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79" i="1"/>
  <c r="R779" i="1" s="1"/>
  <c r="P780" i="1"/>
  <c r="P781" i="1"/>
  <c r="R781" i="1" s="1"/>
  <c r="P782" i="1"/>
  <c r="R782" i="1" s="1"/>
  <c r="P783" i="1"/>
  <c r="R783" i="1" s="1"/>
  <c r="P784" i="1"/>
  <c r="R784" i="1" s="1"/>
  <c r="P785" i="1"/>
  <c r="R785" i="1" s="1"/>
  <c r="P786" i="1"/>
  <c r="R786" i="1" s="1"/>
  <c r="P787" i="1"/>
  <c r="R787" i="1" s="1"/>
  <c r="P788" i="1"/>
  <c r="R788" i="1" s="1"/>
  <c r="P789" i="1"/>
  <c r="R789" i="1" s="1"/>
  <c r="P790" i="1"/>
  <c r="R790" i="1" s="1"/>
  <c r="P791" i="1"/>
  <c r="R791" i="1" s="1"/>
  <c r="P792" i="1"/>
  <c r="R792" i="1" s="1"/>
  <c r="P793" i="1"/>
  <c r="R793" i="1" s="1"/>
  <c r="P794" i="1"/>
  <c r="P795" i="1"/>
  <c r="R795" i="1" s="1"/>
  <c r="P796" i="1"/>
  <c r="R796" i="1" s="1"/>
  <c r="P797" i="1"/>
  <c r="R797" i="1" s="1"/>
  <c r="P798" i="1"/>
  <c r="R798" i="1" s="1"/>
  <c r="P799" i="1"/>
  <c r="R799" i="1" s="1"/>
  <c r="P800" i="1"/>
  <c r="R800" i="1" s="1"/>
  <c r="P801" i="1"/>
  <c r="R801" i="1" s="1"/>
  <c r="P802" i="1"/>
  <c r="R802" i="1" s="1"/>
  <c r="P803" i="1"/>
  <c r="P804" i="1"/>
  <c r="R804" i="1" s="1"/>
  <c r="P805" i="1"/>
  <c r="R805" i="1" s="1"/>
  <c r="P806" i="1"/>
  <c r="R806" i="1" s="1"/>
  <c r="P807" i="1"/>
  <c r="R807" i="1" s="1"/>
  <c r="P808" i="1"/>
  <c r="R808" i="1" s="1"/>
  <c r="P809" i="1"/>
  <c r="R809" i="1" s="1"/>
  <c r="P810" i="1"/>
  <c r="R810" i="1" s="1"/>
  <c r="P811" i="1"/>
  <c r="R811" i="1" s="1"/>
  <c r="P812" i="1"/>
  <c r="R812" i="1" s="1"/>
  <c r="P813" i="1"/>
  <c r="R813" i="1" s="1"/>
  <c r="P814" i="1"/>
  <c r="R814" i="1" s="1"/>
  <c r="P815" i="1"/>
  <c r="R815" i="1" s="1"/>
  <c r="P816" i="1"/>
  <c r="R816" i="1" s="1"/>
  <c r="P817" i="1"/>
  <c r="R817" i="1" s="1"/>
  <c r="P818" i="1"/>
  <c r="P819" i="1"/>
  <c r="R819" i="1" s="1"/>
  <c r="P820" i="1"/>
  <c r="R820" i="1" s="1"/>
  <c r="P821" i="1"/>
  <c r="R821" i="1" s="1"/>
  <c r="P822" i="1"/>
  <c r="R822" i="1" s="1"/>
  <c r="P823" i="1"/>
  <c r="R823" i="1" s="1"/>
  <c r="P824" i="1"/>
  <c r="R824" i="1" s="1"/>
  <c r="P825" i="1"/>
  <c r="R825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6" i="1"/>
  <c r="R836" i="1" s="1"/>
  <c r="P837" i="1"/>
  <c r="P838" i="1"/>
  <c r="R838" i="1" s="1"/>
  <c r="P839" i="1"/>
  <c r="R839" i="1" s="1"/>
  <c r="P840" i="1"/>
  <c r="R840" i="1" s="1"/>
  <c r="P841" i="1"/>
  <c r="R841" i="1" s="1"/>
  <c r="P842" i="1"/>
  <c r="R842" i="1" s="1"/>
  <c r="P843" i="1"/>
  <c r="R843" i="1" s="1"/>
  <c r="P844" i="1"/>
  <c r="R844" i="1" s="1"/>
  <c r="P845" i="1"/>
  <c r="P846" i="1"/>
  <c r="R846" i="1" s="1"/>
  <c r="P847" i="1"/>
  <c r="R847" i="1" s="1"/>
  <c r="P848" i="1"/>
  <c r="R848" i="1" s="1"/>
  <c r="P849" i="1"/>
  <c r="R849" i="1" s="1"/>
  <c r="P850" i="1"/>
  <c r="R850" i="1" s="1"/>
  <c r="P851" i="1"/>
  <c r="R851" i="1" s="1"/>
  <c r="P852" i="1"/>
  <c r="R852" i="1" s="1"/>
  <c r="P853" i="1"/>
  <c r="R853" i="1" s="1"/>
  <c r="P854" i="1"/>
  <c r="R854" i="1" s="1"/>
  <c r="P855" i="1"/>
  <c r="R855" i="1" s="1"/>
  <c r="P856" i="1"/>
  <c r="R856" i="1" s="1"/>
  <c r="P857" i="1"/>
  <c r="R857" i="1" s="1"/>
  <c r="P858" i="1"/>
  <c r="R858" i="1" s="1"/>
  <c r="P859" i="1"/>
  <c r="R859" i="1" s="1"/>
  <c r="P860" i="1"/>
  <c r="R860" i="1" s="1"/>
  <c r="P861" i="1"/>
  <c r="P862" i="1"/>
  <c r="R862" i="1" s="1"/>
  <c r="P863" i="1"/>
  <c r="R863" i="1" s="1"/>
  <c r="P864" i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P906" i="1"/>
  <c r="R906" i="1" s="1"/>
  <c r="P907" i="1"/>
  <c r="R907" i="1" s="1"/>
  <c r="P908" i="1"/>
  <c r="R908" i="1" s="1"/>
  <c r="P909" i="1"/>
  <c r="R909" i="1" s="1"/>
  <c r="P910" i="1"/>
  <c r="R910" i="1" s="1"/>
  <c r="P911" i="1"/>
  <c r="R911" i="1" s="1"/>
  <c r="P912" i="1"/>
  <c r="R912" i="1" s="1"/>
  <c r="P913" i="1"/>
  <c r="R913" i="1" s="1"/>
  <c r="P914" i="1"/>
  <c r="R914" i="1" s="1"/>
  <c r="P915" i="1"/>
  <c r="R915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P922" i="1"/>
  <c r="R922" i="1" s="1"/>
  <c r="P923" i="1"/>
  <c r="R923" i="1" s="1"/>
  <c r="P924" i="1"/>
  <c r="R924" i="1" s="1"/>
  <c r="P925" i="1"/>
  <c r="P926" i="1"/>
  <c r="P927" i="1"/>
  <c r="R927" i="1" s="1"/>
  <c r="P928" i="1"/>
  <c r="R928" i="1" s="1"/>
  <c r="P929" i="1"/>
  <c r="R929" i="1" s="1"/>
  <c r="P930" i="1"/>
  <c r="R930" i="1" s="1"/>
  <c r="P931" i="1"/>
  <c r="R931" i="1" s="1"/>
  <c r="P932" i="1"/>
  <c r="R932" i="1" s="1"/>
  <c r="P933" i="1"/>
  <c r="R933" i="1" s="1"/>
  <c r="P934" i="1"/>
  <c r="R934" i="1" s="1"/>
  <c r="P935" i="1"/>
  <c r="R935" i="1" s="1"/>
  <c r="P936" i="1"/>
  <c r="R936" i="1" s="1"/>
  <c r="P937" i="1"/>
  <c r="R937" i="1" s="1"/>
  <c r="P938" i="1"/>
  <c r="R938" i="1" s="1"/>
  <c r="P939" i="1"/>
  <c r="R939" i="1" s="1"/>
  <c r="P940" i="1"/>
  <c r="R940" i="1" s="1"/>
  <c r="P941" i="1"/>
  <c r="R941" i="1" s="1"/>
  <c r="P942" i="1"/>
  <c r="P943" i="1"/>
  <c r="R943" i="1" s="1"/>
  <c r="P944" i="1"/>
  <c r="R944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1" i="1"/>
  <c r="R961" i="1" s="1"/>
  <c r="P962" i="1"/>
  <c r="R962" i="1" s="1"/>
  <c r="P963" i="1"/>
  <c r="R963" i="1" s="1"/>
  <c r="P964" i="1"/>
  <c r="R964" i="1" s="1"/>
  <c r="P965" i="1"/>
  <c r="R965" i="1" s="1"/>
  <c r="P966" i="1"/>
  <c r="R966" i="1" s="1"/>
  <c r="P967" i="1"/>
  <c r="P968" i="1"/>
  <c r="R968" i="1" s="1"/>
  <c r="P969" i="1"/>
  <c r="R969" i="1" s="1"/>
  <c r="P970" i="1"/>
  <c r="R970" i="1" s="1"/>
  <c r="P971" i="1"/>
  <c r="R971" i="1" s="1"/>
  <c r="P972" i="1"/>
  <c r="R972" i="1" s="1"/>
  <c r="P973" i="1"/>
  <c r="R973" i="1" s="1"/>
  <c r="P974" i="1"/>
  <c r="R974" i="1" s="1"/>
  <c r="P975" i="1"/>
  <c r="R975" i="1" s="1"/>
  <c r="P976" i="1"/>
  <c r="R976" i="1" s="1"/>
  <c r="P977" i="1"/>
  <c r="R977" i="1" s="1"/>
  <c r="P978" i="1"/>
  <c r="P979" i="1"/>
  <c r="R979" i="1" s="1"/>
  <c r="P980" i="1"/>
  <c r="R980" i="1" s="1"/>
  <c r="P981" i="1"/>
  <c r="R981" i="1" s="1"/>
  <c r="P982" i="1"/>
  <c r="R982" i="1" s="1"/>
  <c r="P983" i="1"/>
  <c r="R983" i="1" s="1"/>
  <c r="P984" i="1"/>
  <c r="R984" i="1" s="1"/>
  <c r="P985" i="1"/>
  <c r="R985" i="1" s="1"/>
  <c r="P986" i="1"/>
  <c r="R986" i="1" s="1"/>
  <c r="P987" i="1"/>
  <c r="R987" i="1" s="1"/>
  <c r="P988" i="1"/>
  <c r="P989" i="1"/>
  <c r="R989" i="1" s="1"/>
  <c r="P990" i="1"/>
  <c r="R990" i="1" s="1"/>
  <c r="P991" i="1"/>
  <c r="R991" i="1" s="1"/>
  <c r="P992" i="1"/>
  <c r="R992" i="1" s="1"/>
  <c r="P993" i="1"/>
  <c r="R993" i="1" s="1"/>
  <c r="P994" i="1"/>
  <c r="R994" i="1" s="1"/>
  <c r="P995" i="1"/>
  <c r="R995" i="1" s="1"/>
  <c r="P996" i="1"/>
  <c r="R996" i="1" s="1"/>
  <c r="P997" i="1"/>
  <c r="R997" i="1" s="1"/>
  <c r="P998" i="1"/>
  <c r="R998" i="1" s="1"/>
  <c r="P999" i="1"/>
  <c r="R999" i="1" s="1"/>
  <c r="P1000" i="1"/>
  <c r="R1000" i="1" s="1"/>
  <c r="P1001" i="1"/>
  <c r="R1001" i="1" s="1"/>
  <c r="P1002" i="1"/>
  <c r="R1002" i="1" s="1"/>
  <c r="P1003" i="1"/>
  <c r="R1003" i="1" s="1"/>
  <c r="P1004" i="1"/>
  <c r="R1004" i="1" s="1"/>
  <c r="P1005" i="1"/>
  <c r="R1005" i="1" s="1"/>
  <c r="P1006" i="1"/>
  <c r="R1006" i="1" s="1"/>
  <c r="P1007" i="1"/>
  <c r="R1007" i="1" s="1"/>
  <c r="P1008" i="1"/>
  <c r="R1008" i="1" s="1"/>
  <c r="P1009" i="1"/>
  <c r="R1009" i="1" s="1"/>
  <c r="P1010" i="1"/>
  <c r="R1010" i="1" s="1"/>
  <c r="P1011" i="1"/>
  <c r="R1011" i="1" s="1"/>
  <c r="P1012" i="1"/>
  <c r="R1012" i="1" s="1"/>
  <c r="P1013" i="1"/>
  <c r="R1013" i="1" s="1"/>
  <c r="P1014" i="1"/>
  <c r="R1014" i="1" s="1"/>
  <c r="P1015" i="1"/>
  <c r="R1015" i="1" s="1"/>
  <c r="P1016" i="1"/>
  <c r="R1016" i="1" s="1"/>
  <c r="P1017" i="1"/>
  <c r="R1017" i="1" s="1"/>
  <c r="P1018" i="1"/>
  <c r="R1018" i="1" s="1"/>
  <c r="P1019" i="1"/>
  <c r="R1019" i="1" s="1"/>
  <c r="P1020" i="1"/>
  <c r="R1020" i="1" s="1"/>
  <c r="P1021" i="1"/>
  <c r="R1021" i="1" s="1"/>
  <c r="P1022" i="1"/>
  <c r="R1022" i="1" s="1"/>
  <c r="P1023" i="1"/>
  <c r="R1023" i="1" s="1"/>
  <c r="P1024" i="1"/>
  <c r="R1024" i="1" s="1"/>
  <c r="P1025" i="1"/>
  <c r="R1025" i="1" s="1"/>
  <c r="P1026" i="1"/>
  <c r="R1026" i="1" s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P1033" i="1"/>
  <c r="R1033" i="1" s="1"/>
  <c r="P1034" i="1"/>
  <c r="R1034" i="1" s="1"/>
  <c r="P1035" i="1"/>
  <c r="P1036" i="1"/>
  <c r="R1036" i="1" s="1"/>
  <c r="P1037" i="1"/>
  <c r="R1037" i="1" s="1"/>
  <c r="P1038" i="1"/>
  <c r="R1038" i="1" s="1"/>
  <c r="P1039" i="1"/>
  <c r="R1039" i="1" s="1"/>
  <c r="P1040" i="1"/>
  <c r="R1040" i="1" s="1"/>
  <c r="P1041" i="1"/>
  <c r="R1041" i="1" s="1"/>
  <c r="P1042" i="1"/>
  <c r="R1042" i="1" s="1"/>
  <c r="P1043" i="1"/>
  <c r="R1043" i="1" s="1"/>
  <c r="P1044" i="1"/>
  <c r="P1045" i="1"/>
  <c r="R1045" i="1" s="1"/>
  <c r="P1046" i="1"/>
  <c r="R1046" i="1" s="1"/>
  <c r="P1047" i="1"/>
  <c r="R1047" i="1" s="1"/>
  <c r="P1048" i="1"/>
  <c r="R1048" i="1" s="1"/>
  <c r="P1049" i="1"/>
  <c r="R1049" i="1" s="1"/>
  <c r="P1050" i="1"/>
  <c r="P1051" i="1"/>
  <c r="R1051" i="1" s="1"/>
  <c r="P1052" i="1"/>
  <c r="R1052" i="1" s="1"/>
  <c r="P1053" i="1"/>
  <c r="P1054" i="1"/>
  <c r="R1054" i="1" s="1"/>
  <c r="P1055" i="1"/>
  <c r="R1055" i="1" s="1"/>
  <c r="P1056" i="1"/>
  <c r="R1056" i="1" s="1"/>
  <c r="P1057" i="1"/>
  <c r="R1057" i="1" s="1"/>
  <c r="P1058" i="1"/>
  <c r="R1058" i="1" s="1"/>
  <c r="P1059" i="1"/>
  <c r="R1059" i="1" s="1"/>
  <c r="P1060" i="1"/>
  <c r="R1060" i="1" s="1"/>
  <c r="P1061" i="1"/>
  <c r="R1061" i="1" s="1"/>
  <c r="P1062" i="1"/>
  <c r="R1062" i="1" s="1"/>
  <c r="P1063" i="1"/>
  <c r="R1063" i="1" s="1"/>
  <c r="P1064" i="1"/>
  <c r="R1064" i="1" s="1"/>
  <c r="P1065" i="1"/>
  <c r="R1065" i="1" s="1"/>
  <c r="P1066" i="1"/>
  <c r="R1066" i="1" s="1"/>
  <c r="P1067" i="1"/>
  <c r="R1067" i="1" s="1"/>
  <c r="P1068" i="1"/>
  <c r="R1068" i="1" s="1"/>
  <c r="P1069" i="1"/>
  <c r="R1069" i="1" s="1"/>
  <c r="P1070" i="1"/>
  <c r="R1070" i="1" s="1"/>
  <c r="P1071" i="1"/>
  <c r="R1071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78" i="1"/>
  <c r="R1078" i="1" s="1"/>
  <c r="P1079" i="1"/>
  <c r="R1079" i="1" s="1"/>
  <c r="P1080" i="1"/>
  <c r="R1080" i="1" s="1"/>
  <c r="P1081" i="1"/>
  <c r="R1081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P1090" i="1"/>
  <c r="R1090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4" i="1"/>
  <c r="R1104" i="1" s="1"/>
  <c r="P1105" i="1"/>
  <c r="R1105" i="1" s="1"/>
  <c r="P1106" i="1"/>
  <c r="R1106" i="1" s="1"/>
  <c r="P1107" i="1"/>
  <c r="R1107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3" i="1"/>
  <c r="R1113" i="1" s="1"/>
  <c r="P1114" i="1"/>
  <c r="R1114" i="1" s="1"/>
  <c r="P1115" i="1"/>
  <c r="R1115" i="1" s="1"/>
  <c r="P1116" i="1"/>
  <c r="R1116" i="1" s="1"/>
  <c r="P1117" i="1"/>
  <c r="R1117" i="1" s="1"/>
  <c r="P1118" i="1"/>
  <c r="R1118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4" i="1"/>
  <c r="P1145" i="1"/>
  <c r="R1145" i="1" s="1"/>
  <c r="P1146" i="1"/>
  <c r="R1146" i="1" s="1"/>
  <c r="P1147" i="1"/>
  <c r="R1147" i="1" s="1"/>
  <c r="P1148" i="1"/>
  <c r="R1148" i="1" s="1"/>
  <c r="P1149" i="1"/>
  <c r="R1149" i="1" s="1"/>
  <c r="P1150" i="1"/>
  <c r="R1150" i="1" s="1"/>
  <c r="P1151" i="1"/>
  <c r="R1151" i="1" s="1"/>
  <c r="P1152" i="1"/>
  <c r="R1152" i="1" s="1"/>
  <c r="P1153" i="1"/>
  <c r="R1153" i="1" s="1"/>
  <c r="P1154" i="1"/>
  <c r="R1154" i="1" s="1"/>
  <c r="P1155" i="1"/>
  <c r="R1155" i="1" s="1"/>
  <c r="P1156" i="1"/>
  <c r="R1156" i="1" s="1"/>
  <c r="P1157" i="1"/>
  <c r="R1157" i="1" s="1"/>
  <c r="P1158" i="1"/>
  <c r="R1158" i="1" s="1"/>
  <c r="P1159" i="1"/>
  <c r="R1159" i="1" s="1"/>
  <c r="P1160" i="1"/>
  <c r="R1160" i="1" s="1"/>
  <c r="P1161" i="1"/>
  <c r="R1161" i="1" s="1"/>
  <c r="P1162" i="1"/>
  <c r="R1162" i="1" s="1"/>
  <c r="P1163" i="1"/>
  <c r="R1163" i="1" s="1"/>
  <c r="P1164" i="1"/>
  <c r="R1164" i="1" s="1"/>
  <c r="P1165" i="1"/>
  <c r="R1165" i="1" s="1"/>
  <c r="P1166" i="1"/>
  <c r="R1166" i="1" s="1"/>
  <c r="P1167" i="1"/>
  <c r="R1167" i="1" s="1"/>
  <c r="P1168" i="1"/>
  <c r="R1168" i="1" s="1"/>
  <c r="P1169" i="1"/>
  <c r="R1169" i="1" s="1"/>
  <c r="P1170" i="1"/>
  <c r="R1170" i="1" s="1"/>
  <c r="P1171" i="1"/>
  <c r="R1171" i="1" s="1"/>
  <c r="P1172" i="1"/>
  <c r="R1172" i="1" s="1"/>
  <c r="P1173" i="1"/>
  <c r="R1173" i="1" s="1"/>
  <c r="P1174" i="1"/>
  <c r="R1174" i="1" s="1"/>
  <c r="P1175" i="1"/>
  <c r="R1175" i="1" s="1"/>
  <c r="P1176" i="1"/>
  <c r="R1176" i="1" s="1"/>
  <c r="P1177" i="1"/>
  <c r="P1178" i="1"/>
  <c r="R1178" i="1" s="1"/>
  <c r="P1179" i="1"/>
  <c r="R1179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85" i="1"/>
  <c r="P1186" i="1"/>
  <c r="R1186" i="1" s="1"/>
  <c r="P1187" i="1"/>
  <c r="R1187" i="1" s="1"/>
  <c r="P1188" i="1"/>
  <c r="R1188" i="1" s="1"/>
  <c r="P1189" i="1"/>
  <c r="R1189" i="1" s="1"/>
  <c r="P1190" i="1"/>
  <c r="R1190" i="1" s="1"/>
  <c r="P1191" i="1"/>
  <c r="R1191" i="1" s="1"/>
  <c r="P1192" i="1"/>
  <c r="R1192" i="1" s="1"/>
  <c r="P1193" i="1"/>
  <c r="R1193" i="1" s="1"/>
  <c r="P1194" i="1"/>
  <c r="R1194" i="1" s="1"/>
  <c r="P1195" i="1"/>
  <c r="R1195" i="1" s="1"/>
  <c r="P1196" i="1"/>
  <c r="R1196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3" i="1"/>
  <c r="R1203" i="1" s="1"/>
  <c r="P1204" i="1"/>
  <c r="R1204" i="1" s="1"/>
  <c r="P1205" i="1"/>
  <c r="R1205" i="1" s="1"/>
  <c r="P1206" i="1"/>
  <c r="R1206" i="1" s="1"/>
  <c r="P1207" i="1"/>
  <c r="R1207" i="1" s="1"/>
  <c r="P1208" i="1"/>
  <c r="R1208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P1217" i="1"/>
  <c r="R1217" i="1" s="1"/>
  <c r="P1218" i="1"/>
  <c r="R1218" i="1" s="1"/>
  <c r="P1219" i="1"/>
  <c r="P1220" i="1"/>
  <c r="R1220" i="1" s="1"/>
  <c r="P1221" i="1"/>
  <c r="R1221" i="1" s="1"/>
  <c r="P1222" i="1"/>
  <c r="R1222" i="1" s="1"/>
  <c r="P1223" i="1"/>
  <c r="R1223" i="1" s="1"/>
  <c r="P1224" i="1"/>
  <c r="R1224" i="1" s="1"/>
  <c r="P1225" i="1"/>
  <c r="R1225" i="1" s="1"/>
  <c r="P1226" i="1"/>
  <c r="R1226" i="1" s="1"/>
  <c r="P1227" i="1"/>
  <c r="R1227" i="1" s="1"/>
  <c r="P1228" i="1"/>
  <c r="R1228" i="1" s="1"/>
  <c r="P1229" i="1"/>
  <c r="R1229" i="1" s="1"/>
  <c r="P1230" i="1"/>
  <c r="R1230" i="1" s="1"/>
  <c r="P1231" i="1"/>
  <c r="R1231" i="1" s="1"/>
  <c r="P1232" i="1"/>
  <c r="R1232" i="1" s="1"/>
  <c r="P1233" i="1"/>
  <c r="R1233" i="1" s="1"/>
  <c r="P1234" i="1"/>
  <c r="R1234" i="1" s="1"/>
  <c r="P1235" i="1"/>
  <c r="P1236" i="1"/>
  <c r="R1236" i="1" s="1"/>
  <c r="P1237" i="1"/>
  <c r="R1237" i="1" s="1"/>
  <c r="P1238" i="1"/>
  <c r="R1238" i="1" s="1"/>
  <c r="P1239" i="1"/>
  <c r="R1239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248" i="1"/>
  <c r="R1248" i="1" s="1"/>
  <c r="P1249" i="1"/>
  <c r="R1249" i="1" s="1"/>
  <c r="P1250" i="1"/>
  <c r="R1250" i="1" s="1"/>
  <c r="P1251" i="1"/>
  <c r="R1251" i="1" s="1"/>
  <c r="P1252" i="1"/>
  <c r="R1252" i="1" s="1"/>
  <c r="P1253" i="1"/>
  <c r="R1253" i="1" s="1"/>
  <c r="P1254" i="1"/>
  <c r="R1254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1262" i="1"/>
  <c r="R1262" i="1" s="1"/>
  <c r="P1263" i="1"/>
  <c r="P1264" i="1"/>
  <c r="R1264" i="1" s="1"/>
  <c r="P1265" i="1"/>
  <c r="R1265" i="1" s="1"/>
  <c r="P1266" i="1"/>
  <c r="R1266" i="1" s="1"/>
  <c r="P1267" i="1"/>
  <c r="R1267" i="1" s="1"/>
  <c r="P1268" i="1"/>
  <c r="P1269" i="1"/>
  <c r="R1269" i="1" s="1"/>
  <c r="P1270" i="1"/>
  <c r="R1270" i="1" s="1"/>
  <c r="P1271" i="1"/>
  <c r="R1271" i="1" s="1"/>
  <c r="P1272" i="1"/>
  <c r="P1273" i="1"/>
  <c r="R1273" i="1" s="1"/>
  <c r="P1274" i="1"/>
  <c r="R1274" i="1" s="1"/>
  <c r="P1275" i="1"/>
  <c r="R1275" i="1" s="1"/>
  <c r="P1276" i="1"/>
  <c r="R1276" i="1" s="1"/>
  <c r="P1277" i="1"/>
  <c r="R1277" i="1" s="1"/>
  <c r="P1278" i="1"/>
  <c r="R1278" i="1" s="1"/>
  <c r="P1279" i="1"/>
  <c r="R1279" i="1" s="1"/>
  <c r="P1280" i="1"/>
  <c r="R1280" i="1" s="1"/>
  <c r="P1281" i="1"/>
  <c r="R1281" i="1" s="1"/>
  <c r="P1282" i="1"/>
  <c r="R1282" i="1" s="1"/>
  <c r="P1283" i="1"/>
  <c r="R1283" i="1" s="1"/>
  <c r="P1284" i="1"/>
  <c r="R1284" i="1" s="1"/>
  <c r="P1285" i="1"/>
  <c r="R1285" i="1" s="1"/>
  <c r="P1286" i="1"/>
  <c r="R1286" i="1" s="1"/>
  <c r="P1287" i="1"/>
  <c r="R1287" i="1" s="1"/>
  <c r="P1288" i="1"/>
  <c r="P1289" i="1"/>
  <c r="R1289" i="1" s="1"/>
  <c r="P1290" i="1"/>
  <c r="R1290" i="1" s="1"/>
  <c r="P1291" i="1"/>
  <c r="P1292" i="1"/>
  <c r="R1292" i="1" s="1"/>
  <c r="P1293" i="1"/>
  <c r="P1294" i="1"/>
  <c r="R1294" i="1" s="1"/>
  <c r="P1295" i="1"/>
  <c r="R1295" i="1" s="1"/>
  <c r="P1296" i="1"/>
  <c r="R1296" i="1" s="1"/>
  <c r="P1297" i="1"/>
  <c r="R1297" i="1" s="1"/>
  <c r="P1298" i="1"/>
  <c r="R1298" i="1" s="1"/>
  <c r="P1299" i="1"/>
  <c r="R1299" i="1" s="1"/>
  <c r="P1300" i="1"/>
  <c r="R1300" i="1" s="1"/>
  <c r="P1301" i="1"/>
  <c r="R1301" i="1" s="1"/>
  <c r="P1302" i="1"/>
  <c r="P1303" i="1"/>
  <c r="R1303" i="1" s="1"/>
  <c r="P1304" i="1"/>
  <c r="R1304" i="1" s="1"/>
  <c r="P1305" i="1"/>
  <c r="R1305" i="1" s="1"/>
  <c r="P1306" i="1"/>
  <c r="R1306" i="1" s="1"/>
  <c r="P1307" i="1"/>
  <c r="R1307" i="1" s="1"/>
  <c r="P1308" i="1"/>
  <c r="R1308" i="1" s="1"/>
  <c r="P1309" i="1"/>
  <c r="R1309" i="1" s="1"/>
  <c r="P1310" i="1"/>
  <c r="R1310" i="1" s="1"/>
  <c r="P1311" i="1"/>
  <c r="R1311" i="1" s="1"/>
  <c r="P1312" i="1"/>
  <c r="R1312" i="1" s="1"/>
  <c r="P1313" i="1"/>
  <c r="R1313" i="1" s="1"/>
  <c r="P1314" i="1"/>
  <c r="R1314" i="1" s="1"/>
  <c r="P1315" i="1"/>
  <c r="P1316" i="1"/>
  <c r="R1316" i="1" s="1"/>
  <c r="P1317" i="1"/>
  <c r="R1317" i="1" s="1"/>
  <c r="P1318" i="1"/>
  <c r="R1318" i="1" s="1"/>
  <c r="P1319" i="1"/>
  <c r="R1319" i="1" s="1"/>
  <c r="P1320" i="1"/>
  <c r="P1321" i="1"/>
  <c r="R1321" i="1" s="1"/>
  <c r="P1322" i="1"/>
  <c r="R1322" i="1" s="1"/>
  <c r="P1323" i="1"/>
  <c r="R1323" i="1" s="1"/>
  <c r="P1324" i="1"/>
  <c r="R1324" i="1" s="1"/>
  <c r="P1325" i="1"/>
  <c r="R1325" i="1" s="1"/>
  <c r="P1326" i="1"/>
  <c r="R1326" i="1" s="1"/>
  <c r="P1327" i="1"/>
  <c r="R1327" i="1" s="1"/>
  <c r="P1328" i="1"/>
  <c r="R1328" i="1" s="1"/>
  <c r="P1329" i="1"/>
  <c r="R1329" i="1" s="1"/>
  <c r="P1330" i="1"/>
  <c r="R1330" i="1" s="1"/>
  <c r="P1331" i="1"/>
  <c r="R1331" i="1" s="1"/>
  <c r="P1332" i="1"/>
  <c r="R1332" i="1" s="1"/>
  <c r="P1333" i="1"/>
  <c r="R1333" i="1" s="1"/>
  <c r="P1334" i="1"/>
  <c r="R1334" i="1" s="1"/>
  <c r="P1335" i="1"/>
  <c r="R1335" i="1" s="1"/>
  <c r="P1336" i="1"/>
  <c r="R1336" i="1" s="1"/>
  <c r="P1337" i="1"/>
  <c r="R1337" i="1" s="1"/>
  <c r="P1338" i="1"/>
  <c r="R1338" i="1" s="1"/>
  <c r="P1339" i="1"/>
  <c r="R1339" i="1" s="1"/>
  <c r="P1340" i="1"/>
  <c r="R1340" i="1" s="1"/>
  <c r="P1341" i="1"/>
  <c r="R1341" i="1" s="1"/>
  <c r="P1342" i="1"/>
  <c r="R1342" i="1" s="1"/>
  <c r="P1343" i="1"/>
  <c r="R1343" i="1" s="1"/>
  <c r="P1344" i="1"/>
  <c r="R1344" i="1" s="1"/>
  <c r="P1345" i="1"/>
  <c r="R1345" i="1" s="1"/>
  <c r="P1346" i="1"/>
  <c r="R1346" i="1" s="1"/>
  <c r="P1347" i="1"/>
  <c r="R1347" i="1" s="1"/>
  <c r="P1348" i="1"/>
  <c r="R1348" i="1" s="1"/>
  <c r="P1349" i="1"/>
  <c r="R1349" i="1" s="1"/>
  <c r="P1350" i="1"/>
  <c r="R1350" i="1" s="1"/>
  <c r="P1351" i="1"/>
  <c r="R1351" i="1" s="1"/>
  <c r="P1352" i="1"/>
  <c r="R1352" i="1" s="1"/>
  <c r="P1353" i="1"/>
  <c r="R1353" i="1" s="1"/>
  <c r="P1354" i="1"/>
  <c r="R1354" i="1" s="1"/>
  <c r="P1355" i="1"/>
  <c r="R1355" i="1" s="1"/>
  <c r="P1356" i="1"/>
  <c r="R1356" i="1" s="1"/>
  <c r="P1357" i="1"/>
  <c r="R1357" i="1" s="1"/>
  <c r="P1358" i="1"/>
  <c r="R1358" i="1" s="1"/>
  <c r="P1359" i="1"/>
  <c r="R1359" i="1" s="1"/>
  <c r="P1360" i="1"/>
  <c r="R1360" i="1" s="1"/>
  <c r="P1361" i="1"/>
  <c r="R1361" i="1" s="1"/>
  <c r="P1362" i="1"/>
  <c r="R1362" i="1" s="1"/>
  <c r="P1363" i="1"/>
  <c r="R1363" i="1" s="1"/>
  <c r="P1364" i="1"/>
  <c r="R1364" i="1" s="1"/>
  <c r="P1365" i="1"/>
  <c r="R1365" i="1" s="1"/>
  <c r="P1366" i="1"/>
  <c r="R1366" i="1" s="1"/>
  <c r="P1367" i="1"/>
  <c r="R1367" i="1" s="1"/>
  <c r="P1368" i="1"/>
  <c r="R1368" i="1" s="1"/>
  <c r="P1369" i="1"/>
  <c r="R1369" i="1" s="1"/>
  <c r="P1370" i="1"/>
  <c r="R1370" i="1" s="1"/>
  <c r="P1371" i="1"/>
  <c r="R1371" i="1" s="1"/>
  <c r="P1372" i="1"/>
  <c r="R1372" i="1" s="1"/>
  <c r="P1373" i="1"/>
  <c r="R1373" i="1" s="1"/>
  <c r="P1374" i="1"/>
  <c r="R1374" i="1" s="1"/>
  <c r="P1375" i="1"/>
  <c r="R1375" i="1" s="1"/>
  <c r="P1376" i="1"/>
  <c r="R1376" i="1" s="1"/>
  <c r="P1377" i="1"/>
  <c r="R1377" i="1" s="1"/>
  <c r="P1378" i="1"/>
  <c r="R1378" i="1" s="1"/>
  <c r="P1379" i="1"/>
  <c r="R1379" i="1" s="1"/>
  <c r="P1380" i="1"/>
  <c r="R1380" i="1" s="1"/>
  <c r="P1381" i="1"/>
  <c r="R1381" i="1" s="1"/>
  <c r="P1382" i="1"/>
  <c r="R1382" i="1" s="1"/>
  <c r="P1383" i="1"/>
  <c r="R1383" i="1" s="1"/>
  <c r="P1384" i="1"/>
  <c r="R1384" i="1" s="1"/>
  <c r="P1385" i="1"/>
  <c r="R1385" i="1" s="1"/>
  <c r="P1386" i="1"/>
  <c r="R1386" i="1" s="1"/>
  <c r="P1387" i="1"/>
  <c r="R1387" i="1" s="1"/>
  <c r="P1388" i="1"/>
  <c r="P1389" i="1"/>
  <c r="R1389" i="1" s="1"/>
  <c r="P1390" i="1"/>
  <c r="R1390" i="1" s="1"/>
  <c r="P1391" i="1"/>
  <c r="R1391" i="1" s="1"/>
  <c r="P1392" i="1"/>
  <c r="R1392" i="1" s="1"/>
  <c r="P1393" i="1"/>
  <c r="P1394" i="1"/>
  <c r="R1394" i="1" s="1"/>
  <c r="P1395" i="1"/>
  <c r="P1396" i="1"/>
  <c r="R1396" i="1" s="1"/>
  <c r="P1397" i="1"/>
  <c r="R1397" i="1" s="1"/>
  <c r="P1398" i="1"/>
  <c r="R1398" i="1" s="1"/>
  <c r="P1399" i="1"/>
  <c r="R1399" i="1" s="1"/>
  <c r="P1400" i="1"/>
  <c r="R1400" i="1" s="1"/>
  <c r="P1401" i="1"/>
  <c r="R1401" i="1" s="1"/>
  <c r="P1402" i="1"/>
  <c r="R1402" i="1" s="1"/>
  <c r="P1403" i="1"/>
  <c r="R1403" i="1" s="1"/>
  <c r="P1404" i="1"/>
  <c r="R1404" i="1" s="1"/>
  <c r="P1405" i="1"/>
  <c r="R1405" i="1" s="1"/>
  <c r="P1406" i="1"/>
  <c r="R1406" i="1" s="1"/>
  <c r="P1407" i="1"/>
  <c r="R1407" i="1" s="1"/>
  <c r="P1408" i="1"/>
  <c r="R1408" i="1" s="1"/>
  <c r="P1409" i="1"/>
  <c r="R1409" i="1" s="1"/>
  <c r="P1410" i="1"/>
  <c r="R1410" i="1" s="1"/>
  <c r="P1411" i="1"/>
  <c r="R1411" i="1" s="1"/>
  <c r="P1412" i="1"/>
  <c r="R1412" i="1" s="1"/>
  <c r="P1413" i="1"/>
  <c r="R1413" i="1" s="1"/>
  <c r="P1414" i="1"/>
  <c r="R1414" i="1" s="1"/>
  <c r="P1415" i="1"/>
  <c r="R1415" i="1" s="1"/>
  <c r="P1416" i="1"/>
  <c r="R1416" i="1" s="1"/>
  <c r="P1417" i="1"/>
  <c r="R1417" i="1" s="1"/>
  <c r="P1418" i="1"/>
  <c r="R1418" i="1" s="1"/>
  <c r="P1419" i="1"/>
  <c r="R1419" i="1" s="1"/>
  <c r="P1420" i="1"/>
  <c r="R1420" i="1" s="1"/>
  <c r="P1421" i="1"/>
  <c r="R1421" i="1" s="1"/>
  <c r="P1422" i="1"/>
  <c r="R1422" i="1" s="1"/>
  <c r="P1423" i="1"/>
  <c r="R1423" i="1" s="1"/>
  <c r="P1424" i="1"/>
  <c r="R1424" i="1" s="1"/>
  <c r="P1425" i="1"/>
  <c r="R1425" i="1" s="1"/>
  <c r="P1426" i="1"/>
  <c r="R1426" i="1" s="1"/>
  <c r="P1427" i="1"/>
  <c r="R1427" i="1" s="1"/>
  <c r="P1428" i="1"/>
  <c r="R1428" i="1" s="1"/>
  <c r="P1429" i="1"/>
  <c r="R1429" i="1" s="1"/>
  <c r="P1430" i="1"/>
  <c r="R1430" i="1" s="1"/>
  <c r="P1431" i="1"/>
  <c r="R1431" i="1" s="1"/>
  <c r="P1432" i="1"/>
  <c r="R1432" i="1" s="1"/>
  <c r="P1433" i="1"/>
  <c r="R1433" i="1" s="1"/>
  <c r="P1434" i="1"/>
  <c r="R1434" i="1" s="1"/>
  <c r="P1435" i="1"/>
  <c r="R1435" i="1" s="1"/>
  <c r="P1436" i="1"/>
  <c r="R1436" i="1" s="1"/>
  <c r="P1437" i="1"/>
  <c r="R1437" i="1" s="1"/>
  <c r="P1438" i="1"/>
  <c r="R1438" i="1" s="1"/>
  <c r="P1439" i="1"/>
  <c r="R1439" i="1" s="1"/>
  <c r="P1440" i="1"/>
  <c r="R1440" i="1" s="1"/>
  <c r="P1441" i="1"/>
  <c r="R1441" i="1" s="1"/>
  <c r="P1442" i="1"/>
  <c r="R1442" i="1" s="1"/>
  <c r="P1443" i="1"/>
  <c r="R1443" i="1" s="1"/>
  <c r="P1444" i="1"/>
  <c r="R1444" i="1" s="1"/>
  <c r="P1445" i="1"/>
  <c r="P1446" i="1"/>
  <c r="R1446" i="1" s="1"/>
  <c r="P1447" i="1"/>
  <c r="R1447" i="1" s="1"/>
  <c r="P1448" i="1"/>
  <c r="R1448" i="1" s="1"/>
  <c r="P1449" i="1"/>
  <c r="R1449" i="1" s="1"/>
  <c r="P1450" i="1"/>
  <c r="R1450" i="1" s="1"/>
  <c r="P1451" i="1"/>
  <c r="R1451" i="1" s="1"/>
  <c r="P1452" i="1"/>
  <c r="R1452" i="1" s="1"/>
  <c r="P1453" i="1"/>
  <c r="R1453" i="1" s="1"/>
  <c r="P1454" i="1"/>
  <c r="R1454" i="1" s="1"/>
  <c r="P1455" i="1"/>
  <c r="R1455" i="1" s="1"/>
  <c r="P1456" i="1"/>
  <c r="R1456" i="1" s="1"/>
  <c r="P1457" i="1"/>
  <c r="R1457" i="1" s="1"/>
  <c r="P1458" i="1"/>
  <c r="R1458" i="1" s="1"/>
  <c r="P1459" i="1"/>
  <c r="R1459" i="1" s="1"/>
  <c r="P1460" i="1"/>
  <c r="R1460" i="1" s="1"/>
  <c r="P1461" i="1"/>
  <c r="R1461" i="1" s="1"/>
  <c r="P1462" i="1"/>
  <c r="R1462" i="1" s="1"/>
  <c r="P1463" i="1"/>
  <c r="R1463" i="1" s="1"/>
  <c r="P1464" i="1"/>
  <c r="R1464" i="1" s="1"/>
  <c r="P1465" i="1"/>
  <c r="R1465" i="1" s="1"/>
  <c r="P1466" i="1"/>
  <c r="R1466" i="1" s="1"/>
  <c r="P1467" i="1"/>
  <c r="P1468" i="1"/>
  <c r="R1468" i="1" s="1"/>
  <c r="P1469" i="1"/>
  <c r="R1469" i="1" s="1"/>
  <c r="P1470" i="1"/>
  <c r="R1470" i="1" s="1"/>
  <c r="P1471" i="1"/>
  <c r="R1471" i="1" s="1"/>
  <c r="P1472" i="1"/>
  <c r="R1472" i="1" s="1"/>
  <c r="P1473" i="1"/>
  <c r="R1473" i="1" s="1"/>
  <c r="P1474" i="1"/>
  <c r="R1474" i="1" s="1"/>
  <c r="P1475" i="1"/>
  <c r="R1475" i="1" s="1"/>
  <c r="P1476" i="1"/>
  <c r="R1476" i="1" s="1"/>
  <c r="P1477" i="1"/>
  <c r="R1477" i="1" s="1"/>
  <c r="P1478" i="1"/>
  <c r="R1478" i="1" s="1"/>
  <c r="P1479" i="1"/>
  <c r="R1479" i="1" s="1"/>
  <c r="P1480" i="1"/>
  <c r="R1480" i="1" s="1"/>
  <c r="P1481" i="1"/>
  <c r="R1481" i="1" s="1"/>
  <c r="P1482" i="1"/>
  <c r="R1482" i="1" s="1"/>
  <c r="P1483" i="1"/>
  <c r="R1483" i="1" s="1"/>
  <c r="P1484" i="1"/>
  <c r="R1484" i="1" s="1"/>
  <c r="P1485" i="1"/>
  <c r="R1485" i="1" s="1"/>
  <c r="P1486" i="1"/>
  <c r="R1486" i="1" s="1"/>
  <c r="P1487" i="1"/>
  <c r="R1487" i="1" s="1"/>
  <c r="P1488" i="1"/>
  <c r="R1488" i="1" s="1"/>
  <c r="P1489" i="1"/>
  <c r="R1489" i="1" s="1"/>
  <c r="P1490" i="1"/>
  <c r="R1490" i="1" s="1"/>
  <c r="P1491" i="1"/>
  <c r="R1491" i="1" s="1"/>
  <c r="P1492" i="1"/>
  <c r="R1492" i="1" s="1"/>
  <c r="P1493" i="1"/>
  <c r="R1493" i="1" s="1"/>
  <c r="P1494" i="1"/>
  <c r="R1494" i="1" s="1"/>
  <c r="P1495" i="1"/>
  <c r="R1495" i="1" s="1"/>
  <c r="P1496" i="1"/>
  <c r="R1496" i="1" s="1"/>
  <c r="P1497" i="1"/>
  <c r="R1497" i="1" s="1"/>
  <c r="P1498" i="1"/>
  <c r="R1498" i="1" s="1"/>
  <c r="P1499" i="1"/>
  <c r="R1499" i="1" s="1"/>
  <c r="P1500" i="1"/>
  <c r="R1500" i="1" s="1"/>
  <c r="P1501" i="1"/>
  <c r="R1501" i="1" s="1"/>
  <c r="P1502" i="1"/>
  <c r="R1502" i="1" s="1"/>
  <c r="P1503" i="1"/>
  <c r="R1503" i="1" s="1"/>
  <c r="P1504" i="1"/>
  <c r="R1504" i="1" s="1"/>
  <c r="P1505" i="1"/>
  <c r="R1505" i="1" s="1"/>
  <c r="P1506" i="1"/>
  <c r="R1506" i="1" s="1"/>
  <c r="P1507" i="1"/>
  <c r="R1507" i="1" s="1"/>
  <c r="P1508" i="1"/>
  <c r="R1508" i="1" s="1"/>
  <c r="P1509" i="1"/>
  <c r="R1509" i="1" s="1"/>
  <c r="P1510" i="1"/>
  <c r="P1511" i="1"/>
  <c r="R1511" i="1" s="1"/>
  <c r="P1512" i="1"/>
  <c r="P1513" i="1"/>
  <c r="R1513" i="1" s="1"/>
  <c r="P1514" i="1"/>
  <c r="R1514" i="1" s="1"/>
  <c r="P1515" i="1"/>
  <c r="R1515" i="1" s="1"/>
  <c r="P1516" i="1"/>
  <c r="P1517" i="1"/>
  <c r="P1518" i="1"/>
  <c r="R1518" i="1" s="1"/>
  <c r="P1519" i="1"/>
  <c r="R1519" i="1" s="1"/>
  <c r="P1520" i="1"/>
  <c r="R1520" i="1" s="1"/>
  <c r="P1521" i="1"/>
  <c r="R1521" i="1" s="1"/>
  <c r="P1522" i="1"/>
  <c r="R1522" i="1" s="1"/>
  <c r="P1523" i="1"/>
  <c r="R1523" i="1" s="1"/>
  <c r="P1524" i="1"/>
  <c r="R1524" i="1" s="1"/>
  <c r="P1525" i="1"/>
  <c r="R1525" i="1" s="1"/>
  <c r="P1526" i="1"/>
  <c r="R1526" i="1" s="1"/>
  <c r="P1527" i="1"/>
  <c r="R1527" i="1" s="1"/>
  <c r="P1528" i="1"/>
  <c r="R1528" i="1" s="1"/>
  <c r="P1529" i="1"/>
  <c r="R1529" i="1" s="1"/>
  <c r="P1530" i="1"/>
  <c r="R1530" i="1" s="1"/>
  <c r="P1531" i="1"/>
  <c r="R1531" i="1" s="1"/>
  <c r="P1532" i="1"/>
  <c r="R1532" i="1" s="1"/>
  <c r="P1533" i="1"/>
  <c r="R1533" i="1" s="1"/>
  <c r="P1534" i="1"/>
  <c r="R1534" i="1" s="1"/>
  <c r="P1535" i="1"/>
  <c r="R1535" i="1" s="1"/>
  <c r="P1536" i="1"/>
  <c r="R1536" i="1" s="1"/>
  <c r="P1537" i="1"/>
  <c r="R1537" i="1" s="1"/>
  <c r="P1538" i="1"/>
  <c r="R1538" i="1" s="1"/>
  <c r="P1539" i="1"/>
  <c r="R1539" i="1" s="1"/>
  <c r="P1540" i="1"/>
  <c r="R1540" i="1" s="1"/>
  <c r="P1541" i="1"/>
  <c r="R1541" i="1" s="1"/>
  <c r="P1542" i="1"/>
  <c r="R1542" i="1" s="1"/>
  <c r="P1543" i="1"/>
  <c r="R1543" i="1" s="1"/>
  <c r="P1544" i="1"/>
  <c r="R1544" i="1" s="1"/>
  <c r="P1545" i="1"/>
  <c r="R1545" i="1" s="1"/>
  <c r="P1546" i="1"/>
  <c r="R1546" i="1" s="1"/>
  <c r="P1547" i="1"/>
  <c r="R1547" i="1" s="1"/>
  <c r="P1548" i="1"/>
  <c r="R1548" i="1" s="1"/>
  <c r="P1549" i="1"/>
  <c r="R1549" i="1" s="1"/>
  <c r="P1550" i="1"/>
  <c r="R1550" i="1" s="1"/>
  <c r="P1551" i="1"/>
  <c r="R1551" i="1" s="1"/>
  <c r="P1552" i="1"/>
  <c r="R1552" i="1" s="1"/>
  <c r="P1553" i="1"/>
  <c r="R1553" i="1" s="1"/>
  <c r="P1554" i="1"/>
  <c r="R1554" i="1" s="1"/>
  <c r="P1555" i="1"/>
  <c r="R1555" i="1" s="1"/>
  <c r="P1556" i="1"/>
  <c r="R1556" i="1" s="1"/>
  <c r="P1557" i="1"/>
  <c r="R1557" i="1" s="1"/>
  <c r="P1558" i="1"/>
  <c r="R1558" i="1" s="1"/>
  <c r="P1559" i="1"/>
  <c r="R1559" i="1" s="1"/>
  <c r="P1560" i="1"/>
  <c r="R1560" i="1" s="1"/>
  <c r="P1561" i="1"/>
  <c r="R1561" i="1" s="1"/>
  <c r="P1562" i="1"/>
  <c r="R1562" i="1" s="1"/>
  <c r="P1563" i="1"/>
  <c r="R1563" i="1" s="1"/>
  <c r="P1564" i="1"/>
  <c r="P1565" i="1"/>
  <c r="R1565" i="1" s="1"/>
  <c r="P1566" i="1"/>
  <c r="R1566" i="1" s="1"/>
  <c r="P1567" i="1"/>
  <c r="R1567" i="1" s="1"/>
  <c r="P1568" i="1"/>
  <c r="R1568" i="1" s="1"/>
  <c r="P1569" i="1"/>
  <c r="R1569" i="1" s="1"/>
  <c r="P1570" i="1"/>
  <c r="R1570" i="1" s="1"/>
  <c r="P1571" i="1"/>
  <c r="R1571" i="1" s="1"/>
  <c r="P1572" i="1"/>
  <c r="R1572" i="1" s="1"/>
  <c r="P1573" i="1"/>
  <c r="R1573" i="1" s="1"/>
  <c r="P1574" i="1"/>
  <c r="R1574" i="1" s="1"/>
  <c r="P1575" i="1"/>
  <c r="R1575" i="1" s="1"/>
  <c r="P1576" i="1"/>
  <c r="R1576" i="1" s="1"/>
  <c r="P1577" i="1"/>
  <c r="R1577" i="1" s="1"/>
  <c r="P1578" i="1"/>
  <c r="R1578" i="1" s="1"/>
  <c r="P1579" i="1"/>
  <c r="R1579" i="1" s="1"/>
  <c r="P1580" i="1"/>
  <c r="R1580" i="1" s="1"/>
  <c r="P1581" i="1"/>
  <c r="R1581" i="1" s="1"/>
  <c r="P1582" i="1"/>
  <c r="R1582" i="1" s="1"/>
  <c r="P1583" i="1"/>
  <c r="R1583" i="1" s="1"/>
  <c r="P1584" i="1"/>
  <c r="R1584" i="1" s="1"/>
  <c r="P1585" i="1"/>
  <c r="R1585" i="1" s="1"/>
  <c r="P1586" i="1"/>
  <c r="R1586" i="1" s="1"/>
  <c r="P1587" i="1"/>
  <c r="R1587" i="1" s="1"/>
  <c r="P1588" i="1"/>
  <c r="R1588" i="1" s="1"/>
  <c r="P1589" i="1"/>
  <c r="R1589" i="1" s="1"/>
  <c r="P1590" i="1"/>
  <c r="R1590" i="1" s="1"/>
  <c r="P1591" i="1"/>
  <c r="R1591" i="1" s="1"/>
  <c r="P1592" i="1"/>
  <c r="R1592" i="1" s="1"/>
  <c r="P1593" i="1"/>
  <c r="R1593" i="1" s="1"/>
  <c r="P1594" i="1"/>
  <c r="R1594" i="1" s="1"/>
  <c r="P1595" i="1"/>
  <c r="R1595" i="1" s="1"/>
  <c r="P1596" i="1"/>
  <c r="R1596" i="1" s="1"/>
  <c r="P1597" i="1"/>
  <c r="R1597" i="1" s="1"/>
  <c r="P1598" i="1"/>
  <c r="R1598" i="1" s="1"/>
  <c r="P1599" i="1"/>
  <c r="R1599" i="1" s="1"/>
  <c r="P1600" i="1"/>
  <c r="R1600" i="1" s="1"/>
  <c r="P1601" i="1"/>
  <c r="P1602" i="1"/>
  <c r="R1602" i="1" s="1"/>
  <c r="P1603" i="1"/>
  <c r="R1603" i="1" s="1"/>
  <c r="P1604" i="1"/>
  <c r="R1604" i="1" s="1"/>
  <c r="P1605" i="1"/>
  <c r="R1605" i="1" s="1"/>
  <c r="P1606" i="1"/>
  <c r="R1606" i="1" s="1"/>
  <c r="P1607" i="1"/>
  <c r="R1607" i="1" s="1"/>
  <c r="P1608" i="1"/>
  <c r="R1608" i="1" s="1"/>
  <c r="P1609" i="1"/>
  <c r="R1609" i="1" s="1"/>
  <c r="P1610" i="1"/>
  <c r="R1610" i="1" s="1"/>
  <c r="P1611" i="1"/>
  <c r="R1611" i="1" s="1"/>
  <c r="P1612" i="1"/>
  <c r="R1612" i="1" s="1"/>
  <c r="P1613" i="1"/>
  <c r="R1613" i="1" s="1"/>
  <c r="P1614" i="1"/>
  <c r="R1614" i="1" s="1"/>
  <c r="P1615" i="1"/>
  <c r="R1615" i="1" s="1"/>
  <c r="P1616" i="1"/>
  <c r="R1616" i="1" s="1"/>
  <c r="P1617" i="1"/>
  <c r="P1618" i="1"/>
  <c r="R1618" i="1" s="1"/>
  <c r="P1619" i="1"/>
  <c r="P1620" i="1"/>
  <c r="R1620" i="1" s="1"/>
  <c r="P1621" i="1"/>
  <c r="R1621" i="1" s="1"/>
  <c r="P1622" i="1"/>
  <c r="R1622" i="1" s="1"/>
  <c r="P1623" i="1"/>
  <c r="R1623" i="1" s="1"/>
  <c r="P1624" i="1"/>
  <c r="R1624" i="1" s="1"/>
  <c r="P1625" i="1"/>
  <c r="R1625" i="1" s="1"/>
  <c r="P1626" i="1"/>
  <c r="R1626" i="1" s="1"/>
  <c r="P1627" i="1"/>
  <c r="R1627" i="1" s="1"/>
  <c r="P1628" i="1"/>
  <c r="R1628" i="1" s="1"/>
  <c r="P1629" i="1"/>
  <c r="R1629" i="1" s="1"/>
  <c r="P1630" i="1"/>
  <c r="R1630" i="1" s="1"/>
  <c r="P1631" i="1"/>
  <c r="R1631" i="1" s="1"/>
  <c r="P1632" i="1"/>
  <c r="R1632" i="1" s="1"/>
  <c r="P1633" i="1"/>
  <c r="R1633" i="1" s="1"/>
  <c r="P1634" i="1"/>
  <c r="R1634" i="1" s="1"/>
  <c r="P1635" i="1"/>
  <c r="R1635" i="1" s="1"/>
  <c r="P1636" i="1"/>
  <c r="R1636" i="1" s="1"/>
  <c r="P1637" i="1"/>
  <c r="R1637" i="1" s="1"/>
  <c r="P1638" i="1"/>
  <c r="R1638" i="1" s="1"/>
  <c r="P1639" i="1"/>
  <c r="R1639" i="1" s="1"/>
  <c r="P1640" i="1"/>
  <c r="R1640" i="1" s="1"/>
  <c r="P1641" i="1"/>
  <c r="R1641" i="1" s="1"/>
  <c r="P1642" i="1"/>
  <c r="R1642" i="1" s="1"/>
  <c r="P1643" i="1"/>
  <c r="R1643" i="1" s="1"/>
  <c r="P1644" i="1"/>
  <c r="R1644" i="1" s="1"/>
  <c r="P1645" i="1"/>
  <c r="R1645" i="1" s="1"/>
  <c r="P1646" i="1"/>
  <c r="R1646" i="1" s="1"/>
  <c r="P1647" i="1"/>
  <c r="R1647" i="1" s="1"/>
  <c r="P1648" i="1"/>
  <c r="R1648" i="1" s="1"/>
  <c r="P1649" i="1"/>
  <c r="R1649" i="1" s="1"/>
  <c r="P1650" i="1"/>
  <c r="R1650" i="1" s="1"/>
  <c r="P1651" i="1"/>
  <c r="R1651" i="1" s="1"/>
  <c r="P1652" i="1"/>
  <c r="R1652" i="1" s="1"/>
  <c r="P1653" i="1"/>
  <c r="R1653" i="1" s="1"/>
  <c r="P1654" i="1"/>
  <c r="P1655" i="1"/>
  <c r="R1655" i="1" s="1"/>
  <c r="P1656" i="1"/>
  <c r="R1656" i="1" s="1"/>
  <c r="P1657" i="1"/>
  <c r="R1657" i="1" s="1"/>
  <c r="P1658" i="1"/>
  <c r="R1658" i="1" s="1"/>
  <c r="P1659" i="1"/>
  <c r="R1659" i="1" s="1"/>
  <c r="P1660" i="1"/>
  <c r="R1660" i="1" s="1"/>
  <c r="P1661" i="1"/>
  <c r="R1661" i="1" s="1"/>
  <c r="P1662" i="1"/>
  <c r="R1662" i="1" s="1"/>
  <c r="P1663" i="1"/>
  <c r="P1664" i="1"/>
  <c r="R1664" i="1" s="1"/>
  <c r="P1665" i="1"/>
  <c r="R1665" i="1" s="1"/>
  <c r="P1666" i="1"/>
  <c r="R1666" i="1" s="1"/>
  <c r="P1667" i="1"/>
  <c r="R1667" i="1" s="1"/>
  <c r="P1668" i="1"/>
  <c r="R1668" i="1" s="1"/>
  <c r="P1669" i="1"/>
  <c r="R1669" i="1" s="1"/>
  <c r="P1670" i="1"/>
  <c r="R1670" i="1" s="1"/>
  <c r="P1671" i="1"/>
  <c r="R1671" i="1" s="1"/>
  <c r="P1672" i="1"/>
  <c r="R1672" i="1" s="1"/>
  <c r="P1673" i="1"/>
  <c r="R1673" i="1" s="1"/>
  <c r="P1674" i="1"/>
  <c r="R1674" i="1" s="1"/>
  <c r="P1675" i="1"/>
  <c r="R1675" i="1" s="1"/>
  <c r="P1676" i="1"/>
  <c r="R1676" i="1" s="1"/>
  <c r="P1677" i="1"/>
  <c r="R1677" i="1" s="1"/>
  <c r="P1678" i="1"/>
  <c r="R1678" i="1" s="1"/>
  <c r="P1679" i="1"/>
  <c r="R1679" i="1" s="1"/>
  <c r="P1680" i="1"/>
  <c r="R1680" i="1" s="1"/>
  <c r="P1681" i="1"/>
  <c r="R1681" i="1" s="1"/>
  <c r="P1682" i="1"/>
  <c r="R1682" i="1" s="1"/>
  <c r="P1683" i="1"/>
  <c r="R1683" i="1" s="1"/>
  <c r="P1684" i="1"/>
  <c r="R1684" i="1" s="1"/>
  <c r="P1685" i="1"/>
  <c r="R1685" i="1" s="1"/>
  <c r="P1686" i="1"/>
  <c r="R1686" i="1" s="1"/>
  <c r="P1687" i="1"/>
  <c r="R1687" i="1" s="1"/>
  <c r="P1688" i="1"/>
  <c r="R1688" i="1" s="1"/>
  <c r="P1689" i="1"/>
  <c r="R1689" i="1" s="1"/>
  <c r="P1690" i="1"/>
  <c r="P1691" i="1"/>
  <c r="R1691" i="1" s="1"/>
  <c r="P1692" i="1"/>
  <c r="R1692" i="1" s="1"/>
  <c r="P1693" i="1"/>
  <c r="R1693" i="1" s="1"/>
  <c r="P1694" i="1"/>
  <c r="R1694" i="1" s="1"/>
  <c r="P1695" i="1"/>
  <c r="R1695" i="1" s="1"/>
  <c r="P1696" i="1"/>
  <c r="R1696" i="1" s="1"/>
  <c r="P1697" i="1"/>
  <c r="R1697" i="1" s="1"/>
  <c r="P1698" i="1"/>
  <c r="R1698" i="1" s="1"/>
  <c r="P1699" i="1"/>
  <c r="R1699" i="1" s="1"/>
  <c r="P1700" i="1"/>
  <c r="P1701" i="1"/>
  <c r="R1701" i="1" s="1"/>
  <c r="P1702" i="1"/>
  <c r="R1702" i="1" s="1"/>
  <c r="P1703" i="1"/>
  <c r="R1703" i="1" s="1"/>
  <c r="P1704" i="1"/>
  <c r="R1704" i="1" s="1"/>
  <c r="P1705" i="1"/>
  <c r="R1705" i="1" s="1"/>
  <c r="P1706" i="1"/>
  <c r="R1706" i="1" s="1"/>
  <c r="P1707" i="1"/>
  <c r="P1708" i="1"/>
  <c r="R1708" i="1" s="1"/>
  <c r="P1709" i="1"/>
  <c r="R1709" i="1" s="1"/>
  <c r="P1710" i="1"/>
  <c r="R1710" i="1" s="1"/>
  <c r="P1711" i="1"/>
  <c r="R1711" i="1" s="1"/>
  <c r="P1712" i="1"/>
  <c r="R1712" i="1" s="1"/>
  <c r="P1713" i="1"/>
  <c r="R1713" i="1" s="1"/>
  <c r="P1714" i="1"/>
  <c r="R1714" i="1" s="1"/>
  <c r="P1715" i="1"/>
  <c r="R1715" i="1" s="1"/>
  <c r="P1716" i="1"/>
  <c r="R1716" i="1" s="1"/>
  <c r="P1717" i="1"/>
  <c r="R1717" i="1" s="1"/>
  <c r="P1718" i="1"/>
  <c r="R1718" i="1" s="1"/>
  <c r="P1719" i="1"/>
  <c r="R1719" i="1" s="1"/>
  <c r="P1720" i="1"/>
  <c r="R1720" i="1" s="1"/>
  <c r="P1721" i="1"/>
  <c r="P1722" i="1"/>
  <c r="R1722" i="1" s="1"/>
  <c r="P1723" i="1"/>
  <c r="R1723" i="1" s="1"/>
  <c r="P1724" i="1"/>
  <c r="R1724" i="1" s="1"/>
  <c r="P1725" i="1"/>
  <c r="P1726" i="1"/>
  <c r="R1726" i="1" s="1"/>
  <c r="P1727" i="1"/>
  <c r="R1727" i="1" s="1"/>
  <c r="P1728" i="1"/>
  <c r="R1728" i="1" s="1"/>
  <c r="P1729" i="1"/>
  <c r="P1730" i="1"/>
  <c r="R1730" i="1" s="1"/>
  <c r="P1731" i="1"/>
  <c r="R1731" i="1" s="1"/>
  <c r="P1732" i="1"/>
  <c r="R1732" i="1" s="1"/>
  <c r="P1733" i="1"/>
  <c r="R1733" i="1" s="1"/>
  <c r="P1734" i="1"/>
  <c r="R1734" i="1" s="1"/>
  <c r="P1735" i="1"/>
  <c r="R1735" i="1" s="1"/>
  <c r="P1736" i="1"/>
  <c r="R1736" i="1" s="1"/>
  <c r="P1737" i="1"/>
  <c r="R1737" i="1" s="1"/>
  <c r="P1738" i="1"/>
  <c r="R1738" i="1" s="1"/>
  <c r="P1739" i="1"/>
  <c r="R1739" i="1" s="1"/>
  <c r="P1740" i="1"/>
  <c r="R1740" i="1" s="1"/>
  <c r="P1741" i="1"/>
  <c r="R1741" i="1" s="1"/>
  <c r="P1742" i="1"/>
  <c r="R1742" i="1" s="1"/>
  <c r="P1743" i="1"/>
  <c r="R1743" i="1" s="1"/>
  <c r="P1744" i="1"/>
  <c r="R1744" i="1" s="1"/>
  <c r="P1745" i="1"/>
  <c r="R1745" i="1" s="1"/>
  <c r="P1746" i="1"/>
  <c r="R1746" i="1" s="1"/>
  <c r="P1747" i="1"/>
  <c r="R1747" i="1" s="1"/>
  <c r="P1748" i="1"/>
  <c r="R1748" i="1" s="1"/>
  <c r="P1749" i="1"/>
  <c r="R1749" i="1" s="1"/>
  <c r="P1750" i="1"/>
  <c r="P1751" i="1"/>
  <c r="R1751" i="1" s="1"/>
  <c r="P1752" i="1"/>
  <c r="R1752" i="1" s="1"/>
  <c r="P1753" i="1"/>
  <c r="R1753" i="1" s="1"/>
  <c r="P1754" i="1"/>
  <c r="R1754" i="1" s="1"/>
  <c r="P1755" i="1"/>
  <c r="R1755" i="1" s="1"/>
  <c r="P1756" i="1"/>
  <c r="R1756" i="1" s="1"/>
  <c r="P1757" i="1"/>
  <c r="R1757" i="1" s="1"/>
  <c r="P1758" i="1"/>
  <c r="R1758" i="1" s="1"/>
  <c r="P1759" i="1"/>
  <c r="R1759" i="1" s="1"/>
  <c r="P1760" i="1"/>
  <c r="R1760" i="1" s="1"/>
  <c r="P1761" i="1"/>
  <c r="R1761" i="1" s="1"/>
  <c r="P1762" i="1"/>
  <c r="R1762" i="1" s="1"/>
  <c r="P1763" i="1"/>
  <c r="R1763" i="1" s="1"/>
  <c r="P1764" i="1"/>
  <c r="R1764" i="1" s="1"/>
  <c r="P1765" i="1"/>
  <c r="R1765" i="1" s="1"/>
  <c r="P1766" i="1"/>
  <c r="R1766" i="1" s="1"/>
  <c r="P1767" i="1"/>
  <c r="R1767" i="1" s="1"/>
  <c r="P1768" i="1"/>
  <c r="R1768" i="1" s="1"/>
  <c r="P1769" i="1"/>
  <c r="R1769" i="1" s="1"/>
  <c r="P1770" i="1"/>
  <c r="R1770" i="1" s="1"/>
  <c r="P1771" i="1"/>
  <c r="R1771" i="1" s="1"/>
  <c r="P1772" i="1"/>
  <c r="R1772" i="1" s="1"/>
  <c r="P1773" i="1"/>
  <c r="R1773" i="1" s="1"/>
  <c r="P1774" i="1"/>
  <c r="R1774" i="1" s="1"/>
  <c r="P1775" i="1"/>
  <c r="R1775" i="1" s="1"/>
  <c r="P1776" i="1"/>
  <c r="R1776" i="1" s="1"/>
  <c r="P1777" i="1"/>
  <c r="R1777" i="1" s="1"/>
  <c r="P1778" i="1"/>
  <c r="R1778" i="1" s="1"/>
  <c r="P1779" i="1"/>
  <c r="R1779" i="1" s="1"/>
  <c r="P1780" i="1"/>
  <c r="R1780" i="1" s="1"/>
  <c r="P1781" i="1"/>
  <c r="R1781" i="1" s="1"/>
  <c r="P1782" i="1"/>
  <c r="R1782" i="1" s="1"/>
  <c r="P1783" i="1"/>
  <c r="R1783" i="1" s="1"/>
  <c r="P1784" i="1"/>
  <c r="R1784" i="1" s="1"/>
  <c r="P1785" i="1"/>
  <c r="R1785" i="1" s="1"/>
  <c r="P1786" i="1"/>
  <c r="R1786" i="1" s="1"/>
  <c r="P1787" i="1"/>
  <c r="R1787" i="1" s="1"/>
  <c r="P1788" i="1"/>
  <c r="P1789" i="1"/>
  <c r="P1790" i="1"/>
  <c r="R1790" i="1" s="1"/>
  <c r="P1791" i="1"/>
  <c r="R1791" i="1" s="1"/>
  <c r="P1792" i="1"/>
  <c r="P1793" i="1"/>
  <c r="R1793" i="1" s="1"/>
  <c r="P1794" i="1"/>
  <c r="R1794" i="1" s="1"/>
  <c r="P1795" i="1"/>
  <c r="R1795" i="1" s="1"/>
  <c r="P1796" i="1"/>
  <c r="R1796" i="1" s="1"/>
  <c r="P1797" i="1"/>
  <c r="R1797" i="1" s="1"/>
  <c r="P1798" i="1"/>
  <c r="R1798" i="1" s="1"/>
  <c r="P1799" i="1"/>
  <c r="R1799" i="1" s="1"/>
  <c r="P1800" i="1"/>
  <c r="R1800" i="1" s="1"/>
  <c r="P1801" i="1"/>
  <c r="R1801" i="1" s="1"/>
  <c r="P1802" i="1"/>
  <c r="R1802" i="1" s="1"/>
  <c r="P1803" i="1"/>
  <c r="P1804" i="1"/>
  <c r="R1804" i="1" s="1"/>
  <c r="P1805" i="1"/>
  <c r="R1805" i="1" s="1"/>
  <c r="P1806" i="1"/>
  <c r="P1807" i="1"/>
  <c r="R1807" i="1" s="1"/>
  <c r="P1808" i="1"/>
  <c r="R1808" i="1" s="1"/>
  <c r="P1809" i="1"/>
  <c r="R1809" i="1" s="1"/>
  <c r="P1810" i="1"/>
  <c r="R1810" i="1" s="1"/>
  <c r="P1811" i="1"/>
  <c r="R1811" i="1" s="1"/>
  <c r="P1812" i="1"/>
  <c r="R1812" i="1" s="1"/>
  <c r="P1813" i="1"/>
  <c r="R1813" i="1" s="1"/>
  <c r="P1814" i="1"/>
  <c r="R1814" i="1" s="1"/>
  <c r="P1815" i="1"/>
  <c r="R1815" i="1" s="1"/>
  <c r="P1816" i="1"/>
  <c r="R1816" i="1" s="1"/>
  <c r="P1817" i="1"/>
  <c r="R1817" i="1" s="1"/>
  <c r="P1818" i="1"/>
  <c r="R1818" i="1" s="1"/>
  <c r="P1819" i="1"/>
  <c r="R1819" i="1" s="1"/>
  <c r="P1820" i="1"/>
  <c r="R1820" i="1" s="1"/>
  <c r="P1821" i="1"/>
  <c r="R1821" i="1" s="1"/>
  <c r="P1822" i="1"/>
  <c r="R1822" i="1" s="1"/>
  <c r="P1823" i="1"/>
  <c r="R1823" i="1" s="1"/>
  <c r="P1824" i="1"/>
  <c r="P1825" i="1"/>
  <c r="R1825" i="1" s="1"/>
  <c r="P1826" i="1"/>
  <c r="R1826" i="1" s="1"/>
  <c r="P1827" i="1"/>
  <c r="R1827" i="1" s="1"/>
  <c r="P1828" i="1"/>
  <c r="R1828" i="1" s="1"/>
  <c r="P1829" i="1"/>
  <c r="P1830" i="1"/>
  <c r="R1830" i="1" s="1"/>
  <c r="P1831" i="1"/>
  <c r="R1831" i="1" s="1"/>
  <c r="P1832" i="1"/>
  <c r="R1832" i="1" s="1"/>
  <c r="P1833" i="1"/>
  <c r="R1833" i="1" s="1"/>
  <c r="P1834" i="1"/>
  <c r="R1834" i="1" s="1"/>
  <c r="P1835" i="1"/>
  <c r="R1835" i="1" s="1"/>
  <c r="P1836" i="1"/>
  <c r="P1837" i="1"/>
  <c r="R1837" i="1" s="1"/>
  <c r="P1838" i="1"/>
  <c r="R1838" i="1" s="1"/>
  <c r="P1839" i="1"/>
  <c r="P1840" i="1"/>
  <c r="R1840" i="1" s="1"/>
  <c r="P1841" i="1"/>
  <c r="R1841" i="1" s="1"/>
  <c r="P1842" i="1"/>
  <c r="R1842" i="1" s="1"/>
  <c r="P1843" i="1"/>
  <c r="R1843" i="1" s="1"/>
  <c r="P1844" i="1"/>
  <c r="R1844" i="1" s="1"/>
  <c r="P1845" i="1"/>
  <c r="P1846" i="1"/>
  <c r="R1846" i="1" s="1"/>
  <c r="P1847" i="1"/>
  <c r="R1847" i="1" s="1"/>
  <c r="P1848" i="1"/>
  <c r="R1848" i="1" s="1"/>
  <c r="P1849" i="1"/>
  <c r="R1849" i="1" s="1"/>
  <c r="P1850" i="1"/>
  <c r="R1850" i="1" s="1"/>
  <c r="P1851" i="1"/>
  <c r="R1851" i="1" s="1"/>
  <c r="P1852" i="1"/>
  <c r="R1852" i="1" s="1"/>
  <c r="P1853" i="1"/>
  <c r="R1853" i="1" s="1"/>
  <c r="P1854" i="1"/>
  <c r="R1854" i="1" s="1"/>
  <c r="P1855" i="1"/>
  <c r="R1855" i="1" s="1"/>
  <c r="P1856" i="1"/>
  <c r="R1856" i="1" s="1"/>
  <c r="P1857" i="1"/>
  <c r="R1857" i="1" s="1"/>
  <c r="P1858" i="1"/>
  <c r="R1858" i="1" s="1"/>
  <c r="P1859" i="1"/>
  <c r="R1859" i="1" s="1"/>
  <c r="P1860" i="1"/>
  <c r="R1860" i="1" s="1"/>
  <c r="P1861" i="1"/>
  <c r="R1861" i="1" s="1"/>
  <c r="P1862" i="1"/>
  <c r="R1862" i="1" s="1"/>
  <c r="P1863" i="1"/>
  <c r="R1863" i="1" s="1"/>
  <c r="P1864" i="1"/>
  <c r="R1864" i="1" s="1"/>
  <c r="P1865" i="1"/>
  <c r="R1865" i="1" s="1"/>
  <c r="P1866" i="1"/>
  <c r="R1866" i="1" s="1"/>
  <c r="P1867" i="1"/>
  <c r="R1867" i="1" s="1"/>
  <c r="P1868" i="1"/>
  <c r="R1868" i="1" s="1"/>
  <c r="P1869" i="1"/>
  <c r="R1869" i="1" s="1"/>
  <c r="P1870" i="1"/>
  <c r="R1870" i="1" s="1"/>
  <c r="P1871" i="1"/>
  <c r="R1871" i="1" s="1"/>
  <c r="P1872" i="1"/>
  <c r="R1872" i="1" s="1"/>
  <c r="P1873" i="1"/>
  <c r="R1873" i="1" s="1"/>
  <c r="P1874" i="1"/>
  <c r="R1874" i="1" s="1"/>
  <c r="P1875" i="1"/>
  <c r="R1875" i="1" s="1"/>
  <c r="P1876" i="1"/>
  <c r="R1876" i="1" s="1"/>
  <c r="P1877" i="1"/>
  <c r="R1877" i="1" s="1"/>
  <c r="P1878" i="1"/>
  <c r="R1878" i="1" s="1"/>
  <c r="P1879" i="1"/>
  <c r="R1879" i="1" s="1"/>
  <c r="P1880" i="1"/>
  <c r="R1880" i="1" s="1"/>
  <c r="P1881" i="1"/>
  <c r="R1881" i="1" s="1"/>
  <c r="P1882" i="1"/>
  <c r="R1882" i="1" s="1"/>
  <c r="P1883" i="1"/>
  <c r="R1883" i="1" s="1"/>
  <c r="P1884" i="1"/>
  <c r="R1884" i="1" s="1"/>
  <c r="P1885" i="1"/>
  <c r="P1886" i="1"/>
  <c r="R1886" i="1" s="1"/>
  <c r="P1887" i="1"/>
  <c r="P1888" i="1"/>
  <c r="R1888" i="1" s="1"/>
  <c r="P1889" i="1"/>
  <c r="R1889" i="1" s="1"/>
  <c r="P1890" i="1"/>
  <c r="R1890" i="1" s="1"/>
  <c r="P1891" i="1"/>
  <c r="P1892" i="1"/>
  <c r="R1892" i="1" s="1"/>
  <c r="P1893" i="1"/>
  <c r="R1893" i="1" s="1"/>
  <c r="P1894" i="1"/>
  <c r="R1894" i="1" s="1"/>
  <c r="P1895" i="1"/>
  <c r="R1895" i="1" s="1"/>
  <c r="P1896" i="1"/>
  <c r="R1896" i="1" s="1"/>
  <c r="P1897" i="1"/>
  <c r="R1897" i="1" s="1"/>
  <c r="P1898" i="1"/>
  <c r="R1898" i="1" s="1"/>
  <c r="P1899" i="1"/>
  <c r="R1899" i="1" s="1"/>
  <c r="P1900" i="1"/>
  <c r="R1900" i="1" s="1"/>
  <c r="P1901" i="1"/>
  <c r="R1901" i="1" s="1"/>
  <c r="P1902" i="1"/>
  <c r="R1902" i="1" s="1"/>
  <c r="P1903" i="1"/>
  <c r="R1903" i="1" s="1"/>
  <c r="P1904" i="1"/>
  <c r="P1905" i="1"/>
  <c r="R1905" i="1" s="1"/>
  <c r="P1906" i="1"/>
  <c r="R1906" i="1" s="1"/>
  <c r="P1907" i="1"/>
  <c r="R1907" i="1" s="1"/>
  <c r="P1908" i="1"/>
  <c r="R1908" i="1" s="1"/>
  <c r="P1909" i="1"/>
  <c r="R1909" i="1" s="1"/>
  <c r="P1910" i="1"/>
  <c r="R1910" i="1" s="1"/>
  <c r="P1911" i="1"/>
  <c r="R1911" i="1" s="1"/>
  <c r="P1912" i="1"/>
  <c r="R1912" i="1" s="1"/>
  <c r="P1913" i="1"/>
  <c r="R1913" i="1" s="1"/>
  <c r="P1914" i="1"/>
  <c r="R1914" i="1" s="1"/>
  <c r="P1915" i="1"/>
  <c r="R1915" i="1" s="1"/>
  <c r="P1916" i="1"/>
  <c r="R1916" i="1" s="1"/>
  <c r="P1917" i="1"/>
  <c r="R1917" i="1" s="1"/>
  <c r="P1918" i="1"/>
  <c r="R1918" i="1" s="1"/>
  <c r="P1919" i="1"/>
  <c r="R1919" i="1" s="1"/>
  <c r="P1920" i="1"/>
  <c r="R1920" i="1" s="1"/>
  <c r="P1921" i="1"/>
  <c r="R1921" i="1" s="1"/>
  <c r="P1922" i="1"/>
  <c r="R1922" i="1" s="1"/>
  <c r="P1923" i="1"/>
  <c r="R1923" i="1" s="1"/>
  <c r="P1924" i="1"/>
  <c r="R1924" i="1" s="1"/>
  <c r="P1925" i="1"/>
  <c r="R1925" i="1" s="1"/>
  <c r="P1926" i="1"/>
  <c r="R1926" i="1" s="1"/>
  <c r="P1927" i="1"/>
  <c r="R1927" i="1" s="1"/>
  <c r="P1928" i="1"/>
  <c r="P1929" i="1"/>
  <c r="R1929" i="1" s="1"/>
  <c r="P1930" i="1"/>
  <c r="R1930" i="1" s="1"/>
  <c r="P1931" i="1"/>
  <c r="R1931" i="1" s="1"/>
  <c r="P1932" i="1"/>
  <c r="R1932" i="1" s="1"/>
  <c r="P1933" i="1"/>
  <c r="R1933" i="1" s="1"/>
  <c r="P1934" i="1"/>
  <c r="P1935" i="1"/>
  <c r="R1935" i="1" s="1"/>
  <c r="P1936" i="1"/>
  <c r="R1936" i="1" s="1"/>
  <c r="P1937" i="1"/>
  <c r="R1937" i="1" s="1"/>
  <c r="P1938" i="1"/>
  <c r="R1938" i="1" s="1"/>
  <c r="P1939" i="1"/>
  <c r="R1939" i="1" s="1"/>
  <c r="P1940" i="1"/>
  <c r="R1940" i="1" s="1"/>
  <c r="P1941" i="1"/>
  <c r="R1941" i="1" s="1"/>
  <c r="P1942" i="1"/>
  <c r="R1942" i="1" s="1"/>
  <c r="P1943" i="1"/>
  <c r="R1943" i="1" s="1"/>
  <c r="P1944" i="1"/>
  <c r="R1944" i="1" s="1"/>
  <c r="P1945" i="1"/>
  <c r="R1945" i="1" s="1"/>
  <c r="P1946" i="1"/>
  <c r="R1946" i="1" s="1"/>
  <c r="P1947" i="1"/>
  <c r="R1947" i="1" s="1"/>
  <c r="P1948" i="1"/>
  <c r="R1948" i="1" s="1"/>
  <c r="P1949" i="1"/>
  <c r="R1949" i="1" s="1"/>
  <c r="P1950" i="1"/>
  <c r="R1950" i="1" s="1"/>
  <c r="P1951" i="1"/>
  <c r="R1951" i="1" s="1"/>
  <c r="P1952" i="1"/>
  <c r="R1952" i="1" s="1"/>
  <c r="P1953" i="1"/>
  <c r="R1953" i="1" s="1"/>
  <c r="P1954" i="1"/>
  <c r="R1954" i="1" s="1"/>
  <c r="P1955" i="1"/>
  <c r="R1955" i="1" s="1"/>
  <c r="P1956" i="1"/>
  <c r="R1956" i="1" s="1"/>
  <c r="P1957" i="1"/>
  <c r="R1957" i="1" s="1"/>
  <c r="P1958" i="1"/>
  <c r="R1958" i="1" s="1"/>
  <c r="P1959" i="1"/>
  <c r="R1959" i="1" s="1"/>
  <c r="P1960" i="1"/>
  <c r="R1960" i="1" s="1"/>
  <c r="P1961" i="1"/>
  <c r="R1961" i="1" s="1"/>
  <c r="P1962" i="1"/>
  <c r="R1962" i="1" s="1"/>
  <c r="P1963" i="1"/>
  <c r="R1963" i="1" s="1"/>
  <c r="P1964" i="1"/>
  <c r="R1964" i="1" s="1"/>
  <c r="P1965" i="1"/>
  <c r="R1965" i="1" s="1"/>
  <c r="P1966" i="1"/>
  <c r="R1966" i="1" s="1"/>
  <c r="P1967" i="1"/>
  <c r="R1967" i="1" s="1"/>
  <c r="P1968" i="1"/>
  <c r="R1968" i="1" s="1"/>
  <c r="P1969" i="1"/>
  <c r="R1969" i="1" s="1"/>
  <c r="P1970" i="1"/>
  <c r="R1970" i="1" s="1"/>
  <c r="P1971" i="1"/>
  <c r="R1971" i="1" s="1"/>
  <c r="P1972" i="1"/>
  <c r="R1972" i="1" s="1"/>
  <c r="P1973" i="1"/>
  <c r="R1973" i="1" s="1"/>
  <c r="P1974" i="1"/>
  <c r="R1974" i="1" s="1"/>
  <c r="P1975" i="1"/>
  <c r="R1975" i="1" s="1"/>
  <c r="P1976" i="1"/>
  <c r="R1976" i="1" s="1"/>
  <c r="P1977" i="1"/>
  <c r="R1977" i="1" s="1"/>
  <c r="P1978" i="1"/>
  <c r="R1978" i="1" s="1"/>
  <c r="P1979" i="1"/>
  <c r="R1979" i="1" s="1"/>
  <c r="P1980" i="1"/>
  <c r="R1980" i="1" s="1"/>
  <c r="P1981" i="1"/>
  <c r="R1981" i="1" s="1"/>
  <c r="P1982" i="1"/>
  <c r="R1982" i="1" s="1"/>
  <c r="P1983" i="1"/>
  <c r="R1983" i="1" s="1"/>
  <c r="P1984" i="1"/>
  <c r="R1984" i="1" s="1"/>
  <c r="P1985" i="1"/>
  <c r="R1985" i="1" s="1"/>
  <c r="P1986" i="1"/>
  <c r="R1986" i="1" s="1"/>
  <c r="P1987" i="1"/>
  <c r="R1987" i="1" s="1"/>
  <c r="P1988" i="1"/>
  <c r="R1988" i="1" s="1"/>
  <c r="P1989" i="1"/>
  <c r="R1989" i="1" s="1"/>
  <c r="P1990" i="1"/>
  <c r="P1991" i="1"/>
  <c r="R1991" i="1" s="1"/>
  <c r="P1992" i="1"/>
  <c r="R1992" i="1" s="1"/>
  <c r="P1993" i="1"/>
  <c r="R1993" i="1" s="1"/>
  <c r="P1994" i="1"/>
  <c r="R1994" i="1" s="1"/>
  <c r="P1995" i="1"/>
  <c r="R1995" i="1" s="1"/>
  <c r="P1996" i="1"/>
  <c r="R1996" i="1" s="1"/>
  <c r="P1997" i="1"/>
  <c r="R1997" i="1" s="1"/>
  <c r="P1998" i="1"/>
  <c r="R1998" i="1" s="1"/>
  <c r="P1999" i="1"/>
  <c r="R1999" i="1" s="1"/>
  <c r="P2000" i="1"/>
  <c r="R2000" i="1" s="1"/>
  <c r="P2001" i="1"/>
  <c r="R2001" i="1" s="1"/>
  <c r="P2002" i="1"/>
  <c r="R2002" i="1" s="1"/>
  <c r="P2003" i="1"/>
  <c r="R2003" i="1" s="1"/>
  <c r="P2004" i="1"/>
  <c r="R2004" i="1" s="1"/>
  <c r="P2005" i="1"/>
  <c r="R2005" i="1" s="1"/>
  <c r="P2006" i="1"/>
  <c r="R2006" i="1" s="1"/>
  <c r="P2007" i="1"/>
  <c r="R2007" i="1" s="1"/>
  <c r="P2008" i="1"/>
  <c r="R2008" i="1" s="1"/>
  <c r="P2009" i="1"/>
  <c r="R2009" i="1" s="1"/>
  <c r="P2010" i="1"/>
  <c r="R2010" i="1" s="1"/>
  <c r="P2011" i="1"/>
  <c r="P2012" i="1"/>
  <c r="R2012" i="1" s="1"/>
  <c r="P2013" i="1"/>
  <c r="R2013" i="1" s="1"/>
  <c r="P2014" i="1"/>
  <c r="R2014" i="1" s="1"/>
  <c r="P2015" i="1"/>
  <c r="P2016" i="1"/>
  <c r="R2016" i="1" s="1"/>
  <c r="P2017" i="1"/>
  <c r="R2017" i="1" s="1"/>
  <c r="P2018" i="1"/>
  <c r="R2018" i="1" s="1"/>
  <c r="P2019" i="1"/>
  <c r="R2019" i="1" s="1"/>
  <c r="P2020" i="1"/>
  <c r="R2020" i="1" s="1"/>
  <c r="P2021" i="1"/>
  <c r="R2021" i="1" s="1"/>
  <c r="P2022" i="1"/>
  <c r="R2022" i="1" s="1"/>
  <c r="P2023" i="1"/>
  <c r="R2023" i="1" s="1"/>
  <c r="P2024" i="1"/>
  <c r="R2024" i="1" s="1"/>
  <c r="P2025" i="1"/>
  <c r="R2025" i="1" s="1"/>
  <c r="P2026" i="1"/>
  <c r="P2027" i="1"/>
  <c r="R2027" i="1" s="1"/>
  <c r="P2028" i="1"/>
  <c r="R2028" i="1" s="1"/>
  <c r="P2029" i="1"/>
  <c r="R2029" i="1" s="1"/>
  <c r="P2030" i="1"/>
  <c r="R2030" i="1" s="1"/>
  <c r="P2031" i="1"/>
  <c r="R2031" i="1" s="1"/>
  <c r="P2032" i="1"/>
  <c r="R2032" i="1" s="1"/>
  <c r="P2033" i="1"/>
  <c r="R2033" i="1" s="1"/>
  <c r="P2034" i="1"/>
  <c r="R2034" i="1" s="1"/>
  <c r="P2035" i="1"/>
  <c r="R2035" i="1" s="1"/>
  <c r="P2036" i="1"/>
  <c r="R2036" i="1" s="1"/>
  <c r="P2037" i="1"/>
  <c r="R2037" i="1" s="1"/>
  <c r="P2038" i="1"/>
  <c r="R2038" i="1" s="1"/>
  <c r="P2039" i="1"/>
  <c r="R2039" i="1" s="1"/>
  <c r="P2040" i="1"/>
  <c r="R2040" i="1" s="1"/>
  <c r="P2041" i="1"/>
  <c r="R2041" i="1" s="1"/>
  <c r="P2042" i="1"/>
  <c r="R2042" i="1" s="1"/>
  <c r="P2043" i="1"/>
  <c r="R2043" i="1" s="1"/>
  <c r="P2044" i="1"/>
  <c r="R2044" i="1" s="1"/>
  <c r="P2045" i="1"/>
  <c r="R2045" i="1" s="1"/>
  <c r="P2046" i="1"/>
  <c r="R2046" i="1" s="1"/>
  <c r="P2047" i="1"/>
  <c r="R2047" i="1" s="1"/>
  <c r="P2048" i="1"/>
  <c r="R2048" i="1" s="1"/>
  <c r="P2049" i="1"/>
  <c r="R2049" i="1" s="1"/>
  <c r="P2050" i="1"/>
  <c r="R2050" i="1" s="1"/>
  <c r="P2051" i="1"/>
  <c r="P2052" i="1"/>
  <c r="R2052" i="1" s="1"/>
  <c r="P2053" i="1"/>
  <c r="R2053" i="1" s="1"/>
  <c r="P2054" i="1"/>
  <c r="R2054" i="1" s="1"/>
  <c r="P2055" i="1"/>
  <c r="R2055" i="1" s="1"/>
  <c r="P2056" i="1"/>
  <c r="R2056" i="1" s="1"/>
  <c r="P2057" i="1"/>
  <c r="R2057" i="1" s="1"/>
  <c r="P2058" i="1"/>
  <c r="R2058" i="1" s="1"/>
  <c r="P2059" i="1"/>
  <c r="R2059" i="1" s="1"/>
  <c r="P2060" i="1"/>
  <c r="R2060" i="1" s="1"/>
  <c r="P2061" i="1"/>
  <c r="R2061" i="1" s="1"/>
  <c r="P2062" i="1"/>
  <c r="R2062" i="1" s="1"/>
  <c r="P2063" i="1"/>
  <c r="R2063" i="1" s="1"/>
  <c r="P2064" i="1"/>
  <c r="R2064" i="1" s="1"/>
  <c r="P2065" i="1"/>
  <c r="R2065" i="1" s="1"/>
  <c r="P2066" i="1"/>
  <c r="R2066" i="1" s="1"/>
  <c r="P2067" i="1"/>
  <c r="R2067" i="1" s="1"/>
  <c r="P2068" i="1"/>
  <c r="R2068" i="1" s="1"/>
  <c r="P2069" i="1"/>
  <c r="R2069" i="1" s="1"/>
  <c r="P2070" i="1"/>
  <c r="R2070" i="1" s="1"/>
  <c r="P2071" i="1"/>
  <c r="R2071" i="1" s="1"/>
  <c r="P2072" i="1"/>
  <c r="R2072" i="1" s="1"/>
  <c r="P2073" i="1"/>
  <c r="R2073" i="1" s="1"/>
  <c r="P2074" i="1"/>
  <c r="R2074" i="1" s="1"/>
  <c r="P2075" i="1"/>
  <c r="R2075" i="1" s="1"/>
  <c r="P2076" i="1"/>
  <c r="R2076" i="1" s="1"/>
  <c r="P2077" i="1"/>
  <c r="R2077" i="1" s="1"/>
  <c r="P2078" i="1"/>
  <c r="R2078" i="1" s="1"/>
  <c r="P2079" i="1"/>
  <c r="R2079" i="1" s="1"/>
  <c r="P2080" i="1"/>
  <c r="R2080" i="1" s="1"/>
  <c r="P2081" i="1"/>
  <c r="R2081" i="1" s="1"/>
  <c r="P2082" i="1"/>
  <c r="R2082" i="1" s="1"/>
  <c r="P2083" i="1"/>
  <c r="R2083" i="1" s="1"/>
  <c r="P2084" i="1"/>
  <c r="R2084" i="1" s="1"/>
  <c r="P2085" i="1"/>
  <c r="R2085" i="1" s="1"/>
  <c r="P2086" i="1"/>
  <c r="R2086" i="1" s="1"/>
  <c r="P2087" i="1"/>
  <c r="R2087" i="1" s="1"/>
  <c r="P2088" i="1"/>
  <c r="R2088" i="1" s="1"/>
  <c r="P2089" i="1"/>
  <c r="R2089" i="1" s="1"/>
  <c r="P2090" i="1"/>
  <c r="R2090" i="1" s="1"/>
  <c r="P2091" i="1"/>
  <c r="R2091" i="1" s="1"/>
  <c r="P2092" i="1"/>
  <c r="R2092" i="1" s="1"/>
  <c r="P2093" i="1"/>
  <c r="R2093" i="1" s="1"/>
  <c r="P2094" i="1"/>
  <c r="R2094" i="1" s="1"/>
  <c r="P2095" i="1"/>
  <c r="R2095" i="1" s="1"/>
  <c r="P2096" i="1"/>
  <c r="R2096" i="1" s="1"/>
  <c r="P2097" i="1"/>
  <c r="R2097" i="1" s="1"/>
  <c r="P2098" i="1"/>
  <c r="R2098" i="1" s="1"/>
  <c r="P2099" i="1"/>
  <c r="R2099" i="1" s="1"/>
  <c r="P2100" i="1"/>
  <c r="R2100" i="1" s="1"/>
  <c r="P2101" i="1"/>
  <c r="R2101" i="1" s="1"/>
  <c r="P2102" i="1"/>
  <c r="R2102" i="1" s="1"/>
  <c r="P2103" i="1"/>
  <c r="R2103" i="1" s="1"/>
  <c r="P2104" i="1"/>
  <c r="R2104" i="1" s="1"/>
  <c r="P2105" i="1"/>
  <c r="R2105" i="1" s="1"/>
  <c r="P2106" i="1"/>
  <c r="R2106" i="1" s="1"/>
  <c r="P2107" i="1"/>
  <c r="R2107" i="1" s="1"/>
  <c r="P2108" i="1"/>
  <c r="P2109" i="1"/>
  <c r="R2109" i="1" s="1"/>
  <c r="P2110" i="1"/>
  <c r="R2110" i="1" s="1"/>
  <c r="P2111" i="1"/>
  <c r="R2111" i="1" s="1"/>
  <c r="P2112" i="1"/>
  <c r="R2112" i="1" s="1"/>
  <c r="P2113" i="1"/>
  <c r="P2114" i="1"/>
  <c r="R2114" i="1" s="1"/>
  <c r="P2115" i="1"/>
  <c r="R2115" i="1" s="1"/>
  <c r="P2116" i="1"/>
  <c r="R2116" i="1" s="1"/>
  <c r="P2117" i="1"/>
  <c r="R2117" i="1" s="1"/>
  <c r="P2118" i="1"/>
  <c r="R2118" i="1" s="1"/>
  <c r="P2119" i="1"/>
  <c r="R2119" i="1" s="1"/>
  <c r="P2120" i="1"/>
  <c r="R2120" i="1" s="1"/>
  <c r="P2121" i="1"/>
  <c r="R2121" i="1" s="1"/>
  <c r="P2122" i="1"/>
  <c r="R2122" i="1" s="1"/>
  <c r="P2123" i="1"/>
  <c r="R2123" i="1" s="1"/>
  <c r="P2124" i="1"/>
  <c r="R2124" i="1" s="1"/>
  <c r="P2125" i="1"/>
  <c r="R2125" i="1" s="1"/>
  <c r="P2126" i="1"/>
  <c r="R2126" i="1" s="1"/>
  <c r="P2127" i="1"/>
  <c r="R2127" i="1" s="1"/>
  <c r="P2128" i="1"/>
  <c r="P2129" i="1"/>
  <c r="P2130" i="1"/>
  <c r="R2130" i="1" s="1"/>
  <c r="P2131" i="1"/>
  <c r="R2131" i="1" s="1"/>
  <c r="P2132" i="1"/>
  <c r="R2132" i="1" s="1"/>
  <c r="P2133" i="1"/>
  <c r="R2133" i="1" s="1"/>
  <c r="P2134" i="1"/>
  <c r="P2135" i="1"/>
  <c r="R2135" i="1" s="1"/>
  <c r="P2136" i="1"/>
  <c r="R2136" i="1" s="1"/>
  <c r="P2137" i="1"/>
  <c r="R2137" i="1" s="1"/>
  <c r="P2138" i="1"/>
  <c r="R2138" i="1" s="1"/>
  <c r="P2139" i="1"/>
  <c r="R2139" i="1" s="1"/>
  <c r="P2140" i="1"/>
  <c r="R2140" i="1" s="1"/>
  <c r="P2141" i="1"/>
  <c r="P2142" i="1"/>
  <c r="R2142" i="1" s="1"/>
  <c r="P2143" i="1"/>
  <c r="R2143" i="1" s="1"/>
  <c r="P2144" i="1"/>
  <c r="R2144" i="1" s="1"/>
  <c r="P2145" i="1"/>
  <c r="R2145" i="1" s="1"/>
  <c r="P2146" i="1"/>
  <c r="R2146" i="1" s="1"/>
  <c r="P2147" i="1"/>
  <c r="R2147" i="1" s="1"/>
  <c r="P2148" i="1"/>
  <c r="R2148" i="1" s="1"/>
  <c r="P2149" i="1"/>
  <c r="R2149" i="1" s="1"/>
  <c r="P2150" i="1"/>
  <c r="R2150" i="1" s="1"/>
  <c r="P2151" i="1"/>
  <c r="R2151" i="1" s="1"/>
  <c r="P2152" i="1"/>
  <c r="P2153" i="1"/>
  <c r="R2153" i="1" s="1"/>
  <c r="P2154" i="1"/>
  <c r="R2154" i="1" s="1"/>
  <c r="P2155" i="1"/>
  <c r="R2155" i="1" s="1"/>
  <c r="P2156" i="1"/>
  <c r="R2156" i="1" s="1"/>
  <c r="P2157" i="1"/>
  <c r="R2157" i="1" s="1"/>
  <c r="P2158" i="1"/>
  <c r="R2158" i="1" s="1"/>
  <c r="P2159" i="1"/>
  <c r="R2159" i="1" s="1"/>
  <c r="P2160" i="1"/>
  <c r="R2160" i="1" s="1"/>
  <c r="P2161" i="1"/>
  <c r="R2161" i="1" s="1"/>
  <c r="P2162" i="1"/>
  <c r="R2162" i="1" s="1"/>
  <c r="P2163" i="1"/>
  <c r="R2163" i="1" s="1"/>
  <c r="P2164" i="1"/>
  <c r="R2164" i="1" s="1"/>
  <c r="P2165" i="1"/>
  <c r="R2165" i="1" s="1"/>
  <c r="P2166" i="1"/>
  <c r="R2166" i="1" s="1"/>
  <c r="P2167" i="1"/>
  <c r="R2167" i="1" s="1"/>
  <c r="P2168" i="1"/>
  <c r="R2168" i="1" s="1"/>
  <c r="P2169" i="1"/>
  <c r="R2169" i="1" s="1"/>
  <c r="P2170" i="1"/>
  <c r="P2171" i="1"/>
  <c r="R2171" i="1" s="1"/>
  <c r="P2172" i="1"/>
  <c r="R2172" i="1" s="1"/>
  <c r="P2173" i="1"/>
  <c r="R2173" i="1" s="1"/>
  <c r="P2174" i="1"/>
  <c r="R2174" i="1" s="1"/>
  <c r="P2175" i="1"/>
  <c r="R2175" i="1" s="1"/>
  <c r="P2176" i="1"/>
  <c r="R2176" i="1" s="1"/>
  <c r="P2177" i="1"/>
  <c r="R2177" i="1" s="1"/>
  <c r="P2178" i="1"/>
  <c r="R2178" i="1" s="1"/>
  <c r="P2179" i="1"/>
  <c r="R2179" i="1" s="1"/>
  <c r="P2180" i="1"/>
  <c r="R2180" i="1" s="1"/>
  <c r="P2181" i="1"/>
  <c r="R2181" i="1" s="1"/>
  <c r="P2182" i="1"/>
  <c r="R2182" i="1" s="1"/>
  <c r="P2183" i="1"/>
  <c r="R2183" i="1" s="1"/>
  <c r="P2184" i="1"/>
  <c r="R2184" i="1" s="1"/>
  <c r="P2185" i="1"/>
  <c r="R2185" i="1" s="1"/>
  <c r="P2186" i="1"/>
  <c r="R2186" i="1" s="1"/>
  <c r="P2187" i="1"/>
  <c r="R2187" i="1" s="1"/>
  <c r="P2188" i="1"/>
  <c r="P2189" i="1"/>
  <c r="R2189" i="1" s="1"/>
  <c r="P2190" i="1"/>
  <c r="R2190" i="1" s="1"/>
  <c r="P2191" i="1"/>
  <c r="R2191" i="1" s="1"/>
  <c r="P2192" i="1"/>
  <c r="R2192" i="1" s="1"/>
  <c r="P2193" i="1"/>
  <c r="R2193" i="1" s="1"/>
  <c r="P2194" i="1"/>
  <c r="R2194" i="1" s="1"/>
  <c r="P2195" i="1"/>
  <c r="R2195" i="1" s="1"/>
  <c r="P2196" i="1"/>
  <c r="R2196" i="1" s="1"/>
  <c r="P2197" i="1"/>
  <c r="R2197" i="1" s="1"/>
  <c r="P2198" i="1"/>
  <c r="R2198" i="1" s="1"/>
  <c r="P2199" i="1"/>
  <c r="R2199" i="1" s="1"/>
  <c r="P2200" i="1"/>
  <c r="R2200" i="1" s="1"/>
  <c r="P2201" i="1"/>
  <c r="R2201" i="1" s="1"/>
  <c r="P2202" i="1"/>
  <c r="R2202" i="1" s="1"/>
  <c r="P2203" i="1"/>
  <c r="R2203" i="1" s="1"/>
  <c r="P2204" i="1"/>
  <c r="R2204" i="1" s="1"/>
  <c r="P2205" i="1"/>
  <c r="R2205" i="1" s="1"/>
  <c r="P2206" i="1"/>
  <c r="R2206" i="1" s="1"/>
  <c r="P2207" i="1"/>
  <c r="R2207" i="1" s="1"/>
  <c r="P2208" i="1"/>
  <c r="R2208" i="1" s="1"/>
  <c r="P2209" i="1"/>
  <c r="R2209" i="1" s="1"/>
  <c r="P2210" i="1"/>
  <c r="R2210" i="1" s="1"/>
  <c r="P2211" i="1"/>
  <c r="R2211" i="1" s="1"/>
  <c r="P2212" i="1"/>
  <c r="R2212" i="1" s="1"/>
  <c r="P2213" i="1"/>
  <c r="P2214" i="1"/>
  <c r="R2214" i="1" s="1"/>
  <c r="P2215" i="1"/>
  <c r="R2215" i="1" s="1"/>
  <c r="P2216" i="1"/>
  <c r="R2216" i="1" s="1"/>
  <c r="P2217" i="1"/>
  <c r="R2217" i="1" s="1"/>
  <c r="P2218" i="1"/>
  <c r="P2219" i="1"/>
  <c r="R2219" i="1" s="1"/>
  <c r="P2220" i="1"/>
  <c r="R2220" i="1" s="1"/>
  <c r="P2221" i="1"/>
  <c r="R2221" i="1" s="1"/>
  <c r="P2222" i="1"/>
  <c r="R2222" i="1" s="1"/>
  <c r="P2223" i="1"/>
  <c r="R2223" i="1" s="1"/>
  <c r="P2224" i="1"/>
  <c r="P2225" i="1"/>
  <c r="R2225" i="1" s="1"/>
  <c r="P2226" i="1"/>
  <c r="R2226" i="1" s="1"/>
  <c r="P2227" i="1"/>
  <c r="R2227" i="1" s="1"/>
  <c r="P2228" i="1"/>
  <c r="R2228" i="1" s="1"/>
  <c r="P2229" i="1"/>
  <c r="R2229" i="1" s="1"/>
  <c r="P2230" i="1"/>
  <c r="R2230" i="1" s="1"/>
  <c r="P2231" i="1"/>
  <c r="R2231" i="1" s="1"/>
  <c r="P2232" i="1"/>
  <c r="R2232" i="1" s="1"/>
  <c r="P2233" i="1"/>
  <c r="R2233" i="1" s="1"/>
  <c r="P2234" i="1"/>
  <c r="R2234" i="1" s="1"/>
  <c r="P2235" i="1"/>
  <c r="R2235" i="1" s="1"/>
  <c r="P2236" i="1"/>
  <c r="R2236" i="1" s="1"/>
  <c r="P2237" i="1"/>
  <c r="R2237" i="1" s="1"/>
  <c r="P2238" i="1"/>
  <c r="R2238" i="1" s="1"/>
  <c r="P2239" i="1"/>
  <c r="R2239" i="1" s="1"/>
  <c r="P2240" i="1"/>
  <c r="R2240" i="1" s="1"/>
  <c r="P2241" i="1"/>
  <c r="R2241" i="1" s="1"/>
  <c r="P2242" i="1"/>
  <c r="R2242" i="1" s="1"/>
  <c r="P2243" i="1"/>
  <c r="R2243" i="1" s="1"/>
  <c r="P2244" i="1"/>
  <c r="R2244" i="1" s="1"/>
  <c r="P2245" i="1"/>
  <c r="R2245" i="1" s="1"/>
  <c r="P2246" i="1"/>
  <c r="R2246" i="1" s="1"/>
  <c r="P2247" i="1"/>
  <c r="R2247" i="1" s="1"/>
  <c r="P2248" i="1"/>
  <c r="R2248" i="1" s="1"/>
  <c r="P2249" i="1"/>
  <c r="R2249" i="1" s="1"/>
  <c r="P2250" i="1"/>
  <c r="R2250" i="1" s="1"/>
  <c r="P2251" i="1"/>
  <c r="R2251" i="1" s="1"/>
  <c r="P2252" i="1"/>
  <c r="R2252" i="1" s="1"/>
  <c r="P2253" i="1"/>
  <c r="R2253" i="1" s="1"/>
  <c r="P2254" i="1"/>
  <c r="R2254" i="1" s="1"/>
  <c r="P2255" i="1"/>
  <c r="R2255" i="1" s="1"/>
  <c r="P2256" i="1"/>
  <c r="R2256" i="1" s="1"/>
  <c r="P2257" i="1"/>
  <c r="R2257" i="1" s="1"/>
  <c r="P2258" i="1"/>
  <c r="R2258" i="1" s="1"/>
  <c r="P2259" i="1"/>
  <c r="R2259" i="1" s="1"/>
  <c r="P2260" i="1"/>
  <c r="R2260" i="1" s="1"/>
  <c r="P2261" i="1"/>
  <c r="R2261" i="1" s="1"/>
  <c r="P2262" i="1"/>
  <c r="R2262" i="1" s="1"/>
  <c r="P2263" i="1"/>
  <c r="R2263" i="1" s="1"/>
  <c r="P2264" i="1"/>
  <c r="R2264" i="1" s="1"/>
  <c r="P2265" i="1"/>
  <c r="R2265" i="1" s="1"/>
  <c r="P2266" i="1"/>
  <c r="R2266" i="1" s="1"/>
  <c r="P2267" i="1"/>
  <c r="R2267" i="1" s="1"/>
  <c r="P2268" i="1"/>
  <c r="R2268" i="1" s="1"/>
  <c r="P2269" i="1"/>
  <c r="R2269" i="1" s="1"/>
  <c r="P2270" i="1"/>
  <c r="P2271" i="1"/>
  <c r="R2271" i="1" s="1"/>
  <c r="P2272" i="1"/>
  <c r="R2272" i="1" s="1"/>
  <c r="P2273" i="1"/>
  <c r="R2273" i="1" s="1"/>
  <c r="P2274" i="1"/>
  <c r="R2274" i="1" s="1"/>
  <c r="P2275" i="1"/>
  <c r="R2275" i="1" s="1"/>
  <c r="P2276" i="1"/>
  <c r="R2276" i="1" s="1"/>
  <c r="P2277" i="1"/>
  <c r="R2277" i="1" s="1"/>
  <c r="P2278" i="1"/>
  <c r="R2278" i="1" s="1"/>
  <c r="P2279" i="1"/>
  <c r="R2279" i="1" s="1"/>
  <c r="P2280" i="1"/>
  <c r="R2280" i="1" s="1"/>
  <c r="P2281" i="1"/>
  <c r="R2281" i="1" s="1"/>
  <c r="P2282" i="1"/>
  <c r="R2282" i="1" s="1"/>
  <c r="P2283" i="1"/>
  <c r="R2283" i="1" s="1"/>
  <c r="P2284" i="1"/>
  <c r="R2284" i="1" s="1"/>
  <c r="P2285" i="1"/>
  <c r="R2285" i="1" s="1"/>
  <c r="P2286" i="1"/>
  <c r="P2287" i="1"/>
  <c r="R2287" i="1" s="1"/>
  <c r="P2288" i="1"/>
  <c r="R2288" i="1" s="1"/>
  <c r="P2289" i="1"/>
  <c r="R2289" i="1" s="1"/>
  <c r="P2290" i="1"/>
  <c r="R2290" i="1" s="1"/>
  <c r="P2291" i="1"/>
  <c r="R2291" i="1" s="1"/>
  <c r="P2292" i="1"/>
  <c r="R2292" i="1" s="1"/>
  <c r="P2293" i="1"/>
  <c r="R2293" i="1" s="1"/>
  <c r="P2294" i="1"/>
  <c r="R2294" i="1" s="1"/>
  <c r="P2295" i="1"/>
  <c r="R2295" i="1" s="1"/>
  <c r="P2296" i="1"/>
  <c r="R2296" i="1" s="1"/>
  <c r="P2297" i="1"/>
  <c r="R2297" i="1" s="1"/>
  <c r="P2298" i="1"/>
  <c r="R2298" i="1" s="1"/>
  <c r="P2299" i="1"/>
  <c r="R2299" i="1" s="1"/>
  <c r="P2300" i="1"/>
  <c r="R2300" i="1" s="1"/>
  <c r="P2301" i="1"/>
  <c r="R2301" i="1" s="1"/>
  <c r="P2302" i="1"/>
  <c r="R2302" i="1" s="1"/>
  <c r="P2303" i="1"/>
  <c r="R2303" i="1" s="1"/>
  <c r="P2304" i="1"/>
  <c r="R2304" i="1" s="1"/>
  <c r="P2305" i="1"/>
  <c r="P2306" i="1"/>
  <c r="R2306" i="1" s="1"/>
  <c r="P2307" i="1"/>
  <c r="R2307" i="1" s="1"/>
  <c r="P2308" i="1"/>
  <c r="R2308" i="1" s="1"/>
  <c r="P2309" i="1"/>
  <c r="P2310" i="1"/>
  <c r="R2310" i="1" s="1"/>
  <c r="P2311" i="1"/>
  <c r="R2311" i="1" s="1"/>
  <c r="P2312" i="1"/>
  <c r="R2312" i="1" s="1"/>
  <c r="P2313" i="1"/>
  <c r="R2313" i="1" s="1"/>
  <c r="P2314" i="1"/>
  <c r="R2314" i="1" s="1"/>
  <c r="P2315" i="1"/>
  <c r="R2315" i="1" s="1"/>
  <c r="P2316" i="1"/>
  <c r="R2316" i="1" s="1"/>
  <c r="P2317" i="1"/>
  <c r="R2317" i="1" s="1"/>
  <c r="P2318" i="1"/>
  <c r="R2318" i="1" s="1"/>
  <c r="P2319" i="1"/>
  <c r="R2319" i="1" s="1"/>
  <c r="P2320" i="1"/>
  <c r="R2320" i="1" s="1"/>
  <c r="P2321" i="1"/>
  <c r="R2321" i="1" s="1"/>
  <c r="P2322" i="1"/>
  <c r="R2322" i="1" s="1"/>
  <c r="P2323" i="1"/>
  <c r="R2323" i="1" s="1"/>
  <c r="P2324" i="1"/>
  <c r="R2324" i="1" s="1"/>
  <c r="P2325" i="1"/>
  <c r="R2325" i="1" s="1"/>
  <c r="P2326" i="1"/>
  <c r="R2326" i="1" s="1"/>
  <c r="P2327" i="1"/>
  <c r="R2327" i="1" s="1"/>
  <c r="P2328" i="1"/>
  <c r="R2328" i="1" s="1"/>
  <c r="P2329" i="1"/>
  <c r="R2329" i="1" s="1"/>
  <c r="P2330" i="1"/>
  <c r="R2330" i="1" s="1"/>
  <c r="P2331" i="1"/>
  <c r="R2331" i="1" s="1"/>
  <c r="P2332" i="1"/>
  <c r="R2332" i="1" s="1"/>
  <c r="P2333" i="1"/>
  <c r="R2333" i="1" s="1"/>
  <c r="P2334" i="1"/>
  <c r="R2334" i="1" s="1"/>
  <c r="P2335" i="1"/>
  <c r="R2335" i="1" s="1"/>
  <c r="P2336" i="1"/>
  <c r="R2336" i="1" s="1"/>
  <c r="P2337" i="1"/>
  <c r="R2337" i="1" s="1"/>
  <c r="P2338" i="1"/>
  <c r="R2338" i="1" s="1"/>
  <c r="P2339" i="1"/>
  <c r="R2339" i="1" s="1"/>
  <c r="P2340" i="1"/>
  <c r="R2340" i="1" s="1"/>
  <c r="P2341" i="1"/>
  <c r="R2341" i="1" s="1"/>
  <c r="P2342" i="1"/>
  <c r="R2342" i="1" s="1"/>
  <c r="P2343" i="1"/>
  <c r="R2343" i="1" s="1"/>
  <c r="P2344" i="1"/>
  <c r="R2344" i="1" s="1"/>
  <c r="P2345" i="1"/>
  <c r="R2345" i="1" s="1"/>
  <c r="P2346" i="1"/>
  <c r="R2346" i="1" s="1"/>
  <c r="P2347" i="1"/>
  <c r="R2347" i="1" s="1"/>
  <c r="P2348" i="1"/>
  <c r="R2348" i="1" s="1"/>
  <c r="P2349" i="1"/>
  <c r="R2349" i="1" s="1"/>
  <c r="P2350" i="1"/>
  <c r="R2350" i="1" s="1"/>
  <c r="P2351" i="1"/>
  <c r="R2351" i="1" s="1"/>
  <c r="P2352" i="1"/>
  <c r="R2352" i="1" s="1"/>
  <c r="P2353" i="1"/>
  <c r="R2353" i="1" s="1"/>
  <c r="P2354" i="1"/>
  <c r="R2354" i="1" s="1"/>
  <c r="P2355" i="1"/>
  <c r="R2355" i="1" s="1"/>
  <c r="P2356" i="1"/>
  <c r="R2356" i="1" s="1"/>
  <c r="P2357" i="1"/>
  <c r="R2357" i="1" s="1"/>
  <c r="P2358" i="1"/>
  <c r="R2358" i="1" s="1"/>
  <c r="P2359" i="1"/>
  <c r="R2359" i="1" s="1"/>
  <c r="P2360" i="1"/>
  <c r="R2360" i="1" s="1"/>
  <c r="P2361" i="1"/>
  <c r="R2361" i="1" s="1"/>
  <c r="P2362" i="1"/>
  <c r="R2362" i="1" s="1"/>
  <c r="P2363" i="1"/>
  <c r="R2363" i="1" s="1"/>
  <c r="P2364" i="1"/>
  <c r="R2364" i="1" s="1"/>
  <c r="P2365" i="1"/>
  <c r="R2365" i="1" s="1"/>
  <c r="P2366" i="1"/>
  <c r="R2366" i="1" s="1"/>
  <c r="P2367" i="1"/>
  <c r="R2367" i="1" s="1"/>
  <c r="P2368" i="1"/>
  <c r="R2368" i="1" s="1"/>
  <c r="P2369" i="1"/>
  <c r="R2369" i="1" s="1"/>
  <c r="P2370" i="1"/>
  <c r="R2370" i="1" s="1"/>
  <c r="P2371" i="1"/>
  <c r="R2371" i="1" s="1"/>
  <c r="P2372" i="1"/>
  <c r="R2372" i="1" s="1"/>
  <c r="P2373" i="1"/>
  <c r="R2373" i="1" s="1"/>
  <c r="P2374" i="1"/>
  <c r="R2374" i="1" s="1"/>
  <c r="P2375" i="1"/>
  <c r="R2375" i="1" s="1"/>
  <c r="P2376" i="1"/>
  <c r="R2376" i="1" s="1"/>
  <c r="P2377" i="1"/>
  <c r="R2377" i="1" s="1"/>
  <c r="P2378" i="1"/>
  <c r="R2378" i="1" s="1"/>
  <c r="P2379" i="1"/>
  <c r="R2379" i="1" s="1"/>
  <c r="P2380" i="1"/>
  <c r="R2380" i="1" s="1"/>
  <c r="P2381" i="1"/>
  <c r="R2381" i="1" s="1"/>
  <c r="P2382" i="1"/>
  <c r="R2382" i="1" s="1"/>
  <c r="P2383" i="1"/>
  <c r="R2383" i="1" s="1"/>
  <c r="P2384" i="1"/>
  <c r="P2385" i="1"/>
  <c r="R2385" i="1" s="1"/>
  <c r="P2386" i="1"/>
  <c r="R2386" i="1" s="1"/>
  <c r="P2387" i="1"/>
  <c r="R2387" i="1" s="1"/>
  <c r="P2388" i="1"/>
  <c r="R2388" i="1" s="1"/>
  <c r="P2389" i="1"/>
  <c r="R2389" i="1" s="1"/>
  <c r="P2390" i="1"/>
  <c r="P2391" i="1"/>
  <c r="R2391" i="1" s="1"/>
  <c r="P2392" i="1"/>
  <c r="R2392" i="1" s="1"/>
  <c r="P2393" i="1"/>
  <c r="R2393" i="1" s="1"/>
  <c r="P2394" i="1"/>
  <c r="R2394" i="1" s="1"/>
  <c r="P2395" i="1"/>
  <c r="R2395" i="1" s="1"/>
  <c r="P2396" i="1"/>
  <c r="R2396" i="1" s="1"/>
  <c r="P2397" i="1"/>
  <c r="R2397" i="1" s="1"/>
  <c r="P2398" i="1"/>
  <c r="R2398" i="1" s="1"/>
  <c r="P2399" i="1"/>
  <c r="R2399" i="1" s="1"/>
  <c r="P2400" i="1"/>
  <c r="P2401" i="1"/>
  <c r="R2401" i="1" s="1"/>
  <c r="P2402" i="1"/>
  <c r="R2402" i="1" s="1"/>
  <c r="P2403" i="1"/>
  <c r="R2403" i="1" s="1"/>
  <c r="P2404" i="1"/>
  <c r="R2404" i="1" s="1"/>
  <c r="P2405" i="1"/>
  <c r="R2405" i="1" s="1"/>
  <c r="P2406" i="1"/>
  <c r="R2406" i="1" s="1"/>
  <c r="P2407" i="1"/>
  <c r="R2407" i="1" s="1"/>
  <c r="P2408" i="1"/>
  <c r="R2408" i="1" s="1"/>
  <c r="P2409" i="1"/>
  <c r="R2409" i="1" s="1"/>
  <c r="P2410" i="1"/>
  <c r="R2410" i="1" s="1"/>
  <c r="P2411" i="1"/>
  <c r="R2411" i="1" s="1"/>
  <c r="P2412" i="1"/>
  <c r="R2412" i="1" s="1"/>
  <c r="P2413" i="1"/>
  <c r="R2413" i="1" s="1"/>
  <c r="P2414" i="1"/>
  <c r="R2414" i="1" s="1"/>
  <c r="P2415" i="1"/>
  <c r="R2415" i="1" s="1"/>
  <c r="P2416" i="1"/>
  <c r="R2416" i="1" s="1"/>
  <c r="P2417" i="1"/>
  <c r="R2417" i="1" s="1"/>
  <c r="P2418" i="1"/>
  <c r="R2418" i="1" s="1"/>
  <c r="P2419" i="1"/>
  <c r="R2419" i="1" s="1"/>
  <c r="P2420" i="1"/>
  <c r="R2420" i="1" s="1"/>
  <c r="P2421" i="1"/>
  <c r="R2421" i="1" s="1"/>
  <c r="P2422" i="1"/>
  <c r="R2422" i="1" s="1"/>
  <c r="P2423" i="1"/>
  <c r="P2424" i="1"/>
  <c r="R2424" i="1" s="1"/>
  <c r="P2425" i="1"/>
  <c r="R2425" i="1" s="1"/>
  <c r="P2426" i="1"/>
  <c r="R2426" i="1" s="1"/>
  <c r="P2427" i="1"/>
  <c r="R2427" i="1" s="1"/>
  <c r="P2428" i="1"/>
  <c r="R2428" i="1" s="1"/>
  <c r="P2429" i="1"/>
  <c r="R2429" i="1" s="1"/>
  <c r="P2430" i="1"/>
  <c r="R2430" i="1" s="1"/>
  <c r="P2431" i="1"/>
  <c r="R2431" i="1" s="1"/>
  <c r="P2432" i="1"/>
  <c r="R2432" i="1" s="1"/>
  <c r="P2433" i="1"/>
  <c r="P2434" i="1"/>
  <c r="R2434" i="1" s="1"/>
  <c r="P2435" i="1"/>
  <c r="R2435" i="1" s="1"/>
  <c r="P2436" i="1"/>
  <c r="R2436" i="1" s="1"/>
  <c r="P2437" i="1"/>
  <c r="R2437" i="1" s="1"/>
  <c r="P2438" i="1"/>
  <c r="R2438" i="1" s="1"/>
  <c r="P2439" i="1"/>
  <c r="R2439" i="1" s="1"/>
  <c r="P2440" i="1"/>
  <c r="R2440" i="1" s="1"/>
  <c r="P2441" i="1"/>
  <c r="R2441" i="1" s="1"/>
  <c r="P2442" i="1"/>
  <c r="R2442" i="1" s="1"/>
  <c r="P2443" i="1"/>
  <c r="R2443" i="1" s="1"/>
  <c r="P2444" i="1"/>
  <c r="R2444" i="1" s="1"/>
  <c r="P2445" i="1"/>
  <c r="R2445" i="1" s="1"/>
  <c r="P2446" i="1"/>
  <c r="R2446" i="1" s="1"/>
  <c r="P2447" i="1"/>
  <c r="R2447" i="1" s="1"/>
  <c r="P2448" i="1"/>
  <c r="R2448" i="1" s="1"/>
  <c r="P2449" i="1"/>
  <c r="R2449" i="1" s="1"/>
  <c r="P2450" i="1"/>
  <c r="P2451" i="1"/>
  <c r="R2451" i="1" s="1"/>
  <c r="P2452" i="1"/>
  <c r="R2452" i="1" s="1"/>
  <c r="P2453" i="1"/>
  <c r="R2453" i="1" s="1"/>
  <c r="P2454" i="1"/>
  <c r="P2455" i="1"/>
  <c r="R2455" i="1" s="1"/>
  <c r="P2456" i="1"/>
  <c r="R2456" i="1" s="1"/>
  <c r="P2457" i="1"/>
  <c r="R2457" i="1" s="1"/>
  <c r="P2458" i="1"/>
  <c r="R2458" i="1" s="1"/>
  <c r="P2459" i="1"/>
  <c r="R2459" i="1" s="1"/>
  <c r="P2460" i="1"/>
  <c r="R2460" i="1" s="1"/>
  <c r="P2461" i="1"/>
  <c r="R2461" i="1" s="1"/>
  <c r="P2462" i="1"/>
  <c r="R2462" i="1" s="1"/>
  <c r="P2463" i="1"/>
  <c r="R2463" i="1" s="1"/>
  <c r="P2464" i="1"/>
  <c r="P2465" i="1"/>
  <c r="R2465" i="1" s="1"/>
  <c r="P2466" i="1"/>
  <c r="R2466" i="1" s="1"/>
  <c r="P2467" i="1"/>
  <c r="R2467" i="1" s="1"/>
  <c r="P2468" i="1"/>
  <c r="P2469" i="1"/>
  <c r="R2469" i="1" s="1"/>
  <c r="P2470" i="1"/>
  <c r="R2470" i="1" s="1"/>
  <c r="P2471" i="1"/>
  <c r="R2471" i="1" s="1"/>
  <c r="P2472" i="1"/>
  <c r="R2472" i="1" s="1"/>
  <c r="P2473" i="1"/>
  <c r="R2473" i="1" s="1"/>
  <c r="P2474" i="1"/>
  <c r="R2474" i="1" s="1"/>
  <c r="P2475" i="1"/>
  <c r="R2475" i="1" s="1"/>
  <c r="P2476" i="1"/>
  <c r="R2476" i="1" s="1"/>
  <c r="P2477" i="1"/>
  <c r="R2477" i="1" s="1"/>
  <c r="P2478" i="1"/>
  <c r="R2478" i="1" s="1"/>
  <c r="P2479" i="1"/>
  <c r="R2479" i="1" s="1"/>
  <c r="P2480" i="1"/>
  <c r="R2480" i="1" s="1"/>
  <c r="P2481" i="1"/>
  <c r="R2481" i="1" s="1"/>
  <c r="P2482" i="1"/>
  <c r="R2482" i="1" s="1"/>
  <c r="P2483" i="1"/>
  <c r="R2483" i="1" s="1"/>
  <c r="P2484" i="1"/>
  <c r="R2484" i="1" s="1"/>
  <c r="P2485" i="1"/>
  <c r="R2485" i="1" s="1"/>
  <c r="P2486" i="1"/>
  <c r="R2486" i="1" s="1"/>
  <c r="P2487" i="1"/>
  <c r="R2487" i="1" s="1"/>
  <c r="P2488" i="1"/>
  <c r="P2489" i="1"/>
  <c r="P2490" i="1"/>
  <c r="R2490" i="1" s="1"/>
  <c r="P2491" i="1"/>
  <c r="R2491" i="1" s="1"/>
  <c r="P2492" i="1"/>
  <c r="R2492" i="1" s="1"/>
  <c r="P2493" i="1"/>
  <c r="R2493" i="1" s="1"/>
  <c r="P2494" i="1"/>
  <c r="P2495" i="1"/>
  <c r="R2495" i="1" s="1"/>
  <c r="P2496" i="1"/>
  <c r="R2496" i="1" s="1"/>
  <c r="P2497" i="1"/>
  <c r="R2497" i="1" s="1"/>
  <c r="P2498" i="1"/>
  <c r="R2498" i="1" s="1"/>
  <c r="P2499" i="1"/>
  <c r="R2499" i="1" s="1"/>
  <c r="P2500" i="1"/>
  <c r="R2500" i="1" s="1"/>
  <c r="P2501" i="1"/>
  <c r="R2501" i="1" s="1"/>
  <c r="P2502" i="1"/>
  <c r="R2502" i="1" s="1"/>
  <c r="P2503" i="1"/>
  <c r="P2504" i="1"/>
  <c r="R2504" i="1" s="1"/>
  <c r="P2505" i="1"/>
  <c r="R2505" i="1" s="1"/>
  <c r="P2506" i="1"/>
  <c r="R2506" i="1" s="1"/>
  <c r="P2507" i="1"/>
  <c r="R2507" i="1" s="1"/>
  <c r="P2508" i="1"/>
  <c r="R2508" i="1" s="1"/>
  <c r="P2509" i="1"/>
  <c r="R2509" i="1" s="1"/>
  <c r="P2510" i="1"/>
  <c r="R2510" i="1" s="1"/>
  <c r="P2511" i="1"/>
  <c r="R2511" i="1" s="1"/>
  <c r="P2512" i="1"/>
  <c r="R2512" i="1" s="1"/>
  <c r="P2513" i="1"/>
  <c r="R2513" i="1" s="1"/>
  <c r="P2514" i="1"/>
  <c r="R2514" i="1" s="1"/>
  <c r="P2515" i="1"/>
  <c r="R2515" i="1" s="1"/>
  <c r="P2516" i="1"/>
  <c r="R2516" i="1" s="1"/>
  <c r="P2517" i="1"/>
  <c r="P2518" i="1"/>
  <c r="R2518" i="1" s="1"/>
  <c r="P2519" i="1"/>
  <c r="R2519" i="1" s="1"/>
  <c r="P2520" i="1"/>
  <c r="R2520" i="1" s="1"/>
  <c r="P2521" i="1"/>
  <c r="R2521" i="1" s="1"/>
  <c r="P2522" i="1"/>
  <c r="R2522" i="1" s="1"/>
  <c r="P2523" i="1"/>
  <c r="R2523" i="1" s="1"/>
  <c r="P2524" i="1"/>
  <c r="R2524" i="1" s="1"/>
  <c r="P2525" i="1"/>
  <c r="R2525" i="1" s="1"/>
  <c r="P2526" i="1"/>
  <c r="R2526" i="1" s="1"/>
  <c r="P2527" i="1"/>
  <c r="R2527" i="1" s="1"/>
  <c r="P2528" i="1"/>
  <c r="R2528" i="1" s="1"/>
  <c r="P2529" i="1"/>
  <c r="R2529" i="1" s="1"/>
  <c r="P2530" i="1"/>
  <c r="R2530" i="1" s="1"/>
  <c r="P2531" i="1"/>
  <c r="R2531" i="1" s="1"/>
  <c r="P2532" i="1"/>
  <c r="R2532" i="1" s="1"/>
  <c r="P2533" i="1"/>
  <c r="R2533" i="1" s="1"/>
  <c r="P2534" i="1"/>
  <c r="R2534" i="1" s="1"/>
  <c r="P2535" i="1"/>
  <c r="R2535" i="1" s="1"/>
  <c r="P2536" i="1"/>
  <c r="R2536" i="1" s="1"/>
  <c r="P2537" i="1"/>
  <c r="R2537" i="1" s="1"/>
  <c r="P2538" i="1"/>
  <c r="R2538" i="1" s="1"/>
  <c r="P2539" i="1"/>
  <c r="R2539" i="1" s="1"/>
  <c r="P2540" i="1"/>
  <c r="R2540" i="1" s="1"/>
  <c r="P2541" i="1"/>
  <c r="R2541" i="1" s="1"/>
  <c r="P2542" i="1"/>
  <c r="R2542" i="1" s="1"/>
  <c r="P2543" i="1"/>
  <c r="R2543" i="1" s="1"/>
  <c r="P2544" i="1"/>
  <c r="R2544" i="1" s="1"/>
  <c r="P2545" i="1"/>
  <c r="R2545" i="1" s="1"/>
  <c r="P2546" i="1"/>
  <c r="R2546" i="1" s="1"/>
  <c r="P2547" i="1"/>
  <c r="R2547" i="1" s="1"/>
  <c r="P2548" i="1"/>
  <c r="R2548" i="1" s="1"/>
  <c r="P2549" i="1"/>
  <c r="R2549" i="1" s="1"/>
  <c r="P2550" i="1"/>
  <c r="R2550" i="1" s="1"/>
  <c r="P2551" i="1"/>
  <c r="R2551" i="1" s="1"/>
  <c r="P2552" i="1"/>
  <c r="R2552" i="1" s="1"/>
  <c r="P2553" i="1"/>
  <c r="R2553" i="1" s="1"/>
  <c r="P2554" i="1"/>
  <c r="R2554" i="1" s="1"/>
  <c r="P2555" i="1"/>
  <c r="R2555" i="1" s="1"/>
  <c r="P2556" i="1"/>
  <c r="R2556" i="1" s="1"/>
  <c r="P2557" i="1"/>
  <c r="R2557" i="1" s="1"/>
  <c r="P2558" i="1"/>
  <c r="R2558" i="1" s="1"/>
  <c r="P2559" i="1"/>
  <c r="R2559" i="1" s="1"/>
  <c r="P2560" i="1"/>
  <c r="P2561" i="1"/>
  <c r="R2561" i="1" s="1"/>
  <c r="P2562" i="1"/>
  <c r="R2562" i="1" s="1"/>
  <c r="P2563" i="1"/>
  <c r="R2563" i="1" s="1"/>
  <c r="P2564" i="1"/>
  <c r="R2564" i="1" s="1"/>
  <c r="P2565" i="1"/>
  <c r="R2565" i="1" s="1"/>
  <c r="P2566" i="1"/>
  <c r="R2566" i="1" s="1"/>
  <c r="P2567" i="1"/>
  <c r="R2567" i="1" s="1"/>
  <c r="P2568" i="1"/>
  <c r="R2568" i="1" s="1"/>
  <c r="P2569" i="1"/>
  <c r="R2569" i="1" s="1"/>
  <c r="P2570" i="1"/>
  <c r="R2570" i="1" s="1"/>
  <c r="P2571" i="1"/>
  <c r="R2571" i="1" s="1"/>
  <c r="P2572" i="1"/>
  <c r="R2572" i="1" s="1"/>
  <c r="P2573" i="1"/>
  <c r="R2573" i="1" s="1"/>
  <c r="P2574" i="1"/>
  <c r="R2574" i="1" s="1"/>
  <c r="P2575" i="1"/>
  <c r="R2575" i="1" s="1"/>
  <c r="P2576" i="1"/>
  <c r="R2576" i="1" s="1"/>
  <c r="P2577" i="1"/>
  <c r="R2577" i="1" s="1"/>
  <c r="P2578" i="1"/>
  <c r="P2579" i="1"/>
  <c r="R2579" i="1" s="1"/>
  <c r="P2580" i="1"/>
  <c r="R2580" i="1" s="1"/>
  <c r="P2581" i="1"/>
  <c r="R2581" i="1" s="1"/>
  <c r="P2582" i="1"/>
  <c r="R2582" i="1" s="1"/>
  <c r="P2583" i="1"/>
  <c r="R2583" i="1" s="1"/>
  <c r="P2584" i="1"/>
  <c r="R2584" i="1" s="1"/>
  <c r="P2585" i="1"/>
  <c r="R2585" i="1" s="1"/>
  <c r="P2586" i="1"/>
  <c r="R2586" i="1" s="1"/>
  <c r="P2587" i="1"/>
  <c r="R2587" i="1" s="1"/>
  <c r="P2588" i="1"/>
  <c r="R2588" i="1" s="1"/>
  <c r="P2589" i="1"/>
  <c r="R2589" i="1" s="1"/>
  <c r="P2590" i="1"/>
  <c r="R2590" i="1" s="1"/>
  <c r="P2591" i="1"/>
  <c r="R2591" i="1" s="1"/>
  <c r="P2592" i="1"/>
  <c r="R2592" i="1" s="1"/>
  <c r="P2593" i="1"/>
  <c r="P2594" i="1"/>
  <c r="R2594" i="1" s="1"/>
  <c r="P2595" i="1"/>
  <c r="R2595" i="1" s="1"/>
  <c r="P2596" i="1"/>
  <c r="R2596" i="1" s="1"/>
  <c r="P2597" i="1"/>
  <c r="P2598" i="1"/>
  <c r="R2598" i="1" s="1"/>
  <c r="P2599" i="1"/>
  <c r="R2599" i="1" s="1"/>
  <c r="P2600" i="1"/>
  <c r="R2600" i="1" s="1"/>
  <c r="P2601" i="1"/>
  <c r="P2602" i="1"/>
  <c r="R2602" i="1" s="1"/>
  <c r="P2603" i="1"/>
  <c r="R2603" i="1" s="1"/>
  <c r="P2604" i="1"/>
  <c r="R2604" i="1" s="1"/>
  <c r="P2605" i="1"/>
  <c r="R2605" i="1" s="1"/>
  <c r="P2606" i="1"/>
  <c r="R2606" i="1" s="1"/>
  <c r="P2607" i="1"/>
  <c r="R2607" i="1" s="1"/>
  <c r="P2608" i="1"/>
  <c r="R2608" i="1" s="1"/>
  <c r="P2609" i="1"/>
  <c r="R2609" i="1" s="1"/>
  <c r="P2610" i="1"/>
  <c r="R2610" i="1" s="1"/>
  <c r="P2611" i="1"/>
  <c r="R2611" i="1" s="1"/>
  <c r="P2612" i="1"/>
  <c r="R2612" i="1" s="1"/>
  <c r="P2613" i="1"/>
  <c r="R2613" i="1" s="1"/>
  <c r="P2614" i="1"/>
  <c r="R2614" i="1" s="1"/>
  <c r="P2615" i="1"/>
  <c r="R2615" i="1" s="1"/>
  <c r="P2616" i="1"/>
  <c r="R2616" i="1" s="1"/>
  <c r="P2617" i="1"/>
  <c r="R2617" i="1" s="1"/>
  <c r="P2618" i="1"/>
  <c r="R2618" i="1" s="1"/>
  <c r="P2619" i="1"/>
  <c r="R2619" i="1" s="1"/>
  <c r="P2620" i="1"/>
  <c r="R2620" i="1" s="1"/>
  <c r="P2621" i="1"/>
  <c r="R2621" i="1" s="1"/>
  <c r="P2622" i="1"/>
  <c r="R2622" i="1" s="1"/>
  <c r="P2623" i="1"/>
  <c r="R2623" i="1" s="1"/>
  <c r="P2624" i="1"/>
  <c r="P2625" i="1"/>
  <c r="R2625" i="1" s="1"/>
  <c r="P2626" i="1"/>
  <c r="R2626" i="1" s="1"/>
  <c r="P2627" i="1"/>
  <c r="R2627" i="1" s="1"/>
  <c r="P2628" i="1"/>
  <c r="R2628" i="1" s="1"/>
  <c r="P2629" i="1"/>
  <c r="R2629" i="1" s="1"/>
  <c r="P2630" i="1"/>
  <c r="R2630" i="1" s="1"/>
  <c r="P2631" i="1"/>
  <c r="R2631" i="1" s="1"/>
  <c r="P2632" i="1"/>
  <c r="R2632" i="1" s="1"/>
  <c r="P2633" i="1"/>
  <c r="R2633" i="1" s="1"/>
  <c r="P2634" i="1"/>
  <c r="R2634" i="1" s="1"/>
  <c r="P2635" i="1"/>
  <c r="R2635" i="1" s="1"/>
  <c r="P2636" i="1"/>
  <c r="R2636" i="1" s="1"/>
  <c r="P2637" i="1"/>
  <c r="R2637" i="1" s="1"/>
  <c r="P2638" i="1"/>
  <c r="R2638" i="1" s="1"/>
  <c r="P2639" i="1"/>
  <c r="R2639" i="1" s="1"/>
  <c r="P2640" i="1"/>
  <c r="R2640" i="1" s="1"/>
  <c r="P2641" i="1"/>
  <c r="R2641" i="1" s="1"/>
  <c r="P2642" i="1"/>
  <c r="P2643" i="1"/>
  <c r="R2643" i="1" s="1"/>
  <c r="P2644" i="1"/>
  <c r="R2644" i="1" s="1"/>
  <c r="P2645" i="1"/>
  <c r="R2645" i="1" s="1"/>
  <c r="P2646" i="1"/>
  <c r="R2646" i="1" s="1"/>
  <c r="P2647" i="1"/>
  <c r="R2647" i="1" s="1"/>
  <c r="P2648" i="1"/>
  <c r="R2648" i="1" s="1"/>
  <c r="P2649" i="1"/>
  <c r="R2649" i="1" s="1"/>
  <c r="P2650" i="1"/>
  <c r="P2651" i="1"/>
  <c r="R2651" i="1" s="1"/>
  <c r="P2652" i="1"/>
  <c r="R2652" i="1" s="1"/>
  <c r="P2653" i="1"/>
  <c r="R2653" i="1" s="1"/>
  <c r="P2654" i="1"/>
  <c r="R2654" i="1" s="1"/>
  <c r="P2655" i="1"/>
  <c r="R2655" i="1" s="1"/>
  <c r="P2656" i="1"/>
  <c r="R2656" i="1" s="1"/>
  <c r="P2657" i="1"/>
  <c r="R2657" i="1" s="1"/>
  <c r="P2658" i="1"/>
  <c r="R2658" i="1" s="1"/>
  <c r="P2659" i="1"/>
  <c r="P2660" i="1"/>
  <c r="R2660" i="1" s="1"/>
  <c r="P2661" i="1"/>
  <c r="R2661" i="1" s="1"/>
  <c r="P2662" i="1"/>
  <c r="R2662" i="1" s="1"/>
  <c r="P2663" i="1"/>
  <c r="R2663" i="1" s="1"/>
  <c r="P2664" i="1"/>
  <c r="R2664" i="1" s="1"/>
  <c r="P2665" i="1"/>
  <c r="R2665" i="1" s="1"/>
  <c r="P2666" i="1"/>
  <c r="R2666" i="1" s="1"/>
  <c r="P2667" i="1"/>
  <c r="R2667" i="1" s="1"/>
  <c r="P2668" i="1"/>
  <c r="R2668" i="1" s="1"/>
  <c r="P2669" i="1"/>
  <c r="R2669" i="1" s="1"/>
  <c r="P2670" i="1"/>
  <c r="R2670" i="1" s="1"/>
  <c r="P2671" i="1"/>
  <c r="R2671" i="1" s="1"/>
  <c r="P2672" i="1"/>
  <c r="R2672" i="1" s="1"/>
  <c r="P2673" i="1"/>
  <c r="R2673" i="1" s="1"/>
  <c r="P2674" i="1"/>
  <c r="R2674" i="1" s="1"/>
  <c r="P2675" i="1"/>
  <c r="R2675" i="1" s="1"/>
  <c r="P2676" i="1"/>
  <c r="R2676" i="1" s="1"/>
  <c r="P2677" i="1"/>
  <c r="R2677" i="1" s="1"/>
  <c r="P2678" i="1"/>
  <c r="R2678" i="1" s="1"/>
  <c r="P2679" i="1"/>
  <c r="R2679" i="1" s="1"/>
  <c r="P2680" i="1"/>
  <c r="R2680" i="1" s="1"/>
  <c r="P2681" i="1"/>
  <c r="R2681" i="1" s="1"/>
  <c r="P2682" i="1"/>
  <c r="P2683" i="1"/>
  <c r="R2683" i="1" s="1"/>
  <c r="P2684" i="1"/>
  <c r="R2684" i="1" s="1"/>
  <c r="P2685" i="1"/>
  <c r="R2685" i="1" s="1"/>
  <c r="P2686" i="1"/>
  <c r="R2686" i="1" s="1"/>
  <c r="P2687" i="1"/>
  <c r="R2687" i="1" s="1"/>
  <c r="P2688" i="1"/>
  <c r="R2688" i="1" s="1"/>
  <c r="P2689" i="1"/>
  <c r="P2690" i="1"/>
  <c r="R2690" i="1" s="1"/>
  <c r="P2691" i="1"/>
  <c r="R2691" i="1" s="1"/>
  <c r="P2692" i="1"/>
  <c r="R2692" i="1" s="1"/>
  <c r="P2693" i="1"/>
  <c r="R2693" i="1" s="1"/>
  <c r="P2694" i="1"/>
  <c r="R2694" i="1" s="1"/>
  <c r="P2695" i="1"/>
  <c r="R2695" i="1" s="1"/>
  <c r="P2696" i="1"/>
  <c r="R2696" i="1" s="1"/>
  <c r="P2697" i="1"/>
  <c r="R2697" i="1" s="1"/>
  <c r="P2698" i="1"/>
  <c r="P2699" i="1"/>
  <c r="R2699" i="1" s="1"/>
  <c r="P2700" i="1"/>
  <c r="R2700" i="1" s="1"/>
  <c r="P2701" i="1"/>
  <c r="R2701" i="1" s="1"/>
  <c r="P2702" i="1"/>
  <c r="R2702" i="1" s="1"/>
  <c r="P2703" i="1"/>
  <c r="R2703" i="1" s="1"/>
  <c r="P2704" i="1"/>
  <c r="R2704" i="1" s="1"/>
  <c r="P2705" i="1"/>
  <c r="R2705" i="1" s="1"/>
  <c r="P2706" i="1"/>
  <c r="R2706" i="1" s="1"/>
  <c r="P2707" i="1"/>
  <c r="R2707" i="1" s="1"/>
  <c r="P2708" i="1"/>
  <c r="R2708" i="1" s="1"/>
  <c r="P2709" i="1"/>
  <c r="R2709" i="1" s="1"/>
  <c r="P2710" i="1"/>
  <c r="R2710" i="1" s="1"/>
  <c r="P2711" i="1"/>
  <c r="R2711" i="1" s="1"/>
  <c r="P2712" i="1"/>
  <c r="R2712" i="1" s="1"/>
  <c r="P2713" i="1"/>
  <c r="R2713" i="1" s="1"/>
  <c r="P2714" i="1"/>
  <c r="R2714" i="1" s="1"/>
  <c r="P2715" i="1"/>
  <c r="R2715" i="1" s="1"/>
  <c r="P2716" i="1"/>
  <c r="R2716" i="1" s="1"/>
  <c r="P2717" i="1"/>
  <c r="R2717" i="1" s="1"/>
  <c r="P2718" i="1"/>
  <c r="R2718" i="1" s="1"/>
  <c r="P2719" i="1"/>
  <c r="R2719" i="1" s="1"/>
  <c r="P2720" i="1"/>
  <c r="R2720" i="1" s="1"/>
  <c r="P2721" i="1"/>
  <c r="R2721" i="1" s="1"/>
  <c r="P2722" i="1"/>
  <c r="R2722" i="1" s="1"/>
  <c r="P2723" i="1"/>
  <c r="R2723" i="1" s="1"/>
  <c r="P2724" i="1"/>
  <c r="R2724" i="1" s="1"/>
  <c r="P2725" i="1"/>
  <c r="R2725" i="1" s="1"/>
  <c r="P2726" i="1"/>
  <c r="R2726" i="1" s="1"/>
  <c r="P2727" i="1"/>
  <c r="R2727" i="1" s="1"/>
  <c r="P2728" i="1"/>
  <c r="R2728" i="1" s="1"/>
  <c r="P2729" i="1"/>
  <c r="P2730" i="1"/>
  <c r="R2730" i="1" s="1"/>
  <c r="P2731" i="1"/>
  <c r="R2731" i="1" s="1"/>
  <c r="P2732" i="1"/>
  <c r="R2732" i="1" s="1"/>
  <c r="P2733" i="1"/>
  <c r="R2733" i="1" s="1"/>
  <c r="P2734" i="1"/>
  <c r="R2734" i="1" s="1"/>
  <c r="P2735" i="1"/>
  <c r="R2735" i="1" s="1"/>
  <c r="P2736" i="1"/>
  <c r="P2737" i="1"/>
  <c r="R2737" i="1" s="1"/>
  <c r="P2738" i="1"/>
  <c r="R2738" i="1" s="1"/>
  <c r="P2739" i="1"/>
  <c r="R2739" i="1" s="1"/>
  <c r="P2740" i="1"/>
  <c r="R2740" i="1" s="1"/>
  <c r="P2741" i="1"/>
  <c r="R2741" i="1" s="1"/>
  <c r="P2742" i="1"/>
  <c r="R2742" i="1" s="1"/>
  <c r="P2743" i="1"/>
  <c r="R2743" i="1" s="1"/>
  <c r="P2744" i="1"/>
  <c r="R2744" i="1" s="1"/>
  <c r="P2745" i="1"/>
  <c r="R2745" i="1" s="1"/>
  <c r="P2746" i="1"/>
  <c r="R2746" i="1" s="1"/>
  <c r="P2747" i="1"/>
  <c r="R2747" i="1" s="1"/>
  <c r="P2748" i="1"/>
  <c r="R2748" i="1" s="1"/>
  <c r="P2749" i="1"/>
  <c r="R2749" i="1" s="1"/>
  <c r="P2750" i="1"/>
  <c r="R2750" i="1" s="1"/>
  <c r="P2751" i="1"/>
  <c r="R2751" i="1" s="1"/>
  <c r="P2752" i="1"/>
  <c r="R2752" i="1" s="1"/>
  <c r="P2753" i="1"/>
  <c r="R2753" i="1" s="1"/>
  <c r="P2754" i="1"/>
  <c r="R2754" i="1" s="1"/>
  <c r="P2755" i="1"/>
  <c r="R2755" i="1" s="1"/>
  <c r="P2756" i="1"/>
  <c r="R2756" i="1" s="1"/>
  <c r="P2757" i="1"/>
  <c r="R2757" i="1" s="1"/>
  <c r="P2758" i="1"/>
  <c r="R2758" i="1" s="1"/>
  <c r="P2759" i="1"/>
  <c r="R2759" i="1" s="1"/>
  <c r="P2760" i="1"/>
  <c r="R2760" i="1" s="1"/>
  <c r="P2761" i="1"/>
  <c r="R2761" i="1" s="1"/>
  <c r="P2762" i="1"/>
  <c r="R2762" i="1" s="1"/>
  <c r="P2763" i="1"/>
  <c r="R2763" i="1" s="1"/>
  <c r="P2764" i="1"/>
  <c r="R2764" i="1" s="1"/>
  <c r="P2765" i="1"/>
  <c r="R2765" i="1" s="1"/>
  <c r="P2766" i="1"/>
  <c r="R2766" i="1" s="1"/>
  <c r="P2767" i="1"/>
  <c r="R2767" i="1" s="1"/>
  <c r="P2768" i="1"/>
  <c r="R2768" i="1" s="1"/>
  <c r="P2769" i="1"/>
  <c r="R2769" i="1" s="1"/>
  <c r="P2770" i="1"/>
  <c r="R2770" i="1" s="1"/>
  <c r="P2771" i="1"/>
  <c r="R2771" i="1" s="1"/>
  <c r="P2772" i="1"/>
  <c r="R2772" i="1" s="1"/>
  <c r="P2773" i="1"/>
  <c r="R2773" i="1" s="1"/>
  <c r="P2774" i="1"/>
  <c r="R2774" i="1" s="1"/>
  <c r="P2775" i="1"/>
  <c r="P2776" i="1"/>
  <c r="P2777" i="1"/>
  <c r="R2777" i="1" s="1"/>
  <c r="P2778" i="1"/>
  <c r="R2778" i="1" s="1"/>
  <c r="P2779" i="1"/>
  <c r="R2779" i="1" s="1"/>
  <c r="P2780" i="1"/>
  <c r="R2780" i="1" s="1"/>
  <c r="P2781" i="1"/>
  <c r="R2781" i="1" s="1"/>
  <c r="P2782" i="1"/>
  <c r="R2782" i="1" s="1"/>
  <c r="P2783" i="1"/>
  <c r="R2783" i="1" s="1"/>
  <c r="P2784" i="1"/>
  <c r="R2784" i="1" s="1"/>
  <c r="P2785" i="1"/>
  <c r="R2785" i="1" s="1"/>
  <c r="P2786" i="1"/>
  <c r="R2786" i="1" s="1"/>
  <c r="P2787" i="1"/>
  <c r="R2787" i="1" s="1"/>
  <c r="P2788" i="1"/>
  <c r="R2788" i="1" s="1"/>
  <c r="P2789" i="1"/>
  <c r="R2789" i="1" s="1"/>
  <c r="P2790" i="1"/>
  <c r="R2790" i="1" s="1"/>
  <c r="P2791" i="1"/>
  <c r="R2791" i="1" s="1"/>
  <c r="P2792" i="1"/>
  <c r="R2792" i="1" s="1"/>
  <c r="P2793" i="1"/>
  <c r="R2793" i="1" s="1"/>
  <c r="P2794" i="1"/>
  <c r="R2794" i="1" s="1"/>
  <c r="P2795" i="1"/>
  <c r="R2795" i="1" s="1"/>
  <c r="P2796" i="1"/>
  <c r="R2796" i="1" s="1"/>
  <c r="P2797" i="1"/>
  <c r="R2797" i="1" s="1"/>
  <c r="P2798" i="1"/>
  <c r="R2798" i="1" s="1"/>
  <c r="P2799" i="1"/>
  <c r="R2799" i="1" s="1"/>
  <c r="P2800" i="1"/>
  <c r="R2800" i="1" s="1"/>
  <c r="P2801" i="1"/>
  <c r="R2801" i="1" s="1"/>
  <c r="P2802" i="1"/>
  <c r="R2802" i="1" s="1"/>
  <c r="P2803" i="1"/>
  <c r="R2803" i="1" s="1"/>
  <c r="P2804" i="1"/>
  <c r="R2804" i="1" s="1"/>
  <c r="P2805" i="1"/>
  <c r="R2805" i="1" s="1"/>
  <c r="P2806" i="1"/>
  <c r="R2806" i="1" s="1"/>
  <c r="P2807" i="1"/>
  <c r="P2808" i="1"/>
  <c r="R2808" i="1" s="1"/>
  <c r="P2809" i="1"/>
  <c r="R2809" i="1" s="1"/>
  <c r="P2810" i="1"/>
  <c r="R2810" i="1" s="1"/>
  <c r="P2811" i="1"/>
  <c r="R2811" i="1" s="1"/>
  <c r="P2812" i="1"/>
  <c r="R2812" i="1" s="1"/>
  <c r="P2813" i="1"/>
  <c r="R2813" i="1" s="1"/>
  <c r="P2814" i="1"/>
  <c r="R2814" i="1" s="1"/>
  <c r="P2815" i="1"/>
  <c r="R2815" i="1" s="1"/>
  <c r="P2816" i="1"/>
  <c r="R2816" i="1" s="1"/>
  <c r="P2817" i="1"/>
  <c r="R2817" i="1" s="1"/>
  <c r="P2818" i="1"/>
  <c r="R2818" i="1" s="1"/>
  <c r="P2819" i="1"/>
  <c r="R2819" i="1" s="1"/>
  <c r="P2820" i="1"/>
  <c r="R2820" i="1" s="1"/>
  <c r="P2821" i="1"/>
  <c r="R2821" i="1" s="1"/>
  <c r="P2822" i="1"/>
  <c r="R2822" i="1" s="1"/>
  <c r="P2823" i="1"/>
  <c r="R2823" i="1" s="1"/>
  <c r="P2824" i="1"/>
  <c r="R2824" i="1" s="1"/>
  <c r="P2825" i="1"/>
  <c r="R2825" i="1" s="1"/>
  <c r="P2826" i="1"/>
  <c r="R2826" i="1" s="1"/>
  <c r="P2827" i="1"/>
  <c r="R2827" i="1" s="1"/>
  <c r="P2828" i="1"/>
  <c r="R2828" i="1" s="1"/>
  <c r="P2829" i="1"/>
  <c r="R2829" i="1" s="1"/>
  <c r="P2830" i="1"/>
  <c r="R2830" i="1" s="1"/>
  <c r="P2831" i="1"/>
  <c r="R2831" i="1" s="1"/>
  <c r="P2832" i="1"/>
  <c r="R2832" i="1" s="1"/>
  <c r="P2833" i="1"/>
  <c r="R2833" i="1" s="1"/>
  <c r="P2834" i="1"/>
  <c r="R2834" i="1" s="1"/>
  <c r="P2835" i="1"/>
  <c r="R2835" i="1" s="1"/>
  <c r="P2836" i="1"/>
  <c r="R2836" i="1" s="1"/>
  <c r="P2837" i="1"/>
  <c r="R2837" i="1" s="1"/>
  <c r="P2838" i="1"/>
  <c r="R2838" i="1" s="1"/>
  <c r="P2839" i="1"/>
  <c r="R2839" i="1" s="1"/>
  <c r="P2840" i="1"/>
  <c r="R2840" i="1" s="1"/>
  <c r="P2841" i="1"/>
  <c r="P2842" i="1"/>
  <c r="R2842" i="1" s="1"/>
  <c r="P2843" i="1"/>
  <c r="R2843" i="1" s="1"/>
  <c r="P2844" i="1"/>
  <c r="R2844" i="1" s="1"/>
  <c r="P2845" i="1"/>
  <c r="R2845" i="1" s="1"/>
  <c r="P2846" i="1"/>
  <c r="R2846" i="1" s="1"/>
  <c r="P2847" i="1"/>
  <c r="R2847" i="1" s="1"/>
  <c r="P2848" i="1"/>
  <c r="R2848" i="1" s="1"/>
  <c r="P2849" i="1"/>
  <c r="R2849" i="1" s="1"/>
  <c r="P2850" i="1"/>
  <c r="R2850" i="1" s="1"/>
  <c r="P2851" i="1"/>
  <c r="R2851" i="1" s="1"/>
  <c r="P2852" i="1"/>
  <c r="R2852" i="1" s="1"/>
  <c r="P2853" i="1"/>
  <c r="R2853" i="1" s="1"/>
  <c r="P2854" i="1"/>
  <c r="R2854" i="1" s="1"/>
  <c r="P2855" i="1"/>
  <c r="R2855" i="1" s="1"/>
  <c r="P2856" i="1"/>
  <c r="R2856" i="1" s="1"/>
  <c r="P2857" i="1"/>
  <c r="R2857" i="1" s="1"/>
  <c r="P2858" i="1"/>
  <c r="R2858" i="1" s="1"/>
  <c r="P2859" i="1"/>
  <c r="R2859" i="1" s="1"/>
  <c r="P2860" i="1"/>
  <c r="R2860" i="1" s="1"/>
  <c r="P2861" i="1"/>
  <c r="R2861" i="1" s="1"/>
  <c r="P2862" i="1"/>
  <c r="R2862" i="1" s="1"/>
  <c r="P2863" i="1"/>
  <c r="R2863" i="1" s="1"/>
  <c r="P2864" i="1"/>
  <c r="R2864" i="1" s="1"/>
  <c r="P2865" i="1"/>
  <c r="R2865" i="1" s="1"/>
  <c r="P2866" i="1"/>
  <c r="R2866" i="1" s="1"/>
  <c r="P2867" i="1"/>
  <c r="R2867" i="1" s="1"/>
  <c r="P2868" i="1"/>
  <c r="R2868" i="1" s="1"/>
  <c r="P2869" i="1"/>
  <c r="R2869" i="1" s="1"/>
  <c r="P2870" i="1"/>
  <c r="R2870" i="1" s="1"/>
  <c r="P2871" i="1"/>
  <c r="R2871" i="1" s="1"/>
  <c r="P2872" i="1"/>
  <c r="R2872" i="1" s="1"/>
  <c r="P2873" i="1"/>
  <c r="R2873" i="1" s="1"/>
  <c r="P2874" i="1"/>
  <c r="R2874" i="1" s="1"/>
  <c r="P2875" i="1"/>
  <c r="R2875" i="1" s="1"/>
  <c r="P2876" i="1"/>
  <c r="R2876" i="1" s="1"/>
  <c r="P2877" i="1"/>
  <c r="R2877" i="1" s="1"/>
  <c r="P2878" i="1"/>
  <c r="R2878" i="1" s="1"/>
  <c r="P2879" i="1"/>
  <c r="R2879" i="1" s="1"/>
  <c r="P2880" i="1"/>
  <c r="R2880" i="1" s="1"/>
  <c r="P2881" i="1"/>
  <c r="P2882" i="1"/>
  <c r="R2882" i="1" s="1"/>
  <c r="P2883" i="1"/>
  <c r="R2883" i="1" s="1"/>
  <c r="P2884" i="1"/>
  <c r="R2884" i="1" s="1"/>
  <c r="P2885" i="1"/>
  <c r="R2885" i="1" s="1"/>
  <c r="P2886" i="1"/>
  <c r="R2886" i="1" s="1"/>
  <c r="P2887" i="1"/>
  <c r="R2887" i="1" s="1"/>
  <c r="P2888" i="1"/>
  <c r="R2888" i="1" s="1"/>
  <c r="P2889" i="1"/>
  <c r="R2889" i="1" s="1"/>
  <c r="P2890" i="1"/>
  <c r="R2890" i="1" s="1"/>
  <c r="P2891" i="1"/>
  <c r="R2891" i="1" s="1"/>
  <c r="P2892" i="1"/>
  <c r="R2892" i="1" s="1"/>
  <c r="P2893" i="1"/>
  <c r="R2893" i="1" s="1"/>
  <c r="P2894" i="1"/>
  <c r="R2894" i="1" s="1"/>
  <c r="P2895" i="1"/>
  <c r="R2895" i="1" s="1"/>
  <c r="P2896" i="1"/>
  <c r="R2896" i="1" s="1"/>
  <c r="P2897" i="1"/>
  <c r="R2897" i="1" s="1"/>
  <c r="P2898" i="1"/>
  <c r="R2898" i="1" s="1"/>
  <c r="P2899" i="1"/>
  <c r="P2900" i="1"/>
  <c r="R2900" i="1" s="1"/>
  <c r="P2901" i="1"/>
  <c r="R2901" i="1" s="1"/>
  <c r="P2902" i="1"/>
  <c r="R2902" i="1" s="1"/>
  <c r="P2903" i="1"/>
  <c r="R2903" i="1" s="1"/>
  <c r="P2904" i="1"/>
  <c r="R2904" i="1" s="1"/>
  <c r="P2905" i="1"/>
  <c r="R2905" i="1" s="1"/>
  <c r="P2906" i="1"/>
  <c r="R2906" i="1" s="1"/>
  <c r="P2907" i="1"/>
  <c r="R2907" i="1" s="1"/>
  <c r="P2908" i="1"/>
  <c r="R2908" i="1" s="1"/>
  <c r="P2909" i="1"/>
  <c r="R2909" i="1" s="1"/>
  <c r="P2910" i="1"/>
  <c r="R2910" i="1" s="1"/>
  <c r="P2911" i="1"/>
  <c r="R2911" i="1" s="1"/>
  <c r="P2912" i="1"/>
  <c r="R2912" i="1" s="1"/>
  <c r="P2913" i="1"/>
  <c r="R2913" i="1" s="1"/>
  <c r="P2914" i="1"/>
  <c r="R2914" i="1" s="1"/>
  <c r="P2915" i="1"/>
  <c r="R2915" i="1" s="1"/>
  <c r="P2916" i="1"/>
  <c r="R2916" i="1" s="1"/>
  <c r="P2917" i="1"/>
  <c r="R2917" i="1" s="1"/>
  <c r="P2918" i="1"/>
  <c r="R2918" i="1" s="1"/>
  <c r="P2919" i="1"/>
  <c r="R2919" i="1" s="1"/>
  <c r="P2920" i="1"/>
  <c r="R2920" i="1" s="1"/>
  <c r="P2921" i="1"/>
  <c r="R2921" i="1" s="1"/>
  <c r="P2922" i="1"/>
  <c r="P2923" i="1"/>
  <c r="R2923" i="1" s="1"/>
  <c r="P2924" i="1"/>
  <c r="R2924" i="1" s="1"/>
  <c r="P2925" i="1"/>
  <c r="R2925" i="1" s="1"/>
  <c r="P2926" i="1"/>
  <c r="R2926" i="1" s="1"/>
  <c r="P2927" i="1"/>
  <c r="R2927" i="1" s="1"/>
  <c r="P2928" i="1"/>
  <c r="R2928" i="1" s="1"/>
  <c r="P2929" i="1"/>
  <c r="R2929" i="1" s="1"/>
  <c r="P2930" i="1"/>
  <c r="R2930" i="1" s="1"/>
  <c r="P2931" i="1"/>
  <c r="R2931" i="1" s="1"/>
  <c r="P2932" i="1"/>
  <c r="R2932" i="1" s="1"/>
  <c r="P2933" i="1"/>
  <c r="R2933" i="1" s="1"/>
  <c r="P2934" i="1"/>
  <c r="R2934" i="1" s="1"/>
  <c r="P2935" i="1"/>
  <c r="R2935" i="1" s="1"/>
  <c r="P2936" i="1"/>
  <c r="R2936" i="1" s="1"/>
  <c r="P2937" i="1"/>
  <c r="R2937" i="1" s="1"/>
  <c r="P2938" i="1"/>
  <c r="R2938" i="1" s="1"/>
  <c r="P2939" i="1"/>
  <c r="R2939" i="1" s="1"/>
  <c r="P2940" i="1"/>
  <c r="R2940" i="1" s="1"/>
  <c r="P2941" i="1"/>
  <c r="R2941" i="1" s="1"/>
  <c r="P2942" i="1"/>
  <c r="R2942" i="1" s="1"/>
  <c r="P2943" i="1"/>
  <c r="R2943" i="1" s="1"/>
  <c r="P2944" i="1"/>
  <c r="R2944" i="1" s="1"/>
  <c r="P2945" i="1"/>
  <c r="R2945" i="1" s="1"/>
  <c r="P2946" i="1"/>
  <c r="R2946" i="1" s="1"/>
  <c r="P2947" i="1"/>
  <c r="R2947" i="1" s="1"/>
  <c r="P2948" i="1"/>
  <c r="R2948" i="1" s="1"/>
  <c r="P2949" i="1"/>
  <c r="R2949" i="1" s="1"/>
  <c r="P2950" i="1"/>
  <c r="R2950" i="1" s="1"/>
  <c r="P2951" i="1"/>
  <c r="R2951" i="1" s="1"/>
  <c r="P2952" i="1"/>
  <c r="R2952" i="1" s="1"/>
  <c r="P2953" i="1"/>
  <c r="R2953" i="1" s="1"/>
  <c r="P2954" i="1"/>
  <c r="R2954" i="1" s="1"/>
  <c r="P2955" i="1"/>
  <c r="R2955" i="1" s="1"/>
  <c r="P2956" i="1"/>
  <c r="R2956" i="1" s="1"/>
  <c r="P2957" i="1"/>
  <c r="R2957" i="1" s="1"/>
  <c r="P2958" i="1"/>
  <c r="P2959" i="1"/>
  <c r="R2959" i="1" s="1"/>
  <c r="P2960" i="1"/>
  <c r="R2960" i="1" s="1"/>
  <c r="P2961" i="1"/>
  <c r="R2961" i="1" s="1"/>
  <c r="P2962" i="1"/>
  <c r="P2963" i="1"/>
  <c r="R2963" i="1" s="1"/>
  <c r="P2964" i="1"/>
  <c r="R2964" i="1" s="1"/>
  <c r="P2965" i="1"/>
  <c r="R2965" i="1" s="1"/>
  <c r="P2966" i="1"/>
  <c r="R2966" i="1" s="1"/>
  <c r="P2967" i="1"/>
  <c r="R2967" i="1" s="1"/>
  <c r="P2968" i="1"/>
  <c r="R2968" i="1" s="1"/>
  <c r="P2969" i="1"/>
  <c r="R2969" i="1" s="1"/>
  <c r="P2970" i="1"/>
  <c r="R2970" i="1" s="1"/>
  <c r="P2971" i="1"/>
  <c r="R2971" i="1" s="1"/>
  <c r="P2972" i="1"/>
  <c r="R2972" i="1" s="1"/>
  <c r="P2973" i="1"/>
  <c r="R2973" i="1" s="1"/>
  <c r="P2974" i="1"/>
  <c r="R2974" i="1" s="1"/>
  <c r="P2975" i="1"/>
  <c r="R2975" i="1" s="1"/>
  <c r="P2976" i="1"/>
  <c r="R2976" i="1" s="1"/>
  <c r="P2977" i="1"/>
  <c r="R2977" i="1" s="1"/>
  <c r="P2978" i="1"/>
  <c r="R2978" i="1" s="1"/>
  <c r="P2979" i="1"/>
  <c r="R2979" i="1" s="1"/>
  <c r="P2980" i="1"/>
  <c r="R2980" i="1" s="1"/>
  <c r="P2981" i="1"/>
  <c r="R2981" i="1" s="1"/>
  <c r="P2982" i="1"/>
  <c r="R2982" i="1" s="1"/>
  <c r="P2983" i="1"/>
  <c r="R2983" i="1" s="1"/>
  <c r="P2984" i="1"/>
  <c r="R2984" i="1" s="1"/>
  <c r="P2985" i="1"/>
  <c r="R2985" i="1" s="1"/>
  <c r="P2986" i="1"/>
  <c r="P2987" i="1"/>
  <c r="R2987" i="1" s="1"/>
  <c r="P2988" i="1"/>
  <c r="R2988" i="1" s="1"/>
  <c r="P2989" i="1"/>
  <c r="R2989" i="1" s="1"/>
  <c r="P2990" i="1"/>
  <c r="R2990" i="1" s="1"/>
  <c r="P2991" i="1"/>
  <c r="R2991" i="1" s="1"/>
  <c r="P2992" i="1"/>
  <c r="R2992" i="1" s="1"/>
  <c r="P2993" i="1"/>
  <c r="R2993" i="1" s="1"/>
  <c r="P2994" i="1"/>
  <c r="R2994" i="1" s="1"/>
  <c r="P2995" i="1"/>
  <c r="R2995" i="1" s="1"/>
  <c r="P2996" i="1"/>
  <c r="R2996" i="1" s="1"/>
  <c r="P2997" i="1"/>
  <c r="R2997" i="1" s="1"/>
  <c r="P2998" i="1"/>
  <c r="R2998" i="1" s="1"/>
  <c r="P2999" i="1"/>
  <c r="R2999" i="1" s="1"/>
  <c r="P3000" i="1"/>
  <c r="R3000" i="1" s="1"/>
  <c r="P3001" i="1"/>
  <c r="R3001" i="1" s="1"/>
  <c r="P3002" i="1"/>
  <c r="R3002" i="1" s="1"/>
  <c r="P3003" i="1"/>
  <c r="R3003" i="1" s="1"/>
  <c r="P3004" i="1"/>
  <c r="R3004" i="1" s="1"/>
  <c r="P3005" i="1"/>
  <c r="R3005" i="1" s="1"/>
  <c r="P3006" i="1"/>
  <c r="R3006" i="1" s="1"/>
  <c r="P3007" i="1"/>
  <c r="R3007" i="1" s="1"/>
  <c r="P3008" i="1"/>
  <c r="R3008" i="1" s="1"/>
  <c r="P3009" i="1"/>
  <c r="R3009" i="1" s="1"/>
  <c r="P3010" i="1"/>
  <c r="R3010" i="1" s="1"/>
  <c r="P3011" i="1"/>
  <c r="R3011" i="1" s="1"/>
  <c r="P3012" i="1"/>
  <c r="R3012" i="1" s="1"/>
  <c r="P3013" i="1"/>
  <c r="R3013" i="1" s="1"/>
  <c r="P3014" i="1"/>
  <c r="R3014" i="1" s="1"/>
  <c r="P3015" i="1"/>
  <c r="R3015" i="1" s="1"/>
  <c r="P3016" i="1"/>
  <c r="R3016" i="1" s="1"/>
  <c r="P3017" i="1"/>
  <c r="R3017" i="1" s="1"/>
  <c r="P3018" i="1"/>
  <c r="R3018" i="1" s="1"/>
  <c r="P3019" i="1"/>
  <c r="R3019" i="1" s="1"/>
  <c r="P3020" i="1"/>
  <c r="R3020" i="1" s="1"/>
  <c r="P3021" i="1"/>
  <c r="R3021" i="1" s="1"/>
  <c r="P3022" i="1"/>
  <c r="R3022" i="1" s="1"/>
  <c r="P3023" i="1"/>
  <c r="R3023" i="1" s="1"/>
  <c r="P3024" i="1"/>
  <c r="R3024" i="1" s="1"/>
  <c r="P3025" i="1"/>
  <c r="R3025" i="1" s="1"/>
  <c r="P3026" i="1"/>
  <c r="R3026" i="1" s="1"/>
  <c r="P3027" i="1"/>
  <c r="R3027" i="1" s="1"/>
  <c r="P3028" i="1"/>
  <c r="R3028" i="1" s="1"/>
  <c r="P3029" i="1"/>
  <c r="R3029" i="1" s="1"/>
  <c r="P3030" i="1"/>
  <c r="R3030" i="1" s="1"/>
  <c r="P3031" i="1"/>
  <c r="R3031" i="1" s="1"/>
  <c r="P3032" i="1"/>
  <c r="R3032" i="1" s="1"/>
  <c r="P3033" i="1"/>
  <c r="R3033" i="1" s="1"/>
  <c r="P3034" i="1"/>
  <c r="R3034" i="1" s="1"/>
  <c r="P3035" i="1"/>
  <c r="R3035" i="1" s="1"/>
  <c r="P3036" i="1"/>
  <c r="R3036" i="1" s="1"/>
  <c r="P3037" i="1"/>
  <c r="R3037" i="1" s="1"/>
  <c r="P3038" i="1"/>
  <c r="R3038" i="1" s="1"/>
  <c r="P3039" i="1"/>
  <c r="R3039" i="1" s="1"/>
  <c r="P3040" i="1"/>
  <c r="R3040" i="1" s="1"/>
  <c r="P3041" i="1"/>
  <c r="R3041" i="1" s="1"/>
  <c r="P3042" i="1"/>
  <c r="R3042" i="1" s="1"/>
  <c r="P3043" i="1"/>
  <c r="R3043" i="1" s="1"/>
  <c r="P3044" i="1"/>
  <c r="R3044" i="1" s="1"/>
  <c r="P3045" i="1"/>
  <c r="R3045" i="1" s="1"/>
  <c r="P3046" i="1"/>
  <c r="R3046" i="1" s="1"/>
  <c r="P3047" i="1"/>
  <c r="R3047" i="1" s="1"/>
  <c r="P3048" i="1"/>
  <c r="R3048" i="1" s="1"/>
  <c r="P3049" i="1"/>
  <c r="R3049" i="1" s="1"/>
  <c r="P3050" i="1"/>
  <c r="R3050" i="1" s="1"/>
  <c r="P3051" i="1"/>
  <c r="R3051" i="1" s="1"/>
  <c r="P3052" i="1"/>
  <c r="R3052" i="1" s="1"/>
  <c r="P3053" i="1"/>
  <c r="R3053" i="1" s="1"/>
  <c r="P3054" i="1"/>
  <c r="R3054" i="1" s="1"/>
  <c r="P3055" i="1"/>
  <c r="R3055" i="1" s="1"/>
  <c r="P3056" i="1"/>
  <c r="R3056" i="1" s="1"/>
  <c r="P3057" i="1"/>
  <c r="R3057" i="1" s="1"/>
  <c r="P3058" i="1"/>
  <c r="R3058" i="1" s="1"/>
  <c r="P3059" i="1"/>
  <c r="R3059" i="1" s="1"/>
  <c r="P3060" i="1"/>
  <c r="R3060" i="1" s="1"/>
  <c r="P3061" i="1"/>
  <c r="R3061" i="1" s="1"/>
  <c r="P3062" i="1"/>
  <c r="R3062" i="1" s="1"/>
  <c r="P3063" i="1"/>
  <c r="R3063" i="1" s="1"/>
  <c r="P3064" i="1"/>
  <c r="R3064" i="1" s="1"/>
  <c r="P3065" i="1"/>
  <c r="R3065" i="1" s="1"/>
  <c r="P3066" i="1"/>
  <c r="R3066" i="1" s="1"/>
  <c r="P3067" i="1"/>
  <c r="R3067" i="1" s="1"/>
  <c r="P3068" i="1"/>
  <c r="R3068" i="1" s="1"/>
  <c r="P3069" i="1"/>
  <c r="R3069" i="1" s="1"/>
  <c r="P3070" i="1"/>
  <c r="R3070" i="1" s="1"/>
  <c r="P3071" i="1"/>
  <c r="R3071" i="1" s="1"/>
  <c r="P3072" i="1"/>
  <c r="R3072" i="1" s="1"/>
  <c r="P3073" i="1"/>
  <c r="R3073" i="1" s="1"/>
  <c r="P3074" i="1"/>
  <c r="R3074" i="1" s="1"/>
  <c r="P3075" i="1"/>
  <c r="R3075" i="1" s="1"/>
  <c r="P3076" i="1"/>
  <c r="R3076" i="1" s="1"/>
  <c r="P3077" i="1"/>
  <c r="R3077" i="1" s="1"/>
  <c r="P3078" i="1"/>
  <c r="R3078" i="1" s="1"/>
  <c r="P3079" i="1"/>
  <c r="R3079" i="1" s="1"/>
  <c r="P3080" i="1"/>
  <c r="R3080" i="1" s="1"/>
  <c r="P3081" i="1"/>
  <c r="R3081" i="1" s="1"/>
  <c r="P3082" i="1"/>
  <c r="R3082" i="1" s="1"/>
  <c r="P3083" i="1"/>
  <c r="P3084" i="1"/>
  <c r="P3085" i="1"/>
  <c r="R3085" i="1" s="1"/>
  <c r="P3086" i="1"/>
  <c r="R3086" i="1" s="1"/>
  <c r="P3087" i="1"/>
  <c r="R3087" i="1" s="1"/>
  <c r="P3088" i="1"/>
  <c r="P3089" i="1"/>
  <c r="R3089" i="1" s="1"/>
  <c r="P3090" i="1"/>
  <c r="R3090" i="1" s="1"/>
  <c r="P3091" i="1"/>
  <c r="R3091" i="1" s="1"/>
  <c r="P3092" i="1"/>
  <c r="R3092" i="1" s="1"/>
  <c r="P3093" i="1"/>
  <c r="R3093" i="1" s="1"/>
  <c r="P3094" i="1"/>
  <c r="R3094" i="1" s="1"/>
  <c r="P3095" i="1"/>
  <c r="P3096" i="1"/>
  <c r="R3096" i="1" s="1"/>
  <c r="P3097" i="1"/>
  <c r="R3097" i="1" s="1"/>
  <c r="P3098" i="1"/>
  <c r="R3098" i="1" s="1"/>
  <c r="P3099" i="1"/>
  <c r="R3099" i="1" s="1"/>
  <c r="P3100" i="1"/>
  <c r="R3100" i="1" s="1"/>
  <c r="P3101" i="1"/>
  <c r="R3101" i="1" s="1"/>
  <c r="P3102" i="1"/>
  <c r="R3102" i="1" s="1"/>
  <c r="P3103" i="1"/>
  <c r="R3103" i="1" s="1"/>
  <c r="P3104" i="1"/>
  <c r="R3104" i="1" s="1"/>
  <c r="P3105" i="1"/>
  <c r="R3105" i="1" s="1"/>
  <c r="P3106" i="1"/>
  <c r="R3106" i="1" s="1"/>
  <c r="P3107" i="1"/>
  <c r="P3108" i="1"/>
  <c r="R3108" i="1" s="1"/>
  <c r="P3109" i="1"/>
  <c r="R3109" i="1" s="1"/>
  <c r="P3110" i="1"/>
  <c r="R3110" i="1" s="1"/>
  <c r="P3111" i="1"/>
  <c r="R3111" i="1" s="1"/>
  <c r="P3112" i="1"/>
  <c r="R3112" i="1" s="1"/>
  <c r="P3113" i="1"/>
  <c r="R3113" i="1" s="1"/>
  <c r="P3114" i="1"/>
  <c r="R3114" i="1" s="1"/>
  <c r="P3115" i="1"/>
  <c r="R3115" i="1" s="1"/>
  <c r="P3116" i="1"/>
  <c r="R3116" i="1" s="1"/>
  <c r="P3117" i="1"/>
  <c r="R3117" i="1" s="1"/>
  <c r="P3118" i="1"/>
  <c r="R3118" i="1" s="1"/>
  <c r="P3119" i="1"/>
  <c r="R3119" i="1" s="1"/>
  <c r="P3120" i="1"/>
  <c r="R3120" i="1" s="1"/>
  <c r="P3121" i="1"/>
  <c r="R3121" i="1" s="1"/>
  <c r="P3122" i="1"/>
  <c r="R3122" i="1" s="1"/>
  <c r="P3123" i="1"/>
  <c r="R3123" i="1" s="1"/>
  <c r="P3124" i="1"/>
  <c r="R3124" i="1" s="1"/>
  <c r="P3125" i="1"/>
  <c r="R3125" i="1" s="1"/>
  <c r="P3126" i="1"/>
  <c r="R3126" i="1" s="1"/>
  <c r="P3127" i="1"/>
  <c r="R3127" i="1" s="1"/>
  <c r="P3128" i="1"/>
  <c r="R3128" i="1" s="1"/>
  <c r="P3129" i="1"/>
  <c r="R3129" i="1" s="1"/>
  <c r="P3130" i="1"/>
  <c r="R3130" i="1" s="1"/>
  <c r="P3131" i="1"/>
  <c r="R3131" i="1" s="1"/>
  <c r="P3132" i="1"/>
  <c r="R3132" i="1" s="1"/>
  <c r="P3133" i="1"/>
  <c r="R3133" i="1" s="1"/>
  <c r="P3134" i="1"/>
  <c r="R3134" i="1" s="1"/>
  <c r="P3135" i="1"/>
  <c r="R3135" i="1" s="1"/>
  <c r="P3136" i="1"/>
  <c r="R3136" i="1" s="1"/>
  <c r="P3137" i="1"/>
  <c r="R3137" i="1" s="1"/>
  <c r="P3138" i="1"/>
  <c r="R3138" i="1" s="1"/>
  <c r="P3139" i="1"/>
  <c r="R3139" i="1" s="1"/>
  <c r="P3140" i="1"/>
  <c r="R3140" i="1" s="1"/>
  <c r="P3141" i="1"/>
  <c r="R3141" i="1" s="1"/>
  <c r="P3142" i="1"/>
  <c r="R3142" i="1" s="1"/>
  <c r="P3143" i="1"/>
  <c r="R3143" i="1" s="1"/>
  <c r="P3144" i="1"/>
  <c r="R3144" i="1" s="1"/>
  <c r="P3145" i="1"/>
  <c r="R3145" i="1" s="1"/>
  <c r="P3146" i="1"/>
  <c r="R3146" i="1" s="1"/>
  <c r="P3147" i="1"/>
  <c r="R3147" i="1" s="1"/>
  <c r="P3148" i="1"/>
  <c r="R3148" i="1" s="1"/>
  <c r="P3149" i="1"/>
  <c r="R3149" i="1" s="1"/>
  <c r="P3150" i="1"/>
  <c r="R3150" i="1" s="1"/>
  <c r="P3151" i="1"/>
  <c r="R3151" i="1" s="1"/>
  <c r="P3152" i="1"/>
  <c r="P3153" i="1"/>
  <c r="R3153" i="1" s="1"/>
  <c r="P3154" i="1"/>
  <c r="R3154" i="1" s="1"/>
  <c r="P3155" i="1"/>
  <c r="R3155" i="1" s="1"/>
  <c r="P3156" i="1"/>
  <c r="R3156" i="1" s="1"/>
  <c r="P3157" i="1"/>
  <c r="R3157" i="1" s="1"/>
  <c r="P3158" i="1"/>
  <c r="R3158" i="1" s="1"/>
  <c r="P3159" i="1"/>
  <c r="P3160" i="1"/>
  <c r="R3160" i="1" s="1"/>
  <c r="P3161" i="1"/>
  <c r="R3161" i="1" s="1"/>
  <c r="P3162" i="1"/>
  <c r="R3162" i="1" s="1"/>
  <c r="P3163" i="1"/>
  <c r="R3163" i="1" s="1"/>
  <c r="P3164" i="1"/>
  <c r="P3165" i="1"/>
  <c r="R3165" i="1" s="1"/>
  <c r="P3166" i="1"/>
  <c r="R3166" i="1" s="1"/>
  <c r="P3167" i="1"/>
  <c r="R3167" i="1" s="1"/>
  <c r="P3168" i="1"/>
  <c r="R3168" i="1" s="1"/>
  <c r="P3169" i="1"/>
  <c r="R3169" i="1" s="1"/>
  <c r="P3170" i="1"/>
  <c r="R3170" i="1" s="1"/>
  <c r="P3171" i="1"/>
  <c r="R3171" i="1" s="1"/>
  <c r="P3172" i="1"/>
  <c r="R3172" i="1" s="1"/>
  <c r="P3173" i="1"/>
  <c r="R3173" i="1" s="1"/>
  <c r="P3174" i="1"/>
  <c r="R3174" i="1" s="1"/>
  <c r="P3175" i="1"/>
  <c r="R3175" i="1" s="1"/>
  <c r="P3176" i="1"/>
  <c r="R3176" i="1" s="1"/>
  <c r="P3177" i="1"/>
  <c r="R3177" i="1" s="1"/>
  <c r="P3178" i="1"/>
  <c r="R3178" i="1" s="1"/>
  <c r="P3179" i="1"/>
  <c r="R3179" i="1" s="1"/>
  <c r="P3180" i="1"/>
  <c r="R3180" i="1" s="1"/>
  <c r="P3181" i="1"/>
  <c r="R3181" i="1" s="1"/>
  <c r="P3182" i="1"/>
  <c r="R3182" i="1" s="1"/>
  <c r="P3183" i="1"/>
  <c r="R3183" i="1" s="1"/>
  <c r="P3184" i="1"/>
  <c r="P3185" i="1"/>
  <c r="R3185" i="1" s="1"/>
  <c r="P3186" i="1"/>
  <c r="R3186" i="1" s="1"/>
  <c r="P3187" i="1"/>
  <c r="R3187" i="1" s="1"/>
  <c r="P3188" i="1"/>
  <c r="R3188" i="1" s="1"/>
  <c r="P3189" i="1"/>
  <c r="P3190" i="1"/>
  <c r="R3190" i="1" s="1"/>
  <c r="P3191" i="1"/>
  <c r="R3191" i="1" s="1"/>
  <c r="P3192" i="1"/>
  <c r="R3192" i="1" s="1"/>
  <c r="P3193" i="1"/>
  <c r="R3193" i="1" s="1"/>
  <c r="P3194" i="1"/>
  <c r="R3194" i="1" s="1"/>
  <c r="P3195" i="1"/>
  <c r="R3195" i="1" s="1"/>
  <c r="P3196" i="1"/>
  <c r="R3196" i="1" s="1"/>
  <c r="P3197" i="1"/>
  <c r="R3197" i="1" s="1"/>
  <c r="P3198" i="1"/>
  <c r="R3198" i="1" s="1"/>
  <c r="P3199" i="1"/>
  <c r="R3199" i="1" s="1"/>
  <c r="P3200" i="1"/>
  <c r="R3200" i="1" s="1"/>
  <c r="P3201" i="1"/>
  <c r="R3201" i="1" s="1"/>
  <c r="P3202" i="1"/>
  <c r="R3202" i="1" s="1"/>
  <c r="P3203" i="1"/>
  <c r="R3203" i="1" s="1"/>
  <c r="P3204" i="1"/>
  <c r="P3205" i="1"/>
  <c r="R3205" i="1" s="1"/>
  <c r="P3206" i="1"/>
  <c r="R3206" i="1" s="1"/>
  <c r="P3207" i="1"/>
  <c r="R3207" i="1" s="1"/>
  <c r="P3208" i="1"/>
  <c r="R3208" i="1" s="1"/>
  <c r="P3209" i="1"/>
  <c r="R3209" i="1" s="1"/>
  <c r="P3210" i="1"/>
  <c r="R3210" i="1" s="1"/>
  <c r="P3211" i="1"/>
  <c r="R3211" i="1" s="1"/>
  <c r="P3212" i="1"/>
  <c r="R3212" i="1" s="1"/>
  <c r="P3213" i="1"/>
  <c r="R3213" i="1" s="1"/>
  <c r="P3214" i="1"/>
  <c r="R3214" i="1" s="1"/>
  <c r="P3215" i="1"/>
  <c r="R3215" i="1" s="1"/>
  <c r="P3216" i="1"/>
  <c r="R3216" i="1" s="1"/>
  <c r="P3217" i="1"/>
  <c r="R3217" i="1" s="1"/>
  <c r="P3218" i="1"/>
  <c r="R3218" i="1" s="1"/>
  <c r="P3219" i="1"/>
  <c r="R3219" i="1" s="1"/>
  <c r="P3220" i="1"/>
  <c r="R3220" i="1" s="1"/>
  <c r="P3221" i="1"/>
  <c r="R3221" i="1" s="1"/>
  <c r="P3222" i="1"/>
  <c r="R3222" i="1" s="1"/>
  <c r="P3223" i="1"/>
  <c r="R3223" i="1" s="1"/>
  <c r="P3224" i="1"/>
  <c r="R3224" i="1" s="1"/>
  <c r="P3225" i="1"/>
  <c r="R3225" i="1" s="1"/>
  <c r="P3226" i="1"/>
  <c r="R3226" i="1" s="1"/>
  <c r="P3227" i="1"/>
  <c r="R3227" i="1" s="1"/>
  <c r="P3228" i="1"/>
  <c r="R3228" i="1" s="1"/>
  <c r="P3229" i="1"/>
  <c r="R3229" i="1" s="1"/>
  <c r="P3230" i="1"/>
  <c r="R3230" i="1" s="1"/>
  <c r="P3231" i="1"/>
  <c r="R3231" i="1" s="1"/>
  <c r="P3232" i="1"/>
  <c r="R3232" i="1" s="1"/>
  <c r="P3233" i="1"/>
  <c r="R3233" i="1" s="1"/>
  <c r="P3234" i="1"/>
  <c r="R3234" i="1" s="1"/>
  <c r="P3235" i="1"/>
  <c r="R3235" i="1" s="1"/>
  <c r="P3236" i="1"/>
  <c r="R3236" i="1" s="1"/>
  <c r="P3237" i="1"/>
  <c r="R3237" i="1" s="1"/>
  <c r="P3238" i="1"/>
  <c r="R3238" i="1" s="1"/>
  <c r="P3239" i="1"/>
  <c r="R3239" i="1" s="1"/>
  <c r="P3240" i="1"/>
  <c r="R3240" i="1" s="1"/>
  <c r="P3241" i="1"/>
  <c r="R3241" i="1" s="1"/>
  <c r="P3242" i="1"/>
  <c r="R3242" i="1" s="1"/>
  <c r="P3243" i="1"/>
  <c r="R3243" i="1" s="1"/>
  <c r="P3244" i="1"/>
  <c r="R3244" i="1" s="1"/>
  <c r="P3245" i="1"/>
  <c r="R3245" i="1" s="1"/>
  <c r="P3246" i="1"/>
  <c r="P3247" i="1"/>
  <c r="R3247" i="1" s="1"/>
  <c r="P3248" i="1"/>
  <c r="R3248" i="1" s="1"/>
  <c r="P3249" i="1"/>
  <c r="R3249" i="1" s="1"/>
  <c r="P3250" i="1"/>
  <c r="R3250" i="1" s="1"/>
  <c r="P3251" i="1"/>
  <c r="R3251" i="1" s="1"/>
  <c r="P3252" i="1"/>
  <c r="R3252" i="1" s="1"/>
  <c r="P3253" i="1"/>
  <c r="R3253" i="1" s="1"/>
  <c r="P3254" i="1"/>
  <c r="R3254" i="1" s="1"/>
  <c r="P3255" i="1"/>
  <c r="R3255" i="1" s="1"/>
  <c r="P3256" i="1"/>
  <c r="R3256" i="1" s="1"/>
  <c r="P3257" i="1"/>
  <c r="R3257" i="1" s="1"/>
  <c r="P3258" i="1"/>
  <c r="R3258" i="1" s="1"/>
  <c r="P3259" i="1"/>
  <c r="R3259" i="1" s="1"/>
  <c r="P3260" i="1"/>
  <c r="R3260" i="1" s="1"/>
  <c r="P3261" i="1"/>
  <c r="R3261" i="1" s="1"/>
  <c r="P3262" i="1"/>
  <c r="R3262" i="1" s="1"/>
  <c r="P3263" i="1"/>
  <c r="R3263" i="1" s="1"/>
  <c r="P3264" i="1"/>
  <c r="R3264" i="1" s="1"/>
  <c r="P3265" i="1"/>
  <c r="R3265" i="1" s="1"/>
  <c r="P3266" i="1"/>
  <c r="R3266" i="1" s="1"/>
  <c r="P3267" i="1"/>
  <c r="R3267" i="1" s="1"/>
  <c r="P3268" i="1"/>
  <c r="R3268" i="1" s="1"/>
  <c r="P3269" i="1"/>
  <c r="P3270" i="1"/>
  <c r="R3270" i="1" s="1"/>
  <c r="P3271" i="1"/>
  <c r="R3271" i="1" s="1"/>
  <c r="P3272" i="1"/>
  <c r="R3272" i="1" s="1"/>
  <c r="P3273" i="1"/>
  <c r="R3273" i="1" s="1"/>
  <c r="P3274" i="1"/>
  <c r="R3274" i="1" s="1"/>
  <c r="P3275" i="1"/>
  <c r="R3275" i="1" s="1"/>
  <c r="P3276" i="1"/>
  <c r="R3276" i="1" s="1"/>
  <c r="P3277" i="1"/>
  <c r="R3277" i="1" s="1"/>
  <c r="P3278" i="1"/>
  <c r="R3278" i="1" s="1"/>
  <c r="P3279" i="1"/>
  <c r="R3279" i="1" s="1"/>
  <c r="P3280" i="1"/>
  <c r="R3280" i="1" s="1"/>
  <c r="P3281" i="1"/>
  <c r="R3281" i="1" s="1"/>
  <c r="P3282" i="1"/>
  <c r="R3282" i="1" s="1"/>
  <c r="P3283" i="1"/>
  <c r="R3283" i="1" s="1"/>
  <c r="P3284" i="1"/>
  <c r="R3284" i="1" s="1"/>
  <c r="P3285" i="1"/>
  <c r="P3286" i="1"/>
  <c r="R3286" i="1" s="1"/>
  <c r="P3287" i="1"/>
  <c r="R3287" i="1" s="1"/>
  <c r="P3288" i="1"/>
  <c r="R3288" i="1" s="1"/>
  <c r="P3289" i="1"/>
  <c r="P3290" i="1"/>
  <c r="R3290" i="1" s="1"/>
  <c r="P3291" i="1"/>
  <c r="R3291" i="1" s="1"/>
  <c r="P3292" i="1"/>
  <c r="R3292" i="1" s="1"/>
  <c r="P3293" i="1"/>
  <c r="R3293" i="1" s="1"/>
  <c r="P3294" i="1"/>
  <c r="R3294" i="1" s="1"/>
  <c r="P3295" i="1"/>
  <c r="R3295" i="1" s="1"/>
  <c r="P3296" i="1"/>
  <c r="R3296" i="1" s="1"/>
  <c r="P3297" i="1"/>
  <c r="R3297" i="1" s="1"/>
  <c r="P3298" i="1"/>
  <c r="R3298" i="1" s="1"/>
  <c r="P3299" i="1"/>
  <c r="R3299" i="1" s="1"/>
  <c r="P3300" i="1"/>
  <c r="R3300" i="1" s="1"/>
  <c r="P3301" i="1"/>
  <c r="R3301" i="1" s="1"/>
  <c r="P3302" i="1"/>
  <c r="R3302" i="1" s="1"/>
  <c r="P3303" i="1"/>
  <c r="R3303" i="1" s="1"/>
  <c r="P3304" i="1"/>
  <c r="R3304" i="1" s="1"/>
  <c r="P3305" i="1"/>
  <c r="R3305" i="1" s="1"/>
  <c r="P3306" i="1"/>
  <c r="R3306" i="1" s="1"/>
  <c r="P3307" i="1"/>
  <c r="R3307" i="1" s="1"/>
  <c r="P3308" i="1"/>
  <c r="R3308" i="1" s="1"/>
  <c r="P3309" i="1"/>
  <c r="R3309" i="1" s="1"/>
  <c r="P3310" i="1"/>
  <c r="R3310" i="1" s="1"/>
  <c r="P3311" i="1"/>
  <c r="R3311" i="1" s="1"/>
  <c r="P3312" i="1"/>
  <c r="R3312" i="1" s="1"/>
  <c r="P3313" i="1"/>
  <c r="R3313" i="1" s="1"/>
  <c r="P3314" i="1"/>
  <c r="R3314" i="1" s="1"/>
  <c r="P3315" i="1"/>
  <c r="R3315" i="1" s="1"/>
  <c r="P3316" i="1"/>
  <c r="R3316" i="1" s="1"/>
  <c r="P3317" i="1"/>
  <c r="R3317" i="1" s="1"/>
  <c r="P3318" i="1"/>
  <c r="R3318" i="1" s="1"/>
  <c r="P3319" i="1"/>
  <c r="R3319" i="1" s="1"/>
  <c r="P3320" i="1"/>
  <c r="R3320" i="1" s="1"/>
  <c r="P3321" i="1"/>
  <c r="R3321" i="1" s="1"/>
  <c r="P3322" i="1"/>
  <c r="R3322" i="1" s="1"/>
  <c r="P3323" i="1"/>
  <c r="R3323" i="1" s="1"/>
  <c r="P3324" i="1"/>
  <c r="R3324" i="1" s="1"/>
  <c r="P3325" i="1"/>
  <c r="R3325" i="1" s="1"/>
  <c r="P3326" i="1"/>
  <c r="R3326" i="1" s="1"/>
  <c r="P3327" i="1"/>
  <c r="R3327" i="1" s="1"/>
  <c r="P3328" i="1"/>
  <c r="R3328" i="1" s="1"/>
  <c r="P3329" i="1"/>
  <c r="R3329" i="1" s="1"/>
  <c r="P3330" i="1"/>
  <c r="R3330" i="1" s="1"/>
  <c r="P3331" i="1"/>
  <c r="R3331" i="1" s="1"/>
  <c r="P3332" i="1"/>
  <c r="R3332" i="1" s="1"/>
  <c r="P3333" i="1"/>
  <c r="R3333" i="1" s="1"/>
  <c r="P3334" i="1"/>
  <c r="R3334" i="1" s="1"/>
  <c r="P3335" i="1"/>
  <c r="R3335" i="1" s="1"/>
  <c r="P3336" i="1"/>
  <c r="R3336" i="1" s="1"/>
  <c r="P3337" i="1"/>
  <c r="R3337" i="1" s="1"/>
  <c r="P3338" i="1"/>
  <c r="R3338" i="1" s="1"/>
  <c r="P3339" i="1"/>
  <c r="R3339" i="1" s="1"/>
  <c r="P3340" i="1"/>
  <c r="R3340" i="1" s="1"/>
  <c r="P3341" i="1"/>
  <c r="R3341" i="1" s="1"/>
  <c r="P3342" i="1"/>
  <c r="R3342" i="1" s="1"/>
  <c r="P3343" i="1"/>
  <c r="R3343" i="1" s="1"/>
  <c r="P3344" i="1"/>
  <c r="R3344" i="1" s="1"/>
  <c r="P3345" i="1"/>
  <c r="R3345" i="1" s="1"/>
  <c r="P3346" i="1"/>
  <c r="R3346" i="1" s="1"/>
  <c r="P3347" i="1"/>
  <c r="R3347" i="1" s="1"/>
  <c r="P3348" i="1"/>
  <c r="R3348" i="1" s="1"/>
  <c r="P3349" i="1"/>
  <c r="R3349" i="1" s="1"/>
  <c r="P3350" i="1"/>
  <c r="R3350" i="1" s="1"/>
  <c r="P3351" i="1"/>
  <c r="R3351" i="1" s="1"/>
  <c r="P3352" i="1"/>
  <c r="R3352" i="1" s="1"/>
  <c r="P3353" i="1"/>
  <c r="R3353" i="1" s="1"/>
  <c r="P3354" i="1"/>
  <c r="R3354" i="1" s="1"/>
  <c r="P3355" i="1"/>
  <c r="R3355" i="1" s="1"/>
  <c r="P3356" i="1"/>
  <c r="R3356" i="1" s="1"/>
  <c r="P3357" i="1"/>
  <c r="R3357" i="1" s="1"/>
  <c r="P3358" i="1"/>
  <c r="R3358" i="1" s="1"/>
  <c r="P3359" i="1"/>
  <c r="R3359" i="1" s="1"/>
  <c r="P3360" i="1"/>
  <c r="R3360" i="1" s="1"/>
  <c r="P3361" i="1"/>
  <c r="R3361" i="1" s="1"/>
  <c r="P3362" i="1"/>
  <c r="R3362" i="1" s="1"/>
  <c r="P3363" i="1"/>
  <c r="R3363" i="1" s="1"/>
  <c r="P3364" i="1"/>
  <c r="R3364" i="1" s="1"/>
  <c r="P3365" i="1"/>
  <c r="R3365" i="1" s="1"/>
  <c r="P3366" i="1"/>
  <c r="R3366" i="1" s="1"/>
  <c r="P3367" i="1"/>
  <c r="R3367" i="1" s="1"/>
  <c r="P3368" i="1"/>
  <c r="P3369" i="1"/>
  <c r="R3369" i="1" s="1"/>
  <c r="P3370" i="1"/>
  <c r="R3370" i="1" s="1"/>
  <c r="P3371" i="1"/>
  <c r="R3371" i="1" s="1"/>
  <c r="P3372" i="1"/>
  <c r="R3372" i="1" s="1"/>
  <c r="P3373" i="1"/>
  <c r="R3373" i="1" s="1"/>
  <c r="P3374" i="1"/>
  <c r="R3374" i="1" s="1"/>
  <c r="P3375" i="1"/>
  <c r="R3375" i="1" s="1"/>
  <c r="P3376" i="1"/>
  <c r="R3376" i="1" s="1"/>
  <c r="P3377" i="1"/>
  <c r="R3377" i="1" s="1"/>
  <c r="P3378" i="1"/>
  <c r="R3378" i="1" s="1"/>
  <c r="P3379" i="1"/>
  <c r="R3379" i="1" s="1"/>
  <c r="P3380" i="1"/>
  <c r="R3380" i="1" s="1"/>
  <c r="P3381" i="1"/>
  <c r="R3381" i="1" s="1"/>
  <c r="P3382" i="1"/>
  <c r="R3382" i="1" s="1"/>
  <c r="P3383" i="1"/>
  <c r="R3383" i="1" s="1"/>
  <c r="P3384" i="1"/>
  <c r="R3384" i="1" s="1"/>
  <c r="P3385" i="1"/>
  <c r="R3385" i="1" s="1"/>
  <c r="P3386" i="1"/>
  <c r="R3386" i="1" s="1"/>
  <c r="P3387" i="1"/>
  <c r="R3387" i="1" s="1"/>
  <c r="P3388" i="1"/>
  <c r="R3388" i="1" s="1"/>
  <c r="P3389" i="1"/>
  <c r="R3389" i="1" s="1"/>
  <c r="P3390" i="1"/>
  <c r="R3390" i="1" s="1"/>
  <c r="P3391" i="1"/>
  <c r="R3391" i="1" s="1"/>
  <c r="P3392" i="1"/>
  <c r="R3392" i="1" s="1"/>
  <c r="P3393" i="1"/>
  <c r="P3394" i="1"/>
  <c r="P3395" i="1"/>
  <c r="R3395" i="1" s="1"/>
  <c r="P3396" i="1"/>
  <c r="R3396" i="1" s="1"/>
  <c r="P3397" i="1"/>
  <c r="P3398" i="1"/>
  <c r="R3398" i="1" s="1"/>
  <c r="P3399" i="1"/>
  <c r="R3399" i="1" s="1"/>
  <c r="P3400" i="1"/>
  <c r="R3400" i="1" s="1"/>
  <c r="P3401" i="1"/>
  <c r="R3401" i="1" s="1"/>
  <c r="P3402" i="1"/>
  <c r="R3402" i="1" s="1"/>
  <c r="P3403" i="1"/>
  <c r="R3403" i="1" s="1"/>
  <c r="P3404" i="1"/>
  <c r="R3404" i="1" s="1"/>
  <c r="P3405" i="1"/>
  <c r="R3405" i="1" s="1"/>
  <c r="P3406" i="1"/>
  <c r="R3406" i="1" s="1"/>
  <c r="P3407" i="1"/>
  <c r="R3407" i="1" s="1"/>
  <c r="P3408" i="1"/>
  <c r="R3408" i="1" s="1"/>
  <c r="P3409" i="1"/>
  <c r="R3409" i="1" s="1"/>
  <c r="P3410" i="1"/>
  <c r="R3410" i="1" s="1"/>
  <c r="P3411" i="1"/>
  <c r="R3411" i="1" s="1"/>
  <c r="P3412" i="1"/>
  <c r="R3412" i="1" s="1"/>
  <c r="P3413" i="1"/>
  <c r="R3413" i="1" s="1"/>
  <c r="P3414" i="1"/>
  <c r="R3414" i="1" s="1"/>
  <c r="P3415" i="1"/>
  <c r="R3415" i="1" s="1"/>
  <c r="P3416" i="1"/>
  <c r="R3416" i="1" s="1"/>
  <c r="P3417" i="1"/>
  <c r="R3417" i="1" s="1"/>
  <c r="P3418" i="1"/>
  <c r="P3419" i="1"/>
  <c r="R3419" i="1" s="1"/>
  <c r="P3420" i="1"/>
  <c r="R3420" i="1" s="1"/>
  <c r="P3421" i="1"/>
  <c r="R3421" i="1" s="1"/>
  <c r="P3422" i="1"/>
  <c r="R3422" i="1" s="1"/>
  <c r="P3423" i="1"/>
  <c r="R3423" i="1" s="1"/>
  <c r="P3424" i="1"/>
  <c r="R3424" i="1" s="1"/>
  <c r="P3425" i="1"/>
  <c r="R3425" i="1" s="1"/>
  <c r="P3426" i="1"/>
  <c r="R3426" i="1" s="1"/>
  <c r="P3427" i="1"/>
  <c r="R3427" i="1" s="1"/>
  <c r="P3428" i="1"/>
  <c r="R3428" i="1" s="1"/>
  <c r="P3429" i="1"/>
  <c r="R3429" i="1" s="1"/>
  <c r="P3430" i="1"/>
  <c r="R3430" i="1" s="1"/>
  <c r="P3431" i="1"/>
  <c r="P3432" i="1"/>
  <c r="R3432" i="1" s="1"/>
  <c r="P3433" i="1"/>
  <c r="R3433" i="1" s="1"/>
  <c r="P3434" i="1"/>
  <c r="R3434" i="1" s="1"/>
  <c r="P3435" i="1"/>
  <c r="R3435" i="1" s="1"/>
  <c r="P3436" i="1"/>
  <c r="R3436" i="1" s="1"/>
  <c r="P3437" i="1"/>
  <c r="R3437" i="1" s="1"/>
  <c r="P3438" i="1"/>
  <c r="R3438" i="1" s="1"/>
  <c r="P3439" i="1"/>
  <c r="R3439" i="1" s="1"/>
  <c r="P3440" i="1"/>
  <c r="R3440" i="1" s="1"/>
  <c r="P3441" i="1"/>
  <c r="R3441" i="1" s="1"/>
  <c r="P3442" i="1"/>
  <c r="P3443" i="1"/>
  <c r="P3444" i="1"/>
  <c r="R3444" i="1" s="1"/>
  <c r="P3445" i="1"/>
  <c r="R3445" i="1" s="1"/>
  <c r="P3446" i="1"/>
  <c r="R3446" i="1" s="1"/>
  <c r="P3447" i="1"/>
  <c r="R3447" i="1" s="1"/>
  <c r="P3448" i="1"/>
  <c r="R3448" i="1" s="1"/>
  <c r="P3449" i="1"/>
  <c r="R3449" i="1" s="1"/>
  <c r="P3450" i="1"/>
  <c r="R3450" i="1" s="1"/>
  <c r="P3451" i="1"/>
  <c r="P3452" i="1"/>
  <c r="R3452" i="1" s="1"/>
  <c r="P3453" i="1"/>
  <c r="R3453" i="1" s="1"/>
  <c r="P3454" i="1"/>
  <c r="R3454" i="1" s="1"/>
  <c r="P3455" i="1"/>
  <c r="P3456" i="1"/>
  <c r="R3456" i="1" s="1"/>
  <c r="P3457" i="1"/>
  <c r="R3457" i="1" s="1"/>
  <c r="P3458" i="1"/>
  <c r="R3458" i="1" s="1"/>
  <c r="P3459" i="1"/>
  <c r="R3459" i="1" s="1"/>
  <c r="P3460" i="1"/>
  <c r="R3460" i="1" s="1"/>
  <c r="P3461" i="1"/>
  <c r="R3461" i="1" s="1"/>
  <c r="P3462" i="1"/>
  <c r="R3462" i="1" s="1"/>
  <c r="P3463" i="1"/>
  <c r="R3463" i="1" s="1"/>
  <c r="P3464" i="1"/>
  <c r="R3464" i="1" s="1"/>
  <c r="P3465" i="1"/>
  <c r="R3465" i="1" s="1"/>
  <c r="P3466" i="1"/>
  <c r="R3466" i="1" s="1"/>
  <c r="P3467" i="1"/>
  <c r="R3467" i="1" s="1"/>
  <c r="P3468" i="1"/>
  <c r="R3468" i="1" s="1"/>
  <c r="P3469" i="1"/>
  <c r="R3469" i="1" s="1"/>
  <c r="P3470" i="1"/>
  <c r="R3470" i="1" s="1"/>
  <c r="P3471" i="1"/>
  <c r="R3471" i="1" s="1"/>
  <c r="P3472" i="1"/>
  <c r="R3472" i="1" s="1"/>
  <c r="P3473" i="1"/>
  <c r="R3473" i="1" s="1"/>
  <c r="P3474" i="1"/>
  <c r="R3474" i="1" s="1"/>
  <c r="P3475" i="1"/>
  <c r="R3475" i="1" s="1"/>
  <c r="P3476" i="1"/>
  <c r="R3476" i="1" s="1"/>
  <c r="P3477" i="1"/>
  <c r="R3477" i="1" s="1"/>
  <c r="P3478" i="1"/>
  <c r="R3478" i="1" s="1"/>
  <c r="P3479" i="1"/>
  <c r="R3479" i="1" s="1"/>
  <c r="P3480" i="1"/>
  <c r="P3481" i="1"/>
  <c r="R3481" i="1" s="1"/>
  <c r="P3482" i="1"/>
  <c r="R3482" i="1" s="1"/>
  <c r="P3483" i="1"/>
  <c r="R3483" i="1" s="1"/>
  <c r="P3484" i="1"/>
  <c r="R3484" i="1" s="1"/>
  <c r="P3485" i="1"/>
  <c r="R3485" i="1" s="1"/>
  <c r="P3486" i="1"/>
  <c r="R3486" i="1" s="1"/>
  <c r="P3487" i="1"/>
  <c r="R3487" i="1" s="1"/>
  <c r="P3488" i="1"/>
  <c r="R3488" i="1" s="1"/>
  <c r="P3489" i="1"/>
  <c r="R3489" i="1" s="1"/>
  <c r="P3490" i="1"/>
  <c r="R3490" i="1" s="1"/>
  <c r="P3491" i="1"/>
  <c r="R3491" i="1" s="1"/>
  <c r="P3492" i="1"/>
  <c r="R3492" i="1" s="1"/>
  <c r="P3493" i="1"/>
  <c r="R3493" i="1" s="1"/>
  <c r="P3494" i="1"/>
  <c r="R3494" i="1" s="1"/>
  <c r="P3495" i="1"/>
  <c r="R3495" i="1" s="1"/>
  <c r="P3496" i="1"/>
  <c r="R3496" i="1" s="1"/>
  <c r="P3497" i="1"/>
  <c r="R3497" i="1" s="1"/>
  <c r="P3498" i="1"/>
  <c r="R3498" i="1" s="1"/>
  <c r="P3499" i="1"/>
  <c r="R3499" i="1" s="1"/>
  <c r="P3500" i="1"/>
  <c r="R3500" i="1" s="1"/>
  <c r="P3501" i="1"/>
  <c r="R3501" i="1" s="1"/>
  <c r="P3502" i="1"/>
  <c r="R3502" i="1" s="1"/>
  <c r="P3503" i="1"/>
  <c r="R3503" i="1" s="1"/>
  <c r="P3504" i="1"/>
  <c r="R3504" i="1" s="1"/>
  <c r="P3505" i="1"/>
  <c r="R3505" i="1" s="1"/>
  <c r="P3506" i="1"/>
  <c r="R3506" i="1" s="1"/>
  <c r="P3507" i="1"/>
  <c r="R3507" i="1" s="1"/>
  <c r="P3508" i="1"/>
  <c r="R3508" i="1" s="1"/>
  <c r="P3509" i="1"/>
  <c r="R3509" i="1" s="1"/>
  <c r="P3510" i="1"/>
  <c r="R3510" i="1" s="1"/>
  <c r="P3511" i="1"/>
  <c r="R3511" i="1" s="1"/>
  <c r="P3512" i="1"/>
  <c r="R3512" i="1" s="1"/>
  <c r="P3513" i="1"/>
  <c r="R3513" i="1" s="1"/>
  <c r="P3514" i="1"/>
  <c r="R3514" i="1" s="1"/>
  <c r="P3515" i="1"/>
  <c r="R3515" i="1" s="1"/>
  <c r="P3516" i="1"/>
  <c r="R3516" i="1" s="1"/>
  <c r="P3517" i="1"/>
  <c r="R3517" i="1" s="1"/>
  <c r="P3518" i="1"/>
  <c r="R3518" i="1" s="1"/>
  <c r="P3519" i="1"/>
  <c r="R3519" i="1" s="1"/>
  <c r="P3520" i="1"/>
  <c r="R3520" i="1" s="1"/>
  <c r="P3521" i="1"/>
  <c r="R3521" i="1" s="1"/>
  <c r="P3522" i="1"/>
  <c r="R3522" i="1" s="1"/>
  <c r="P3523" i="1"/>
  <c r="R3523" i="1" s="1"/>
  <c r="P3524" i="1"/>
  <c r="R3524" i="1" s="1"/>
  <c r="P3525" i="1"/>
  <c r="R3525" i="1" s="1"/>
  <c r="P3526" i="1"/>
  <c r="R3526" i="1" s="1"/>
  <c r="P3527" i="1"/>
  <c r="P3528" i="1"/>
  <c r="P3529" i="1"/>
  <c r="R3529" i="1" s="1"/>
  <c r="P3530" i="1"/>
  <c r="R3530" i="1" s="1"/>
  <c r="P3531" i="1"/>
  <c r="R3531" i="1" s="1"/>
  <c r="P3532" i="1"/>
  <c r="R3532" i="1" s="1"/>
  <c r="P3533" i="1"/>
  <c r="R3533" i="1" s="1"/>
  <c r="P3534" i="1"/>
  <c r="R3534" i="1" s="1"/>
  <c r="P3535" i="1"/>
  <c r="R3535" i="1" s="1"/>
  <c r="P3536" i="1"/>
  <c r="R3536" i="1" s="1"/>
  <c r="P3537" i="1"/>
  <c r="R3537" i="1" s="1"/>
  <c r="P3538" i="1"/>
  <c r="R3538" i="1" s="1"/>
  <c r="P3539" i="1"/>
  <c r="R3539" i="1" s="1"/>
  <c r="P3540" i="1"/>
  <c r="R3540" i="1" s="1"/>
  <c r="P3541" i="1"/>
  <c r="R3541" i="1" s="1"/>
  <c r="P3542" i="1"/>
  <c r="R3542" i="1" s="1"/>
  <c r="P3543" i="1"/>
  <c r="R3543" i="1" s="1"/>
  <c r="P3544" i="1"/>
  <c r="R3544" i="1" s="1"/>
  <c r="P3545" i="1"/>
  <c r="R3545" i="1" s="1"/>
  <c r="P3546" i="1"/>
  <c r="P3547" i="1"/>
  <c r="R3547" i="1" s="1"/>
  <c r="P3548" i="1"/>
  <c r="R3548" i="1" s="1"/>
  <c r="P3549" i="1"/>
  <c r="R3549" i="1" s="1"/>
  <c r="P3550" i="1"/>
  <c r="R3550" i="1" s="1"/>
  <c r="P3551" i="1"/>
  <c r="R3551" i="1" s="1"/>
  <c r="P3552" i="1"/>
  <c r="R3552" i="1" s="1"/>
  <c r="P3553" i="1"/>
  <c r="R3553" i="1" s="1"/>
  <c r="P3554" i="1"/>
  <c r="R3554" i="1" s="1"/>
  <c r="P3555" i="1"/>
  <c r="R3555" i="1" s="1"/>
  <c r="P3556" i="1"/>
  <c r="R3556" i="1" s="1"/>
  <c r="P3557" i="1"/>
  <c r="R3557" i="1" s="1"/>
  <c r="P3558" i="1"/>
  <c r="R3558" i="1" s="1"/>
  <c r="P3559" i="1"/>
  <c r="R3559" i="1" s="1"/>
  <c r="P3560" i="1"/>
  <c r="R3560" i="1" s="1"/>
  <c r="P3561" i="1"/>
  <c r="R3561" i="1" s="1"/>
  <c r="P3562" i="1"/>
  <c r="R3562" i="1" s="1"/>
  <c r="P3563" i="1"/>
  <c r="P3564" i="1"/>
  <c r="R3564" i="1" s="1"/>
  <c r="P3565" i="1"/>
  <c r="R3565" i="1" s="1"/>
  <c r="P3566" i="1"/>
  <c r="R3566" i="1" s="1"/>
  <c r="P3567" i="1"/>
  <c r="R3567" i="1" s="1"/>
  <c r="P3568" i="1"/>
  <c r="R3568" i="1" s="1"/>
  <c r="P3569" i="1"/>
  <c r="R3569" i="1" s="1"/>
  <c r="P3570" i="1"/>
  <c r="R3570" i="1" s="1"/>
  <c r="P3571" i="1"/>
  <c r="R3571" i="1" s="1"/>
  <c r="P3572" i="1"/>
  <c r="R3572" i="1" s="1"/>
  <c r="P3573" i="1"/>
  <c r="R3573" i="1" s="1"/>
  <c r="P3574" i="1"/>
  <c r="R3574" i="1" s="1"/>
  <c r="P3575" i="1"/>
  <c r="R3575" i="1" s="1"/>
  <c r="P3576" i="1"/>
  <c r="R3576" i="1" s="1"/>
  <c r="P3577" i="1"/>
  <c r="R3577" i="1" s="1"/>
  <c r="P3578" i="1"/>
  <c r="R3578" i="1" s="1"/>
  <c r="P3579" i="1"/>
  <c r="R3579" i="1" s="1"/>
  <c r="P3580" i="1"/>
  <c r="R3580" i="1" s="1"/>
  <c r="P3581" i="1"/>
  <c r="R3581" i="1" s="1"/>
  <c r="P3582" i="1"/>
  <c r="R3582" i="1" s="1"/>
  <c r="P3583" i="1"/>
  <c r="R3583" i="1" s="1"/>
  <c r="P3584" i="1"/>
  <c r="R3584" i="1" s="1"/>
  <c r="P3585" i="1"/>
  <c r="R3585" i="1" s="1"/>
  <c r="P3586" i="1"/>
  <c r="P3587" i="1"/>
  <c r="R3587" i="1" s="1"/>
  <c r="P3588" i="1"/>
  <c r="R3588" i="1" s="1"/>
  <c r="P3589" i="1"/>
  <c r="R3589" i="1" s="1"/>
  <c r="P3590" i="1"/>
  <c r="R3590" i="1" s="1"/>
  <c r="P3591" i="1"/>
  <c r="R3591" i="1" s="1"/>
  <c r="P3592" i="1"/>
  <c r="R3592" i="1" s="1"/>
  <c r="P3593" i="1"/>
  <c r="R3593" i="1" s="1"/>
  <c r="P3594" i="1"/>
  <c r="R3594" i="1" s="1"/>
  <c r="P3595" i="1"/>
  <c r="R3595" i="1" s="1"/>
  <c r="P3596" i="1"/>
  <c r="R3596" i="1" s="1"/>
  <c r="P3597" i="1"/>
  <c r="R3597" i="1" s="1"/>
  <c r="P3598" i="1"/>
  <c r="R3598" i="1" s="1"/>
  <c r="P3599" i="1"/>
  <c r="R3599" i="1" s="1"/>
  <c r="P3600" i="1"/>
  <c r="R3600" i="1" s="1"/>
  <c r="P3601" i="1"/>
  <c r="R3601" i="1" s="1"/>
  <c r="P3602" i="1"/>
  <c r="R3602" i="1" s="1"/>
  <c r="P3603" i="1"/>
  <c r="R3603" i="1" s="1"/>
  <c r="P3604" i="1"/>
  <c r="R3604" i="1" s="1"/>
  <c r="P3605" i="1"/>
  <c r="R3605" i="1" s="1"/>
  <c r="P3606" i="1"/>
  <c r="R3606" i="1" s="1"/>
  <c r="P3607" i="1"/>
  <c r="R3607" i="1" s="1"/>
  <c r="P3608" i="1"/>
  <c r="R3608" i="1" s="1"/>
  <c r="P3609" i="1"/>
  <c r="R3609" i="1" s="1"/>
  <c r="P3610" i="1"/>
  <c r="R3610" i="1" s="1"/>
  <c r="P3611" i="1"/>
  <c r="R3611" i="1" s="1"/>
  <c r="P3612" i="1"/>
  <c r="R3612" i="1" s="1"/>
  <c r="P3613" i="1"/>
  <c r="R3613" i="1" s="1"/>
  <c r="P3614" i="1"/>
  <c r="R3614" i="1" s="1"/>
  <c r="P3615" i="1"/>
  <c r="P3616" i="1"/>
  <c r="R3616" i="1" s="1"/>
  <c r="P3617" i="1"/>
  <c r="R3617" i="1" s="1"/>
  <c r="P3618" i="1"/>
  <c r="R3618" i="1" s="1"/>
  <c r="P3619" i="1"/>
  <c r="R3619" i="1" s="1"/>
  <c r="P3620" i="1"/>
  <c r="R3620" i="1" s="1"/>
  <c r="P3621" i="1"/>
  <c r="R3621" i="1" s="1"/>
  <c r="P3622" i="1"/>
  <c r="R3622" i="1" s="1"/>
  <c r="P3623" i="1"/>
  <c r="R3623" i="1" s="1"/>
  <c r="P3624" i="1"/>
  <c r="R3624" i="1" s="1"/>
  <c r="P3625" i="1"/>
  <c r="R3625" i="1" s="1"/>
  <c r="P3626" i="1"/>
  <c r="R3626" i="1" s="1"/>
  <c r="P3627" i="1"/>
  <c r="R3627" i="1" s="1"/>
  <c r="P3628" i="1"/>
  <c r="R3628" i="1" s="1"/>
  <c r="P3629" i="1"/>
  <c r="R3629" i="1" s="1"/>
  <c r="P3630" i="1"/>
  <c r="R3630" i="1" s="1"/>
  <c r="P3631" i="1"/>
  <c r="R3631" i="1" s="1"/>
  <c r="P3632" i="1"/>
  <c r="R3632" i="1" s="1"/>
  <c r="P3633" i="1"/>
  <c r="R3633" i="1" s="1"/>
  <c r="P3634" i="1"/>
  <c r="R3634" i="1" s="1"/>
  <c r="P3635" i="1"/>
  <c r="P3636" i="1"/>
  <c r="R3636" i="1" s="1"/>
  <c r="P3637" i="1"/>
  <c r="R3637" i="1" s="1"/>
  <c r="P3638" i="1"/>
  <c r="R3638" i="1" s="1"/>
  <c r="P3639" i="1"/>
  <c r="R3639" i="1" s="1"/>
  <c r="P3640" i="1"/>
  <c r="R3640" i="1" s="1"/>
  <c r="P3641" i="1"/>
  <c r="R3641" i="1" s="1"/>
  <c r="P3642" i="1"/>
  <c r="R3642" i="1" s="1"/>
  <c r="P3643" i="1"/>
  <c r="R3643" i="1" s="1"/>
  <c r="P3644" i="1"/>
  <c r="R3644" i="1" s="1"/>
  <c r="P3645" i="1"/>
  <c r="R3645" i="1" s="1"/>
  <c r="P3646" i="1"/>
  <c r="R3646" i="1" s="1"/>
  <c r="P3647" i="1"/>
  <c r="R3647" i="1" s="1"/>
  <c r="P3648" i="1"/>
  <c r="R3648" i="1" s="1"/>
  <c r="P3649" i="1"/>
  <c r="R3649" i="1" s="1"/>
  <c r="P3650" i="1"/>
  <c r="R3650" i="1" s="1"/>
  <c r="P3651" i="1"/>
  <c r="R3651" i="1" s="1"/>
  <c r="P3652" i="1"/>
  <c r="R3652" i="1" s="1"/>
  <c r="P3653" i="1"/>
  <c r="R3653" i="1" s="1"/>
  <c r="P3654" i="1"/>
  <c r="R3654" i="1" s="1"/>
  <c r="P3655" i="1"/>
  <c r="R3655" i="1" s="1"/>
  <c r="P3656" i="1"/>
  <c r="P3657" i="1"/>
  <c r="R3657" i="1" s="1"/>
  <c r="P3658" i="1"/>
  <c r="R3658" i="1" s="1"/>
  <c r="P3659" i="1"/>
  <c r="P3660" i="1"/>
  <c r="R3660" i="1" s="1"/>
  <c r="P3661" i="1"/>
  <c r="R3661" i="1" s="1"/>
  <c r="P3662" i="1"/>
  <c r="P3663" i="1"/>
  <c r="R3663" i="1" s="1"/>
  <c r="P3664" i="1"/>
  <c r="R3664" i="1" s="1"/>
  <c r="P3665" i="1"/>
  <c r="R3665" i="1" s="1"/>
  <c r="P3666" i="1"/>
  <c r="R3666" i="1" s="1"/>
  <c r="P3667" i="1"/>
  <c r="R3667" i="1" s="1"/>
  <c r="P3668" i="1"/>
  <c r="R3668" i="1" s="1"/>
  <c r="P3669" i="1"/>
  <c r="R3669" i="1" s="1"/>
  <c r="P3670" i="1"/>
  <c r="R3670" i="1" s="1"/>
  <c r="P3671" i="1"/>
  <c r="R3671" i="1" s="1"/>
  <c r="P3672" i="1"/>
  <c r="R3672" i="1" s="1"/>
  <c r="P3673" i="1"/>
  <c r="P3674" i="1"/>
  <c r="R3674" i="1" s="1"/>
  <c r="P3675" i="1"/>
  <c r="R3675" i="1" s="1"/>
  <c r="P3676" i="1"/>
  <c r="P3677" i="1"/>
  <c r="R3677" i="1" s="1"/>
  <c r="P3678" i="1"/>
  <c r="R3678" i="1" s="1"/>
  <c r="P3679" i="1"/>
  <c r="R3679" i="1" s="1"/>
  <c r="P3680" i="1"/>
  <c r="R3680" i="1" s="1"/>
  <c r="P3681" i="1"/>
  <c r="R3681" i="1" s="1"/>
  <c r="P3682" i="1"/>
  <c r="R3682" i="1" s="1"/>
  <c r="P3683" i="1"/>
  <c r="R3683" i="1" s="1"/>
  <c r="P3684" i="1"/>
  <c r="R3684" i="1" s="1"/>
  <c r="P3685" i="1"/>
  <c r="R3685" i="1" s="1"/>
  <c r="P3686" i="1"/>
  <c r="P3687" i="1"/>
  <c r="R3687" i="1" s="1"/>
  <c r="P3688" i="1"/>
  <c r="R3688" i="1" s="1"/>
  <c r="P3689" i="1"/>
  <c r="R3689" i="1" s="1"/>
  <c r="P3690" i="1"/>
  <c r="R3690" i="1" s="1"/>
  <c r="P3691" i="1"/>
  <c r="P3692" i="1"/>
  <c r="R3692" i="1" s="1"/>
  <c r="P3693" i="1"/>
  <c r="R3693" i="1" s="1"/>
  <c r="P3694" i="1"/>
  <c r="R3694" i="1" s="1"/>
  <c r="P3695" i="1"/>
  <c r="R3695" i="1" s="1"/>
  <c r="P3696" i="1"/>
  <c r="R3696" i="1" s="1"/>
  <c r="P3697" i="1"/>
  <c r="P3698" i="1"/>
  <c r="R3698" i="1" s="1"/>
  <c r="P3699" i="1"/>
  <c r="R3699" i="1" s="1"/>
  <c r="P3700" i="1"/>
  <c r="R3700" i="1" s="1"/>
  <c r="P3701" i="1"/>
  <c r="R3701" i="1" s="1"/>
  <c r="P3702" i="1"/>
  <c r="R3702" i="1" s="1"/>
  <c r="P3703" i="1"/>
  <c r="R3703" i="1" s="1"/>
  <c r="P3704" i="1"/>
  <c r="R3704" i="1" s="1"/>
  <c r="P3705" i="1"/>
  <c r="R3705" i="1" s="1"/>
  <c r="P3706" i="1"/>
  <c r="R3706" i="1" s="1"/>
  <c r="P3707" i="1"/>
  <c r="R3707" i="1" s="1"/>
  <c r="P3708" i="1"/>
  <c r="R3708" i="1" s="1"/>
  <c r="P3709" i="1"/>
  <c r="R3709" i="1" s="1"/>
  <c r="P3710" i="1"/>
  <c r="R3710" i="1" s="1"/>
  <c r="P3711" i="1"/>
  <c r="P3712" i="1"/>
  <c r="R3712" i="1" s="1"/>
  <c r="P3713" i="1"/>
  <c r="R3713" i="1" s="1"/>
  <c r="P3714" i="1"/>
  <c r="R3714" i="1" s="1"/>
  <c r="P3715" i="1"/>
  <c r="R3715" i="1" s="1"/>
  <c r="P3716" i="1"/>
  <c r="P3717" i="1"/>
  <c r="R3717" i="1" s="1"/>
  <c r="P3718" i="1"/>
  <c r="R3718" i="1" s="1"/>
  <c r="P3719" i="1"/>
  <c r="R3719" i="1" s="1"/>
  <c r="P3720" i="1"/>
  <c r="P3721" i="1"/>
  <c r="R3721" i="1" s="1"/>
  <c r="P3722" i="1"/>
  <c r="R3722" i="1" s="1"/>
  <c r="P3723" i="1"/>
  <c r="R3723" i="1" s="1"/>
  <c r="P3724" i="1"/>
  <c r="P3725" i="1"/>
  <c r="R3725" i="1" s="1"/>
  <c r="P3726" i="1"/>
  <c r="R3726" i="1" s="1"/>
  <c r="P3727" i="1"/>
  <c r="R3727" i="1" s="1"/>
  <c r="P3728" i="1"/>
  <c r="R3728" i="1" s="1"/>
  <c r="P3729" i="1"/>
  <c r="R3729" i="1" s="1"/>
  <c r="P3730" i="1"/>
  <c r="R3730" i="1" s="1"/>
  <c r="P3731" i="1"/>
  <c r="R3731" i="1" s="1"/>
  <c r="P3732" i="1"/>
  <c r="R3732" i="1" s="1"/>
  <c r="P3733" i="1"/>
  <c r="R3733" i="1" s="1"/>
  <c r="P3734" i="1"/>
  <c r="R3734" i="1" s="1"/>
  <c r="P3735" i="1"/>
  <c r="P3736" i="1"/>
  <c r="R3736" i="1" s="1"/>
  <c r="P3737" i="1"/>
  <c r="R3737" i="1" s="1"/>
  <c r="P3738" i="1"/>
  <c r="R3738" i="1" s="1"/>
  <c r="P3739" i="1"/>
  <c r="R3739" i="1" s="1"/>
  <c r="P3740" i="1"/>
  <c r="R3740" i="1" s="1"/>
  <c r="P3741" i="1"/>
  <c r="R3741" i="1" s="1"/>
  <c r="P3742" i="1"/>
  <c r="R3742" i="1" s="1"/>
  <c r="P3743" i="1"/>
  <c r="R3743" i="1" s="1"/>
  <c r="P3744" i="1"/>
  <c r="R3744" i="1" s="1"/>
  <c r="P3745" i="1"/>
  <c r="R3745" i="1" s="1"/>
  <c r="P3746" i="1"/>
  <c r="R3746" i="1" s="1"/>
  <c r="P3747" i="1"/>
  <c r="R3747" i="1" s="1"/>
  <c r="P3748" i="1"/>
  <c r="R3748" i="1" s="1"/>
  <c r="P3749" i="1"/>
  <c r="R3749" i="1" s="1"/>
  <c r="P3750" i="1"/>
  <c r="R3750" i="1" s="1"/>
  <c r="P3751" i="1"/>
  <c r="R3751" i="1" s="1"/>
  <c r="P3752" i="1"/>
  <c r="R3752" i="1" s="1"/>
  <c r="P3753" i="1"/>
  <c r="R3753" i="1" s="1"/>
  <c r="P3754" i="1"/>
  <c r="R3754" i="1" s="1"/>
  <c r="P3755" i="1"/>
  <c r="R3755" i="1" s="1"/>
  <c r="P3756" i="1"/>
  <c r="R3756" i="1" s="1"/>
  <c r="P3757" i="1"/>
  <c r="R3757" i="1" s="1"/>
  <c r="P3758" i="1"/>
  <c r="R3758" i="1" s="1"/>
  <c r="P3759" i="1"/>
  <c r="R3759" i="1" s="1"/>
  <c r="P3760" i="1"/>
  <c r="P3761" i="1"/>
  <c r="R3761" i="1" s="1"/>
  <c r="P3762" i="1"/>
  <c r="R3762" i="1" s="1"/>
  <c r="P3763" i="1"/>
  <c r="R3763" i="1" s="1"/>
  <c r="P3764" i="1"/>
  <c r="R3764" i="1" s="1"/>
  <c r="P3765" i="1"/>
  <c r="R3765" i="1" s="1"/>
  <c r="P3766" i="1"/>
  <c r="R3766" i="1" s="1"/>
  <c r="P3767" i="1"/>
  <c r="R3767" i="1" s="1"/>
  <c r="P3768" i="1"/>
  <c r="R3768" i="1" s="1"/>
  <c r="P3769" i="1"/>
  <c r="R3769" i="1" s="1"/>
  <c r="P3770" i="1"/>
  <c r="R3770" i="1" s="1"/>
  <c r="P3771" i="1"/>
  <c r="R3771" i="1" s="1"/>
  <c r="P3772" i="1"/>
  <c r="R3772" i="1" s="1"/>
  <c r="P3773" i="1"/>
  <c r="R3773" i="1" s="1"/>
  <c r="P3774" i="1"/>
  <c r="R3774" i="1" s="1"/>
  <c r="P3775" i="1"/>
  <c r="R3775" i="1" s="1"/>
  <c r="P3776" i="1"/>
  <c r="R3776" i="1" s="1"/>
  <c r="P3777" i="1"/>
  <c r="R3777" i="1" s="1"/>
  <c r="P3778" i="1"/>
  <c r="R3778" i="1" s="1"/>
  <c r="P3779" i="1"/>
  <c r="R3779" i="1" s="1"/>
  <c r="P3780" i="1"/>
  <c r="R3780" i="1" s="1"/>
  <c r="P3781" i="1"/>
  <c r="R3781" i="1" s="1"/>
  <c r="P3782" i="1"/>
  <c r="R3782" i="1" s="1"/>
  <c r="P3783" i="1"/>
  <c r="R3783" i="1" s="1"/>
  <c r="P3784" i="1"/>
  <c r="R3784" i="1" s="1"/>
  <c r="P3785" i="1"/>
  <c r="R3785" i="1" s="1"/>
  <c r="P3786" i="1"/>
  <c r="R3786" i="1" s="1"/>
  <c r="P3787" i="1"/>
  <c r="R3787" i="1" s="1"/>
  <c r="P3788" i="1"/>
  <c r="R3788" i="1" s="1"/>
  <c r="P3789" i="1"/>
  <c r="R3789" i="1" s="1"/>
  <c r="P3790" i="1"/>
  <c r="R3790" i="1" s="1"/>
  <c r="P3791" i="1"/>
  <c r="R3791" i="1" s="1"/>
  <c r="P3792" i="1"/>
  <c r="R3792" i="1" s="1"/>
  <c r="P3793" i="1"/>
  <c r="R3793" i="1" s="1"/>
  <c r="P3794" i="1"/>
  <c r="R3794" i="1" s="1"/>
  <c r="P3795" i="1"/>
  <c r="R3795" i="1" s="1"/>
  <c r="P3796" i="1"/>
  <c r="R3796" i="1" s="1"/>
  <c r="P3797" i="1"/>
  <c r="P3798" i="1"/>
  <c r="R3798" i="1" s="1"/>
  <c r="P3799" i="1"/>
  <c r="R3799" i="1" s="1"/>
  <c r="P3800" i="1"/>
  <c r="R3800" i="1" s="1"/>
  <c r="P3801" i="1"/>
  <c r="R3801" i="1" s="1"/>
  <c r="P3802" i="1"/>
  <c r="R3802" i="1" s="1"/>
  <c r="P3803" i="1"/>
  <c r="R3803" i="1" s="1"/>
  <c r="P3804" i="1"/>
  <c r="R3804" i="1" s="1"/>
  <c r="P3805" i="1"/>
  <c r="R3805" i="1" s="1"/>
  <c r="P3806" i="1"/>
  <c r="R3806" i="1" s="1"/>
  <c r="P3807" i="1"/>
  <c r="R3807" i="1" s="1"/>
  <c r="P3808" i="1"/>
  <c r="R3808" i="1" s="1"/>
  <c r="P3809" i="1"/>
  <c r="R3809" i="1" s="1"/>
  <c r="P3810" i="1"/>
  <c r="R3810" i="1" s="1"/>
  <c r="P3811" i="1"/>
  <c r="R3811" i="1" s="1"/>
  <c r="P3812" i="1"/>
  <c r="R3812" i="1" s="1"/>
  <c r="P3813" i="1"/>
  <c r="P3814" i="1"/>
  <c r="R3814" i="1" s="1"/>
  <c r="P3815" i="1"/>
  <c r="R3815" i="1" s="1"/>
  <c r="P3816" i="1"/>
  <c r="R3816" i="1" s="1"/>
  <c r="P3817" i="1"/>
  <c r="R3817" i="1" s="1"/>
  <c r="P3818" i="1"/>
  <c r="R3818" i="1" s="1"/>
  <c r="P3819" i="1"/>
  <c r="R3819" i="1" s="1"/>
  <c r="P3820" i="1"/>
  <c r="R3820" i="1" s="1"/>
  <c r="P3821" i="1"/>
  <c r="R3821" i="1" s="1"/>
  <c r="P3822" i="1"/>
  <c r="R3822" i="1" s="1"/>
  <c r="P3823" i="1"/>
  <c r="R3823" i="1" s="1"/>
  <c r="P3824" i="1"/>
  <c r="R3824" i="1" s="1"/>
  <c r="P3825" i="1"/>
  <c r="P3826" i="1"/>
  <c r="R3826" i="1" s="1"/>
  <c r="P3827" i="1"/>
  <c r="R3827" i="1" s="1"/>
  <c r="P3828" i="1"/>
  <c r="R3828" i="1" s="1"/>
  <c r="P3829" i="1"/>
  <c r="R3829" i="1" s="1"/>
  <c r="P3830" i="1"/>
  <c r="R3830" i="1" s="1"/>
  <c r="P3831" i="1"/>
  <c r="R3831" i="1" s="1"/>
  <c r="P3832" i="1"/>
  <c r="R3832" i="1" s="1"/>
  <c r="P3833" i="1"/>
  <c r="R3833" i="1" s="1"/>
  <c r="P3834" i="1"/>
  <c r="R3834" i="1" s="1"/>
  <c r="P3835" i="1"/>
  <c r="R3835" i="1" s="1"/>
  <c r="P3836" i="1"/>
  <c r="R3836" i="1" s="1"/>
  <c r="P3837" i="1"/>
  <c r="R3837" i="1" s="1"/>
  <c r="P3838" i="1"/>
  <c r="R3838" i="1" s="1"/>
  <c r="P3839" i="1"/>
  <c r="R3839" i="1" s="1"/>
  <c r="P3840" i="1"/>
  <c r="R3840" i="1" s="1"/>
  <c r="P3841" i="1"/>
  <c r="R3841" i="1" s="1"/>
  <c r="P3842" i="1"/>
  <c r="R3842" i="1" s="1"/>
  <c r="P3843" i="1"/>
  <c r="R3843" i="1" s="1"/>
  <c r="P3844" i="1"/>
  <c r="R3844" i="1" s="1"/>
  <c r="P3845" i="1"/>
  <c r="R3845" i="1" s="1"/>
  <c r="P3846" i="1"/>
  <c r="R3846" i="1" s="1"/>
  <c r="P3847" i="1"/>
  <c r="R3847" i="1" s="1"/>
  <c r="P3848" i="1"/>
  <c r="R3848" i="1" s="1"/>
  <c r="P3849" i="1"/>
  <c r="R3849" i="1" s="1"/>
  <c r="P3850" i="1"/>
  <c r="R3850" i="1" s="1"/>
  <c r="P3851" i="1"/>
  <c r="R3851" i="1" s="1"/>
  <c r="P3852" i="1"/>
  <c r="R3852" i="1" s="1"/>
  <c r="P3853" i="1"/>
  <c r="R3853" i="1" s="1"/>
  <c r="P3854" i="1"/>
  <c r="R3854" i="1" s="1"/>
  <c r="P3855" i="1"/>
  <c r="R3855" i="1" s="1"/>
  <c r="P3856" i="1"/>
  <c r="R3856" i="1" s="1"/>
  <c r="P3857" i="1"/>
  <c r="P3858" i="1"/>
  <c r="R3858" i="1" s="1"/>
  <c r="P3859" i="1"/>
  <c r="R3859" i="1" s="1"/>
  <c r="P3860" i="1"/>
  <c r="R3860" i="1" s="1"/>
  <c r="P3861" i="1"/>
  <c r="R3861" i="1" s="1"/>
  <c r="P3862" i="1"/>
  <c r="R3862" i="1" s="1"/>
  <c r="P3863" i="1"/>
  <c r="R3863" i="1" s="1"/>
  <c r="P3864" i="1"/>
  <c r="P3865" i="1"/>
  <c r="R3865" i="1" s="1"/>
  <c r="P3866" i="1"/>
  <c r="R3866" i="1" s="1"/>
  <c r="P3867" i="1"/>
  <c r="R3867" i="1" s="1"/>
  <c r="P3868" i="1"/>
  <c r="R3868" i="1" s="1"/>
  <c r="P3869" i="1"/>
  <c r="R3869" i="1" s="1"/>
  <c r="P3870" i="1"/>
  <c r="R3870" i="1" s="1"/>
  <c r="P3871" i="1"/>
  <c r="R3871" i="1" s="1"/>
  <c r="P3872" i="1"/>
  <c r="R3872" i="1" s="1"/>
  <c r="P3873" i="1"/>
  <c r="R3873" i="1" s="1"/>
  <c r="P3874" i="1"/>
  <c r="R3874" i="1" s="1"/>
  <c r="P3875" i="1"/>
  <c r="R3875" i="1" s="1"/>
  <c r="P3876" i="1"/>
  <c r="R3876" i="1" s="1"/>
  <c r="P3877" i="1"/>
  <c r="R3877" i="1" s="1"/>
  <c r="P3878" i="1"/>
  <c r="R3878" i="1" s="1"/>
  <c r="P3879" i="1"/>
  <c r="R3879" i="1" s="1"/>
  <c r="P3880" i="1"/>
  <c r="R3880" i="1" s="1"/>
  <c r="P3881" i="1"/>
  <c r="R3881" i="1" s="1"/>
  <c r="P3882" i="1"/>
  <c r="R3882" i="1" s="1"/>
  <c r="P3883" i="1"/>
  <c r="P3884" i="1"/>
  <c r="R3884" i="1" s="1"/>
  <c r="P3885" i="1"/>
  <c r="R3885" i="1" s="1"/>
  <c r="P3886" i="1"/>
  <c r="P3887" i="1"/>
  <c r="R3887" i="1" s="1"/>
  <c r="P3888" i="1"/>
  <c r="P3889" i="1"/>
  <c r="R3889" i="1" s="1"/>
  <c r="P3890" i="1"/>
  <c r="R3890" i="1" s="1"/>
  <c r="P3891" i="1"/>
  <c r="R3891" i="1" s="1"/>
  <c r="P3892" i="1"/>
  <c r="R3892" i="1" s="1"/>
  <c r="P3893" i="1"/>
  <c r="R3893" i="1" s="1"/>
  <c r="P3894" i="1"/>
  <c r="R3894" i="1" s="1"/>
  <c r="P3895" i="1"/>
  <c r="R3895" i="1" s="1"/>
  <c r="P3896" i="1"/>
  <c r="R3896" i="1" s="1"/>
  <c r="P3897" i="1"/>
  <c r="R3897" i="1" s="1"/>
  <c r="P3898" i="1"/>
  <c r="R3898" i="1" s="1"/>
  <c r="P3899" i="1"/>
  <c r="R3899" i="1" s="1"/>
  <c r="P3900" i="1"/>
  <c r="R3900" i="1" s="1"/>
  <c r="P3901" i="1"/>
  <c r="R3901" i="1" s="1"/>
  <c r="P3902" i="1"/>
  <c r="R3902" i="1" s="1"/>
  <c r="P3903" i="1"/>
  <c r="R3903" i="1" s="1"/>
  <c r="P3904" i="1"/>
  <c r="R3904" i="1" s="1"/>
  <c r="P3905" i="1"/>
  <c r="R3905" i="1" s="1"/>
  <c r="P3906" i="1"/>
  <c r="R3906" i="1" s="1"/>
  <c r="P3907" i="1"/>
  <c r="R3907" i="1" s="1"/>
  <c r="P3908" i="1"/>
  <c r="R3908" i="1" s="1"/>
  <c r="P3909" i="1"/>
  <c r="R3909" i="1" s="1"/>
  <c r="P3910" i="1"/>
  <c r="R3910" i="1" s="1"/>
  <c r="P3911" i="1"/>
  <c r="R3911" i="1" s="1"/>
  <c r="P3912" i="1"/>
  <c r="R3912" i="1" s="1"/>
  <c r="P3913" i="1"/>
  <c r="R3913" i="1" s="1"/>
  <c r="P3914" i="1"/>
  <c r="R3914" i="1" s="1"/>
  <c r="P3915" i="1"/>
  <c r="R3915" i="1" s="1"/>
  <c r="P3916" i="1"/>
  <c r="R3916" i="1" s="1"/>
  <c r="P3917" i="1"/>
  <c r="R3917" i="1" s="1"/>
  <c r="P3918" i="1"/>
  <c r="R3918" i="1" s="1"/>
  <c r="P3919" i="1"/>
  <c r="R3919" i="1" s="1"/>
  <c r="P3920" i="1"/>
  <c r="P3921" i="1"/>
  <c r="R3921" i="1" s="1"/>
  <c r="P3922" i="1"/>
  <c r="R3922" i="1" s="1"/>
  <c r="P3923" i="1"/>
  <c r="R3923" i="1" s="1"/>
  <c r="P3924" i="1"/>
  <c r="R3924" i="1" s="1"/>
  <c r="P3925" i="1"/>
  <c r="R3925" i="1" s="1"/>
  <c r="P3926" i="1"/>
  <c r="R3926" i="1" s="1"/>
  <c r="P3927" i="1"/>
  <c r="R3927" i="1" s="1"/>
  <c r="P3928" i="1"/>
  <c r="R3928" i="1" s="1"/>
  <c r="P3929" i="1"/>
  <c r="R3929" i="1" s="1"/>
  <c r="P3930" i="1"/>
  <c r="R3930" i="1" s="1"/>
  <c r="P3931" i="1"/>
  <c r="P3932" i="1"/>
  <c r="P3933" i="1"/>
  <c r="R3933" i="1" s="1"/>
  <c r="P3934" i="1"/>
  <c r="R3934" i="1" s="1"/>
  <c r="P3935" i="1"/>
  <c r="R3935" i="1" s="1"/>
  <c r="P3936" i="1"/>
  <c r="R3936" i="1" s="1"/>
  <c r="P3937" i="1"/>
  <c r="R3937" i="1" s="1"/>
  <c r="P3938" i="1"/>
  <c r="R3938" i="1" s="1"/>
  <c r="P3939" i="1"/>
  <c r="R3939" i="1" s="1"/>
  <c r="P3940" i="1"/>
  <c r="R3940" i="1" s="1"/>
  <c r="P3941" i="1"/>
  <c r="R3941" i="1" s="1"/>
  <c r="P3942" i="1"/>
  <c r="R3942" i="1" s="1"/>
  <c r="P3943" i="1"/>
  <c r="R3943" i="1" s="1"/>
  <c r="P3944" i="1"/>
  <c r="R3944" i="1" s="1"/>
  <c r="P3945" i="1"/>
  <c r="R3945" i="1" s="1"/>
  <c r="P3946" i="1"/>
  <c r="R3946" i="1" s="1"/>
  <c r="P3947" i="1"/>
  <c r="R3947" i="1" s="1"/>
  <c r="P3948" i="1"/>
  <c r="R3948" i="1" s="1"/>
  <c r="P3949" i="1"/>
  <c r="R3949" i="1" s="1"/>
  <c r="P3950" i="1"/>
  <c r="R3950" i="1" s="1"/>
  <c r="P3951" i="1"/>
  <c r="P3952" i="1"/>
  <c r="R3952" i="1" s="1"/>
  <c r="P3953" i="1"/>
  <c r="R3953" i="1" s="1"/>
  <c r="P3954" i="1"/>
  <c r="R3954" i="1" s="1"/>
  <c r="P3955" i="1"/>
  <c r="R3955" i="1" s="1"/>
  <c r="P3956" i="1"/>
  <c r="R3956" i="1" s="1"/>
  <c r="P3957" i="1"/>
  <c r="R3957" i="1" s="1"/>
  <c r="P3958" i="1"/>
  <c r="R3958" i="1" s="1"/>
  <c r="P3959" i="1"/>
  <c r="R3959" i="1" s="1"/>
  <c r="P3960" i="1"/>
  <c r="R3960" i="1" s="1"/>
  <c r="P3961" i="1"/>
  <c r="R3961" i="1" s="1"/>
  <c r="P3962" i="1"/>
  <c r="R3962" i="1" s="1"/>
  <c r="P3963" i="1"/>
  <c r="R3963" i="1" s="1"/>
  <c r="P3964" i="1"/>
  <c r="R3964" i="1" s="1"/>
  <c r="P3965" i="1"/>
  <c r="R3965" i="1" s="1"/>
  <c r="P3966" i="1"/>
  <c r="R3966" i="1" s="1"/>
  <c r="P3967" i="1"/>
  <c r="R3967" i="1" s="1"/>
  <c r="P3968" i="1"/>
  <c r="R3968" i="1" s="1"/>
  <c r="P3969" i="1"/>
  <c r="R3969" i="1" s="1"/>
  <c r="P3970" i="1"/>
  <c r="R3970" i="1" s="1"/>
  <c r="P3971" i="1"/>
  <c r="R3971" i="1" s="1"/>
  <c r="P3972" i="1"/>
  <c r="R3972" i="1" s="1"/>
  <c r="P3973" i="1"/>
  <c r="R3973" i="1" s="1"/>
  <c r="P3974" i="1"/>
  <c r="R3974" i="1" s="1"/>
  <c r="P3975" i="1"/>
  <c r="R3975" i="1" s="1"/>
  <c r="P3976" i="1"/>
  <c r="R3976" i="1" s="1"/>
  <c r="P3977" i="1"/>
  <c r="R3977" i="1" s="1"/>
  <c r="P3978" i="1"/>
  <c r="R3978" i="1" s="1"/>
  <c r="P3979" i="1"/>
  <c r="R3979" i="1" s="1"/>
  <c r="P3980" i="1"/>
  <c r="R3980" i="1" s="1"/>
  <c r="P3981" i="1"/>
  <c r="R3981" i="1" s="1"/>
  <c r="P3982" i="1"/>
  <c r="R3982" i="1" s="1"/>
  <c r="P3983" i="1"/>
  <c r="R3983" i="1" s="1"/>
  <c r="P3984" i="1"/>
  <c r="R3984" i="1" s="1"/>
  <c r="P3985" i="1"/>
  <c r="R3985" i="1" s="1"/>
  <c r="P3986" i="1"/>
  <c r="R3986" i="1" s="1"/>
  <c r="P3987" i="1"/>
  <c r="P3988" i="1"/>
  <c r="R3988" i="1" s="1"/>
  <c r="P3989" i="1"/>
  <c r="R3989" i="1" s="1"/>
  <c r="P3990" i="1"/>
  <c r="R3990" i="1" s="1"/>
  <c r="P3991" i="1"/>
  <c r="R3991" i="1" s="1"/>
  <c r="P3992" i="1"/>
  <c r="R3992" i="1" s="1"/>
  <c r="P3993" i="1"/>
  <c r="R3993" i="1" s="1"/>
  <c r="P3994" i="1"/>
  <c r="R3994" i="1" s="1"/>
  <c r="P3995" i="1"/>
  <c r="P3996" i="1"/>
  <c r="R3996" i="1" s="1"/>
  <c r="P3997" i="1"/>
  <c r="R3997" i="1" s="1"/>
  <c r="P3998" i="1"/>
  <c r="R3998" i="1" s="1"/>
  <c r="P3999" i="1"/>
  <c r="R3999" i="1" s="1"/>
  <c r="P4000" i="1"/>
  <c r="R4000" i="1" s="1"/>
  <c r="P4001" i="1"/>
  <c r="R4001" i="1" s="1"/>
  <c r="P4002" i="1"/>
  <c r="R4002" i="1" s="1"/>
  <c r="P4003" i="1"/>
  <c r="R4003" i="1" s="1"/>
  <c r="P4004" i="1"/>
  <c r="R4004" i="1" s="1"/>
  <c r="P4005" i="1"/>
  <c r="R4005" i="1" s="1"/>
  <c r="P4006" i="1"/>
  <c r="R4006" i="1" s="1"/>
  <c r="P4007" i="1"/>
  <c r="P4008" i="1"/>
  <c r="R4008" i="1" s="1"/>
  <c r="P4009" i="1"/>
  <c r="R4009" i="1" s="1"/>
  <c r="P4010" i="1"/>
  <c r="P4011" i="1"/>
  <c r="R4011" i="1" s="1"/>
  <c r="P4012" i="1"/>
  <c r="R4012" i="1" s="1"/>
  <c r="P4013" i="1"/>
  <c r="R4013" i="1" s="1"/>
  <c r="P4014" i="1"/>
  <c r="P4015" i="1"/>
  <c r="R4015" i="1" s="1"/>
  <c r="P4016" i="1"/>
  <c r="P4017" i="1"/>
  <c r="R4017" i="1" s="1"/>
  <c r="P4018" i="1"/>
  <c r="R4018" i="1" s="1"/>
  <c r="P4019" i="1"/>
  <c r="R4019" i="1" s="1"/>
  <c r="P4020" i="1"/>
  <c r="R4020" i="1" s="1"/>
  <c r="P4021" i="1"/>
  <c r="R4021" i="1" s="1"/>
  <c r="P4022" i="1"/>
  <c r="R4022" i="1" s="1"/>
  <c r="P4023" i="1"/>
  <c r="R4023" i="1" s="1"/>
  <c r="P4024" i="1"/>
  <c r="R4024" i="1" s="1"/>
  <c r="P4025" i="1"/>
  <c r="R4025" i="1" s="1"/>
  <c r="P4026" i="1"/>
  <c r="R4026" i="1" s="1"/>
  <c r="P4027" i="1"/>
  <c r="R4027" i="1" s="1"/>
  <c r="P4028" i="1"/>
  <c r="R4028" i="1" s="1"/>
  <c r="P4029" i="1"/>
  <c r="R4029" i="1" s="1"/>
  <c r="P4030" i="1"/>
  <c r="R4030" i="1" s="1"/>
  <c r="P4031" i="1"/>
  <c r="R4031" i="1" s="1"/>
  <c r="P4032" i="1"/>
  <c r="R4032" i="1" s="1"/>
  <c r="P4033" i="1"/>
  <c r="R4033" i="1" s="1"/>
  <c r="P4034" i="1"/>
  <c r="R4034" i="1" s="1"/>
  <c r="P4035" i="1"/>
  <c r="R4035" i="1" s="1"/>
  <c r="P4036" i="1"/>
  <c r="R4036" i="1" s="1"/>
  <c r="P4037" i="1"/>
  <c r="R4037" i="1" s="1"/>
  <c r="P4038" i="1"/>
  <c r="R4038" i="1" s="1"/>
  <c r="P4039" i="1"/>
  <c r="R4039" i="1" s="1"/>
  <c r="P4040" i="1"/>
  <c r="R4040" i="1" s="1"/>
  <c r="P4041" i="1"/>
  <c r="R4041" i="1" s="1"/>
  <c r="P4042" i="1"/>
  <c r="R4042" i="1" s="1"/>
  <c r="P4043" i="1"/>
  <c r="R4043" i="1" s="1"/>
  <c r="P4044" i="1"/>
  <c r="R4044" i="1" s="1"/>
  <c r="P4045" i="1"/>
  <c r="R4045" i="1" s="1"/>
  <c r="P4046" i="1"/>
  <c r="R4046" i="1" s="1"/>
  <c r="P4047" i="1"/>
  <c r="R4047" i="1" s="1"/>
  <c r="P4048" i="1"/>
  <c r="R4048" i="1" s="1"/>
  <c r="P4049" i="1"/>
  <c r="R4049" i="1" s="1"/>
  <c r="P4050" i="1"/>
  <c r="R4050" i="1" s="1"/>
  <c r="P4051" i="1"/>
  <c r="R4051" i="1" s="1"/>
  <c r="P4052" i="1"/>
  <c r="R4052" i="1" s="1"/>
  <c r="P4053" i="1"/>
  <c r="R4053" i="1" s="1"/>
  <c r="P4054" i="1"/>
  <c r="R4054" i="1" s="1"/>
  <c r="P4055" i="1"/>
  <c r="R4055" i="1" s="1"/>
  <c r="P4056" i="1"/>
  <c r="R4056" i="1" s="1"/>
  <c r="P4057" i="1"/>
  <c r="R4057" i="1" s="1"/>
  <c r="P4058" i="1"/>
  <c r="R4058" i="1" s="1"/>
  <c r="P4059" i="1"/>
  <c r="R4059" i="1" s="1"/>
  <c r="P4060" i="1"/>
  <c r="R4060" i="1" s="1"/>
  <c r="P4061" i="1"/>
  <c r="R4061" i="1" s="1"/>
  <c r="P4062" i="1"/>
  <c r="P4063" i="1"/>
  <c r="R4063" i="1" s="1"/>
  <c r="P4064" i="1"/>
  <c r="R4064" i="1" s="1"/>
  <c r="P4065" i="1"/>
  <c r="R4065" i="1" s="1"/>
  <c r="P4066" i="1"/>
  <c r="R4066" i="1" s="1"/>
  <c r="P4067" i="1"/>
  <c r="R4067" i="1" s="1"/>
  <c r="P4068" i="1"/>
  <c r="R4068" i="1" s="1"/>
  <c r="P4069" i="1"/>
  <c r="R4069" i="1" s="1"/>
  <c r="P4070" i="1"/>
  <c r="R4070" i="1" s="1"/>
  <c r="P4071" i="1"/>
  <c r="R4071" i="1" s="1"/>
  <c r="P4072" i="1"/>
  <c r="R4072" i="1" s="1"/>
  <c r="P4073" i="1"/>
  <c r="R4073" i="1" s="1"/>
  <c r="P4074" i="1"/>
  <c r="R4074" i="1" s="1"/>
  <c r="P4075" i="1"/>
  <c r="R4075" i="1" s="1"/>
  <c r="P4076" i="1"/>
  <c r="R4076" i="1" s="1"/>
  <c r="P4077" i="1"/>
  <c r="R4077" i="1" s="1"/>
  <c r="P4078" i="1"/>
  <c r="R4078" i="1" s="1"/>
  <c r="P4079" i="1"/>
  <c r="R4079" i="1" s="1"/>
  <c r="P4080" i="1"/>
  <c r="R4080" i="1" s="1"/>
  <c r="P4081" i="1"/>
  <c r="R4081" i="1" s="1"/>
  <c r="P4082" i="1"/>
  <c r="R4082" i="1" s="1"/>
  <c r="P4083" i="1"/>
  <c r="R4083" i="1" s="1"/>
  <c r="P4084" i="1"/>
  <c r="R4084" i="1" s="1"/>
  <c r="P4085" i="1"/>
  <c r="R4085" i="1" s="1"/>
  <c r="P4086" i="1"/>
  <c r="R4086" i="1" s="1"/>
  <c r="P4087" i="1"/>
  <c r="R4087" i="1" s="1"/>
  <c r="P4088" i="1"/>
  <c r="P4089" i="1"/>
  <c r="R4089" i="1" s="1"/>
  <c r="P4090" i="1"/>
  <c r="R4090" i="1" s="1"/>
  <c r="P4091" i="1"/>
  <c r="R4091" i="1" s="1"/>
  <c r="P4092" i="1"/>
  <c r="R4092" i="1" s="1"/>
  <c r="P4093" i="1"/>
  <c r="R4093" i="1" s="1"/>
  <c r="P4094" i="1"/>
  <c r="R4094" i="1" s="1"/>
  <c r="P4095" i="1"/>
  <c r="R4095" i="1" s="1"/>
  <c r="P4096" i="1"/>
  <c r="R4096" i="1" s="1"/>
  <c r="P4097" i="1"/>
  <c r="R4097" i="1" s="1"/>
  <c r="P4098" i="1"/>
  <c r="R4098" i="1" s="1"/>
  <c r="P4099" i="1"/>
  <c r="R4099" i="1" s="1"/>
  <c r="P4100" i="1"/>
  <c r="R4100" i="1" s="1"/>
  <c r="P4101" i="1"/>
  <c r="R4101" i="1" s="1"/>
  <c r="P4102" i="1"/>
  <c r="R4102" i="1" s="1"/>
  <c r="P4103" i="1"/>
  <c r="R4103" i="1" s="1"/>
  <c r="P4104" i="1"/>
  <c r="R4104" i="1" s="1"/>
  <c r="P4105" i="1"/>
  <c r="R4105" i="1" s="1"/>
  <c r="P4106" i="1"/>
  <c r="R4106" i="1" s="1"/>
  <c r="P4107" i="1"/>
  <c r="R4107" i="1" s="1"/>
  <c r="P4108" i="1"/>
  <c r="R4108" i="1" s="1"/>
  <c r="P4109" i="1"/>
  <c r="R4109" i="1" s="1"/>
  <c r="P4110" i="1"/>
  <c r="R4110" i="1" s="1"/>
  <c r="P4111" i="1"/>
  <c r="R4111" i="1" s="1"/>
  <c r="P4112" i="1"/>
  <c r="R4112" i="1" s="1"/>
  <c r="P4113" i="1"/>
  <c r="R4113" i="1" s="1"/>
  <c r="P4114" i="1"/>
  <c r="R4114" i="1" s="1"/>
  <c r="P4115" i="1"/>
  <c r="R4115" i="1" s="1"/>
  <c r="P4116" i="1"/>
  <c r="P4117" i="1"/>
  <c r="R4117" i="1" s="1"/>
  <c r="P4118" i="1"/>
  <c r="R4118" i="1" s="1"/>
  <c r="P4119" i="1"/>
  <c r="R4119" i="1" s="1"/>
  <c r="P4120" i="1"/>
  <c r="R4120" i="1" s="1"/>
  <c r="P4121" i="1"/>
  <c r="R4121" i="1" s="1"/>
  <c r="P4122" i="1"/>
  <c r="R4122" i="1" s="1"/>
  <c r="P4123" i="1"/>
  <c r="R4123" i="1" s="1"/>
  <c r="P4124" i="1"/>
  <c r="R4124" i="1" s="1"/>
  <c r="P4125" i="1"/>
  <c r="R4125" i="1" s="1"/>
  <c r="P4126" i="1"/>
  <c r="R4126" i="1" s="1"/>
  <c r="P4127" i="1"/>
  <c r="R4127" i="1" s="1"/>
  <c r="P4128" i="1"/>
  <c r="R4128" i="1" s="1"/>
  <c r="P4129" i="1"/>
  <c r="R4129" i="1" s="1"/>
  <c r="P4130" i="1"/>
  <c r="R4130" i="1" s="1"/>
  <c r="P4131" i="1"/>
  <c r="R4131" i="1" s="1"/>
  <c r="P4132" i="1"/>
  <c r="R4132" i="1" s="1"/>
  <c r="P4133" i="1"/>
  <c r="R4133" i="1" s="1"/>
  <c r="P4134" i="1"/>
  <c r="R4134" i="1" s="1"/>
  <c r="P4135" i="1"/>
  <c r="R4135" i="1" s="1"/>
  <c r="P4136" i="1"/>
  <c r="R4136" i="1" s="1"/>
  <c r="P4137" i="1"/>
  <c r="R4137" i="1" s="1"/>
  <c r="P4138" i="1"/>
  <c r="R4138" i="1" s="1"/>
  <c r="P4139" i="1"/>
  <c r="R4139" i="1" s="1"/>
  <c r="P4140" i="1"/>
  <c r="R4140" i="1" s="1"/>
  <c r="P4141" i="1"/>
  <c r="R4141" i="1" s="1"/>
  <c r="P4142" i="1"/>
  <c r="R4142" i="1" s="1"/>
  <c r="P4143" i="1"/>
  <c r="R4143" i="1" s="1"/>
  <c r="P4144" i="1"/>
  <c r="R4144" i="1" s="1"/>
  <c r="P4145" i="1"/>
  <c r="R4145" i="1" s="1"/>
  <c r="P4146" i="1"/>
  <c r="R4146" i="1" s="1"/>
  <c r="P4147" i="1"/>
  <c r="R4147" i="1" s="1"/>
  <c r="P4148" i="1"/>
  <c r="R4148" i="1" s="1"/>
  <c r="P4149" i="1"/>
  <c r="R4149" i="1" s="1"/>
  <c r="P4150" i="1"/>
  <c r="R4150" i="1" s="1"/>
  <c r="P4151" i="1"/>
  <c r="R4151" i="1" s="1"/>
  <c r="P4152" i="1"/>
  <c r="R4152" i="1" s="1"/>
  <c r="P4153" i="1"/>
  <c r="R4153" i="1" s="1"/>
  <c r="P4154" i="1"/>
  <c r="R4154" i="1" s="1"/>
  <c r="P4155" i="1"/>
  <c r="R4155" i="1" s="1"/>
  <c r="P4156" i="1"/>
  <c r="R4156" i="1" s="1"/>
  <c r="P4157" i="1"/>
  <c r="P4158" i="1"/>
  <c r="R4158" i="1" s="1"/>
  <c r="P4159" i="1"/>
  <c r="R4159" i="1" s="1"/>
  <c r="P4160" i="1"/>
  <c r="R4160" i="1" s="1"/>
  <c r="P4161" i="1"/>
  <c r="R4161" i="1" s="1"/>
  <c r="P4162" i="1"/>
  <c r="P4163" i="1"/>
  <c r="R4163" i="1" s="1"/>
  <c r="P4164" i="1"/>
  <c r="R4164" i="1" s="1"/>
  <c r="P4165" i="1"/>
  <c r="R4165" i="1" s="1"/>
  <c r="P4166" i="1"/>
  <c r="R4166" i="1" s="1"/>
  <c r="P4167" i="1"/>
  <c r="R4167" i="1" s="1"/>
  <c r="P4168" i="1"/>
  <c r="R4168" i="1" s="1"/>
  <c r="P4169" i="1"/>
  <c r="R4169" i="1" s="1"/>
  <c r="P4170" i="1"/>
  <c r="R4170" i="1" s="1"/>
  <c r="P4171" i="1"/>
  <c r="R4171" i="1" s="1"/>
  <c r="P4172" i="1"/>
  <c r="R4172" i="1" s="1"/>
  <c r="P4173" i="1"/>
  <c r="P4174" i="1"/>
  <c r="R4174" i="1" s="1"/>
  <c r="P4175" i="1"/>
  <c r="R4175" i="1" s="1"/>
  <c r="P4176" i="1"/>
  <c r="R4176" i="1" s="1"/>
  <c r="P4177" i="1"/>
  <c r="R4177" i="1" s="1"/>
  <c r="P4178" i="1"/>
  <c r="P4179" i="1"/>
  <c r="R4179" i="1" s="1"/>
  <c r="P4180" i="1"/>
  <c r="R4180" i="1" s="1"/>
  <c r="P4181" i="1"/>
  <c r="R4181" i="1" s="1"/>
  <c r="P4182" i="1"/>
  <c r="R4182" i="1" s="1"/>
  <c r="P4183" i="1"/>
  <c r="R4183" i="1" s="1"/>
  <c r="P4184" i="1"/>
  <c r="P4185" i="1"/>
  <c r="R4185" i="1" s="1"/>
  <c r="P4186" i="1"/>
  <c r="R4186" i="1" s="1"/>
  <c r="P4187" i="1"/>
  <c r="R4187" i="1" s="1"/>
  <c r="P4188" i="1"/>
  <c r="R4188" i="1" s="1"/>
  <c r="P4189" i="1"/>
  <c r="R4189" i="1" s="1"/>
  <c r="P4190" i="1"/>
  <c r="R4190" i="1" s="1"/>
  <c r="P4191" i="1"/>
  <c r="R4191" i="1" s="1"/>
  <c r="P4192" i="1"/>
  <c r="P4193" i="1"/>
  <c r="R4193" i="1" s="1"/>
  <c r="P4194" i="1"/>
  <c r="R4194" i="1" s="1"/>
  <c r="P4195" i="1"/>
  <c r="R4195" i="1" s="1"/>
  <c r="P4196" i="1"/>
  <c r="R4196" i="1" s="1"/>
  <c r="P4197" i="1"/>
  <c r="R4197" i="1" s="1"/>
  <c r="P4198" i="1"/>
  <c r="R4198" i="1" s="1"/>
  <c r="P4199" i="1"/>
  <c r="R4199" i="1" s="1"/>
  <c r="P4200" i="1"/>
  <c r="R4200" i="1" s="1"/>
  <c r="P4201" i="1"/>
  <c r="R4201" i="1" s="1"/>
  <c r="P4202" i="1"/>
  <c r="R4202" i="1" s="1"/>
  <c r="P4203" i="1"/>
  <c r="R4203" i="1" s="1"/>
  <c r="P4204" i="1"/>
  <c r="R4204" i="1" s="1"/>
  <c r="P4205" i="1"/>
  <c r="R4205" i="1" s="1"/>
  <c r="P4206" i="1"/>
  <c r="R4206" i="1" s="1"/>
  <c r="P4207" i="1"/>
  <c r="R4207" i="1" s="1"/>
  <c r="P4208" i="1"/>
  <c r="R4208" i="1" s="1"/>
  <c r="P4209" i="1"/>
  <c r="R4209" i="1" s="1"/>
  <c r="P4210" i="1"/>
  <c r="R4210" i="1" s="1"/>
  <c r="P4211" i="1"/>
  <c r="R4211" i="1" s="1"/>
  <c r="P4212" i="1"/>
  <c r="R4212" i="1" s="1"/>
  <c r="P4213" i="1"/>
  <c r="R4213" i="1" s="1"/>
  <c r="P4214" i="1"/>
  <c r="R4214" i="1" s="1"/>
  <c r="P4215" i="1"/>
  <c r="R4215" i="1" s="1"/>
  <c r="P4216" i="1"/>
  <c r="R4216" i="1" s="1"/>
  <c r="P4217" i="1"/>
  <c r="R4217" i="1" s="1"/>
  <c r="P4218" i="1"/>
  <c r="R4218" i="1" s="1"/>
  <c r="P4219" i="1"/>
  <c r="R4219" i="1" s="1"/>
  <c r="P4220" i="1"/>
  <c r="R4220" i="1" s="1"/>
  <c r="P4221" i="1"/>
  <c r="R4221" i="1" s="1"/>
  <c r="P4222" i="1"/>
  <c r="R4222" i="1" s="1"/>
  <c r="P4223" i="1"/>
  <c r="R4223" i="1" s="1"/>
  <c r="P4224" i="1"/>
  <c r="R4224" i="1" s="1"/>
  <c r="P4225" i="1"/>
  <c r="R4225" i="1" s="1"/>
  <c r="P4226" i="1"/>
  <c r="R4226" i="1" s="1"/>
  <c r="P4227" i="1"/>
  <c r="R4227" i="1" s="1"/>
  <c r="P4228" i="1"/>
  <c r="R4228" i="1" s="1"/>
  <c r="P4229" i="1"/>
  <c r="R4229" i="1" s="1"/>
  <c r="P4230" i="1"/>
  <c r="R4230" i="1" s="1"/>
  <c r="P4231" i="1"/>
  <c r="R4231" i="1" s="1"/>
  <c r="P4232" i="1"/>
  <c r="R4232" i="1" s="1"/>
  <c r="P4233" i="1"/>
  <c r="R4233" i="1" s="1"/>
  <c r="P4234" i="1"/>
  <c r="R4234" i="1" s="1"/>
  <c r="P4235" i="1"/>
  <c r="R4235" i="1" s="1"/>
  <c r="P4236" i="1"/>
  <c r="R4236" i="1" s="1"/>
  <c r="P4237" i="1"/>
  <c r="R4237" i="1" s="1"/>
  <c r="P4238" i="1"/>
  <c r="R4238" i="1" s="1"/>
  <c r="P4239" i="1"/>
  <c r="P4240" i="1"/>
  <c r="R4240" i="1" s="1"/>
  <c r="P4241" i="1"/>
  <c r="R4241" i="1" s="1"/>
  <c r="P4242" i="1"/>
  <c r="R4242" i="1" s="1"/>
  <c r="P4243" i="1"/>
  <c r="R4243" i="1" s="1"/>
  <c r="P4244" i="1"/>
  <c r="R4244" i="1" s="1"/>
  <c r="P4245" i="1"/>
  <c r="P4246" i="1"/>
  <c r="R4246" i="1" s="1"/>
  <c r="P4247" i="1"/>
  <c r="R4247" i="1" s="1"/>
  <c r="P4248" i="1"/>
  <c r="R4248" i="1" s="1"/>
  <c r="P4249" i="1"/>
  <c r="R4249" i="1" s="1"/>
  <c r="P4250" i="1"/>
  <c r="R4250" i="1" s="1"/>
  <c r="P4251" i="1"/>
  <c r="R4251" i="1" s="1"/>
  <c r="P4252" i="1"/>
  <c r="R4252" i="1" s="1"/>
  <c r="P4253" i="1"/>
  <c r="R4253" i="1" s="1"/>
  <c r="P4254" i="1"/>
  <c r="R4254" i="1" s="1"/>
  <c r="P4255" i="1"/>
  <c r="R4255" i="1" s="1"/>
  <c r="P4256" i="1"/>
  <c r="R4256" i="1" s="1"/>
  <c r="P4257" i="1"/>
  <c r="R4257" i="1" s="1"/>
  <c r="P4258" i="1"/>
  <c r="R4258" i="1" s="1"/>
  <c r="P4259" i="1"/>
  <c r="R4259" i="1" s="1"/>
  <c r="P4260" i="1"/>
  <c r="R4260" i="1" s="1"/>
  <c r="P4261" i="1"/>
  <c r="P4262" i="1"/>
  <c r="R4262" i="1" s="1"/>
  <c r="P4263" i="1"/>
  <c r="R4263" i="1" s="1"/>
  <c r="P4264" i="1"/>
  <c r="R4264" i="1" s="1"/>
  <c r="P4265" i="1"/>
  <c r="R4265" i="1" s="1"/>
  <c r="P4266" i="1"/>
  <c r="R4266" i="1" s="1"/>
  <c r="P4267" i="1"/>
  <c r="R4267" i="1" s="1"/>
  <c r="P4268" i="1"/>
  <c r="R4268" i="1" s="1"/>
  <c r="P4269" i="1"/>
  <c r="R4269" i="1" s="1"/>
  <c r="P4270" i="1"/>
  <c r="R4270" i="1" s="1"/>
  <c r="P4271" i="1"/>
  <c r="R4271" i="1" s="1"/>
  <c r="P4272" i="1"/>
  <c r="R4272" i="1" s="1"/>
  <c r="P4273" i="1"/>
  <c r="R4273" i="1" s="1"/>
  <c r="P4274" i="1"/>
  <c r="R4274" i="1" s="1"/>
  <c r="P4275" i="1"/>
  <c r="P4276" i="1"/>
  <c r="P4277" i="1"/>
  <c r="R4277" i="1" s="1"/>
  <c r="P4278" i="1"/>
  <c r="R4278" i="1" s="1"/>
  <c r="P4279" i="1"/>
  <c r="R4279" i="1" s="1"/>
  <c r="P4280" i="1"/>
  <c r="R4280" i="1" s="1"/>
  <c r="P4281" i="1"/>
  <c r="R4281" i="1" s="1"/>
  <c r="P4282" i="1"/>
  <c r="R4282" i="1" s="1"/>
  <c r="P4283" i="1"/>
  <c r="R4283" i="1" s="1"/>
  <c r="P4284" i="1"/>
  <c r="R4284" i="1" s="1"/>
  <c r="P4285" i="1"/>
  <c r="R4285" i="1" s="1"/>
  <c r="P4286" i="1"/>
  <c r="R4286" i="1" s="1"/>
  <c r="P4287" i="1"/>
  <c r="R4287" i="1" s="1"/>
  <c r="P4288" i="1"/>
  <c r="R4288" i="1" s="1"/>
  <c r="P4289" i="1"/>
  <c r="R4289" i="1" s="1"/>
  <c r="P4290" i="1"/>
  <c r="R4290" i="1" s="1"/>
  <c r="P4291" i="1"/>
  <c r="R4291" i="1" s="1"/>
  <c r="P4292" i="1"/>
  <c r="R4292" i="1" s="1"/>
  <c r="P4293" i="1"/>
  <c r="R4293" i="1" s="1"/>
  <c r="P4294" i="1"/>
  <c r="R4294" i="1" s="1"/>
  <c r="P4295" i="1"/>
  <c r="R4295" i="1" s="1"/>
  <c r="P4296" i="1"/>
  <c r="R4296" i="1" s="1"/>
  <c r="P4297" i="1"/>
  <c r="R4297" i="1" s="1"/>
  <c r="P4298" i="1"/>
  <c r="R4298" i="1" s="1"/>
  <c r="P4299" i="1"/>
  <c r="R4299" i="1" s="1"/>
  <c r="P4300" i="1"/>
  <c r="R4300" i="1" s="1"/>
  <c r="P4301" i="1"/>
  <c r="R4301" i="1" s="1"/>
  <c r="P4302" i="1"/>
  <c r="R4302" i="1" s="1"/>
  <c r="P4303" i="1"/>
  <c r="R4303" i="1" s="1"/>
  <c r="P4304" i="1"/>
  <c r="R4304" i="1" s="1"/>
  <c r="P4305" i="1"/>
  <c r="R4305" i="1" s="1"/>
  <c r="P4306" i="1"/>
  <c r="R4306" i="1" s="1"/>
  <c r="P4307" i="1"/>
  <c r="R4307" i="1" s="1"/>
  <c r="P4308" i="1"/>
  <c r="R4308" i="1" s="1"/>
  <c r="P4309" i="1"/>
  <c r="R4309" i="1" s="1"/>
  <c r="P4310" i="1"/>
  <c r="R4310" i="1" s="1"/>
  <c r="P4311" i="1"/>
  <c r="R4311" i="1" s="1"/>
  <c r="P4312" i="1"/>
  <c r="R4312" i="1" s="1"/>
  <c r="P4313" i="1"/>
  <c r="R4313" i="1" s="1"/>
  <c r="P4314" i="1"/>
  <c r="R4314" i="1" s="1"/>
  <c r="P4315" i="1"/>
  <c r="R4315" i="1" s="1"/>
  <c r="P4316" i="1"/>
  <c r="R4316" i="1" s="1"/>
  <c r="P4317" i="1"/>
  <c r="R4317" i="1" s="1"/>
  <c r="P4318" i="1"/>
  <c r="R4318" i="1" s="1"/>
  <c r="P4319" i="1"/>
  <c r="R4319" i="1" s="1"/>
  <c r="P4320" i="1"/>
  <c r="P4321" i="1"/>
  <c r="R4321" i="1" s="1"/>
  <c r="P4322" i="1"/>
  <c r="R4322" i="1" s="1"/>
  <c r="P4323" i="1"/>
  <c r="R4323" i="1" s="1"/>
  <c r="P4324" i="1"/>
  <c r="R4324" i="1" s="1"/>
  <c r="P4325" i="1"/>
  <c r="R4325" i="1" s="1"/>
  <c r="P4326" i="1"/>
  <c r="R4326" i="1" s="1"/>
  <c r="P4327" i="1"/>
  <c r="R4327" i="1" s="1"/>
  <c r="P4328" i="1"/>
  <c r="R4328" i="1" s="1"/>
  <c r="P4329" i="1"/>
  <c r="R4329" i="1" s="1"/>
  <c r="P4330" i="1"/>
  <c r="R4330" i="1" s="1"/>
  <c r="P4331" i="1"/>
  <c r="R4331" i="1" s="1"/>
  <c r="P4332" i="1"/>
  <c r="R4332" i="1" s="1"/>
  <c r="P4333" i="1"/>
  <c r="R4333" i="1" s="1"/>
  <c r="P4334" i="1"/>
  <c r="R4334" i="1" s="1"/>
  <c r="P4335" i="1"/>
  <c r="R4335" i="1" s="1"/>
  <c r="P4336" i="1"/>
  <c r="R4336" i="1" s="1"/>
  <c r="P4337" i="1"/>
  <c r="R4337" i="1" s="1"/>
  <c r="P4338" i="1"/>
  <c r="R4338" i="1" s="1"/>
  <c r="P4339" i="1"/>
  <c r="R4339" i="1" s="1"/>
  <c r="P4340" i="1"/>
  <c r="R4340" i="1" s="1"/>
  <c r="P4341" i="1"/>
  <c r="R4341" i="1" s="1"/>
  <c r="P4342" i="1"/>
  <c r="R4342" i="1" s="1"/>
  <c r="P4343" i="1"/>
  <c r="R4343" i="1" s="1"/>
  <c r="P4344" i="1"/>
  <c r="R4344" i="1" s="1"/>
  <c r="P4345" i="1"/>
  <c r="R4345" i="1" s="1"/>
  <c r="P4346" i="1"/>
  <c r="P4347" i="1"/>
  <c r="R4347" i="1" s="1"/>
  <c r="P4348" i="1"/>
  <c r="R4348" i="1" s="1"/>
  <c r="P4349" i="1"/>
  <c r="R4349" i="1" s="1"/>
  <c r="P4350" i="1"/>
  <c r="R4350" i="1" s="1"/>
  <c r="P4351" i="1"/>
  <c r="R4351" i="1" s="1"/>
  <c r="P4352" i="1"/>
  <c r="R4352" i="1" s="1"/>
  <c r="P4353" i="1"/>
  <c r="R4353" i="1" s="1"/>
  <c r="P4354" i="1"/>
  <c r="R4354" i="1" s="1"/>
  <c r="P4355" i="1"/>
  <c r="R4355" i="1" s="1"/>
  <c r="P4356" i="1"/>
  <c r="R4356" i="1" s="1"/>
  <c r="P4357" i="1"/>
  <c r="R4357" i="1" s="1"/>
  <c r="P4358" i="1"/>
  <c r="R4358" i="1" s="1"/>
  <c r="P4359" i="1"/>
  <c r="R4359" i="1" s="1"/>
  <c r="P4360" i="1"/>
  <c r="R4360" i="1" s="1"/>
  <c r="P4361" i="1"/>
  <c r="R4361" i="1" s="1"/>
  <c r="P4362" i="1"/>
  <c r="R4362" i="1" s="1"/>
  <c r="P4363" i="1"/>
  <c r="R4363" i="1" s="1"/>
  <c r="P4364" i="1"/>
  <c r="R4364" i="1" s="1"/>
  <c r="P4365" i="1"/>
  <c r="R4365" i="1" s="1"/>
  <c r="P4366" i="1"/>
  <c r="P4367" i="1"/>
  <c r="R4367" i="1" s="1"/>
  <c r="P4368" i="1"/>
  <c r="R4368" i="1" s="1"/>
  <c r="P4369" i="1"/>
  <c r="R4369" i="1" s="1"/>
  <c r="P4370" i="1"/>
  <c r="R4370" i="1" s="1"/>
  <c r="P4371" i="1"/>
  <c r="R4371" i="1" s="1"/>
  <c r="P4372" i="1"/>
  <c r="P4373" i="1"/>
  <c r="R4373" i="1" s="1"/>
  <c r="P4374" i="1"/>
  <c r="R4374" i="1" s="1"/>
  <c r="P4375" i="1"/>
  <c r="R4375" i="1" s="1"/>
  <c r="P4376" i="1"/>
  <c r="R4376" i="1" s="1"/>
  <c r="P4377" i="1"/>
  <c r="R4377" i="1" s="1"/>
  <c r="P4378" i="1"/>
  <c r="R4378" i="1" s="1"/>
  <c r="P4379" i="1"/>
  <c r="R4379" i="1" s="1"/>
  <c r="P4380" i="1"/>
  <c r="R4380" i="1" s="1"/>
  <c r="P4381" i="1"/>
  <c r="R4381" i="1" s="1"/>
  <c r="P4382" i="1"/>
  <c r="R4382" i="1" s="1"/>
  <c r="P4383" i="1"/>
  <c r="R4383" i="1" s="1"/>
  <c r="P4384" i="1"/>
  <c r="R4384" i="1" s="1"/>
  <c r="P4385" i="1"/>
  <c r="R4385" i="1" s="1"/>
  <c r="P4386" i="1"/>
  <c r="R4386" i="1" s="1"/>
  <c r="P4387" i="1"/>
  <c r="R4387" i="1" s="1"/>
  <c r="P4388" i="1"/>
  <c r="R4388" i="1" s="1"/>
  <c r="P4389" i="1"/>
  <c r="R4389" i="1" s="1"/>
  <c r="P4390" i="1"/>
  <c r="R4390" i="1" s="1"/>
  <c r="P4391" i="1"/>
  <c r="R4391" i="1" s="1"/>
  <c r="P4392" i="1"/>
  <c r="R4392" i="1" s="1"/>
  <c r="P4393" i="1"/>
  <c r="R4393" i="1" s="1"/>
  <c r="P4394" i="1"/>
  <c r="R4394" i="1" s="1"/>
  <c r="P4395" i="1"/>
  <c r="R4395" i="1" s="1"/>
  <c r="P4396" i="1"/>
  <c r="R4396" i="1" s="1"/>
  <c r="P4397" i="1"/>
  <c r="R4397" i="1" s="1"/>
  <c r="P4398" i="1"/>
  <c r="R4398" i="1" s="1"/>
  <c r="P4399" i="1"/>
  <c r="R4399" i="1" s="1"/>
  <c r="P4400" i="1"/>
  <c r="R4400" i="1" s="1"/>
  <c r="P4401" i="1"/>
  <c r="R4401" i="1" s="1"/>
  <c r="P4402" i="1"/>
  <c r="R4402" i="1" s="1"/>
  <c r="P4403" i="1"/>
  <c r="P4404" i="1"/>
  <c r="R4404" i="1" s="1"/>
  <c r="P4405" i="1"/>
  <c r="R4405" i="1" s="1"/>
  <c r="P4406" i="1"/>
  <c r="R4406" i="1" s="1"/>
  <c r="P4407" i="1"/>
  <c r="R4407" i="1" s="1"/>
  <c r="P4408" i="1"/>
  <c r="R4408" i="1" s="1"/>
  <c r="P4409" i="1"/>
  <c r="R4409" i="1" s="1"/>
  <c r="P4410" i="1"/>
  <c r="P4411" i="1"/>
  <c r="R4411" i="1" s="1"/>
  <c r="P4412" i="1"/>
  <c r="R4412" i="1" s="1"/>
  <c r="P4413" i="1"/>
  <c r="R4413" i="1" s="1"/>
  <c r="P4414" i="1"/>
  <c r="R4414" i="1" s="1"/>
  <c r="P4415" i="1"/>
  <c r="R4415" i="1" s="1"/>
  <c r="P4416" i="1"/>
  <c r="R4416" i="1" s="1"/>
  <c r="P4417" i="1"/>
  <c r="R4417" i="1" s="1"/>
  <c r="P4418" i="1"/>
  <c r="R4418" i="1" s="1"/>
  <c r="P4419" i="1"/>
  <c r="R4419" i="1" s="1"/>
  <c r="P4420" i="1"/>
  <c r="R4420" i="1" s="1"/>
  <c r="P4421" i="1"/>
  <c r="R4421" i="1" s="1"/>
  <c r="P4422" i="1"/>
  <c r="P4423" i="1"/>
  <c r="R4423" i="1" s="1"/>
  <c r="P4424" i="1"/>
  <c r="R4424" i="1" s="1"/>
  <c r="P4425" i="1"/>
  <c r="R4425" i="1" s="1"/>
  <c r="P4426" i="1"/>
  <c r="R4426" i="1" s="1"/>
  <c r="P4427" i="1"/>
  <c r="P4428" i="1"/>
  <c r="R4428" i="1" s="1"/>
  <c r="P4429" i="1"/>
  <c r="R4429" i="1" s="1"/>
  <c r="P4430" i="1"/>
  <c r="R4430" i="1" s="1"/>
  <c r="P4431" i="1"/>
  <c r="R4431" i="1" s="1"/>
  <c r="P4432" i="1"/>
  <c r="R4432" i="1" s="1"/>
  <c r="P4433" i="1"/>
  <c r="R4433" i="1" s="1"/>
  <c r="P4434" i="1"/>
  <c r="R4434" i="1" s="1"/>
  <c r="P4435" i="1"/>
  <c r="R4435" i="1" s="1"/>
  <c r="P4436" i="1"/>
  <c r="R4436" i="1" s="1"/>
  <c r="P4437" i="1"/>
  <c r="P4438" i="1"/>
  <c r="R4438" i="1" s="1"/>
  <c r="P4439" i="1"/>
  <c r="R4439" i="1" s="1"/>
  <c r="P4440" i="1"/>
  <c r="R4440" i="1" s="1"/>
  <c r="P4441" i="1"/>
  <c r="R4441" i="1" s="1"/>
  <c r="P4442" i="1"/>
  <c r="R4442" i="1" s="1"/>
  <c r="P4443" i="1"/>
  <c r="R4443" i="1" s="1"/>
  <c r="P4444" i="1"/>
  <c r="R4444" i="1" s="1"/>
  <c r="P4445" i="1"/>
  <c r="P4446" i="1"/>
  <c r="R4446" i="1" s="1"/>
  <c r="P4447" i="1"/>
  <c r="R4447" i="1" s="1"/>
  <c r="P4448" i="1"/>
  <c r="R4448" i="1" s="1"/>
  <c r="P4449" i="1"/>
  <c r="R4449" i="1" s="1"/>
  <c r="P4450" i="1"/>
  <c r="R4450" i="1" s="1"/>
  <c r="P4451" i="1"/>
  <c r="P4452" i="1"/>
  <c r="R4452" i="1" s="1"/>
  <c r="P4453" i="1"/>
  <c r="R4453" i="1" s="1"/>
  <c r="P4454" i="1"/>
  <c r="R4454" i="1" s="1"/>
  <c r="P4455" i="1"/>
  <c r="R4455" i="1" s="1"/>
  <c r="P4456" i="1"/>
  <c r="R4456" i="1" s="1"/>
  <c r="P4457" i="1"/>
  <c r="R4457" i="1" s="1"/>
  <c r="P4458" i="1"/>
  <c r="R4458" i="1" s="1"/>
  <c r="P4459" i="1"/>
  <c r="R4459" i="1" s="1"/>
  <c r="P4460" i="1"/>
  <c r="R4460" i="1" s="1"/>
  <c r="P4461" i="1"/>
  <c r="P4462" i="1"/>
  <c r="R4462" i="1" s="1"/>
  <c r="P4463" i="1"/>
  <c r="R4463" i="1" s="1"/>
  <c r="P4464" i="1"/>
  <c r="R4464" i="1" s="1"/>
  <c r="P4465" i="1"/>
  <c r="R4465" i="1" s="1"/>
  <c r="P4466" i="1"/>
  <c r="R4466" i="1" s="1"/>
  <c r="P4467" i="1"/>
  <c r="R4467" i="1" s="1"/>
  <c r="P4468" i="1"/>
  <c r="R4468" i="1" s="1"/>
  <c r="P4469" i="1"/>
  <c r="R4469" i="1" s="1"/>
  <c r="P4470" i="1"/>
  <c r="R4470" i="1" s="1"/>
  <c r="P4471" i="1"/>
  <c r="R4471" i="1" s="1"/>
  <c r="P4472" i="1"/>
  <c r="R4472" i="1" s="1"/>
  <c r="P4473" i="1"/>
  <c r="R4473" i="1" s="1"/>
  <c r="P4474" i="1"/>
  <c r="R4474" i="1" s="1"/>
  <c r="P4475" i="1"/>
  <c r="R4475" i="1" s="1"/>
  <c r="P4476" i="1"/>
  <c r="R4476" i="1" s="1"/>
  <c r="P4477" i="1"/>
  <c r="R4477" i="1" s="1"/>
  <c r="P4478" i="1"/>
  <c r="R4478" i="1" s="1"/>
  <c r="P4479" i="1"/>
  <c r="R4479" i="1" s="1"/>
  <c r="P4480" i="1"/>
  <c r="R4480" i="1" s="1"/>
  <c r="P4481" i="1"/>
  <c r="R4481" i="1" s="1"/>
  <c r="P4482" i="1"/>
  <c r="R4482" i="1" s="1"/>
  <c r="P4483" i="1"/>
  <c r="R4483" i="1" s="1"/>
  <c r="P4484" i="1"/>
  <c r="R4484" i="1" s="1"/>
  <c r="P4485" i="1"/>
  <c r="R4485" i="1" s="1"/>
  <c r="P4486" i="1"/>
  <c r="P4487" i="1"/>
  <c r="R4487" i="1" s="1"/>
  <c r="P4488" i="1"/>
  <c r="R4488" i="1" s="1"/>
  <c r="P4489" i="1"/>
  <c r="P4490" i="1"/>
  <c r="R4490" i="1" s="1"/>
  <c r="P4491" i="1"/>
  <c r="R4491" i="1" s="1"/>
  <c r="P4492" i="1"/>
  <c r="R4492" i="1" s="1"/>
  <c r="P4493" i="1"/>
  <c r="R4493" i="1" s="1"/>
  <c r="P4494" i="1"/>
  <c r="R4494" i="1" s="1"/>
  <c r="P4495" i="1"/>
  <c r="R4495" i="1" s="1"/>
  <c r="P4496" i="1"/>
  <c r="R4496" i="1" s="1"/>
  <c r="P4497" i="1"/>
  <c r="R4497" i="1" s="1"/>
  <c r="P4498" i="1"/>
  <c r="R4498" i="1" s="1"/>
  <c r="P4499" i="1"/>
  <c r="R4499" i="1" s="1"/>
  <c r="P4500" i="1"/>
  <c r="R4500" i="1" s="1"/>
  <c r="P4501" i="1"/>
  <c r="R4501" i="1" s="1"/>
  <c r="P4502" i="1"/>
  <c r="R4502" i="1" s="1"/>
  <c r="P4503" i="1"/>
  <c r="R4503" i="1" s="1"/>
  <c r="P4504" i="1"/>
  <c r="R4504" i="1" s="1"/>
  <c r="P4505" i="1"/>
  <c r="R4505" i="1" s="1"/>
  <c r="P4506" i="1"/>
  <c r="R4506" i="1" s="1"/>
  <c r="P4507" i="1"/>
  <c r="R4507" i="1" s="1"/>
  <c r="P4508" i="1"/>
  <c r="R4508" i="1" s="1"/>
  <c r="P4509" i="1"/>
  <c r="R4509" i="1" s="1"/>
  <c r="P4510" i="1"/>
  <c r="R4510" i="1" s="1"/>
  <c r="P4511" i="1"/>
  <c r="R4511" i="1" s="1"/>
  <c r="P4512" i="1"/>
  <c r="R4512" i="1" s="1"/>
  <c r="P4513" i="1"/>
  <c r="R4513" i="1" s="1"/>
  <c r="P4514" i="1"/>
  <c r="R4514" i="1" s="1"/>
  <c r="P4515" i="1"/>
  <c r="R4515" i="1" s="1"/>
  <c r="P4516" i="1"/>
  <c r="R4516" i="1" s="1"/>
  <c r="P4517" i="1"/>
  <c r="R4517" i="1" s="1"/>
  <c r="P4518" i="1"/>
  <c r="R4518" i="1" s="1"/>
  <c r="P4519" i="1"/>
  <c r="R4519" i="1" s="1"/>
  <c r="P4520" i="1"/>
  <c r="R4520" i="1" s="1"/>
  <c r="P4521" i="1"/>
  <c r="R4521" i="1" s="1"/>
  <c r="P4522" i="1"/>
  <c r="R4522" i="1" s="1"/>
  <c r="P4523" i="1"/>
  <c r="R4523" i="1" s="1"/>
  <c r="P4524" i="1"/>
  <c r="P4525" i="1"/>
  <c r="R4525" i="1" s="1"/>
  <c r="P4526" i="1"/>
  <c r="R4526" i="1" s="1"/>
  <c r="P4527" i="1"/>
  <c r="R4527" i="1" s="1"/>
  <c r="P4528" i="1"/>
  <c r="R4528" i="1" s="1"/>
  <c r="P4529" i="1"/>
  <c r="R4529" i="1" s="1"/>
  <c r="P4530" i="1"/>
  <c r="R4530" i="1" s="1"/>
  <c r="P4531" i="1"/>
  <c r="R4531" i="1" s="1"/>
  <c r="P4532" i="1"/>
  <c r="R4532" i="1" s="1"/>
  <c r="P4533" i="1"/>
  <c r="R4533" i="1" s="1"/>
  <c r="P4534" i="1"/>
  <c r="P4535" i="1"/>
  <c r="R4535" i="1" s="1"/>
  <c r="P4536" i="1"/>
  <c r="P4537" i="1"/>
  <c r="R4537" i="1" s="1"/>
  <c r="P4538" i="1"/>
  <c r="R4538" i="1" s="1"/>
  <c r="P4539" i="1"/>
  <c r="R4539" i="1" s="1"/>
  <c r="P4540" i="1"/>
  <c r="R4540" i="1" s="1"/>
  <c r="P4541" i="1"/>
  <c r="R4541" i="1" s="1"/>
  <c r="P4542" i="1"/>
  <c r="R4542" i="1" s="1"/>
  <c r="P4543" i="1"/>
  <c r="R4543" i="1" s="1"/>
  <c r="P4544" i="1"/>
  <c r="R4544" i="1" s="1"/>
  <c r="P4545" i="1"/>
  <c r="R4545" i="1" s="1"/>
  <c r="P4546" i="1"/>
  <c r="R4546" i="1" s="1"/>
  <c r="P4547" i="1"/>
  <c r="R4547" i="1" s="1"/>
  <c r="P4548" i="1"/>
  <c r="R4548" i="1" s="1"/>
  <c r="P4549" i="1"/>
  <c r="R4549" i="1" s="1"/>
  <c r="P4550" i="1"/>
  <c r="R4550" i="1" s="1"/>
  <c r="P4551" i="1"/>
  <c r="R4551" i="1" s="1"/>
  <c r="P4552" i="1"/>
  <c r="R4552" i="1" s="1"/>
  <c r="P4553" i="1"/>
  <c r="R4553" i="1" s="1"/>
  <c r="P4554" i="1"/>
  <c r="R4554" i="1" s="1"/>
  <c r="P4555" i="1"/>
  <c r="R4555" i="1" s="1"/>
  <c r="P4556" i="1"/>
  <c r="R4556" i="1" s="1"/>
  <c r="P4557" i="1"/>
  <c r="R4557" i="1" s="1"/>
  <c r="P4558" i="1"/>
  <c r="R4558" i="1" s="1"/>
  <c r="P4559" i="1"/>
  <c r="P4560" i="1"/>
  <c r="R4560" i="1" s="1"/>
  <c r="P4561" i="1"/>
  <c r="R4561" i="1" s="1"/>
  <c r="P4562" i="1"/>
  <c r="R4562" i="1" s="1"/>
  <c r="P4563" i="1"/>
  <c r="R4563" i="1" s="1"/>
  <c r="P4564" i="1"/>
  <c r="R4564" i="1" s="1"/>
  <c r="P4565" i="1"/>
  <c r="P4566" i="1"/>
  <c r="R4566" i="1" s="1"/>
  <c r="P4567" i="1"/>
  <c r="R4567" i="1" s="1"/>
  <c r="P4568" i="1"/>
  <c r="R4568" i="1" s="1"/>
  <c r="P4569" i="1"/>
  <c r="R4569" i="1" s="1"/>
  <c r="P4570" i="1"/>
  <c r="R4570" i="1" s="1"/>
  <c r="P4571" i="1"/>
  <c r="R4571" i="1" s="1"/>
  <c r="P4572" i="1"/>
  <c r="R4572" i="1" s="1"/>
  <c r="P4573" i="1"/>
  <c r="R4573" i="1" s="1"/>
  <c r="P4574" i="1"/>
  <c r="R4574" i="1" s="1"/>
  <c r="P4575" i="1"/>
  <c r="R4575" i="1" s="1"/>
  <c r="P4576" i="1"/>
  <c r="R4576" i="1" s="1"/>
  <c r="P4577" i="1"/>
  <c r="R4577" i="1" s="1"/>
  <c r="P4578" i="1"/>
  <c r="R4578" i="1" s="1"/>
  <c r="P4579" i="1"/>
  <c r="R4579" i="1" s="1"/>
  <c r="P4580" i="1"/>
  <c r="R4580" i="1" s="1"/>
  <c r="P4581" i="1"/>
  <c r="R4581" i="1" s="1"/>
  <c r="P4582" i="1"/>
  <c r="R4582" i="1" s="1"/>
  <c r="P4583" i="1"/>
  <c r="P4584" i="1"/>
  <c r="R4584" i="1" s="1"/>
  <c r="P4585" i="1"/>
  <c r="R4585" i="1" s="1"/>
  <c r="P4586" i="1"/>
  <c r="R4586" i="1" s="1"/>
  <c r="P4587" i="1"/>
  <c r="R4587" i="1" s="1"/>
  <c r="P4588" i="1"/>
  <c r="R4588" i="1" s="1"/>
  <c r="P4589" i="1"/>
  <c r="R4589" i="1" s="1"/>
  <c r="P4590" i="1"/>
  <c r="R4590" i="1" s="1"/>
  <c r="P4591" i="1"/>
  <c r="R4591" i="1" s="1"/>
  <c r="P4592" i="1"/>
  <c r="R4592" i="1" s="1"/>
  <c r="P4593" i="1"/>
  <c r="R4593" i="1" s="1"/>
  <c r="P4594" i="1"/>
  <c r="R4594" i="1" s="1"/>
  <c r="P4595" i="1"/>
  <c r="P4596" i="1"/>
  <c r="R4596" i="1" s="1"/>
  <c r="P4597" i="1"/>
  <c r="R4597" i="1" s="1"/>
  <c r="P4598" i="1"/>
  <c r="R4598" i="1" s="1"/>
  <c r="P4599" i="1"/>
  <c r="R4599" i="1" s="1"/>
  <c r="P4600" i="1"/>
  <c r="R4600" i="1" s="1"/>
  <c r="P4601" i="1"/>
  <c r="R4601" i="1" s="1"/>
  <c r="P4602" i="1"/>
  <c r="R4602" i="1" s="1"/>
  <c r="P4603" i="1"/>
  <c r="R4603" i="1" s="1"/>
  <c r="P4604" i="1"/>
  <c r="R4604" i="1" s="1"/>
  <c r="P4605" i="1"/>
  <c r="R4605" i="1" s="1"/>
  <c r="P4606" i="1"/>
  <c r="R4606" i="1" s="1"/>
  <c r="P4607" i="1"/>
  <c r="R4607" i="1" s="1"/>
  <c r="P4608" i="1"/>
  <c r="R4608" i="1" s="1"/>
  <c r="P4609" i="1"/>
  <c r="R4609" i="1" s="1"/>
  <c r="P4610" i="1"/>
  <c r="R4610" i="1" s="1"/>
  <c r="P4611" i="1"/>
  <c r="P4612" i="1"/>
  <c r="R4612" i="1" s="1"/>
  <c r="P4613" i="1"/>
  <c r="R4613" i="1" s="1"/>
  <c r="P4614" i="1"/>
  <c r="R4614" i="1" s="1"/>
  <c r="P4615" i="1"/>
  <c r="R4615" i="1" s="1"/>
  <c r="P4616" i="1"/>
  <c r="R4616" i="1" s="1"/>
  <c r="P4617" i="1"/>
  <c r="R4617" i="1" s="1"/>
  <c r="P4618" i="1"/>
  <c r="R4618" i="1" s="1"/>
  <c r="P4619" i="1"/>
  <c r="R4619" i="1" s="1"/>
  <c r="P4620" i="1"/>
  <c r="R4620" i="1" s="1"/>
  <c r="P4621" i="1"/>
  <c r="R4621" i="1" s="1"/>
  <c r="P4622" i="1"/>
  <c r="R4622" i="1" s="1"/>
  <c r="P4623" i="1"/>
  <c r="R4623" i="1" s="1"/>
  <c r="P4624" i="1"/>
  <c r="R4624" i="1" s="1"/>
  <c r="P4625" i="1"/>
  <c r="R4625" i="1" s="1"/>
  <c r="P4626" i="1"/>
  <c r="R4626" i="1" s="1"/>
  <c r="P4627" i="1"/>
  <c r="R4627" i="1" s="1"/>
  <c r="P4628" i="1"/>
  <c r="R4628" i="1" s="1"/>
  <c r="P4629" i="1"/>
  <c r="R4629" i="1" s="1"/>
  <c r="P4630" i="1"/>
  <c r="R4630" i="1" s="1"/>
  <c r="P4631" i="1"/>
  <c r="R4631" i="1" s="1"/>
  <c r="P4632" i="1"/>
  <c r="R4632" i="1" s="1"/>
  <c r="P4633" i="1"/>
  <c r="R4633" i="1" s="1"/>
  <c r="P4634" i="1"/>
  <c r="R4634" i="1" s="1"/>
  <c r="P4635" i="1"/>
  <c r="R4635" i="1" s="1"/>
  <c r="P4636" i="1"/>
  <c r="R4636" i="1" s="1"/>
  <c r="P4637" i="1"/>
  <c r="R4637" i="1" s="1"/>
  <c r="P4638" i="1"/>
  <c r="R4638" i="1" s="1"/>
  <c r="P4639" i="1"/>
  <c r="R4639" i="1" s="1"/>
  <c r="P4640" i="1"/>
  <c r="P4641" i="1"/>
  <c r="R4641" i="1" s="1"/>
  <c r="P4642" i="1"/>
  <c r="R4642" i="1" s="1"/>
  <c r="P4643" i="1"/>
  <c r="R4643" i="1" s="1"/>
  <c r="P4644" i="1"/>
  <c r="R4644" i="1" s="1"/>
  <c r="P4645" i="1"/>
  <c r="R4645" i="1" s="1"/>
  <c r="P4646" i="1"/>
  <c r="R4646" i="1" s="1"/>
  <c r="P4647" i="1"/>
  <c r="P4648" i="1"/>
  <c r="R4648" i="1" s="1"/>
  <c r="P4649" i="1"/>
  <c r="R4649" i="1" s="1"/>
  <c r="P4650" i="1"/>
  <c r="R4650" i="1" s="1"/>
  <c r="P4651" i="1"/>
  <c r="R4651" i="1" s="1"/>
  <c r="P4652" i="1"/>
  <c r="R4652" i="1" s="1"/>
  <c r="P4653" i="1"/>
  <c r="R4653" i="1" s="1"/>
  <c r="P4654" i="1"/>
  <c r="R4654" i="1" s="1"/>
  <c r="P4655" i="1"/>
  <c r="R4655" i="1" s="1"/>
  <c r="P4656" i="1"/>
  <c r="R4656" i="1" s="1"/>
  <c r="P4657" i="1"/>
  <c r="R4657" i="1" s="1"/>
  <c r="P4658" i="1"/>
  <c r="R4658" i="1" s="1"/>
  <c r="P4659" i="1"/>
  <c r="R4659" i="1" s="1"/>
  <c r="P4660" i="1"/>
  <c r="R4660" i="1" s="1"/>
  <c r="P4661" i="1"/>
  <c r="R4661" i="1" s="1"/>
  <c r="P4662" i="1"/>
  <c r="R4662" i="1" s="1"/>
  <c r="P4663" i="1"/>
  <c r="R4663" i="1" s="1"/>
  <c r="P4664" i="1"/>
  <c r="R4664" i="1" s="1"/>
  <c r="P4665" i="1"/>
  <c r="R4665" i="1" s="1"/>
  <c r="P4666" i="1"/>
  <c r="R4666" i="1" s="1"/>
  <c r="P4667" i="1"/>
  <c r="R4667" i="1" s="1"/>
  <c r="P4668" i="1"/>
  <c r="R4668" i="1" s="1"/>
  <c r="P4669" i="1"/>
  <c r="R4669" i="1" s="1"/>
  <c r="P4670" i="1"/>
  <c r="R4670" i="1" s="1"/>
  <c r="P4671" i="1"/>
  <c r="R4671" i="1" s="1"/>
  <c r="P4672" i="1"/>
  <c r="R4672" i="1" s="1"/>
  <c r="P4673" i="1"/>
  <c r="P4674" i="1"/>
  <c r="R4674" i="1" s="1"/>
  <c r="P4675" i="1"/>
  <c r="R4675" i="1" s="1"/>
  <c r="P4676" i="1"/>
  <c r="R4676" i="1" s="1"/>
  <c r="P4677" i="1"/>
  <c r="R4677" i="1" s="1"/>
  <c r="P4678" i="1"/>
  <c r="R4678" i="1" s="1"/>
  <c r="P4679" i="1"/>
  <c r="R4679" i="1" s="1"/>
  <c r="P4680" i="1"/>
  <c r="R4680" i="1" s="1"/>
  <c r="P4681" i="1"/>
  <c r="R4681" i="1" s="1"/>
  <c r="P4682" i="1"/>
  <c r="R4682" i="1" s="1"/>
  <c r="P4683" i="1"/>
  <c r="P4684" i="1"/>
  <c r="R4684" i="1" s="1"/>
  <c r="P4685" i="1"/>
  <c r="R4685" i="1" s="1"/>
  <c r="P4686" i="1"/>
  <c r="R4686" i="1" s="1"/>
  <c r="P4687" i="1"/>
  <c r="R4687" i="1" s="1"/>
  <c r="P4688" i="1"/>
  <c r="R4688" i="1" s="1"/>
  <c r="P4689" i="1"/>
  <c r="R4689" i="1" s="1"/>
  <c r="P4690" i="1"/>
  <c r="R4690" i="1" s="1"/>
  <c r="P4691" i="1"/>
  <c r="R4691" i="1" s="1"/>
  <c r="P4692" i="1"/>
  <c r="R4692" i="1" s="1"/>
  <c r="P4693" i="1"/>
  <c r="R4693" i="1" s="1"/>
  <c r="P4694" i="1"/>
  <c r="R4694" i="1" s="1"/>
  <c r="P4695" i="1"/>
  <c r="R4695" i="1" s="1"/>
  <c r="P4696" i="1"/>
  <c r="R4696" i="1" s="1"/>
  <c r="P4697" i="1"/>
  <c r="R4697" i="1" s="1"/>
  <c r="P4698" i="1"/>
  <c r="R4698" i="1" s="1"/>
  <c r="P4699" i="1"/>
  <c r="R4699" i="1" s="1"/>
  <c r="P4700" i="1"/>
  <c r="R4700" i="1" s="1"/>
  <c r="P4701" i="1"/>
  <c r="R4701" i="1" s="1"/>
  <c r="P4702" i="1"/>
  <c r="R4702" i="1" s="1"/>
  <c r="P4703" i="1"/>
  <c r="R4703" i="1" s="1"/>
  <c r="P4704" i="1"/>
  <c r="R4704" i="1" s="1"/>
  <c r="P4705" i="1"/>
  <c r="R4705" i="1" s="1"/>
  <c r="P4706" i="1"/>
  <c r="R4706" i="1" s="1"/>
  <c r="P4707" i="1"/>
  <c r="R4707" i="1" s="1"/>
  <c r="P4708" i="1"/>
  <c r="R4708" i="1" s="1"/>
  <c r="P4709" i="1"/>
  <c r="R4709" i="1" s="1"/>
  <c r="P4710" i="1"/>
  <c r="R4710" i="1" s="1"/>
  <c r="P4711" i="1"/>
  <c r="R4711" i="1" s="1"/>
  <c r="P4712" i="1"/>
  <c r="R4712" i="1" s="1"/>
  <c r="P4713" i="1"/>
  <c r="R4713" i="1" s="1"/>
  <c r="P4714" i="1"/>
  <c r="R4714" i="1" s="1"/>
  <c r="P4715" i="1"/>
  <c r="R4715" i="1" s="1"/>
  <c r="P4716" i="1"/>
  <c r="R4716" i="1" s="1"/>
  <c r="P4717" i="1"/>
  <c r="R4717" i="1" s="1"/>
  <c r="P4718" i="1"/>
  <c r="R4718" i="1" s="1"/>
  <c r="P4719" i="1"/>
  <c r="R4719" i="1" s="1"/>
  <c r="P4720" i="1"/>
  <c r="R4720" i="1" s="1"/>
  <c r="P4721" i="1"/>
  <c r="R4721" i="1" s="1"/>
  <c r="P4722" i="1"/>
  <c r="R4722" i="1" s="1"/>
  <c r="P4723" i="1"/>
  <c r="R4723" i="1" s="1"/>
  <c r="P4724" i="1"/>
  <c r="R4724" i="1" s="1"/>
  <c r="P4725" i="1"/>
  <c r="R4725" i="1" s="1"/>
  <c r="P4726" i="1"/>
  <c r="R4726" i="1" s="1"/>
  <c r="P4727" i="1"/>
  <c r="R4727" i="1" s="1"/>
  <c r="P4728" i="1"/>
  <c r="R4728" i="1" s="1"/>
  <c r="P4729" i="1"/>
  <c r="R4729" i="1" s="1"/>
  <c r="P4730" i="1"/>
  <c r="P4731" i="1"/>
  <c r="R4731" i="1" s="1"/>
  <c r="P4732" i="1"/>
  <c r="R4732" i="1" s="1"/>
  <c r="P4733" i="1"/>
  <c r="R4733" i="1" s="1"/>
  <c r="P4734" i="1"/>
  <c r="R4734" i="1" s="1"/>
  <c r="P4735" i="1"/>
  <c r="R4735" i="1" s="1"/>
  <c r="P4736" i="1"/>
  <c r="R4736" i="1" s="1"/>
  <c r="P4737" i="1"/>
  <c r="R4737" i="1" s="1"/>
  <c r="P4738" i="1"/>
  <c r="R4738" i="1" s="1"/>
  <c r="P4739" i="1"/>
  <c r="R4739" i="1" s="1"/>
  <c r="P4740" i="1"/>
  <c r="R4740" i="1" s="1"/>
  <c r="P4741" i="1"/>
  <c r="R4741" i="1" s="1"/>
  <c r="P4742" i="1"/>
  <c r="R4742" i="1" s="1"/>
  <c r="P4743" i="1"/>
  <c r="R4743" i="1" s="1"/>
  <c r="P4744" i="1"/>
  <c r="R4744" i="1" s="1"/>
  <c r="P4745" i="1"/>
  <c r="R4745" i="1" s="1"/>
  <c r="P4746" i="1"/>
  <c r="R4746" i="1" s="1"/>
  <c r="P4747" i="1"/>
  <c r="P4748" i="1"/>
  <c r="R4748" i="1" s="1"/>
  <c r="P4749" i="1"/>
  <c r="R4749" i="1" s="1"/>
  <c r="P4750" i="1"/>
  <c r="R4750" i="1" s="1"/>
  <c r="P4751" i="1"/>
  <c r="P4752" i="1"/>
  <c r="R4752" i="1" s="1"/>
  <c r="P4753" i="1"/>
  <c r="R4753" i="1" s="1"/>
  <c r="P4754" i="1"/>
  <c r="R4754" i="1" s="1"/>
  <c r="P4755" i="1"/>
  <c r="R4755" i="1" s="1"/>
  <c r="P4756" i="1"/>
  <c r="R4756" i="1" s="1"/>
  <c r="P4757" i="1"/>
  <c r="R4757" i="1" s="1"/>
  <c r="P4758" i="1"/>
  <c r="R4758" i="1" s="1"/>
  <c r="P4759" i="1"/>
  <c r="R4759" i="1" s="1"/>
  <c r="P4760" i="1"/>
  <c r="R4760" i="1" s="1"/>
  <c r="P4761" i="1"/>
  <c r="R4761" i="1" s="1"/>
  <c r="P4762" i="1"/>
  <c r="R4762" i="1" s="1"/>
  <c r="P4763" i="1"/>
  <c r="R4763" i="1" s="1"/>
  <c r="P4764" i="1"/>
  <c r="R4764" i="1" s="1"/>
  <c r="P4765" i="1"/>
  <c r="R4765" i="1" s="1"/>
  <c r="P4766" i="1"/>
  <c r="R4766" i="1" s="1"/>
  <c r="P4767" i="1"/>
  <c r="R4767" i="1" s="1"/>
  <c r="P4768" i="1"/>
  <c r="R4768" i="1" s="1"/>
  <c r="P4769" i="1"/>
  <c r="R4769" i="1" s="1"/>
  <c r="P4770" i="1"/>
  <c r="R4770" i="1" s="1"/>
  <c r="P4771" i="1"/>
  <c r="R4771" i="1" s="1"/>
  <c r="P4772" i="1"/>
  <c r="R4772" i="1" s="1"/>
  <c r="P4773" i="1"/>
  <c r="R4773" i="1" s="1"/>
  <c r="P4774" i="1"/>
  <c r="R4774" i="1" s="1"/>
  <c r="P4775" i="1"/>
  <c r="R4775" i="1" s="1"/>
  <c r="P4776" i="1"/>
  <c r="P4777" i="1"/>
  <c r="R4777" i="1" s="1"/>
  <c r="P4778" i="1"/>
  <c r="R4778" i="1" s="1"/>
  <c r="P4779" i="1"/>
  <c r="R4779" i="1" s="1"/>
  <c r="P4780" i="1"/>
  <c r="R4780" i="1" s="1"/>
  <c r="P4781" i="1"/>
  <c r="R4781" i="1" s="1"/>
  <c r="P4782" i="1"/>
  <c r="R4782" i="1" s="1"/>
  <c r="P4783" i="1"/>
  <c r="R4783" i="1" s="1"/>
  <c r="P4784" i="1"/>
  <c r="R4784" i="1" s="1"/>
  <c r="P4785" i="1"/>
  <c r="R4785" i="1" s="1"/>
  <c r="P4786" i="1"/>
  <c r="R4786" i="1" s="1"/>
  <c r="P4787" i="1"/>
  <c r="R4787" i="1" s="1"/>
  <c r="P4788" i="1"/>
  <c r="R4788" i="1" s="1"/>
  <c r="P4789" i="1"/>
  <c r="R4789" i="1" s="1"/>
  <c r="P4790" i="1"/>
  <c r="R4790" i="1" s="1"/>
  <c r="P4791" i="1"/>
  <c r="R4791" i="1" s="1"/>
  <c r="P4792" i="1"/>
  <c r="R4792" i="1" s="1"/>
  <c r="P4793" i="1"/>
  <c r="R4793" i="1" s="1"/>
  <c r="P4794" i="1"/>
  <c r="R4794" i="1" s="1"/>
  <c r="P4795" i="1"/>
  <c r="R4795" i="1" s="1"/>
  <c r="P4796" i="1"/>
  <c r="R4796" i="1" s="1"/>
  <c r="P4797" i="1"/>
  <c r="R4797" i="1" s="1"/>
  <c r="P4798" i="1"/>
  <c r="R4798" i="1" s="1"/>
  <c r="P4799" i="1"/>
  <c r="R4799" i="1" s="1"/>
  <c r="P4800" i="1"/>
  <c r="R4800" i="1" s="1"/>
  <c r="P4801" i="1"/>
  <c r="R4801" i="1" s="1"/>
  <c r="P4802" i="1"/>
  <c r="R4802" i="1" s="1"/>
  <c r="P4803" i="1"/>
  <c r="R4803" i="1" s="1"/>
  <c r="P4804" i="1"/>
  <c r="R4804" i="1" s="1"/>
  <c r="P4805" i="1"/>
  <c r="R4805" i="1" s="1"/>
  <c r="P4806" i="1"/>
  <c r="R4806" i="1" s="1"/>
  <c r="P4807" i="1"/>
  <c r="R4807" i="1" s="1"/>
  <c r="P4808" i="1"/>
  <c r="R4808" i="1" s="1"/>
  <c r="P4809" i="1"/>
  <c r="P4810" i="1"/>
  <c r="R4810" i="1" s="1"/>
  <c r="P4811" i="1"/>
  <c r="R4811" i="1" s="1"/>
  <c r="P4812" i="1"/>
  <c r="R4812" i="1" s="1"/>
  <c r="P4813" i="1"/>
  <c r="R4813" i="1" s="1"/>
  <c r="P4814" i="1"/>
  <c r="R4814" i="1" s="1"/>
  <c r="P4815" i="1"/>
  <c r="R4815" i="1" s="1"/>
  <c r="P4816" i="1"/>
  <c r="R4816" i="1" s="1"/>
  <c r="P4817" i="1"/>
  <c r="R4817" i="1" s="1"/>
  <c r="P4818" i="1"/>
  <c r="R4818" i="1" s="1"/>
  <c r="P4819" i="1"/>
  <c r="R4819" i="1" s="1"/>
  <c r="P4820" i="1"/>
  <c r="R4820" i="1" s="1"/>
  <c r="P4821" i="1"/>
  <c r="R4821" i="1" s="1"/>
  <c r="P4822" i="1"/>
  <c r="R4822" i="1" s="1"/>
  <c r="P4823" i="1"/>
  <c r="R4823" i="1" s="1"/>
  <c r="P4824" i="1"/>
  <c r="R4824" i="1" s="1"/>
  <c r="P4825" i="1"/>
  <c r="R4825" i="1" s="1"/>
  <c r="P4826" i="1"/>
  <c r="R4826" i="1" s="1"/>
  <c r="P4827" i="1"/>
  <c r="R4827" i="1" s="1"/>
  <c r="P4828" i="1"/>
  <c r="R4828" i="1" s="1"/>
  <c r="P4829" i="1"/>
  <c r="R4829" i="1" s="1"/>
  <c r="P4830" i="1"/>
  <c r="R4830" i="1" s="1"/>
  <c r="P4831" i="1"/>
  <c r="R4831" i="1" s="1"/>
  <c r="P4832" i="1"/>
  <c r="R4832" i="1" s="1"/>
  <c r="P4833" i="1"/>
  <c r="P4834" i="1"/>
  <c r="R4834" i="1" s="1"/>
  <c r="P4835" i="1"/>
  <c r="R4835" i="1" s="1"/>
  <c r="P4836" i="1"/>
  <c r="R4836" i="1" s="1"/>
  <c r="P4837" i="1"/>
  <c r="R4837" i="1" s="1"/>
  <c r="P4838" i="1"/>
  <c r="R4838" i="1" s="1"/>
  <c r="P4839" i="1"/>
  <c r="R4839" i="1" s="1"/>
  <c r="P4840" i="1"/>
  <c r="R4840" i="1" s="1"/>
  <c r="P4841" i="1"/>
  <c r="R4841" i="1" s="1"/>
  <c r="P4842" i="1"/>
  <c r="R4842" i="1" s="1"/>
  <c r="P4843" i="1"/>
  <c r="R4843" i="1" s="1"/>
  <c r="P4844" i="1"/>
  <c r="R4844" i="1" s="1"/>
  <c r="P4845" i="1"/>
  <c r="R4845" i="1" s="1"/>
  <c r="P4846" i="1"/>
  <c r="R4846" i="1" s="1"/>
  <c r="P4847" i="1"/>
  <c r="R4847" i="1" s="1"/>
  <c r="P4848" i="1"/>
  <c r="R4848" i="1" s="1"/>
  <c r="P4849" i="1"/>
  <c r="R4849" i="1" s="1"/>
  <c r="P4850" i="1"/>
  <c r="R4850" i="1" s="1"/>
  <c r="P4851" i="1"/>
  <c r="P4852" i="1"/>
  <c r="R4852" i="1" s="1"/>
  <c r="P4853" i="1"/>
  <c r="R4853" i="1" s="1"/>
  <c r="P4854" i="1"/>
  <c r="R4854" i="1" s="1"/>
  <c r="P4855" i="1"/>
  <c r="R4855" i="1" s="1"/>
  <c r="P4856" i="1"/>
  <c r="R4856" i="1" s="1"/>
  <c r="P4857" i="1"/>
  <c r="R4857" i="1" s="1"/>
  <c r="P4858" i="1"/>
  <c r="R4858" i="1" s="1"/>
  <c r="P4859" i="1"/>
  <c r="R4859" i="1" s="1"/>
  <c r="P4860" i="1"/>
  <c r="R4860" i="1" s="1"/>
  <c r="P4861" i="1"/>
  <c r="R4861" i="1" s="1"/>
  <c r="P4862" i="1"/>
  <c r="R4862" i="1" s="1"/>
  <c r="P4863" i="1"/>
  <c r="R4863" i="1" s="1"/>
  <c r="P4864" i="1"/>
  <c r="R4864" i="1" s="1"/>
  <c r="P4865" i="1"/>
  <c r="R4865" i="1" s="1"/>
  <c r="P4866" i="1"/>
  <c r="R4866" i="1" s="1"/>
  <c r="P4867" i="1"/>
  <c r="R4867" i="1" s="1"/>
  <c r="P4868" i="1"/>
  <c r="R4868" i="1" s="1"/>
  <c r="P4869" i="1"/>
  <c r="R4869" i="1" s="1"/>
  <c r="P4870" i="1"/>
  <c r="R4870" i="1" s="1"/>
  <c r="P4871" i="1"/>
  <c r="R4871" i="1" s="1"/>
  <c r="P4872" i="1"/>
  <c r="R4872" i="1" s="1"/>
  <c r="P4873" i="1"/>
  <c r="R4873" i="1" s="1"/>
  <c r="P4874" i="1"/>
  <c r="R4874" i="1" s="1"/>
  <c r="P4875" i="1"/>
  <c r="R4875" i="1" s="1"/>
  <c r="P4876" i="1"/>
  <c r="R4876" i="1" s="1"/>
  <c r="P4877" i="1"/>
  <c r="R4877" i="1" s="1"/>
  <c r="P4878" i="1"/>
  <c r="R4878" i="1" s="1"/>
  <c r="P4879" i="1"/>
  <c r="R4879" i="1" s="1"/>
  <c r="P4880" i="1"/>
  <c r="R4880" i="1" s="1"/>
  <c r="P4881" i="1"/>
  <c r="R4881" i="1" s="1"/>
  <c r="P4882" i="1"/>
  <c r="R4882" i="1" s="1"/>
  <c r="P4883" i="1"/>
  <c r="R4883" i="1" s="1"/>
  <c r="P4884" i="1"/>
  <c r="R4884" i="1" s="1"/>
  <c r="P4885" i="1"/>
  <c r="R4885" i="1" s="1"/>
  <c r="P4886" i="1"/>
  <c r="R4886" i="1" s="1"/>
  <c r="P4887" i="1"/>
  <c r="R4887" i="1" s="1"/>
  <c r="P4888" i="1"/>
  <c r="R4888" i="1" s="1"/>
  <c r="P4889" i="1"/>
  <c r="R4889" i="1" s="1"/>
  <c r="P4890" i="1"/>
  <c r="R4890" i="1" s="1"/>
  <c r="P4891" i="1"/>
  <c r="R4891" i="1" s="1"/>
  <c r="P4892" i="1"/>
  <c r="R4892" i="1" s="1"/>
  <c r="P4893" i="1"/>
  <c r="R4893" i="1" s="1"/>
  <c r="P4894" i="1"/>
  <c r="R4894" i="1" s="1"/>
  <c r="P4895" i="1"/>
  <c r="R4895" i="1" s="1"/>
  <c r="P4896" i="1"/>
  <c r="R4896" i="1" s="1"/>
  <c r="P4897" i="1"/>
  <c r="R4897" i="1" s="1"/>
  <c r="P4898" i="1"/>
  <c r="R4898" i="1" s="1"/>
  <c r="P4899" i="1"/>
  <c r="R4899" i="1" s="1"/>
  <c r="P4900" i="1"/>
  <c r="R4900" i="1" s="1"/>
  <c r="P4901" i="1"/>
  <c r="R4901" i="1" s="1"/>
  <c r="P4902" i="1"/>
  <c r="R4902" i="1" s="1"/>
  <c r="P4903" i="1"/>
  <c r="P4904" i="1"/>
  <c r="R4904" i="1" s="1"/>
  <c r="P4905" i="1"/>
  <c r="R4905" i="1" s="1"/>
  <c r="P4906" i="1"/>
  <c r="R4906" i="1" s="1"/>
  <c r="P4907" i="1"/>
  <c r="R4907" i="1" s="1"/>
  <c r="P4908" i="1"/>
  <c r="R4908" i="1" s="1"/>
  <c r="P4909" i="1"/>
  <c r="R4909" i="1" s="1"/>
  <c r="P4910" i="1"/>
  <c r="R4910" i="1" s="1"/>
  <c r="P4911" i="1"/>
  <c r="P4912" i="1"/>
  <c r="R4912" i="1" s="1"/>
  <c r="P4913" i="1"/>
  <c r="R4913" i="1" s="1"/>
  <c r="P4914" i="1"/>
  <c r="R4914" i="1" s="1"/>
  <c r="P4915" i="1"/>
  <c r="R4915" i="1" s="1"/>
  <c r="P4916" i="1"/>
  <c r="R4916" i="1" s="1"/>
  <c r="P4917" i="1"/>
  <c r="R4917" i="1" s="1"/>
  <c r="P4918" i="1"/>
  <c r="R4918" i="1" s="1"/>
  <c r="P4919" i="1"/>
  <c r="R4919" i="1" s="1"/>
  <c r="P4920" i="1"/>
  <c r="R4920" i="1" s="1"/>
  <c r="P4921" i="1"/>
  <c r="R4921" i="1" s="1"/>
  <c r="P4922" i="1"/>
  <c r="R4922" i="1" s="1"/>
  <c r="P4923" i="1"/>
  <c r="R4923" i="1" s="1"/>
  <c r="P4924" i="1"/>
  <c r="R4924" i="1" s="1"/>
  <c r="P4925" i="1"/>
  <c r="R4925" i="1" s="1"/>
  <c r="P4926" i="1"/>
  <c r="R4926" i="1" s="1"/>
  <c r="P4927" i="1"/>
  <c r="R4927" i="1" s="1"/>
  <c r="P4928" i="1"/>
  <c r="R4928" i="1" s="1"/>
  <c r="P4929" i="1"/>
  <c r="R4929" i="1" s="1"/>
  <c r="P4930" i="1"/>
  <c r="P4931" i="1"/>
  <c r="R4931" i="1" s="1"/>
  <c r="P4932" i="1"/>
  <c r="R4932" i="1" s="1"/>
  <c r="P4933" i="1"/>
  <c r="R4933" i="1" s="1"/>
  <c r="P4934" i="1"/>
  <c r="R4934" i="1" s="1"/>
  <c r="P4935" i="1"/>
  <c r="R4935" i="1" s="1"/>
  <c r="P4936" i="1"/>
  <c r="R4936" i="1" s="1"/>
  <c r="P4937" i="1"/>
  <c r="R4937" i="1" s="1"/>
  <c r="P4938" i="1"/>
  <c r="R4938" i="1" s="1"/>
  <c r="P4939" i="1"/>
  <c r="R4939" i="1" s="1"/>
  <c r="P4940" i="1"/>
  <c r="R4940" i="1" s="1"/>
  <c r="P4941" i="1"/>
  <c r="R4941" i="1" s="1"/>
  <c r="P4942" i="1"/>
  <c r="R4942" i="1" s="1"/>
  <c r="P4943" i="1"/>
  <c r="R4943" i="1" s="1"/>
  <c r="P4944" i="1"/>
  <c r="R4944" i="1" s="1"/>
  <c r="P4945" i="1"/>
  <c r="R4945" i="1" s="1"/>
  <c r="P4946" i="1"/>
  <c r="R4946" i="1" s="1"/>
  <c r="P4947" i="1"/>
  <c r="R4947" i="1" s="1"/>
  <c r="P4948" i="1"/>
  <c r="R4948" i="1" s="1"/>
  <c r="P4949" i="1"/>
  <c r="R4949" i="1" s="1"/>
  <c r="P4950" i="1"/>
  <c r="R4950" i="1" s="1"/>
  <c r="P4951" i="1"/>
  <c r="R4951" i="1" s="1"/>
  <c r="P4952" i="1"/>
  <c r="R4952" i="1" s="1"/>
  <c r="P4953" i="1"/>
  <c r="R4953" i="1" s="1"/>
  <c r="P4954" i="1"/>
  <c r="R4954" i="1" s="1"/>
  <c r="P4955" i="1"/>
  <c r="P4956" i="1"/>
  <c r="R4956" i="1" s="1"/>
  <c r="P4957" i="1"/>
  <c r="R4957" i="1" s="1"/>
  <c r="P4958" i="1"/>
  <c r="R4958" i="1" s="1"/>
  <c r="P4959" i="1"/>
  <c r="R4959" i="1" s="1"/>
  <c r="P4960" i="1"/>
  <c r="R4960" i="1" s="1"/>
  <c r="P4961" i="1"/>
  <c r="R4961" i="1" s="1"/>
  <c r="P4962" i="1"/>
  <c r="R4962" i="1" s="1"/>
  <c r="P4963" i="1"/>
  <c r="R4963" i="1" s="1"/>
  <c r="P4964" i="1"/>
  <c r="R4964" i="1" s="1"/>
  <c r="P4965" i="1"/>
  <c r="R4965" i="1" s="1"/>
  <c r="P4966" i="1"/>
  <c r="R4966" i="1" s="1"/>
  <c r="P4967" i="1"/>
  <c r="R4967" i="1" s="1"/>
  <c r="P4968" i="1"/>
  <c r="R4968" i="1" s="1"/>
  <c r="P4969" i="1"/>
  <c r="R4969" i="1" s="1"/>
  <c r="P4970" i="1"/>
  <c r="R4970" i="1" s="1"/>
  <c r="P4971" i="1"/>
  <c r="R4971" i="1" s="1"/>
  <c r="P4972" i="1"/>
  <c r="R4972" i="1" s="1"/>
  <c r="P4973" i="1"/>
  <c r="R4973" i="1" s="1"/>
  <c r="P4974" i="1"/>
  <c r="R4974" i="1" s="1"/>
  <c r="P4975" i="1"/>
  <c r="R4975" i="1" s="1"/>
  <c r="P4976" i="1"/>
  <c r="R4976" i="1" s="1"/>
  <c r="P4977" i="1"/>
  <c r="R4977" i="1" s="1"/>
  <c r="P4978" i="1"/>
  <c r="R4978" i="1" s="1"/>
  <c r="P4979" i="1"/>
  <c r="R4979" i="1" s="1"/>
  <c r="P4980" i="1"/>
  <c r="R4980" i="1" s="1"/>
  <c r="P4981" i="1"/>
  <c r="R4981" i="1" s="1"/>
  <c r="P4982" i="1"/>
  <c r="R4982" i="1" s="1"/>
  <c r="P4983" i="1"/>
  <c r="R4983" i="1" s="1"/>
  <c r="P4984" i="1"/>
  <c r="R4984" i="1" s="1"/>
  <c r="P4985" i="1"/>
  <c r="R4985" i="1" s="1"/>
  <c r="P4986" i="1"/>
  <c r="R4986" i="1" s="1"/>
  <c r="P4987" i="1"/>
  <c r="R4987" i="1" s="1"/>
  <c r="P4988" i="1"/>
  <c r="R4988" i="1" s="1"/>
  <c r="P4989" i="1"/>
  <c r="R4989" i="1" s="1"/>
  <c r="P4990" i="1"/>
  <c r="R4990" i="1" s="1"/>
  <c r="P4991" i="1"/>
  <c r="R4991" i="1" s="1"/>
  <c r="P4992" i="1"/>
  <c r="R4992" i="1" s="1"/>
  <c r="P4993" i="1"/>
  <c r="R4993" i="1" s="1"/>
  <c r="P4994" i="1"/>
  <c r="R4994" i="1" s="1"/>
  <c r="P4995" i="1"/>
  <c r="R4995" i="1" s="1"/>
  <c r="P4996" i="1"/>
  <c r="R4996" i="1" s="1"/>
  <c r="P4997" i="1"/>
  <c r="R4997" i="1" s="1"/>
  <c r="P4998" i="1"/>
  <c r="R4998" i="1" s="1"/>
  <c r="P4999" i="1"/>
  <c r="P5000" i="1"/>
  <c r="R5000" i="1" s="1"/>
  <c r="P5001" i="1"/>
  <c r="R5001" i="1" s="1"/>
  <c r="P5002" i="1"/>
  <c r="R5002" i="1" s="1"/>
  <c r="P5003" i="1"/>
  <c r="R5003" i="1" s="1"/>
  <c r="P5004" i="1"/>
  <c r="R5004" i="1" s="1"/>
  <c r="P5005" i="1"/>
  <c r="R5005" i="1" s="1"/>
  <c r="P5006" i="1"/>
  <c r="R5006" i="1" s="1"/>
  <c r="P5007" i="1"/>
  <c r="R5007" i="1" s="1"/>
  <c r="P5008" i="1"/>
  <c r="R5008" i="1" s="1"/>
  <c r="P5009" i="1"/>
  <c r="P5010" i="1"/>
  <c r="R5010" i="1" s="1"/>
  <c r="P5011" i="1"/>
  <c r="R5011" i="1" s="1"/>
  <c r="P5012" i="1"/>
  <c r="R5012" i="1" s="1"/>
  <c r="P5013" i="1"/>
  <c r="R5013" i="1" s="1"/>
  <c r="P5014" i="1"/>
  <c r="R5014" i="1" s="1"/>
  <c r="P5015" i="1"/>
  <c r="R5015" i="1" s="1"/>
  <c r="P5016" i="1"/>
  <c r="R5016" i="1" s="1"/>
  <c r="P5017" i="1"/>
  <c r="R5017" i="1" s="1"/>
  <c r="P5018" i="1"/>
  <c r="R5018" i="1" s="1"/>
  <c r="P5019" i="1"/>
  <c r="R5019" i="1" s="1"/>
  <c r="P5020" i="1"/>
  <c r="R5020" i="1" s="1"/>
  <c r="P5021" i="1"/>
  <c r="R5021" i="1" s="1"/>
  <c r="P5022" i="1"/>
  <c r="R5022" i="1" s="1"/>
  <c r="P5023" i="1"/>
  <c r="R5023" i="1" s="1"/>
  <c r="P5024" i="1"/>
  <c r="R5024" i="1" s="1"/>
  <c r="P5025" i="1"/>
  <c r="R5025" i="1" s="1"/>
  <c r="P5026" i="1"/>
  <c r="R5026" i="1" s="1"/>
  <c r="P5027" i="1"/>
  <c r="R5027" i="1" s="1"/>
  <c r="P5028" i="1"/>
  <c r="R5028" i="1" s="1"/>
  <c r="P5029" i="1"/>
  <c r="R5029" i="1" s="1"/>
  <c r="P5030" i="1"/>
  <c r="R5030" i="1" s="1"/>
  <c r="P5031" i="1"/>
  <c r="R5031" i="1" s="1"/>
  <c r="P5032" i="1"/>
  <c r="R5032" i="1" s="1"/>
  <c r="P5033" i="1"/>
  <c r="R5033" i="1" s="1"/>
  <c r="P5034" i="1"/>
  <c r="R5034" i="1" s="1"/>
  <c r="P5035" i="1"/>
  <c r="R5035" i="1" s="1"/>
  <c r="P5036" i="1"/>
  <c r="R5036" i="1" s="1"/>
  <c r="P5037" i="1"/>
  <c r="R5037" i="1" s="1"/>
  <c r="P5038" i="1"/>
  <c r="R5038" i="1" s="1"/>
  <c r="P5039" i="1"/>
  <c r="R5039" i="1" s="1"/>
  <c r="P5040" i="1"/>
  <c r="R5040" i="1" s="1"/>
  <c r="P5041" i="1"/>
  <c r="R5041" i="1" s="1"/>
  <c r="P5042" i="1"/>
  <c r="R5042" i="1" s="1"/>
  <c r="P5043" i="1"/>
  <c r="R5043" i="1" s="1"/>
  <c r="P5044" i="1"/>
  <c r="R5044" i="1" s="1"/>
  <c r="P5045" i="1"/>
  <c r="R5045" i="1" s="1"/>
  <c r="P5046" i="1"/>
  <c r="R5046" i="1" s="1"/>
  <c r="P5047" i="1"/>
  <c r="R5047" i="1" s="1"/>
  <c r="P5048" i="1"/>
  <c r="R5048" i="1" s="1"/>
  <c r="P5049" i="1"/>
  <c r="R5049" i="1" s="1"/>
  <c r="P5050" i="1"/>
  <c r="R5050" i="1" s="1"/>
  <c r="P5051" i="1"/>
  <c r="R5051" i="1" s="1"/>
  <c r="P5052" i="1"/>
  <c r="R5052" i="1" s="1"/>
  <c r="P5053" i="1"/>
  <c r="R5053" i="1" s="1"/>
  <c r="P5054" i="1"/>
  <c r="R5054" i="1" s="1"/>
  <c r="P5055" i="1"/>
  <c r="R5055" i="1" s="1"/>
  <c r="P5056" i="1"/>
  <c r="R5056" i="1" s="1"/>
  <c r="P5057" i="1"/>
  <c r="R5057" i="1" s="1"/>
  <c r="P5058" i="1"/>
  <c r="R5058" i="1" s="1"/>
  <c r="P5059" i="1"/>
  <c r="R5059" i="1" s="1"/>
  <c r="P5060" i="1"/>
  <c r="R5060" i="1" s="1"/>
  <c r="P5061" i="1"/>
  <c r="R5061" i="1" s="1"/>
  <c r="P5062" i="1"/>
  <c r="R5062" i="1" s="1"/>
  <c r="P5063" i="1"/>
  <c r="R5063" i="1" s="1"/>
  <c r="P5064" i="1"/>
  <c r="R5064" i="1" s="1"/>
  <c r="P5065" i="1"/>
  <c r="R5065" i="1" s="1"/>
  <c r="P5066" i="1"/>
  <c r="R5066" i="1" s="1"/>
  <c r="P5067" i="1"/>
  <c r="R5067" i="1" s="1"/>
  <c r="P5068" i="1"/>
  <c r="R5068" i="1" s="1"/>
  <c r="P5069" i="1"/>
  <c r="R5069" i="1" s="1"/>
  <c r="P5070" i="1"/>
  <c r="R5070" i="1" s="1"/>
  <c r="P5071" i="1"/>
  <c r="R5071" i="1" s="1"/>
  <c r="P5072" i="1"/>
  <c r="R5072" i="1" s="1"/>
  <c r="P5073" i="1"/>
  <c r="R5073" i="1" s="1"/>
  <c r="P5074" i="1"/>
  <c r="R5074" i="1" s="1"/>
  <c r="P5075" i="1"/>
  <c r="R5075" i="1" s="1"/>
  <c r="P5076" i="1"/>
  <c r="R5076" i="1" s="1"/>
  <c r="P5077" i="1"/>
  <c r="R5077" i="1" s="1"/>
  <c r="P5078" i="1"/>
  <c r="R5078" i="1" s="1"/>
  <c r="P5079" i="1"/>
  <c r="R5079" i="1" s="1"/>
  <c r="P5080" i="1"/>
  <c r="R5080" i="1" s="1"/>
  <c r="P5081" i="1"/>
  <c r="R5081" i="1" s="1"/>
  <c r="P5082" i="1"/>
  <c r="R5082" i="1" s="1"/>
  <c r="P5083" i="1"/>
  <c r="R5083" i="1" s="1"/>
  <c r="P5084" i="1"/>
  <c r="R5084" i="1" s="1"/>
  <c r="P5085" i="1"/>
  <c r="R5085" i="1" s="1"/>
  <c r="P5086" i="1"/>
  <c r="P5087" i="1"/>
  <c r="R5087" i="1" s="1"/>
  <c r="P5088" i="1"/>
  <c r="R5088" i="1" s="1"/>
  <c r="P5089" i="1"/>
  <c r="P5090" i="1"/>
  <c r="R5090" i="1" s="1"/>
  <c r="P5091" i="1"/>
  <c r="R5091" i="1" s="1"/>
  <c r="P5092" i="1"/>
  <c r="R5092" i="1" s="1"/>
  <c r="P5093" i="1"/>
  <c r="R5093" i="1" s="1"/>
  <c r="P5094" i="1"/>
  <c r="R5094" i="1" s="1"/>
  <c r="P5095" i="1"/>
  <c r="R5095" i="1" s="1"/>
  <c r="P5096" i="1"/>
  <c r="R5096" i="1" s="1"/>
  <c r="P5097" i="1"/>
  <c r="R5097" i="1" s="1"/>
  <c r="P5098" i="1"/>
  <c r="P5099" i="1"/>
  <c r="R5099" i="1" s="1"/>
  <c r="P5100" i="1"/>
  <c r="R5100" i="1" s="1"/>
  <c r="P5101" i="1"/>
  <c r="R5101" i="1" s="1"/>
  <c r="P5102" i="1"/>
  <c r="R5102" i="1" s="1"/>
  <c r="P5103" i="1"/>
  <c r="R5103" i="1" s="1"/>
  <c r="P5104" i="1"/>
  <c r="R5104" i="1" s="1"/>
  <c r="P5105" i="1"/>
  <c r="R5105" i="1" s="1"/>
  <c r="P5106" i="1"/>
  <c r="R5106" i="1" s="1"/>
  <c r="P5107" i="1"/>
  <c r="R5107" i="1" s="1"/>
  <c r="P5108" i="1"/>
  <c r="R5108" i="1" s="1"/>
  <c r="P5109" i="1"/>
  <c r="R5109" i="1" s="1"/>
  <c r="P5110" i="1"/>
  <c r="R5110" i="1" s="1"/>
  <c r="P5111" i="1"/>
  <c r="R5111" i="1" s="1"/>
  <c r="P5112" i="1"/>
  <c r="R5112" i="1" s="1"/>
  <c r="P5113" i="1"/>
  <c r="R5113" i="1" s="1"/>
  <c r="P5114" i="1"/>
  <c r="R5114" i="1" s="1"/>
  <c r="P5115" i="1"/>
  <c r="R5115" i="1" s="1"/>
  <c r="P5116" i="1"/>
  <c r="R5116" i="1" s="1"/>
  <c r="P5117" i="1"/>
  <c r="R5117" i="1" s="1"/>
  <c r="P5118" i="1"/>
  <c r="P5119" i="1"/>
  <c r="R5119" i="1" s="1"/>
  <c r="P5120" i="1"/>
  <c r="R5120" i="1" s="1"/>
  <c r="P5121" i="1"/>
  <c r="R5121" i="1" s="1"/>
  <c r="P5122" i="1"/>
  <c r="R5122" i="1" s="1"/>
  <c r="P5123" i="1"/>
  <c r="R5123" i="1" s="1"/>
  <c r="P5124" i="1"/>
  <c r="R5124" i="1" s="1"/>
  <c r="P5125" i="1"/>
  <c r="R5125" i="1" s="1"/>
  <c r="P5126" i="1"/>
  <c r="P5127" i="1"/>
  <c r="R5127" i="1" s="1"/>
  <c r="P5128" i="1"/>
  <c r="R5128" i="1" s="1"/>
  <c r="P5129" i="1"/>
  <c r="R5129" i="1" s="1"/>
  <c r="P5130" i="1"/>
  <c r="R5130" i="1" s="1"/>
  <c r="P5131" i="1"/>
  <c r="R5131" i="1" s="1"/>
  <c r="P5132" i="1"/>
  <c r="R5132" i="1" s="1"/>
  <c r="P5133" i="1"/>
  <c r="R5133" i="1" s="1"/>
  <c r="P5134" i="1"/>
  <c r="R5134" i="1" s="1"/>
  <c r="P5135" i="1"/>
  <c r="R5135" i="1" s="1"/>
  <c r="P5136" i="1"/>
  <c r="R5136" i="1" s="1"/>
  <c r="P5137" i="1"/>
  <c r="R5137" i="1" s="1"/>
  <c r="P5138" i="1"/>
  <c r="R5138" i="1" s="1"/>
  <c r="P5139" i="1"/>
  <c r="P5140" i="1"/>
  <c r="R5140" i="1" s="1"/>
  <c r="P5141" i="1"/>
  <c r="R5141" i="1" s="1"/>
  <c r="P5142" i="1"/>
  <c r="R5142" i="1" s="1"/>
  <c r="P5143" i="1"/>
  <c r="R5143" i="1" s="1"/>
  <c r="P5144" i="1"/>
  <c r="R5144" i="1" s="1"/>
  <c r="P5145" i="1"/>
  <c r="R5145" i="1" s="1"/>
  <c r="P5146" i="1"/>
  <c r="R5146" i="1" s="1"/>
  <c r="P5147" i="1"/>
  <c r="R5147" i="1" s="1"/>
  <c r="P5148" i="1"/>
  <c r="R5148" i="1" s="1"/>
  <c r="P5149" i="1"/>
  <c r="R5149" i="1" s="1"/>
  <c r="P5150" i="1"/>
  <c r="R5150" i="1" s="1"/>
  <c r="P5151" i="1"/>
  <c r="R5151" i="1" s="1"/>
  <c r="P5152" i="1"/>
  <c r="R5152" i="1" s="1"/>
  <c r="P5153" i="1"/>
  <c r="R5153" i="1" s="1"/>
  <c r="P5154" i="1"/>
  <c r="R5154" i="1" s="1"/>
  <c r="P5155" i="1"/>
  <c r="R5155" i="1" s="1"/>
  <c r="P5156" i="1"/>
  <c r="R5156" i="1" s="1"/>
  <c r="P5157" i="1"/>
  <c r="R5157" i="1" s="1"/>
  <c r="P5158" i="1"/>
  <c r="R5158" i="1" s="1"/>
  <c r="P5159" i="1"/>
  <c r="R5159" i="1" s="1"/>
  <c r="P5160" i="1"/>
  <c r="R5160" i="1" s="1"/>
  <c r="P5161" i="1"/>
  <c r="P5162" i="1"/>
  <c r="R5162" i="1" s="1"/>
  <c r="P5163" i="1"/>
  <c r="R5163" i="1" s="1"/>
  <c r="P5164" i="1"/>
  <c r="R5164" i="1" s="1"/>
  <c r="P5165" i="1"/>
  <c r="R5165" i="1" s="1"/>
  <c r="P5166" i="1"/>
  <c r="R5166" i="1" s="1"/>
  <c r="P5167" i="1"/>
  <c r="R5167" i="1" s="1"/>
  <c r="P5168" i="1"/>
  <c r="R5168" i="1" s="1"/>
  <c r="P5169" i="1"/>
  <c r="R5169" i="1" s="1"/>
  <c r="P5170" i="1"/>
  <c r="R5170" i="1" s="1"/>
  <c r="P5171" i="1"/>
  <c r="R5171" i="1" s="1"/>
  <c r="P5172" i="1"/>
  <c r="R5172" i="1" s="1"/>
  <c r="P5173" i="1"/>
  <c r="R5173" i="1" s="1"/>
  <c r="P5174" i="1"/>
  <c r="R5174" i="1" s="1"/>
  <c r="P5175" i="1"/>
  <c r="R5175" i="1" s="1"/>
  <c r="P5176" i="1"/>
  <c r="R5176" i="1" s="1"/>
  <c r="P5177" i="1"/>
  <c r="R5177" i="1" s="1"/>
  <c r="P5178" i="1"/>
  <c r="R5178" i="1" s="1"/>
  <c r="P5179" i="1"/>
  <c r="R5179" i="1" s="1"/>
  <c r="P5180" i="1"/>
  <c r="R5180" i="1" s="1"/>
  <c r="P5181" i="1"/>
  <c r="R5181" i="1" s="1"/>
  <c r="P5182" i="1"/>
  <c r="R5182" i="1" s="1"/>
  <c r="P5183" i="1"/>
  <c r="R5183" i="1" s="1"/>
  <c r="P5184" i="1"/>
  <c r="R5184" i="1" s="1"/>
  <c r="P5185" i="1"/>
  <c r="R5185" i="1" s="1"/>
  <c r="P5186" i="1"/>
  <c r="R5186" i="1" s="1"/>
  <c r="P5187" i="1"/>
  <c r="R5187" i="1" s="1"/>
  <c r="P5188" i="1"/>
  <c r="R5188" i="1" s="1"/>
  <c r="P5189" i="1"/>
  <c r="P5190" i="1"/>
  <c r="R5190" i="1" s="1"/>
  <c r="P5191" i="1"/>
  <c r="P5192" i="1"/>
  <c r="R5192" i="1" s="1"/>
  <c r="P5193" i="1"/>
  <c r="R5193" i="1" s="1"/>
  <c r="P5194" i="1"/>
  <c r="R5194" i="1" s="1"/>
  <c r="P5195" i="1"/>
  <c r="R5195" i="1" s="1"/>
  <c r="P5196" i="1"/>
  <c r="R5196" i="1" s="1"/>
  <c r="P5197" i="1"/>
  <c r="R5197" i="1" s="1"/>
  <c r="P5198" i="1"/>
  <c r="R5198" i="1" s="1"/>
  <c r="P5199" i="1"/>
  <c r="R5199" i="1" s="1"/>
  <c r="P5200" i="1"/>
  <c r="R5200" i="1" s="1"/>
  <c r="P5201" i="1"/>
  <c r="R5201" i="1" s="1"/>
  <c r="P5202" i="1"/>
  <c r="R5202" i="1" s="1"/>
  <c r="P5203" i="1"/>
  <c r="R5203" i="1" s="1"/>
  <c r="P5204" i="1"/>
  <c r="R5204" i="1" s="1"/>
  <c r="P5205" i="1"/>
  <c r="R5205" i="1" s="1"/>
  <c r="P5206" i="1"/>
  <c r="R5206" i="1" s="1"/>
  <c r="P5207" i="1"/>
  <c r="R5207" i="1" s="1"/>
  <c r="P5208" i="1"/>
  <c r="R5208" i="1" s="1"/>
  <c r="P5209" i="1"/>
  <c r="R5209" i="1" s="1"/>
  <c r="P5210" i="1"/>
  <c r="R5210" i="1" s="1"/>
  <c r="P5211" i="1"/>
  <c r="R5211" i="1" s="1"/>
  <c r="P5212" i="1"/>
  <c r="R5212" i="1" s="1"/>
  <c r="P5213" i="1"/>
  <c r="R5213" i="1" s="1"/>
  <c r="P5214" i="1"/>
  <c r="R5214" i="1" s="1"/>
  <c r="P5215" i="1"/>
  <c r="R5215" i="1" s="1"/>
  <c r="P5216" i="1"/>
  <c r="R5216" i="1" s="1"/>
  <c r="P5217" i="1"/>
  <c r="R5217" i="1" s="1"/>
  <c r="P5218" i="1"/>
  <c r="R5218" i="1" s="1"/>
  <c r="P5219" i="1"/>
  <c r="R5219" i="1" s="1"/>
  <c r="P5220" i="1"/>
  <c r="P5221" i="1"/>
  <c r="R5221" i="1" s="1"/>
  <c r="P5222" i="1"/>
  <c r="R5222" i="1" s="1"/>
  <c r="P5223" i="1"/>
  <c r="R5223" i="1" s="1"/>
  <c r="P5224" i="1"/>
  <c r="R5224" i="1" s="1"/>
  <c r="P5225" i="1"/>
  <c r="R5225" i="1" s="1"/>
  <c r="P5226" i="1"/>
  <c r="R5226" i="1" s="1"/>
  <c r="P5227" i="1"/>
  <c r="R5227" i="1" s="1"/>
  <c r="P5228" i="1"/>
  <c r="R5228" i="1" s="1"/>
  <c r="P5229" i="1"/>
  <c r="R5229" i="1" s="1"/>
  <c r="P5230" i="1"/>
  <c r="R5230" i="1" s="1"/>
  <c r="P5231" i="1"/>
  <c r="R5231" i="1" s="1"/>
  <c r="P5232" i="1"/>
  <c r="P5233" i="1"/>
  <c r="R5233" i="1" s="1"/>
  <c r="P5234" i="1"/>
  <c r="R5234" i="1" s="1"/>
  <c r="P5235" i="1"/>
  <c r="R5235" i="1" s="1"/>
  <c r="P5236" i="1"/>
  <c r="R5236" i="1" s="1"/>
  <c r="P5237" i="1"/>
  <c r="R5237" i="1" s="1"/>
  <c r="P5238" i="1"/>
  <c r="R5238" i="1" s="1"/>
  <c r="P5239" i="1"/>
  <c r="R5239" i="1" s="1"/>
  <c r="P5240" i="1"/>
  <c r="R5240" i="1" s="1"/>
  <c r="P5241" i="1"/>
  <c r="R5241" i="1" s="1"/>
  <c r="P5242" i="1"/>
  <c r="R5242" i="1" s="1"/>
  <c r="P5243" i="1"/>
  <c r="R5243" i="1" s="1"/>
  <c r="P5244" i="1"/>
  <c r="R5244" i="1" s="1"/>
  <c r="P5245" i="1"/>
  <c r="R5245" i="1" s="1"/>
  <c r="P5246" i="1"/>
  <c r="R5246" i="1" s="1"/>
  <c r="P5247" i="1"/>
  <c r="R5247" i="1" s="1"/>
  <c r="P5248" i="1"/>
  <c r="R5248" i="1" s="1"/>
  <c r="P5249" i="1"/>
  <c r="P5250" i="1"/>
  <c r="R5250" i="1" s="1"/>
  <c r="P5251" i="1"/>
  <c r="R5251" i="1" s="1"/>
  <c r="P5252" i="1"/>
  <c r="R5252" i="1" s="1"/>
  <c r="P5253" i="1"/>
  <c r="R5253" i="1" s="1"/>
  <c r="P5254" i="1"/>
  <c r="R5254" i="1" s="1"/>
  <c r="P5255" i="1"/>
  <c r="R5255" i="1" s="1"/>
  <c r="P5256" i="1"/>
  <c r="R5256" i="1" s="1"/>
  <c r="P5257" i="1"/>
  <c r="R5257" i="1" s="1"/>
  <c r="P5258" i="1"/>
  <c r="R5258" i="1" s="1"/>
  <c r="P5259" i="1"/>
  <c r="R5259" i="1" s="1"/>
  <c r="P5260" i="1"/>
  <c r="R5260" i="1" s="1"/>
  <c r="P5261" i="1"/>
  <c r="R5261" i="1" s="1"/>
  <c r="P5262" i="1"/>
  <c r="R5262" i="1" s="1"/>
  <c r="P5263" i="1"/>
  <c r="R5263" i="1" s="1"/>
  <c r="P5264" i="1"/>
  <c r="R5264" i="1" s="1"/>
  <c r="P5265" i="1"/>
  <c r="R5265" i="1" s="1"/>
  <c r="P5266" i="1"/>
  <c r="R5266" i="1" s="1"/>
  <c r="P5267" i="1"/>
  <c r="R5267" i="1" s="1"/>
  <c r="P5268" i="1"/>
  <c r="R5268" i="1" s="1"/>
  <c r="P5269" i="1"/>
  <c r="P5270" i="1"/>
  <c r="R5270" i="1" s="1"/>
  <c r="P5271" i="1"/>
  <c r="R5271" i="1" s="1"/>
  <c r="P5272" i="1"/>
  <c r="R5272" i="1" s="1"/>
  <c r="P5273" i="1"/>
  <c r="R5273" i="1" s="1"/>
  <c r="P5274" i="1"/>
  <c r="R5274" i="1" s="1"/>
  <c r="P5275" i="1"/>
  <c r="R5275" i="1" s="1"/>
  <c r="P5276" i="1"/>
  <c r="R5276" i="1" s="1"/>
  <c r="P5277" i="1"/>
  <c r="R5277" i="1" s="1"/>
  <c r="P5278" i="1"/>
  <c r="P5279" i="1"/>
  <c r="R5279" i="1" s="1"/>
  <c r="P5280" i="1"/>
  <c r="R5280" i="1" s="1"/>
  <c r="P5281" i="1"/>
  <c r="R5281" i="1" s="1"/>
  <c r="P5282" i="1"/>
  <c r="P5283" i="1"/>
  <c r="R5283" i="1" s="1"/>
  <c r="P5284" i="1"/>
  <c r="R5284" i="1" s="1"/>
  <c r="P5285" i="1"/>
  <c r="R5285" i="1" s="1"/>
  <c r="P5286" i="1"/>
  <c r="R5286" i="1" s="1"/>
  <c r="P5287" i="1"/>
  <c r="R5287" i="1" s="1"/>
  <c r="P5288" i="1"/>
  <c r="R5288" i="1" s="1"/>
  <c r="P5289" i="1"/>
  <c r="R5289" i="1" s="1"/>
  <c r="P5290" i="1"/>
  <c r="R5290" i="1" s="1"/>
  <c r="P5291" i="1"/>
  <c r="R5291" i="1" s="1"/>
  <c r="P5292" i="1"/>
  <c r="R5292" i="1" s="1"/>
  <c r="P5293" i="1"/>
  <c r="R5293" i="1" s="1"/>
  <c r="P5294" i="1"/>
  <c r="R5294" i="1" s="1"/>
  <c r="P5295" i="1"/>
  <c r="R5295" i="1" s="1"/>
  <c r="P5296" i="1"/>
  <c r="R5296" i="1" s="1"/>
  <c r="P5297" i="1"/>
  <c r="R5297" i="1" s="1"/>
  <c r="P5298" i="1"/>
  <c r="R5298" i="1" s="1"/>
  <c r="P5299" i="1"/>
  <c r="R5299" i="1" s="1"/>
  <c r="P5300" i="1"/>
  <c r="R5300" i="1" s="1"/>
  <c r="P5301" i="1"/>
  <c r="R5301" i="1" s="1"/>
  <c r="P5302" i="1"/>
  <c r="R5302" i="1" s="1"/>
  <c r="P5303" i="1"/>
  <c r="P5304" i="1"/>
  <c r="R5304" i="1" s="1"/>
  <c r="P5305" i="1"/>
  <c r="R5305" i="1" s="1"/>
  <c r="P5306" i="1"/>
  <c r="R5306" i="1" s="1"/>
  <c r="P5307" i="1"/>
  <c r="R5307" i="1" s="1"/>
  <c r="P5308" i="1"/>
  <c r="R5308" i="1" s="1"/>
  <c r="P5309" i="1"/>
  <c r="R5309" i="1" s="1"/>
  <c r="P5310" i="1"/>
  <c r="R5310" i="1" s="1"/>
  <c r="P5311" i="1"/>
  <c r="R5311" i="1" s="1"/>
  <c r="P5312" i="1"/>
  <c r="R5312" i="1" s="1"/>
  <c r="P5313" i="1"/>
  <c r="R5313" i="1" s="1"/>
  <c r="P5314" i="1"/>
  <c r="R5314" i="1" s="1"/>
  <c r="P5315" i="1"/>
  <c r="R5315" i="1" s="1"/>
  <c r="P5316" i="1"/>
  <c r="R5316" i="1" s="1"/>
  <c r="P5317" i="1"/>
  <c r="R5317" i="1" s="1"/>
  <c r="P5318" i="1"/>
  <c r="R5318" i="1" s="1"/>
  <c r="P5319" i="1"/>
  <c r="R5319" i="1" s="1"/>
  <c r="P5320" i="1"/>
  <c r="R5320" i="1" s="1"/>
  <c r="P5321" i="1"/>
  <c r="R5321" i="1" s="1"/>
  <c r="P5322" i="1"/>
  <c r="R5322" i="1" s="1"/>
  <c r="P5323" i="1"/>
  <c r="R5323" i="1" s="1"/>
  <c r="P5324" i="1"/>
  <c r="R5324" i="1" s="1"/>
  <c r="P5325" i="1"/>
  <c r="R5325" i="1" s="1"/>
  <c r="P5326" i="1"/>
  <c r="R5326" i="1" s="1"/>
  <c r="P5327" i="1"/>
  <c r="R5327" i="1" s="1"/>
  <c r="P5328" i="1"/>
  <c r="R5328" i="1" s="1"/>
  <c r="P5329" i="1"/>
  <c r="R5329" i="1" s="1"/>
  <c r="P5330" i="1"/>
  <c r="R5330" i="1" s="1"/>
  <c r="P5331" i="1"/>
  <c r="R5331" i="1" s="1"/>
  <c r="P5332" i="1"/>
  <c r="R5332" i="1" s="1"/>
  <c r="P5333" i="1"/>
  <c r="R5333" i="1" s="1"/>
  <c r="P5334" i="1"/>
  <c r="R5334" i="1" s="1"/>
  <c r="P5335" i="1"/>
  <c r="R5335" i="1" s="1"/>
  <c r="P5336" i="1"/>
  <c r="R5336" i="1" s="1"/>
  <c r="P5337" i="1"/>
  <c r="R5337" i="1" s="1"/>
  <c r="P5338" i="1"/>
  <c r="R5338" i="1" s="1"/>
  <c r="P5339" i="1"/>
  <c r="R5339" i="1" s="1"/>
  <c r="P5340" i="1"/>
  <c r="R5340" i="1" s="1"/>
  <c r="P5341" i="1"/>
  <c r="R5341" i="1" s="1"/>
  <c r="P5342" i="1"/>
  <c r="R5342" i="1" s="1"/>
  <c r="P5343" i="1"/>
  <c r="R5343" i="1" s="1"/>
  <c r="P5344" i="1"/>
  <c r="R5344" i="1" s="1"/>
  <c r="P5345" i="1"/>
  <c r="R5345" i="1" s="1"/>
  <c r="P5346" i="1"/>
  <c r="R5346" i="1" s="1"/>
  <c r="P5347" i="1"/>
  <c r="R5347" i="1" s="1"/>
  <c r="P5348" i="1"/>
  <c r="R5348" i="1" s="1"/>
  <c r="P5349" i="1"/>
  <c r="R5349" i="1" s="1"/>
  <c r="P5350" i="1"/>
  <c r="R5350" i="1" s="1"/>
  <c r="P5351" i="1"/>
  <c r="R5351" i="1" s="1"/>
  <c r="P5352" i="1"/>
  <c r="R5352" i="1" s="1"/>
  <c r="P5353" i="1"/>
  <c r="R5353" i="1" s="1"/>
  <c r="P5354" i="1"/>
  <c r="R5354" i="1" s="1"/>
  <c r="P5355" i="1"/>
  <c r="R5355" i="1" s="1"/>
  <c r="P5356" i="1"/>
  <c r="R5356" i="1" s="1"/>
  <c r="P5357" i="1"/>
  <c r="R5357" i="1" s="1"/>
  <c r="P5358" i="1"/>
  <c r="R5358" i="1" s="1"/>
  <c r="P5359" i="1"/>
  <c r="R5359" i="1" s="1"/>
  <c r="P5360" i="1"/>
  <c r="R5360" i="1" s="1"/>
  <c r="P5361" i="1"/>
  <c r="R5361" i="1" s="1"/>
  <c r="P5362" i="1"/>
  <c r="R5362" i="1" s="1"/>
  <c r="P5363" i="1"/>
  <c r="R5363" i="1" s="1"/>
  <c r="P5364" i="1"/>
  <c r="R5364" i="1" s="1"/>
  <c r="P5365" i="1"/>
  <c r="R5365" i="1" s="1"/>
  <c r="P5366" i="1"/>
  <c r="R5366" i="1" s="1"/>
  <c r="P5367" i="1"/>
  <c r="R5367" i="1" s="1"/>
  <c r="P5368" i="1"/>
  <c r="R5368" i="1" s="1"/>
  <c r="P5369" i="1"/>
  <c r="R5369" i="1" s="1"/>
  <c r="P5370" i="1"/>
  <c r="P5371" i="1"/>
  <c r="R5371" i="1" s="1"/>
  <c r="P5372" i="1"/>
  <c r="R5372" i="1" s="1"/>
  <c r="P5373" i="1"/>
  <c r="R5373" i="1" s="1"/>
  <c r="P5374" i="1"/>
  <c r="R5374" i="1" s="1"/>
  <c r="P5375" i="1"/>
  <c r="R5375" i="1" s="1"/>
  <c r="P5376" i="1"/>
  <c r="R5376" i="1" s="1"/>
  <c r="P5377" i="1"/>
  <c r="P5378" i="1"/>
  <c r="R5378" i="1" s="1"/>
  <c r="P5379" i="1"/>
  <c r="R5379" i="1" s="1"/>
  <c r="P5380" i="1"/>
  <c r="R5380" i="1" s="1"/>
  <c r="P5381" i="1"/>
  <c r="R5381" i="1" s="1"/>
  <c r="P5382" i="1"/>
  <c r="P5383" i="1"/>
  <c r="R5383" i="1" s="1"/>
  <c r="P5384" i="1"/>
  <c r="R5384" i="1" s="1"/>
  <c r="P5385" i="1"/>
  <c r="R5385" i="1" s="1"/>
  <c r="P5386" i="1"/>
  <c r="R5386" i="1" s="1"/>
  <c r="P5387" i="1"/>
  <c r="R5387" i="1" s="1"/>
  <c r="P5388" i="1"/>
  <c r="R5388" i="1" s="1"/>
  <c r="P5389" i="1"/>
  <c r="R5389" i="1" s="1"/>
  <c r="P5390" i="1"/>
  <c r="R5390" i="1" s="1"/>
  <c r="P5391" i="1"/>
  <c r="R5391" i="1" s="1"/>
  <c r="P5392" i="1"/>
  <c r="R5392" i="1" s="1"/>
  <c r="P5393" i="1"/>
  <c r="R5393" i="1" s="1"/>
  <c r="P5394" i="1"/>
  <c r="R5394" i="1" s="1"/>
  <c r="P5395" i="1"/>
  <c r="R5395" i="1" s="1"/>
  <c r="P5396" i="1"/>
  <c r="R5396" i="1" s="1"/>
  <c r="P5397" i="1"/>
  <c r="R5397" i="1" s="1"/>
  <c r="P5398" i="1"/>
  <c r="R5398" i="1" s="1"/>
  <c r="P5399" i="1"/>
  <c r="R5399" i="1" s="1"/>
  <c r="P5400" i="1"/>
  <c r="R5400" i="1" s="1"/>
  <c r="P5401" i="1"/>
  <c r="R5401" i="1" s="1"/>
  <c r="P5402" i="1"/>
  <c r="R5402" i="1" s="1"/>
  <c r="P5403" i="1"/>
  <c r="R5403" i="1" s="1"/>
  <c r="P5404" i="1"/>
  <c r="R5404" i="1" s="1"/>
  <c r="P5405" i="1"/>
  <c r="P5406" i="1"/>
  <c r="R5406" i="1" s="1"/>
  <c r="P5407" i="1"/>
  <c r="R5407" i="1" s="1"/>
  <c r="P5408" i="1"/>
  <c r="R5408" i="1" s="1"/>
  <c r="P5409" i="1"/>
  <c r="R5409" i="1" s="1"/>
  <c r="P5410" i="1"/>
  <c r="R5410" i="1" s="1"/>
  <c r="P5411" i="1"/>
  <c r="R5411" i="1" s="1"/>
  <c r="P5412" i="1"/>
  <c r="R5412" i="1" s="1"/>
  <c r="P5413" i="1"/>
  <c r="R5413" i="1" s="1"/>
  <c r="P5414" i="1"/>
  <c r="R5414" i="1" s="1"/>
  <c r="P5415" i="1"/>
  <c r="R5415" i="1" s="1"/>
  <c r="P5416" i="1"/>
  <c r="P5417" i="1"/>
  <c r="R5417" i="1" s="1"/>
  <c r="P5418" i="1"/>
  <c r="R5418" i="1" s="1"/>
  <c r="P5419" i="1"/>
  <c r="P5420" i="1"/>
  <c r="R5420" i="1" s="1"/>
  <c r="P5421" i="1"/>
  <c r="R5421" i="1" s="1"/>
  <c r="P5422" i="1"/>
  <c r="R5422" i="1" s="1"/>
  <c r="P5423" i="1"/>
  <c r="R5423" i="1" s="1"/>
  <c r="P5424" i="1"/>
  <c r="R5424" i="1" s="1"/>
  <c r="P5425" i="1"/>
  <c r="R5425" i="1" s="1"/>
  <c r="P5426" i="1"/>
  <c r="R5426" i="1" s="1"/>
  <c r="P5427" i="1"/>
  <c r="R5427" i="1" s="1"/>
  <c r="P5428" i="1"/>
  <c r="R5428" i="1" s="1"/>
  <c r="P5429" i="1"/>
  <c r="R5429" i="1" s="1"/>
  <c r="P5430" i="1"/>
  <c r="R5430" i="1" s="1"/>
  <c r="P5431" i="1"/>
  <c r="R5431" i="1" s="1"/>
  <c r="P5432" i="1"/>
  <c r="R5432" i="1" s="1"/>
  <c r="P5433" i="1"/>
  <c r="R5433" i="1" s="1"/>
  <c r="P5434" i="1"/>
  <c r="P5435" i="1"/>
  <c r="R5435" i="1" s="1"/>
  <c r="P5436" i="1"/>
  <c r="R5436" i="1" s="1"/>
  <c r="P5437" i="1"/>
  <c r="R5437" i="1" s="1"/>
  <c r="P5438" i="1"/>
  <c r="R5438" i="1" s="1"/>
  <c r="P5439" i="1"/>
  <c r="R5439" i="1" s="1"/>
  <c r="P5440" i="1"/>
  <c r="R5440" i="1" s="1"/>
  <c r="P5441" i="1"/>
  <c r="R5441" i="1" s="1"/>
  <c r="P5442" i="1"/>
  <c r="R5442" i="1" s="1"/>
  <c r="P5443" i="1"/>
  <c r="R5443" i="1" s="1"/>
  <c r="P5444" i="1"/>
  <c r="R5444" i="1" s="1"/>
  <c r="P5445" i="1"/>
  <c r="R5445" i="1" s="1"/>
  <c r="P5446" i="1"/>
  <c r="R5446" i="1" s="1"/>
  <c r="P5447" i="1"/>
  <c r="R5447" i="1" s="1"/>
  <c r="P5448" i="1"/>
  <c r="R5448" i="1" s="1"/>
  <c r="P5449" i="1"/>
  <c r="R5449" i="1" s="1"/>
  <c r="P5450" i="1"/>
  <c r="R5450" i="1" s="1"/>
  <c r="P5451" i="1"/>
  <c r="R5451" i="1" s="1"/>
  <c r="P5452" i="1"/>
  <c r="R5452" i="1" s="1"/>
  <c r="P5453" i="1"/>
  <c r="R5453" i="1" s="1"/>
  <c r="P5454" i="1"/>
  <c r="R5454" i="1" s="1"/>
  <c r="P5455" i="1"/>
  <c r="R5455" i="1" s="1"/>
  <c r="P5456" i="1"/>
  <c r="R5456" i="1" s="1"/>
  <c r="P5457" i="1"/>
  <c r="R5457" i="1" s="1"/>
  <c r="P5458" i="1"/>
  <c r="R5458" i="1" s="1"/>
  <c r="P5459" i="1"/>
  <c r="R5459" i="1" s="1"/>
  <c r="P5460" i="1"/>
  <c r="R5460" i="1" s="1"/>
  <c r="P5461" i="1"/>
  <c r="R5461" i="1" s="1"/>
  <c r="P5462" i="1"/>
  <c r="R5462" i="1" s="1"/>
  <c r="P5463" i="1"/>
  <c r="R5463" i="1" s="1"/>
  <c r="P5464" i="1"/>
  <c r="R5464" i="1" s="1"/>
  <c r="P5465" i="1"/>
  <c r="R5465" i="1" s="1"/>
  <c r="P5466" i="1"/>
  <c r="P5467" i="1"/>
  <c r="R5467" i="1" s="1"/>
  <c r="P5468" i="1"/>
  <c r="R5468" i="1" s="1"/>
  <c r="P5469" i="1"/>
  <c r="R5469" i="1" s="1"/>
  <c r="P5470" i="1"/>
  <c r="R5470" i="1" s="1"/>
  <c r="P5471" i="1"/>
  <c r="R5471" i="1" s="1"/>
  <c r="P5472" i="1"/>
  <c r="R5472" i="1" s="1"/>
  <c r="P5473" i="1"/>
  <c r="R5473" i="1" s="1"/>
  <c r="P5474" i="1"/>
  <c r="R5474" i="1" s="1"/>
  <c r="P5475" i="1"/>
  <c r="R5475" i="1" s="1"/>
  <c r="P5476" i="1"/>
  <c r="R5476" i="1" s="1"/>
  <c r="P5477" i="1"/>
  <c r="R5477" i="1" s="1"/>
  <c r="P5478" i="1"/>
  <c r="R5478" i="1" s="1"/>
  <c r="P5479" i="1"/>
  <c r="R5479" i="1" s="1"/>
  <c r="P5480" i="1"/>
  <c r="R5480" i="1" s="1"/>
  <c r="P5481" i="1"/>
  <c r="R5481" i="1" s="1"/>
  <c r="P5482" i="1"/>
  <c r="R5482" i="1" s="1"/>
  <c r="P5483" i="1"/>
  <c r="R5483" i="1" s="1"/>
  <c r="P5484" i="1"/>
  <c r="R5484" i="1" s="1"/>
  <c r="P5485" i="1"/>
  <c r="R5485" i="1" s="1"/>
  <c r="P5486" i="1"/>
  <c r="R5486" i="1" s="1"/>
  <c r="P5487" i="1"/>
  <c r="P5488" i="1"/>
  <c r="R5488" i="1" s="1"/>
  <c r="P5489" i="1"/>
  <c r="R5489" i="1" s="1"/>
  <c r="P5490" i="1"/>
  <c r="R5490" i="1" s="1"/>
  <c r="P5491" i="1"/>
  <c r="R5491" i="1" s="1"/>
  <c r="P5492" i="1"/>
  <c r="R5492" i="1" s="1"/>
  <c r="P5493" i="1"/>
  <c r="R5493" i="1" s="1"/>
  <c r="P5494" i="1"/>
  <c r="R5494" i="1" s="1"/>
  <c r="P5495" i="1"/>
  <c r="R5495" i="1" s="1"/>
  <c r="P5496" i="1"/>
  <c r="R5496" i="1" s="1"/>
  <c r="P5497" i="1"/>
  <c r="R5497" i="1" s="1"/>
  <c r="P5498" i="1"/>
  <c r="R5498" i="1" s="1"/>
  <c r="P5499" i="1"/>
  <c r="R5499" i="1" s="1"/>
  <c r="P5500" i="1"/>
  <c r="R5500" i="1" s="1"/>
  <c r="P5501" i="1"/>
  <c r="R5501" i="1" s="1"/>
  <c r="P5502" i="1"/>
  <c r="R5502" i="1" s="1"/>
  <c r="P5503" i="1"/>
  <c r="R5503" i="1" s="1"/>
  <c r="P5504" i="1"/>
  <c r="P5505" i="1"/>
  <c r="R5505" i="1" s="1"/>
  <c r="P5506" i="1"/>
  <c r="R5506" i="1" s="1"/>
  <c r="P5507" i="1"/>
  <c r="R5507" i="1" s="1"/>
  <c r="P5508" i="1"/>
  <c r="P5509" i="1"/>
  <c r="R5509" i="1" s="1"/>
  <c r="P5510" i="1"/>
  <c r="R5510" i="1" s="1"/>
  <c r="P5511" i="1"/>
  <c r="R5511" i="1" s="1"/>
  <c r="P5512" i="1"/>
  <c r="R5512" i="1" s="1"/>
  <c r="P5513" i="1"/>
  <c r="R5513" i="1" s="1"/>
  <c r="P5514" i="1"/>
  <c r="R5514" i="1" s="1"/>
  <c r="P5515" i="1"/>
  <c r="R5515" i="1" s="1"/>
  <c r="P5516" i="1"/>
  <c r="R5516" i="1" s="1"/>
  <c r="P5517" i="1"/>
  <c r="R5517" i="1" s="1"/>
  <c r="P5518" i="1"/>
  <c r="R5518" i="1" s="1"/>
  <c r="P5519" i="1"/>
  <c r="R5519" i="1" s="1"/>
  <c r="P5520" i="1"/>
  <c r="R5520" i="1" s="1"/>
  <c r="P5521" i="1"/>
  <c r="R5521" i="1" s="1"/>
  <c r="P5522" i="1"/>
  <c r="R5522" i="1" s="1"/>
  <c r="P5523" i="1"/>
  <c r="R5523" i="1" s="1"/>
  <c r="P5524" i="1"/>
  <c r="R5524" i="1" s="1"/>
  <c r="P5525" i="1"/>
  <c r="R5525" i="1" s="1"/>
  <c r="P5526" i="1"/>
  <c r="R5526" i="1" s="1"/>
  <c r="P5527" i="1"/>
  <c r="R5527" i="1" s="1"/>
  <c r="P5528" i="1"/>
  <c r="R5528" i="1" s="1"/>
  <c r="P5529" i="1"/>
  <c r="R5529" i="1" s="1"/>
  <c r="P5530" i="1"/>
  <c r="R5530" i="1" s="1"/>
  <c r="P5531" i="1"/>
  <c r="R5531" i="1" s="1"/>
  <c r="P5532" i="1"/>
  <c r="R5532" i="1" s="1"/>
  <c r="P5533" i="1"/>
  <c r="R5533" i="1" s="1"/>
  <c r="P5534" i="1"/>
  <c r="R5534" i="1" s="1"/>
  <c r="P5535" i="1"/>
  <c r="R5535" i="1" s="1"/>
  <c r="P5536" i="1"/>
  <c r="R5536" i="1" s="1"/>
  <c r="P5537" i="1"/>
  <c r="R5537" i="1" s="1"/>
  <c r="P5538" i="1"/>
  <c r="R5538" i="1" s="1"/>
  <c r="P5539" i="1"/>
  <c r="R5539" i="1" s="1"/>
  <c r="P5540" i="1"/>
  <c r="R5540" i="1" s="1"/>
  <c r="P5541" i="1"/>
  <c r="R5541" i="1" s="1"/>
  <c r="P5542" i="1"/>
  <c r="R5542" i="1" s="1"/>
  <c r="P5543" i="1"/>
  <c r="R5543" i="1" s="1"/>
  <c r="P5544" i="1"/>
  <c r="R5544" i="1" s="1"/>
  <c r="P5545" i="1"/>
  <c r="R5545" i="1" s="1"/>
  <c r="P5546" i="1"/>
  <c r="R5546" i="1" s="1"/>
  <c r="P5547" i="1"/>
  <c r="R5547" i="1" s="1"/>
  <c r="P5548" i="1"/>
  <c r="R5548" i="1" s="1"/>
  <c r="P5549" i="1"/>
  <c r="R5549" i="1" s="1"/>
  <c r="P5550" i="1"/>
  <c r="R5550" i="1" s="1"/>
  <c r="P5551" i="1"/>
  <c r="R5551" i="1" s="1"/>
  <c r="P5552" i="1"/>
  <c r="R5552" i="1" s="1"/>
  <c r="P5553" i="1"/>
  <c r="R5553" i="1" s="1"/>
  <c r="P5554" i="1"/>
  <c r="R5554" i="1" s="1"/>
  <c r="P5555" i="1"/>
  <c r="R5555" i="1" s="1"/>
  <c r="P5556" i="1"/>
  <c r="R5556" i="1" s="1"/>
  <c r="P5557" i="1"/>
  <c r="R5557" i="1" s="1"/>
  <c r="P5558" i="1"/>
  <c r="R5558" i="1" s="1"/>
  <c r="P5559" i="1"/>
  <c r="R5559" i="1" s="1"/>
  <c r="P5560" i="1"/>
  <c r="R5560" i="1" s="1"/>
  <c r="P5561" i="1"/>
  <c r="R5561" i="1" s="1"/>
  <c r="P5562" i="1"/>
  <c r="R5562" i="1" s="1"/>
  <c r="P5563" i="1"/>
  <c r="R5563" i="1" s="1"/>
  <c r="P5564" i="1"/>
  <c r="R5564" i="1" s="1"/>
  <c r="P5565" i="1"/>
  <c r="R5565" i="1" s="1"/>
  <c r="P5566" i="1"/>
  <c r="R5566" i="1" s="1"/>
  <c r="P5567" i="1"/>
  <c r="R5567" i="1" s="1"/>
  <c r="P5568" i="1"/>
  <c r="R5568" i="1" s="1"/>
  <c r="P5569" i="1"/>
  <c r="R5569" i="1" s="1"/>
  <c r="P5570" i="1"/>
  <c r="R5570" i="1" s="1"/>
  <c r="P5571" i="1"/>
  <c r="R5571" i="1" s="1"/>
  <c r="P5572" i="1"/>
  <c r="R5572" i="1" s="1"/>
  <c r="P5573" i="1"/>
  <c r="R5573" i="1" s="1"/>
  <c r="P5574" i="1"/>
  <c r="R5574" i="1" s="1"/>
  <c r="P5575" i="1"/>
  <c r="R5575" i="1" s="1"/>
  <c r="P5576" i="1"/>
  <c r="R5576" i="1" s="1"/>
  <c r="P5577" i="1"/>
  <c r="R5577" i="1" s="1"/>
  <c r="P5578" i="1"/>
  <c r="R5578" i="1" s="1"/>
  <c r="P5579" i="1"/>
  <c r="R5579" i="1" s="1"/>
  <c r="P5580" i="1"/>
  <c r="R5580" i="1" s="1"/>
  <c r="P5581" i="1"/>
  <c r="R5581" i="1" s="1"/>
  <c r="P5582" i="1"/>
  <c r="R5582" i="1" s="1"/>
  <c r="P5583" i="1"/>
  <c r="R5583" i="1" s="1"/>
  <c r="P5584" i="1"/>
  <c r="R5584" i="1" s="1"/>
  <c r="P5585" i="1"/>
  <c r="R5585" i="1" s="1"/>
  <c r="P5586" i="1"/>
  <c r="R5586" i="1" s="1"/>
  <c r="P5587" i="1"/>
  <c r="R5587" i="1" s="1"/>
  <c r="P5588" i="1"/>
  <c r="R5588" i="1" s="1"/>
  <c r="P5589" i="1"/>
  <c r="R5589" i="1" s="1"/>
  <c r="P5590" i="1"/>
  <c r="R5590" i="1" s="1"/>
  <c r="P5591" i="1"/>
  <c r="R5591" i="1" s="1"/>
  <c r="P5592" i="1"/>
  <c r="R5592" i="1" s="1"/>
  <c r="P5593" i="1"/>
  <c r="R5593" i="1" s="1"/>
  <c r="P5594" i="1"/>
  <c r="R5594" i="1" s="1"/>
  <c r="P5595" i="1"/>
  <c r="R5595" i="1" s="1"/>
  <c r="P5596" i="1"/>
  <c r="R5596" i="1" s="1"/>
  <c r="P5597" i="1"/>
  <c r="R5597" i="1" s="1"/>
  <c r="P5598" i="1"/>
  <c r="R5598" i="1" s="1"/>
  <c r="P5599" i="1"/>
  <c r="R5599" i="1" s="1"/>
  <c r="P5600" i="1"/>
  <c r="R5600" i="1" s="1"/>
  <c r="P5601" i="1"/>
  <c r="R5601" i="1" s="1"/>
  <c r="P5602" i="1"/>
  <c r="P5603" i="1"/>
  <c r="R5603" i="1" s="1"/>
  <c r="P5604" i="1"/>
  <c r="R5604" i="1" s="1"/>
  <c r="P5605" i="1"/>
  <c r="R5605" i="1" s="1"/>
  <c r="P5606" i="1"/>
  <c r="R5606" i="1" s="1"/>
  <c r="P5607" i="1"/>
  <c r="R5607" i="1" s="1"/>
  <c r="P5608" i="1"/>
  <c r="R5608" i="1" s="1"/>
  <c r="P5609" i="1"/>
  <c r="R5609" i="1" s="1"/>
  <c r="P5610" i="1"/>
  <c r="R5610" i="1" s="1"/>
  <c r="P5611" i="1"/>
  <c r="R5611" i="1" s="1"/>
  <c r="P5612" i="1"/>
  <c r="R5612" i="1" s="1"/>
  <c r="P5613" i="1"/>
  <c r="R5613" i="1" s="1"/>
  <c r="P5614" i="1"/>
  <c r="R5614" i="1" s="1"/>
  <c r="P5615" i="1"/>
  <c r="P5616" i="1"/>
  <c r="R5616" i="1" s="1"/>
  <c r="P5617" i="1"/>
  <c r="R5617" i="1" s="1"/>
  <c r="P5618" i="1"/>
  <c r="R5618" i="1" s="1"/>
  <c r="P5619" i="1"/>
  <c r="R5619" i="1" s="1"/>
  <c r="P5620" i="1"/>
  <c r="R5620" i="1" s="1"/>
  <c r="P5621" i="1"/>
  <c r="R5621" i="1" s="1"/>
  <c r="P5622" i="1"/>
  <c r="R5622" i="1" s="1"/>
  <c r="P5623" i="1"/>
  <c r="R5623" i="1" s="1"/>
  <c r="P5624" i="1"/>
  <c r="R5624" i="1" s="1"/>
  <c r="P5625" i="1"/>
  <c r="R5625" i="1" s="1"/>
  <c r="P5626" i="1"/>
  <c r="R5626" i="1" s="1"/>
  <c r="P5627" i="1"/>
  <c r="R5627" i="1" s="1"/>
  <c r="P5628" i="1"/>
  <c r="R5628" i="1" s="1"/>
  <c r="P5629" i="1"/>
  <c r="P5630" i="1"/>
  <c r="R5630" i="1" s="1"/>
  <c r="P5631" i="1"/>
  <c r="R5631" i="1" s="1"/>
  <c r="P5632" i="1"/>
  <c r="R5632" i="1" s="1"/>
  <c r="P5633" i="1"/>
  <c r="R5633" i="1" s="1"/>
  <c r="P5634" i="1"/>
  <c r="R5634" i="1" s="1"/>
  <c r="P5635" i="1"/>
  <c r="R5635" i="1" s="1"/>
  <c r="P5636" i="1"/>
  <c r="R5636" i="1" s="1"/>
  <c r="P5637" i="1"/>
  <c r="R5637" i="1" s="1"/>
  <c r="P5638" i="1"/>
  <c r="R5638" i="1" s="1"/>
  <c r="P5639" i="1"/>
  <c r="R5639" i="1" s="1"/>
  <c r="P5640" i="1"/>
  <c r="R5640" i="1" s="1"/>
  <c r="P5641" i="1"/>
  <c r="R5641" i="1" s="1"/>
  <c r="P5642" i="1"/>
  <c r="P5643" i="1"/>
  <c r="P5644" i="1"/>
  <c r="R5644" i="1" s="1"/>
  <c r="P5645" i="1"/>
  <c r="R5645" i="1" s="1"/>
  <c r="P5646" i="1"/>
  <c r="R5646" i="1" s="1"/>
  <c r="P5647" i="1"/>
  <c r="R5647" i="1" s="1"/>
  <c r="P5648" i="1"/>
  <c r="R5648" i="1" s="1"/>
  <c r="P5649" i="1"/>
  <c r="R5649" i="1" s="1"/>
  <c r="P5650" i="1"/>
  <c r="R5650" i="1" s="1"/>
  <c r="P5651" i="1"/>
  <c r="R5651" i="1" s="1"/>
  <c r="P5652" i="1"/>
  <c r="R5652" i="1" s="1"/>
  <c r="P5653" i="1"/>
  <c r="R5653" i="1" s="1"/>
  <c r="P5654" i="1"/>
  <c r="R5654" i="1" s="1"/>
  <c r="P5655" i="1"/>
  <c r="R5655" i="1" s="1"/>
  <c r="P5656" i="1"/>
  <c r="R5656" i="1" s="1"/>
  <c r="P5657" i="1"/>
  <c r="R5657" i="1" s="1"/>
  <c r="P5658" i="1"/>
  <c r="R5658" i="1" s="1"/>
  <c r="P5659" i="1"/>
  <c r="R5659" i="1" s="1"/>
  <c r="P5660" i="1"/>
  <c r="R5660" i="1" s="1"/>
  <c r="P5661" i="1"/>
  <c r="R5661" i="1" s="1"/>
  <c r="P5662" i="1"/>
  <c r="P5663" i="1"/>
  <c r="R5663" i="1" s="1"/>
  <c r="P5664" i="1"/>
  <c r="R5664" i="1" s="1"/>
  <c r="P5665" i="1"/>
  <c r="R5665" i="1" s="1"/>
  <c r="P5666" i="1"/>
  <c r="P5667" i="1"/>
  <c r="R5667" i="1" s="1"/>
  <c r="P5668" i="1"/>
  <c r="R5668" i="1" s="1"/>
  <c r="P5669" i="1"/>
  <c r="R5669" i="1" s="1"/>
  <c r="P5670" i="1"/>
  <c r="R5670" i="1" s="1"/>
  <c r="P5671" i="1"/>
  <c r="R5671" i="1" s="1"/>
  <c r="P5672" i="1"/>
  <c r="R5672" i="1" s="1"/>
  <c r="P5673" i="1"/>
  <c r="R5673" i="1" s="1"/>
  <c r="P5674" i="1"/>
  <c r="P5675" i="1"/>
  <c r="P5676" i="1"/>
  <c r="R5676" i="1" s="1"/>
  <c r="P5677" i="1"/>
  <c r="R5677" i="1" s="1"/>
  <c r="P5678" i="1"/>
  <c r="R5678" i="1" s="1"/>
  <c r="P5679" i="1"/>
  <c r="R5679" i="1" s="1"/>
  <c r="P5680" i="1"/>
  <c r="R5680" i="1" s="1"/>
  <c r="P5681" i="1"/>
  <c r="R5681" i="1" s="1"/>
  <c r="P5682" i="1"/>
  <c r="R5682" i="1" s="1"/>
  <c r="P5683" i="1"/>
  <c r="R5683" i="1" s="1"/>
  <c r="P5684" i="1"/>
  <c r="R5684" i="1" s="1"/>
  <c r="P5685" i="1"/>
  <c r="R5685" i="1" s="1"/>
  <c r="P5686" i="1"/>
  <c r="R5686" i="1" s="1"/>
  <c r="P5687" i="1"/>
  <c r="R5687" i="1" s="1"/>
  <c r="P5688" i="1"/>
  <c r="R5688" i="1" s="1"/>
  <c r="P5689" i="1"/>
  <c r="R5689" i="1" s="1"/>
  <c r="P5690" i="1"/>
  <c r="R5690" i="1" s="1"/>
  <c r="P5691" i="1"/>
  <c r="R5691" i="1" s="1"/>
  <c r="P5692" i="1"/>
  <c r="R5692" i="1" s="1"/>
  <c r="P5693" i="1"/>
  <c r="R5693" i="1" s="1"/>
  <c r="P5694" i="1"/>
  <c r="R5694" i="1" s="1"/>
  <c r="P5695" i="1"/>
  <c r="R5695" i="1" s="1"/>
  <c r="P5696" i="1"/>
  <c r="R5696" i="1" s="1"/>
  <c r="P5697" i="1"/>
  <c r="R5697" i="1" s="1"/>
  <c r="P5698" i="1"/>
  <c r="R5698" i="1" s="1"/>
  <c r="P5699" i="1"/>
  <c r="R5699" i="1" s="1"/>
  <c r="P5700" i="1"/>
  <c r="R5700" i="1" s="1"/>
  <c r="P5701" i="1"/>
  <c r="R5701" i="1" s="1"/>
  <c r="P5702" i="1"/>
  <c r="P5703" i="1"/>
  <c r="R5703" i="1" s="1"/>
  <c r="P5704" i="1"/>
  <c r="R5704" i="1" s="1"/>
  <c r="P5705" i="1"/>
  <c r="R5705" i="1" s="1"/>
  <c r="P5706" i="1"/>
  <c r="R5706" i="1" s="1"/>
  <c r="P5707" i="1"/>
  <c r="R5707" i="1" s="1"/>
  <c r="P5708" i="1"/>
  <c r="R5708" i="1" s="1"/>
  <c r="P5709" i="1"/>
  <c r="R5709" i="1" s="1"/>
  <c r="P5710" i="1"/>
  <c r="R5710" i="1" s="1"/>
  <c r="P5711" i="1"/>
  <c r="R5711" i="1" s="1"/>
  <c r="P5712" i="1"/>
  <c r="R5712" i="1" s="1"/>
  <c r="P5713" i="1"/>
  <c r="R5713" i="1" s="1"/>
  <c r="P5714" i="1"/>
  <c r="R5714" i="1" s="1"/>
  <c r="P5715" i="1"/>
  <c r="R5715" i="1" s="1"/>
  <c r="P5716" i="1"/>
  <c r="R5716" i="1" s="1"/>
  <c r="P5717" i="1"/>
  <c r="R5717" i="1" s="1"/>
  <c r="P5718" i="1"/>
  <c r="R5718" i="1" s="1"/>
  <c r="P5719" i="1"/>
  <c r="R5719" i="1" s="1"/>
  <c r="P5720" i="1"/>
  <c r="R5720" i="1" s="1"/>
  <c r="P5721" i="1"/>
  <c r="R5721" i="1" s="1"/>
  <c r="P5722" i="1"/>
  <c r="R5722" i="1" s="1"/>
  <c r="P5723" i="1"/>
  <c r="R5723" i="1" s="1"/>
  <c r="P5724" i="1"/>
  <c r="P5725" i="1"/>
  <c r="R5725" i="1" s="1"/>
  <c r="P5726" i="1"/>
  <c r="R5726" i="1" s="1"/>
  <c r="P5727" i="1"/>
  <c r="P5728" i="1"/>
  <c r="R5728" i="1" s="1"/>
  <c r="P5729" i="1"/>
  <c r="R5729" i="1" s="1"/>
  <c r="P5730" i="1"/>
  <c r="R5730" i="1" s="1"/>
  <c r="P5731" i="1"/>
  <c r="R5731" i="1" s="1"/>
  <c r="P5732" i="1"/>
  <c r="R5732" i="1" s="1"/>
  <c r="P5733" i="1"/>
  <c r="R5733" i="1" s="1"/>
  <c r="P5734" i="1"/>
  <c r="R5734" i="1" s="1"/>
  <c r="P5735" i="1"/>
  <c r="R5735" i="1" s="1"/>
  <c r="P5736" i="1"/>
  <c r="R5736" i="1" s="1"/>
  <c r="P5737" i="1"/>
  <c r="R5737" i="1" s="1"/>
  <c r="P5738" i="1"/>
  <c r="R5738" i="1" s="1"/>
  <c r="P5739" i="1"/>
  <c r="R5739" i="1" s="1"/>
  <c r="P5740" i="1"/>
  <c r="R5740" i="1" s="1"/>
  <c r="P5741" i="1"/>
  <c r="R5741" i="1" s="1"/>
  <c r="P5742" i="1"/>
  <c r="R5742" i="1" s="1"/>
  <c r="P5743" i="1"/>
  <c r="R5743" i="1" s="1"/>
  <c r="P5744" i="1"/>
  <c r="R5744" i="1" s="1"/>
  <c r="P5745" i="1"/>
  <c r="R5745" i="1" s="1"/>
  <c r="P5746" i="1"/>
  <c r="R5746" i="1" s="1"/>
  <c r="P5747" i="1"/>
  <c r="R5747" i="1" s="1"/>
  <c r="P5748" i="1"/>
  <c r="R5748" i="1" s="1"/>
  <c r="P5749" i="1"/>
  <c r="R5749" i="1" s="1"/>
  <c r="P5750" i="1"/>
  <c r="R5750" i="1" s="1"/>
  <c r="P5751" i="1"/>
  <c r="P5752" i="1"/>
  <c r="R5752" i="1" s="1"/>
  <c r="P5753" i="1"/>
  <c r="R5753" i="1" s="1"/>
  <c r="P5754" i="1"/>
  <c r="R5754" i="1" s="1"/>
  <c r="P5755" i="1"/>
  <c r="R5755" i="1" s="1"/>
  <c r="P5756" i="1"/>
  <c r="R5756" i="1" s="1"/>
  <c r="P5757" i="1"/>
  <c r="R5757" i="1" s="1"/>
  <c r="P5758" i="1"/>
  <c r="R5758" i="1" s="1"/>
  <c r="P5759" i="1"/>
  <c r="R5759" i="1" s="1"/>
  <c r="P5760" i="1"/>
  <c r="R5760" i="1" s="1"/>
  <c r="P5761" i="1"/>
  <c r="P5762" i="1"/>
  <c r="R5762" i="1" s="1"/>
  <c r="P5763" i="1"/>
  <c r="R5763" i="1" s="1"/>
  <c r="P5764" i="1"/>
  <c r="R5764" i="1" s="1"/>
  <c r="P5765" i="1"/>
  <c r="R5765" i="1" s="1"/>
  <c r="P5766" i="1"/>
  <c r="R5766" i="1" s="1"/>
  <c r="P5767" i="1"/>
  <c r="R5767" i="1" s="1"/>
  <c r="P5768" i="1"/>
  <c r="R5768" i="1" s="1"/>
  <c r="P5769" i="1"/>
  <c r="R5769" i="1" s="1"/>
  <c r="P5770" i="1"/>
  <c r="R5770" i="1" s="1"/>
  <c r="P5771" i="1"/>
  <c r="R5771" i="1" s="1"/>
  <c r="P5772" i="1"/>
  <c r="R5772" i="1" s="1"/>
  <c r="P5773" i="1"/>
  <c r="R5773" i="1" s="1"/>
  <c r="P5774" i="1"/>
  <c r="R5774" i="1" s="1"/>
  <c r="P5775" i="1"/>
  <c r="R5775" i="1" s="1"/>
  <c r="P5776" i="1"/>
  <c r="R5776" i="1" s="1"/>
  <c r="P5777" i="1"/>
  <c r="R5777" i="1" s="1"/>
  <c r="P5778" i="1"/>
  <c r="R5778" i="1" s="1"/>
  <c r="P5779" i="1"/>
  <c r="R5779" i="1" s="1"/>
  <c r="P5780" i="1"/>
  <c r="R5780" i="1" s="1"/>
  <c r="P5781" i="1"/>
  <c r="R5781" i="1" s="1"/>
  <c r="P5782" i="1"/>
  <c r="R5782" i="1" s="1"/>
  <c r="P5783" i="1"/>
  <c r="R5783" i="1" s="1"/>
  <c r="P5784" i="1"/>
  <c r="R5784" i="1" s="1"/>
  <c r="P5785" i="1"/>
  <c r="R5785" i="1" s="1"/>
  <c r="P5786" i="1"/>
  <c r="R5786" i="1" s="1"/>
  <c r="P5787" i="1"/>
  <c r="R5787" i="1" s="1"/>
  <c r="P5788" i="1"/>
  <c r="R5788" i="1" s="1"/>
  <c r="P5789" i="1"/>
  <c r="R5789" i="1" s="1"/>
  <c r="P5790" i="1"/>
  <c r="R5790" i="1" s="1"/>
  <c r="P5791" i="1"/>
  <c r="R5791" i="1" s="1"/>
  <c r="P5792" i="1"/>
  <c r="R5792" i="1" s="1"/>
  <c r="P5793" i="1"/>
  <c r="R5793" i="1" s="1"/>
  <c r="P5794" i="1"/>
  <c r="R5794" i="1" s="1"/>
  <c r="P5795" i="1"/>
  <c r="R5795" i="1" s="1"/>
  <c r="P5796" i="1"/>
  <c r="P5797" i="1"/>
  <c r="R5797" i="1" s="1"/>
  <c r="P5798" i="1"/>
  <c r="R5798" i="1" s="1"/>
  <c r="P5799" i="1"/>
  <c r="R5799" i="1" s="1"/>
  <c r="P5800" i="1"/>
  <c r="R5800" i="1" s="1"/>
  <c r="P5801" i="1"/>
  <c r="R5801" i="1" s="1"/>
  <c r="P5802" i="1"/>
  <c r="R5802" i="1" s="1"/>
  <c r="P5803" i="1"/>
  <c r="R5803" i="1" s="1"/>
  <c r="P5804" i="1"/>
  <c r="R5804" i="1" s="1"/>
  <c r="P5805" i="1"/>
  <c r="P5806" i="1"/>
  <c r="P5807" i="1"/>
  <c r="R5807" i="1" s="1"/>
  <c r="P5808" i="1"/>
  <c r="R5808" i="1" s="1"/>
  <c r="P5809" i="1"/>
  <c r="R5809" i="1" s="1"/>
  <c r="P5810" i="1"/>
  <c r="R5810" i="1" s="1"/>
  <c r="P5811" i="1"/>
  <c r="R5811" i="1" s="1"/>
  <c r="P5812" i="1"/>
  <c r="R5812" i="1" s="1"/>
  <c r="P5813" i="1"/>
  <c r="R5813" i="1" s="1"/>
  <c r="P5814" i="1"/>
  <c r="R5814" i="1" s="1"/>
  <c r="P5815" i="1"/>
  <c r="R5815" i="1" s="1"/>
  <c r="P5816" i="1"/>
  <c r="R5816" i="1" s="1"/>
  <c r="P5817" i="1"/>
  <c r="R5817" i="1" s="1"/>
  <c r="P5818" i="1"/>
  <c r="R5818" i="1" s="1"/>
  <c r="P5819" i="1"/>
  <c r="R5819" i="1" s="1"/>
  <c r="P5820" i="1"/>
  <c r="R5820" i="1" s="1"/>
  <c r="P5821" i="1"/>
  <c r="R5821" i="1" s="1"/>
  <c r="P5822" i="1"/>
  <c r="R5822" i="1" s="1"/>
  <c r="P5823" i="1"/>
  <c r="R5823" i="1" s="1"/>
  <c r="P5824" i="1"/>
  <c r="R5824" i="1" s="1"/>
  <c r="P5825" i="1"/>
  <c r="R5825" i="1" s="1"/>
  <c r="P5826" i="1"/>
  <c r="R5826" i="1" s="1"/>
  <c r="P5827" i="1"/>
  <c r="R5827" i="1" s="1"/>
  <c r="P5828" i="1"/>
  <c r="R5828" i="1" s="1"/>
  <c r="P5829" i="1"/>
  <c r="R5829" i="1" s="1"/>
  <c r="P5830" i="1"/>
  <c r="R5830" i="1" s="1"/>
  <c r="P5831" i="1"/>
  <c r="R5831" i="1" s="1"/>
  <c r="P5832" i="1"/>
  <c r="R5832" i="1" s="1"/>
  <c r="P5833" i="1"/>
  <c r="R5833" i="1" s="1"/>
  <c r="P5834" i="1"/>
  <c r="R5834" i="1" s="1"/>
  <c r="P5835" i="1"/>
  <c r="R5835" i="1" s="1"/>
  <c r="P5836" i="1"/>
  <c r="R5836" i="1" s="1"/>
  <c r="P5837" i="1"/>
  <c r="P5838" i="1"/>
  <c r="R5838" i="1" s="1"/>
  <c r="P5839" i="1"/>
  <c r="R5839" i="1" s="1"/>
  <c r="P5840" i="1"/>
  <c r="R5840" i="1" s="1"/>
  <c r="P5841" i="1"/>
  <c r="R5841" i="1" s="1"/>
  <c r="P5842" i="1"/>
  <c r="R5842" i="1" s="1"/>
  <c r="P5843" i="1"/>
  <c r="R5843" i="1" s="1"/>
  <c r="P5844" i="1"/>
  <c r="R5844" i="1" s="1"/>
  <c r="P5845" i="1"/>
  <c r="R5845" i="1" s="1"/>
  <c r="P5846" i="1"/>
  <c r="R5846" i="1" s="1"/>
  <c r="P5847" i="1"/>
  <c r="R5847" i="1" s="1"/>
  <c r="P5848" i="1"/>
  <c r="R5848" i="1" s="1"/>
  <c r="P5849" i="1"/>
  <c r="R5849" i="1" s="1"/>
  <c r="P5850" i="1"/>
  <c r="R5850" i="1" s="1"/>
  <c r="P5851" i="1"/>
  <c r="R5851" i="1" s="1"/>
  <c r="P5852" i="1"/>
  <c r="R5852" i="1" s="1"/>
  <c r="P5853" i="1"/>
  <c r="P5854" i="1"/>
  <c r="R5854" i="1" s="1"/>
  <c r="P5855" i="1"/>
  <c r="R5855" i="1" s="1"/>
  <c r="P5856" i="1"/>
  <c r="R5856" i="1" s="1"/>
  <c r="P5857" i="1"/>
  <c r="R5857" i="1" s="1"/>
  <c r="P5858" i="1"/>
  <c r="P5859" i="1"/>
  <c r="R5859" i="1" s="1"/>
  <c r="P5860" i="1"/>
  <c r="R5860" i="1" s="1"/>
  <c r="P5861" i="1"/>
  <c r="R5861" i="1" s="1"/>
  <c r="P5862" i="1"/>
  <c r="R5862" i="1" s="1"/>
  <c r="P5863" i="1"/>
  <c r="R5863" i="1" s="1"/>
  <c r="P5864" i="1"/>
  <c r="R5864" i="1" s="1"/>
  <c r="P5865" i="1"/>
  <c r="R5865" i="1" s="1"/>
  <c r="P5866" i="1"/>
  <c r="R5866" i="1" s="1"/>
  <c r="P5867" i="1"/>
  <c r="R5867" i="1" s="1"/>
  <c r="P5868" i="1"/>
  <c r="R5868" i="1" s="1"/>
  <c r="P5869" i="1"/>
  <c r="R5869" i="1" s="1"/>
  <c r="P5870" i="1"/>
  <c r="R5870" i="1" s="1"/>
  <c r="P5871" i="1"/>
  <c r="R5871" i="1" s="1"/>
  <c r="P5872" i="1"/>
  <c r="R5872" i="1" s="1"/>
  <c r="P5873" i="1"/>
  <c r="R5873" i="1" s="1"/>
  <c r="P5874" i="1"/>
  <c r="R5874" i="1" s="1"/>
  <c r="P5875" i="1"/>
  <c r="R5875" i="1" s="1"/>
  <c r="P5876" i="1"/>
  <c r="R5876" i="1" s="1"/>
  <c r="P5877" i="1"/>
  <c r="R5877" i="1" s="1"/>
  <c r="P5878" i="1"/>
  <c r="R5878" i="1" s="1"/>
  <c r="P5879" i="1"/>
  <c r="R5879" i="1" s="1"/>
  <c r="P5880" i="1"/>
  <c r="R5880" i="1" s="1"/>
  <c r="P5881" i="1"/>
  <c r="R5881" i="1" s="1"/>
  <c r="P5882" i="1"/>
  <c r="R5882" i="1" s="1"/>
  <c r="P5883" i="1"/>
  <c r="R5883" i="1" s="1"/>
  <c r="P5884" i="1"/>
  <c r="R5884" i="1" s="1"/>
  <c r="P5885" i="1"/>
  <c r="R5885" i="1" s="1"/>
  <c r="P5886" i="1"/>
  <c r="R5886" i="1" s="1"/>
  <c r="P5887" i="1"/>
  <c r="R5887" i="1" s="1"/>
  <c r="P5888" i="1"/>
  <c r="R5888" i="1" s="1"/>
  <c r="P5889" i="1"/>
  <c r="R5889" i="1" s="1"/>
  <c r="P5890" i="1"/>
  <c r="R5890" i="1" s="1"/>
  <c r="P5891" i="1"/>
  <c r="R5891" i="1" s="1"/>
  <c r="P5892" i="1"/>
  <c r="R5892" i="1" s="1"/>
  <c r="P5893" i="1"/>
  <c r="R5893" i="1" s="1"/>
  <c r="P5894" i="1"/>
  <c r="R5894" i="1" s="1"/>
  <c r="P5895" i="1"/>
  <c r="R5895" i="1" s="1"/>
  <c r="P5896" i="1"/>
  <c r="R5896" i="1" s="1"/>
  <c r="P5897" i="1"/>
  <c r="R5897" i="1" s="1"/>
  <c r="P5898" i="1"/>
  <c r="R5898" i="1" s="1"/>
  <c r="P5899" i="1"/>
  <c r="R5899" i="1" s="1"/>
  <c r="P5900" i="1"/>
  <c r="R5900" i="1" s="1"/>
  <c r="P5901" i="1"/>
  <c r="R5901" i="1" s="1"/>
  <c r="P5902" i="1"/>
  <c r="R5902" i="1" s="1"/>
  <c r="P5903" i="1"/>
  <c r="R5903" i="1" s="1"/>
  <c r="P5904" i="1"/>
  <c r="R5904" i="1" s="1"/>
  <c r="P5905" i="1"/>
  <c r="R5905" i="1" s="1"/>
  <c r="P5906" i="1"/>
  <c r="R5906" i="1" s="1"/>
  <c r="P5907" i="1"/>
  <c r="R5907" i="1" s="1"/>
  <c r="P5908" i="1"/>
  <c r="R5908" i="1" s="1"/>
  <c r="P5909" i="1"/>
  <c r="R5909" i="1" s="1"/>
  <c r="P5910" i="1"/>
  <c r="R5910" i="1" s="1"/>
  <c r="P5911" i="1"/>
  <c r="R5911" i="1" s="1"/>
  <c r="P5912" i="1"/>
  <c r="R5912" i="1" s="1"/>
  <c r="P5913" i="1"/>
  <c r="R5913" i="1" s="1"/>
  <c r="P5914" i="1"/>
  <c r="R5914" i="1" s="1"/>
  <c r="P5915" i="1"/>
  <c r="R5915" i="1" s="1"/>
  <c r="P5916" i="1"/>
  <c r="R5916" i="1" s="1"/>
  <c r="P5917" i="1"/>
  <c r="R5917" i="1" s="1"/>
  <c r="P5918" i="1"/>
  <c r="R5918" i="1" s="1"/>
  <c r="P5919" i="1"/>
  <c r="R5919" i="1" s="1"/>
  <c r="P5920" i="1"/>
  <c r="R5920" i="1" s="1"/>
  <c r="P5921" i="1"/>
  <c r="R5921" i="1" s="1"/>
  <c r="P5922" i="1"/>
  <c r="R5922" i="1" s="1"/>
  <c r="P5923" i="1"/>
  <c r="R5923" i="1" s="1"/>
  <c r="P5924" i="1"/>
  <c r="R5924" i="1" s="1"/>
  <c r="P5925" i="1"/>
  <c r="P5926" i="1"/>
  <c r="P5927" i="1"/>
  <c r="R5927" i="1" s="1"/>
  <c r="P5928" i="1"/>
  <c r="R5928" i="1" s="1"/>
  <c r="P5929" i="1"/>
  <c r="R5929" i="1" s="1"/>
  <c r="P5930" i="1"/>
  <c r="R5930" i="1" s="1"/>
  <c r="P5931" i="1"/>
  <c r="P5932" i="1"/>
  <c r="R5932" i="1" s="1"/>
  <c r="P5933" i="1"/>
  <c r="R5933" i="1" s="1"/>
  <c r="P5934" i="1"/>
  <c r="R5934" i="1" s="1"/>
  <c r="P5935" i="1"/>
  <c r="R5935" i="1" s="1"/>
  <c r="P5936" i="1"/>
  <c r="R5936" i="1" s="1"/>
  <c r="P5937" i="1"/>
  <c r="R5937" i="1" s="1"/>
  <c r="P5938" i="1"/>
  <c r="R5938" i="1" s="1"/>
  <c r="P5939" i="1"/>
  <c r="R5939" i="1" s="1"/>
  <c r="P5940" i="1"/>
  <c r="R5940" i="1" s="1"/>
  <c r="P5941" i="1"/>
  <c r="R5941" i="1" s="1"/>
  <c r="P5942" i="1"/>
  <c r="R5942" i="1" s="1"/>
  <c r="P5943" i="1"/>
  <c r="R5943" i="1" s="1"/>
  <c r="P5944" i="1"/>
  <c r="R5944" i="1" s="1"/>
  <c r="P5945" i="1"/>
  <c r="R5945" i="1" s="1"/>
  <c r="P5946" i="1"/>
  <c r="R5946" i="1" s="1"/>
  <c r="P5947" i="1"/>
  <c r="R5947" i="1" s="1"/>
  <c r="P5948" i="1"/>
  <c r="R5948" i="1" s="1"/>
  <c r="P5949" i="1"/>
  <c r="R5949" i="1" s="1"/>
  <c r="P5950" i="1"/>
  <c r="R5950" i="1" s="1"/>
  <c r="P5951" i="1"/>
  <c r="R5951" i="1" s="1"/>
  <c r="P5952" i="1"/>
  <c r="R5952" i="1" s="1"/>
  <c r="P5953" i="1"/>
  <c r="R5953" i="1" s="1"/>
  <c r="P5954" i="1"/>
  <c r="R5954" i="1" s="1"/>
  <c r="P5955" i="1"/>
  <c r="R5955" i="1" s="1"/>
  <c r="P5956" i="1"/>
  <c r="R5956" i="1" s="1"/>
  <c r="P5957" i="1"/>
  <c r="R5957" i="1" s="1"/>
  <c r="P5958" i="1"/>
  <c r="R5958" i="1" s="1"/>
  <c r="P5959" i="1"/>
  <c r="R5959" i="1" s="1"/>
  <c r="P5960" i="1"/>
  <c r="R5960" i="1" s="1"/>
  <c r="P5961" i="1"/>
  <c r="R5961" i="1" s="1"/>
  <c r="P5962" i="1"/>
  <c r="R5962" i="1" s="1"/>
  <c r="P5963" i="1"/>
  <c r="R5963" i="1" s="1"/>
  <c r="P5964" i="1"/>
  <c r="R5964" i="1" s="1"/>
  <c r="P5965" i="1"/>
  <c r="R5965" i="1" s="1"/>
  <c r="P5966" i="1"/>
  <c r="R5966" i="1" s="1"/>
  <c r="P5967" i="1"/>
  <c r="R5967" i="1" s="1"/>
  <c r="P5968" i="1"/>
  <c r="R5968" i="1" s="1"/>
  <c r="P5969" i="1"/>
  <c r="R5969" i="1" s="1"/>
  <c r="P5970" i="1"/>
  <c r="P5971" i="1"/>
  <c r="R5971" i="1" s="1"/>
  <c r="P5972" i="1"/>
  <c r="P5973" i="1"/>
  <c r="R5973" i="1" s="1"/>
  <c r="P5974" i="1"/>
  <c r="R5974" i="1" s="1"/>
  <c r="P5975" i="1"/>
  <c r="R5975" i="1" s="1"/>
  <c r="P5976" i="1"/>
  <c r="R5976" i="1" s="1"/>
  <c r="P5977" i="1"/>
  <c r="R5977" i="1" s="1"/>
  <c r="P5978" i="1"/>
  <c r="P5979" i="1"/>
  <c r="R5979" i="1" s="1"/>
  <c r="P5980" i="1"/>
  <c r="R5980" i="1" s="1"/>
  <c r="P5981" i="1"/>
  <c r="R5981" i="1" s="1"/>
  <c r="P5982" i="1"/>
  <c r="R5982" i="1" s="1"/>
  <c r="P5983" i="1"/>
  <c r="R5983" i="1" s="1"/>
  <c r="P5984" i="1"/>
  <c r="R5984" i="1" s="1"/>
  <c r="P5985" i="1"/>
  <c r="R5985" i="1" s="1"/>
  <c r="P5986" i="1"/>
  <c r="R5986" i="1" s="1"/>
  <c r="P5987" i="1"/>
  <c r="R5987" i="1" s="1"/>
  <c r="P5988" i="1"/>
  <c r="R5988" i="1" s="1"/>
  <c r="P5989" i="1"/>
  <c r="R5989" i="1" s="1"/>
  <c r="P5990" i="1"/>
  <c r="R5990" i="1" s="1"/>
  <c r="P5991" i="1"/>
  <c r="R5991" i="1" s="1"/>
  <c r="P5992" i="1"/>
  <c r="R5992" i="1" s="1"/>
  <c r="P5993" i="1"/>
  <c r="R5993" i="1" s="1"/>
  <c r="P5994" i="1"/>
  <c r="R5994" i="1" s="1"/>
  <c r="P5995" i="1"/>
  <c r="R5995" i="1" s="1"/>
  <c r="P5996" i="1"/>
  <c r="R5996" i="1" s="1"/>
  <c r="P5997" i="1"/>
  <c r="R5997" i="1" s="1"/>
  <c r="P5998" i="1"/>
  <c r="P5999" i="1"/>
  <c r="R5999" i="1" s="1"/>
  <c r="P6000" i="1"/>
  <c r="R6000" i="1" s="1"/>
  <c r="P6001" i="1"/>
  <c r="R6001" i="1" s="1"/>
  <c r="P6002" i="1"/>
  <c r="R6002" i="1" s="1"/>
  <c r="P6003" i="1"/>
  <c r="R6003" i="1" s="1"/>
  <c r="P6004" i="1"/>
  <c r="R6004" i="1" s="1"/>
  <c r="P6005" i="1"/>
  <c r="R6005" i="1" s="1"/>
  <c r="P6006" i="1"/>
  <c r="R6006" i="1" s="1"/>
  <c r="P6007" i="1"/>
  <c r="R6007" i="1" s="1"/>
  <c r="P6008" i="1"/>
  <c r="R6008" i="1" s="1"/>
  <c r="P6009" i="1"/>
  <c r="R6009" i="1" s="1"/>
  <c r="P6010" i="1"/>
  <c r="R6010" i="1" s="1"/>
  <c r="P6011" i="1"/>
  <c r="R6011" i="1" s="1"/>
  <c r="P6012" i="1"/>
  <c r="R6012" i="1" s="1"/>
  <c r="P6013" i="1"/>
  <c r="R6013" i="1" s="1"/>
  <c r="P6014" i="1"/>
  <c r="R6014" i="1" s="1"/>
  <c r="P6015" i="1"/>
  <c r="R6015" i="1" s="1"/>
  <c r="P6016" i="1"/>
  <c r="R6016" i="1" s="1"/>
  <c r="P6017" i="1"/>
  <c r="R6017" i="1" s="1"/>
  <c r="P6018" i="1"/>
  <c r="R6018" i="1" s="1"/>
  <c r="P6019" i="1"/>
  <c r="R6019" i="1" s="1"/>
  <c r="P6020" i="1"/>
  <c r="R6020" i="1" s="1"/>
  <c r="P6021" i="1"/>
  <c r="P6022" i="1"/>
  <c r="R6022" i="1" s="1"/>
  <c r="P6023" i="1"/>
  <c r="R6023" i="1" s="1"/>
  <c r="P6024" i="1"/>
  <c r="R6024" i="1" s="1"/>
  <c r="P6025" i="1"/>
  <c r="R6025" i="1" s="1"/>
  <c r="P6026" i="1"/>
  <c r="R6026" i="1" s="1"/>
  <c r="P6027" i="1"/>
  <c r="R6027" i="1" s="1"/>
  <c r="P6028" i="1"/>
  <c r="R6028" i="1" s="1"/>
  <c r="P6029" i="1"/>
  <c r="R6029" i="1" s="1"/>
  <c r="P6030" i="1"/>
  <c r="R6030" i="1" s="1"/>
  <c r="P6031" i="1"/>
  <c r="R6031" i="1" s="1"/>
  <c r="P6032" i="1"/>
  <c r="R6032" i="1" s="1"/>
  <c r="P6033" i="1"/>
  <c r="R6033" i="1" s="1"/>
  <c r="P6034" i="1"/>
  <c r="R6034" i="1" s="1"/>
  <c r="P6035" i="1"/>
  <c r="R6035" i="1" s="1"/>
  <c r="P6036" i="1"/>
  <c r="R6036" i="1" s="1"/>
  <c r="P6037" i="1"/>
  <c r="R6037" i="1" s="1"/>
  <c r="P6038" i="1"/>
  <c r="R6038" i="1" s="1"/>
  <c r="P6039" i="1"/>
  <c r="R6039" i="1" s="1"/>
  <c r="P6040" i="1"/>
  <c r="R6040" i="1" s="1"/>
  <c r="P6041" i="1"/>
  <c r="R6041" i="1" s="1"/>
  <c r="P6042" i="1"/>
  <c r="R6042" i="1" s="1"/>
  <c r="P6043" i="1"/>
  <c r="R6043" i="1" s="1"/>
  <c r="P6044" i="1"/>
  <c r="R6044" i="1" s="1"/>
  <c r="P6045" i="1"/>
  <c r="R6045" i="1" s="1"/>
  <c r="P6046" i="1"/>
  <c r="R6046" i="1" s="1"/>
  <c r="P6047" i="1"/>
  <c r="R6047" i="1" s="1"/>
  <c r="P6048" i="1"/>
  <c r="P6049" i="1"/>
  <c r="R6049" i="1" s="1"/>
  <c r="P6050" i="1"/>
  <c r="P6051" i="1"/>
  <c r="R6051" i="1" s="1"/>
  <c r="P6052" i="1"/>
  <c r="R6052" i="1" s="1"/>
  <c r="P6053" i="1"/>
  <c r="R6053" i="1" s="1"/>
  <c r="P6054" i="1"/>
  <c r="R6054" i="1" s="1"/>
  <c r="P6055" i="1"/>
  <c r="R6055" i="1" s="1"/>
  <c r="P6056" i="1"/>
  <c r="R6056" i="1" s="1"/>
  <c r="P6057" i="1"/>
  <c r="R6057" i="1" s="1"/>
  <c r="P6058" i="1"/>
  <c r="R6058" i="1" s="1"/>
  <c r="P6059" i="1"/>
  <c r="P6060" i="1"/>
  <c r="R6060" i="1" s="1"/>
  <c r="P6061" i="1"/>
  <c r="R6061" i="1" s="1"/>
  <c r="P6062" i="1"/>
  <c r="P6063" i="1"/>
  <c r="R6063" i="1" s="1"/>
  <c r="P6064" i="1"/>
  <c r="R6064" i="1" s="1"/>
  <c r="P6065" i="1"/>
  <c r="R6065" i="1" s="1"/>
  <c r="P6066" i="1"/>
  <c r="R6066" i="1" s="1"/>
  <c r="P6067" i="1"/>
  <c r="P6068" i="1"/>
  <c r="R6068" i="1" s="1"/>
  <c r="P6069" i="1"/>
  <c r="R6069" i="1" s="1"/>
  <c r="P6070" i="1"/>
  <c r="R6070" i="1" s="1"/>
  <c r="P6071" i="1"/>
  <c r="R6071" i="1" s="1"/>
  <c r="P6072" i="1"/>
  <c r="R6072" i="1" s="1"/>
  <c r="P6073" i="1"/>
  <c r="R6073" i="1" s="1"/>
  <c r="P6074" i="1"/>
  <c r="R6074" i="1" s="1"/>
  <c r="P6075" i="1"/>
  <c r="R6075" i="1" s="1"/>
  <c r="P6076" i="1"/>
  <c r="R6076" i="1" s="1"/>
  <c r="P6077" i="1"/>
  <c r="R6077" i="1" s="1"/>
  <c r="P6078" i="1"/>
  <c r="R6078" i="1" s="1"/>
  <c r="P6079" i="1"/>
  <c r="R6079" i="1" s="1"/>
  <c r="P6080" i="1"/>
  <c r="R6080" i="1" s="1"/>
  <c r="P6081" i="1"/>
  <c r="P6082" i="1"/>
  <c r="R6082" i="1" s="1"/>
  <c r="P6083" i="1"/>
  <c r="R6083" i="1" s="1"/>
  <c r="P6084" i="1"/>
  <c r="R6084" i="1" s="1"/>
  <c r="P6085" i="1"/>
  <c r="R6085" i="1" s="1"/>
  <c r="P6086" i="1"/>
  <c r="R6086" i="1" s="1"/>
  <c r="P6087" i="1"/>
  <c r="R6087" i="1" s="1"/>
  <c r="P6088" i="1"/>
  <c r="R6088" i="1" s="1"/>
  <c r="P6089" i="1"/>
  <c r="R6089" i="1" s="1"/>
  <c r="P6090" i="1"/>
  <c r="R6090" i="1" s="1"/>
  <c r="P6091" i="1"/>
  <c r="R6091" i="1" s="1"/>
  <c r="P6092" i="1"/>
  <c r="R6092" i="1" s="1"/>
  <c r="P6093" i="1"/>
  <c r="R6093" i="1" s="1"/>
  <c r="P6094" i="1"/>
  <c r="R6094" i="1" s="1"/>
  <c r="P6095" i="1"/>
  <c r="R6095" i="1" s="1"/>
  <c r="P6096" i="1"/>
  <c r="R6096" i="1" s="1"/>
  <c r="P6097" i="1"/>
  <c r="R6097" i="1" s="1"/>
  <c r="P6098" i="1"/>
  <c r="R6098" i="1" s="1"/>
  <c r="P6099" i="1"/>
  <c r="R6099" i="1" s="1"/>
  <c r="P6100" i="1"/>
  <c r="R6100" i="1" s="1"/>
  <c r="P6101" i="1"/>
  <c r="R6101" i="1" s="1"/>
  <c r="P6102" i="1"/>
  <c r="R6102" i="1" s="1"/>
  <c r="P6103" i="1"/>
  <c r="R6103" i="1" s="1"/>
  <c r="P6104" i="1"/>
  <c r="R6104" i="1" s="1"/>
  <c r="P6105" i="1"/>
  <c r="R6105" i="1" s="1"/>
  <c r="P6106" i="1"/>
  <c r="R6106" i="1" s="1"/>
  <c r="P6107" i="1"/>
  <c r="R6107" i="1" s="1"/>
  <c r="P6108" i="1"/>
  <c r="R6108" i="1" s="1"/>
  <c r="P6109" i="1"/>
  <c r="R6109" i="1" s="1"/>
  <c r="P6110" i="1"/>
  <c r="R6110" i="1" s="1"/>
  <c r="P6111" i="1"/>
  <c r="R6111" i="1" s="1"/>
  <c r="P6112" i="1"/>
  <c r="R6112" i="1" s="1"/>
  <c r="P6113" i="1"/>
  <c r="R6113" i="1" s="1"/>
  <c r="P6114" i="1"/>
  <c r="R6114" i="1" s="1"/>
  <c r="P6115" i="1"/>
  <c r="R6115" i="1" s="1"/>
  <c r="P6116" i="1"/>
  <c r="R6116" i="1" s="1"/>
  <c r="P6117" i="1"/>
  <c r="R6117" i="1" s="1"/>
  <c r="P6118" i="1"/>
  <c r="R6118" i="1" s="1"/>
  <c r="P6119" i="1"/>
  <c r="R6119" i="1" s="1"/>
  <c r="P6120" i="1"/>
  <c r="R6120" i="1" s="1"/>
  <c r="P6121" i="1"/>
  <c r="R6121" i="1" s="1"/>
  <c r="P6122" i="1"/>
  <c r="R6122" i="1" s="1"/>
  <c r="P6123" i="1"/>
  <c r="P6124" i="1"/>
  <c r="R6124" i="1" s="1"/>
  <c r="P6125" i="1"/>
  <c r="R6125" i="1" s="1"/>
  <c r="P6126" i="1"/>
  <c r="R6126" i="1" s="1"/>
  <c r="P6127" i="1"/>
  <c r="R6127" i="1" s="1"/>
  <c r="P6128" i="1"/>
  <c r="R6128" i="1" s="1"/>
  <c r="P6129" i="1"/>
  <c r="R6129" i="1" s="1"/>
  <c r="P6130" i="1"/>
  <c r="R6130" i="1" s="1"/>
  <c r="P6131" i="1"/>
  <c r="R6131" i="1" s="1"/>
  <c r="P6132" i="1"/>
  <c r="R6132" i="1" s="1"/>
  <c r="P6133" i="1"/>
  <c r="R6133" i="1" s="1"/>
  <c r="P6134" i="1"/>
  <c r="R6134" i="1" s="1"/>
  <c r="P6135" i="1"/>
  <c r="R6135" i="1" s="1"/>
  <c r="P6136" i="1"/>
  <c r="R6136" i="1" s="1"/>
  <c r="P6137" i="1"/>
  <c r="R6137" i="1" s="1"/>
  <c r="P6138" i="1"/>
  <c r="R6138" i="1" s="1"/>
  <c r="P6139" i="1"/>
  <c r="R6139" i="1" s="1"/>
  <c r="P6140" i="1"/>
  <c r="R6140" i="1" s="1"/>
  <c r="P6141" i="1"/>
  <c r="R6141" i="1" s="1"/>
  <c r="P6142" i="1"/>
  <c r="R6142" i="1" s="1"/>
  <c r="P6143" i="1"/>
  <c r="P6144" i="1"/>
  <c r="R6144" i="1" s="1"/>
  <c r="P6145" i="1"/>
  <c r="R6145" i="1" s="1"/>
  <c r="P6146" i="1"/>
  <c r="R6146" i="1" s="1"/>
  <c r="P6147" i="1"/>
  <c r="R6147" i="1" s="1"/>
  <c r="P6148" i="1"/>
  <c r="R6148" i="1" s="1"/>
  <c r="P6149" i="1"/>
  <c r="R6149" i="1" s="1"/>
  <c r="P6150" i="1"/>
  <c r="R6150" i="1" s="1"/>
  <c r="P6151" i="1"/>
  <c r="R6151" i="1" s="1"/>
  <c r="P6152" i="1"/>
  <c r="R6152" i="1" s="1"/>
  <c r="P6153" i="1"/>
  <c r="R6153" i="1" s="1"/>
  <c r="P6154" i="1"/>
  <c r="R6154" i="1" s="1"/>
  <c r="P6155" i="1"/>
  <c r="R6155" i="1" s="1"/>
  <c r="P6156" i="1"/>
  <c r="R6156" i="1" s="1"/>
  <c r="P6157" i="1"/>
  <c r="R6157" i="1" s="1"/>
  <c r="P6158" i="1"/>
  <c r="R6158" i="1" s="1"/>
  <c r="P6159" i="1"/>
  <c r="R6159" i="1" s="1"/>
  <c r="P6160" i="1"/>
  <c r="R6160" i="1" s="1"/>
  <c r="P6161" i="1"/>
  <c r="R6161" i="1" s="1"/>
  <c r="P6162" i="1"/>
  <c r="R6162" i="1" s="1"/>
  <c r="P6163" i="1"/>
  <c r="R6163" i="1" s="1"/>
  <c r="P6164" i="1"/>
  <c r="R6164" i="1" s="1"/>
  <c r="P6165" i="1"/>
  <c r="R6165" i="1" s="1"/>
  <c r="P6166" i="1"/>
  <c r="R6166" i="1" s="1"/>
  <c r="P6167" i="1"/>
  <c r="R6167" i="1" s="1"/>
  <c r="P6168" i="1"/>
  <c r="R6168" i="1" s="1"/>
  <c r="P6169" i="1"/>
  <c r="R6169" i="1" s="1"/>
  <c r="P6170" i="1"/>
  <c r="R6170" i="1" s="1"/>
  <c r="P6171" i="1"/>
  <c r="R6171" i="1" s="1"/>
  <c r="P6172" i="1"/>
  <c r="R6172" i="1" s="1"/>
  <c r="P6173" i="1"/>
  <c r="R6173" i="1" s="1"/>
  <c r="P6174" i="1"/>
  <c r="R6174" i="1" s="1"/>
  <c r="P6175" i="1"/>
  <c r="R6175" i="1" s="1"/>
  <c r="P6176" i="1"/>
  <c r="R6176" i="1" s="1"/>
  <c r="P6177" i="1"/>
  <c r="R6177" i="1" s="1"/>
  <c r="P6178" i="1"/>
  <c r="R6178" i="1" s="1"/>
  <c r="P6179" i="1"/>
  <c r="P6180" i="1"/>
  <c r="R6180" i="1" s="1"/>
  <c r="P6181" i="1"/>
  <c r="R6181" i="1" s="1"/>
  <c r="P6182" i="1"/>
  <c r="R6182" i="1" s="1"/>
  <c r="P6183" i="1"/>
  <c r="R6183" i="1" s="1"/>
  <c r="P6184" i="1"/>
  <c r="R6184" i="1" s="1"/>
  <c r="P6185" i="1"/>
  <c r="R6185" i="1" s="1"/>
  <c r="P6186" i="1"/>
  <c r="R6186" i="1" s="1"/>
  <c r="P6187" i="1"/>
  <c r="R6187" i="1" s="1"/>
  <c r="P6188" i="1"/>
  <c r="R6188" i="1" s="1"/>
  <c r="P6189" i="1"/>
  <c r="R6189" i="1" s="1"/>
  <c r="P6190" i="1"/>
  <c r="R6190" i="1" s="1"/>
  <c r="P6191" i="1"/>
  <c r="R6191" i="1" s="1"/>
  <c r="P6192" i="1"/>
  <c r="P6193" i="1"/>
  <c r="R6193" i="1" s="1"/>
  <c r="P6194" i="1"/>
  <c r="R6194" i="1" s="1"/>
  <c r="P6195" i="1"/>
  <c r="R6195" i="1" s="1"/>
  <c r="P6196" i="1"/>
  <c r="R6196" i="1" s="1"/>
  <c r="P6197" i="1"/>
  <c r="R6197" i="1" s="1"/>
  <c r="P6198" i="1"/>
  <c r="P6199" i="1"/>
  <c r="R6199" i="1" s="1"/>
  <c r="P6200" i="1"/>
  <c r="R6200" i="1" s="1"/>
  <c r="P6201" i="1"/>
  <c r="R6201" i="1" s="1"/>
  <c r="P6202" i="1"/>
  <c r="R6202" i="1" s="1"/>
  <c r="P6203" i="1"/>
  <c r="R6203" i="1" s="1"/>
  <c r="P6204" i="1"/>
  <c r="R6204" i="1" s="1"/>
  <c r="P6205" i="1"/>
  <c r="R6205" i="1" s="1"/>
  <c r="P6206" i="1"/>
  <c r="R6206" i="1" s="1"/>
  <c r="P6207" i="1"/>
  <c r="R6207" i="1" s="1"/>
  <c r="P6208" i="1"/>
  <c r="R6208" i="1" s="1"/>
  <c r="P6209" i="1"/>
  <c r="R6209" i="1" s="1"/>
  <c r="P6210" i="1"/>
  <c r="R6210" i="1" s="1"/>
  <c r="P6211" i="1"/>
  <c r="R6211" i="1" s="1"/>
  <c r="P6212" i="1"/>
  <c r="R6212" i="1" s="1"/>
  <c r="P6213" i="1"/>
  <c r="R6213" i="1" s="1"/>
  <c r="P6214" i="1"/>
  <c r="R6214" i="1" s="1"/>
  <c r="P6215" i="1"/>
  <c r="R6215" i="1" s="1"/>
  <c r="P6216" i="1"/>
  <c r="R6216" i="1" s="1"/>
  <c r="P6217" i="1"/>
  <c r="R6217" i="1" s="1"/>
  <c r="P6218" i="1"/>
  <c r="R6218" i="1" s="1"/>
  <c r="P6219" i="1"/>
  <c r="R6219" i="1" s="1"/>
  <c r="P6220" i="1"/>
  <c r="R6220" i="1" s="1"/>
  <c r="P6221" i="1"/>
  <c r="R6221" i="1" s="1"/>
  <c r="P6222" i="1"/>
  <c r="P6223" i="1"/>
  <c r="R6223" i="1" s="1"/>
  <c r="P6224" i="1"/>
  <c r="R6224" i="1" s="1"/>
  <c r="P6225" i="1"/>
  <c r="R6225" i="1" s="1"/>
  <c r="P6226" i="1"/>
  <c r="R6226" i="1" s="1"/>
  <c r="P6227" i="1"/>
  <c r="R6227" i="1" s="1"/>
  <c r="P6228" i="1"/>
  <c r="R6228" i="1" s="1"/>
  <c r="P6229" i="1"/>
  <c r="P6230" i="1"/>
  <c r="R6230" i="1" s="1"/>
  <c r="P6231" i="1"/>
  <c r="R6231" i="1" s="1"/>
  <c r="P6232" i="1"/>
  <c r="R6232" i="1" s="1"/>
  <c r="P6233" i="1"/>
  <c r="R6233" i="1" s="1"/>
  <c r="P6234" i="1"/>
  <c r="R6234" i="1" s="1"/>
  <c r="P6235" i="1"/>
  <c r="R6235" i="1" s="1"/>
  <c r="P6236" i="1"/>
  <c r="R6236" i="1" s="1"/>
  <c r="P6237" i="1"/>
  <c r="R6237" i="1" s="1"/>
  <c r="P6238" i="1"/>
  <c r="R6238" i="1" s="1"/>
  <c r="P6239" i="1"/>
  <c r="R6239" i="1" s="1"/>
  <c r="P6240" i="1"/>
  <c r="R6240" i="1" s="1"/>
  <c r="P6241" i="1"/>
  <c r="R6241" i="1" s="1"/>
  <c r="P6242" i="1"/>
  <c r="R6242" i="1" s="1"/>
  <c r="P6243" i="1"/>
  <c r="R6243" i="1" s="1"/>
  <c r="P6244" i="1"/>
  <c r="R6244" i="1" s="1"/>
  <c r="P6245" i="1"/>
  <c r="R6245" i="1" s="1"/>
  <c r="P6246" i="1"/>
  <c r="R6246" i="1" s="1"/>
  <c r="P6247" i="1"/>
  <c r="R6247" i="1" s="1"/>
  <c r="P6248" i="1"/>
  <c r="R6248" i="1" s="1"/>
  <c r="P6249" i="1"/>
  <c r="R6249" i="1" s="1"/>
  <c r="P6250" i="1"/>
  <c r="R6250" i="1" s="1"/>
  <c r="P6251" i="1"/>
  <c r="R6251" i="1" s="1"/>
  <c r="P6252" i="1"/>
  <c r="R6252" i="1" s="1"/>
  <c r="P6253" i="1"/>
  <c r="R6253" i="1" s="1"/>
  <c r="P6254" i="1"/>
  <c r="R6254" i="1" s="1"/>
  <c r="P6255" i="1"/>
  <c r="R6255" i="1" s="1"/>
  <c r="P6256" i="1"/>
  <c r="R6256" i="1" s="1"/>
  <c r="P6257" i="1"/>
  <c r="R6257" i="1" s="1"/>
  <c r="P6258" i="1"/>
  <c r="R6258" i="1" s="1"/>
  <c r="P6259" i="1"/>
  <c r="R6259" i="1" s="1"/>
  <c r="P6260" i="1"/>
  <c r="R6260" i="1" s="1"/>
  <c r="P6261" i="1"/>
  <c r="R6261" i="1" s="1"/>
  <c r="P6262" i="1"/>
  <c r="R6262" i="1" s="1"/>
  <c r="P6263" i="1"/>
  <c r="R6263" i="1" s="1"/>
  <c r="P6264" i="1"/>
  <c r="R6264" i="1" s="1"/>
  <c r="P6265" i="1"/>
  <c r="R6265" i="1" s="1"/>
  <c r="P6266" i="1"/>
  <c r="R6266" i="1" s="1"/>
  <c r="P6267" i="1"/>
  <c r="R6267" i="1" s="1"/>
  <c r="P6268" i="1"/>
  <c r="R6268" i="1" s="1"/>
  <c r="P6269" i="1"/>
  <c r="R6269" i="1" s="1"/>
  <c r="P6270" i="1"/>
  <c r="R6270" i="1" s="1"/>
  <c r="P6271" i="1"/>
  <c r="R6271" i="1" s="1"/>
  <c r="P6272" i="1"/>
  <c r="R6272" i="1" s="1"/>
  <c r="P6273" i="1"/>
  <c r="R6273" i="1" s="1"/>
  <c r="P6274" i="1"/>
  <c r="R6274" i="1" s="1"/>
  <c r="P6275" i="1"/>
  <c r="R6275" i="1" s="1"/>
  <c r="P6276" i="1"/>
  <c r="R6276" i="1" s="1"/>
  <c r="P6277" i="1"/>
  <c r="R6277" i="1" s="1"/>
  <c r="P6278" i="1"/>
  <c r="R6278" i="1" s="1"/>
  <c r="P6279" i="1"/>
  <c r="R6279" i="1" s="1"/>
  <c r="P6280" i="1"/>
  <c r="R6280" i="1" s="1"/>
  <c r="P6281" i="1"/>
  <c r="R6281" i="1" s="1"/>
  <c r="P6282" i="1"/>
  <c r="R6282" i="1" s="1"/>
  <c r="P6283" i="1"/>
  <c r="R6283" i="1" s="1"/>
  <c r="P6284" i="1"/>
  <c r="R6284" i="1" s="1"/>
  <c r="P6285" i="1"/>
  <c r="R6285" i="1" s="1"/>
  <c r="P6286" i="1"/>
  <c r="R6286" i="1" s="1"/>
  <c r="P6287" i="1"/>
  <c r="R6287" i="1" s="1"/>
  <c r="P6288" i="1"/>
  <c r="R6288" i="1" s="1"/>
  <c r="P6289" i="1"/>
  <c r="R6289" i="1" s="1"/>
  <c r="P6290" i="1"/>
  <c r="R6290" i="1" s="1"/>
  <c r="P6291" i="1"/>
  <c r="R6291" i="1" s="1"/>
  <c r="P6292" i="1"/>
  <c r="R6292" i="1" s="1"/>
  <c r="P6293" i="1"/>
  <c r="R6293" i="1" s="1"/>
  <c r="P6294" i="1"/>
  <c r="R6294" i="1" s="1"/>
  <c r="P6295" i="1"/>
  <c r="R6295" i="1" s="1"/>
  <c r="P6296" i="1"/>
  <c r="R6296" i="1" s="1"/>
  <c r="P6297" i="1"/>
  <c r="R6297" i="1" s="1"/>
  <c r="P6298" i="1"/>
  <c r="R6298" i="1" s="1"/>
  <c r="P6299" i="1"/>
  <c r="R6299" i="1" s="1"/>
  <c r="P6300" i="1"/>
  <c r="R6300" i="1" s="1"/>
  <c r="P6301" i="1"/>
  <c r="R6301" i="1" s="1"/>
  <c r="P6302" i="1"/>
  <c r="R6302" i="1" s="1"/>
  <c r="P6303" i="1"/>
  <c r="R6303" i="1" s="1"/>
  <c r="P6304" i="1"/>
  <c r="R6304" i="1" s="1"/>
  <c r="P6305" i="1"/>
  <c r="R6305" i="1" s="1"/>
  <c r="P6306" i="1"/>
  <c r="R6306" i="1" s="1"/>
  <c r="P6307" i="1"/>
  <c r="R6307" i="1" s="1"/>
  <c r="P6308" i="1"/>
  <c r="R6308" i="1" s="1"/>
  <c r="P6309" i="1"/>
  <c r="R6309" i="1" s="1"/>
  <c r="P6310" i="1"/>
  <c r="R6310" i="1" s="1"/>
  <c r="P6311" i="1"/>
  <c r="R6311" i="1" s="1"/>
  <c r="P6312" i="1"/>
  <c r="R6312" i="1" s="1"/>
  <c r="P6313" i="1"/>
  <c r="R6313" i="1" s="1"/>
  <c r="P6314" i="1"/>
  <c r="R6314" i="1" s="1"/>
  <c r="P6315" i="1"/>
  <c r="R6315" i="1" s="1"/>
  <c r="P6316" i="1"/>
  <c r="R6316" i="1" s="1"/>
  <c r="P6317" i="1"/>
  <c r="R6317" i="1" s="1"/>
  <c r="P6318" i="1"/>
  <c r="R6318" i="1" s="1"/>
  <c r="P6319" i="1"/>
  <c r="P6320" i="1"/>
  <c r="R6320" i="1" s="1"/>
  <c r="P6321" i="1"/>
  <c r="R6321" i="1" s="1"/>
  <c r="P6322" i="1"/>
  <c r="R6322" i="1" s="1"/>
  <c r="P6323" i="1"/>
  <c r="R6323" i="1" s="1"/>
  <c r="P6324" i="1"/>
  <c r="R6324" i="1" s="1"/>
  <c r="P6325" i="1"/>
  <c r="R6325" i="1" s="1"/>
  <c r="P6326" i="1"/>
  <c r="R6326" i="1" s="1"/>
  <c r="P6327" i="1"/>
  <c r="R6327" i="1" s="1"/>
  <c r="P6328" i="1"/>
  <c r="R6328" i="1" s="1"/>
  <c r="P6329" i="1"/>
  <c r="R6329" i="1" s="1"/>
  <c r="P6330" i="1"/>
  <c r="R6330" i="1" s="1"/>
  <c r="P6331" i="1"/>
  <c r="R6331" i="1" s="1"/>
  <c r="P6332" i="1"/>
  <c r="R6332" i="1" s="1"/>
  <c r="P6333" i="1"/>
  <c r="R6333" i="1" s="1"/>
  <c r="P6334" i="1"/>
  <c r="R6334" i="1" s="1"/>
  <c r="P6335" i="1"/>
  <c r="P6336" i="1"/>
  <c r="R6336" i="1" s="1"/>
  <c r="P6337" i="1"/>
  <c r="R6337" i="1" s="1"/>
  <c r="P6338" i="1"/>
  <c r="R6338" i="1" s="1"/>
  <c r="P6339" i="1"/>
  <c r="R6339" i="1" s="1"/>
  <c r="P6340" i="1"/>
  <c r="R6340" i="1" s="1"/>
  <c r="P6341" i="1"/>
  <c r="R6341" i="1" s="1"/>
  <c r="P6342" i="1"/>
  <c r="R6342" i="1" s="1"/>
  <c r="P6343" i="1"/>
  <c r="R6343" i="1" s="1"/>
  <c r="P6344" i="1"/>
  <c r="R6344" i="1" s="1"/>
  <c r="P6345" i="1"/>
  <c r="R6345" i="1" s="1"/>
  <c r="P6346" i="1"/>
  <c r="R6346" i="1" s="1"/>
  <c r="P6347" i="1"/>
  <c r="R6347" i="1" s="1"/>
  <c r="P6348" i="1"/>
  <c r="R6348" i="1" s="1"/>
  <c r="P6349" i="1"/>
  <c r="R6349" i="1" s="1"/>
  <c r="P6350" i="1"/>
  <c r="R6350" i="1" s="1"/>
  <c r="P6351" i="1"/>
  <c r="R6351" i="1" s="1"/>
  <c r="P6352" i="1"/>
  <c r="R6352" i="1" s="1"/>
  <c r="P6353" i="1"/>
  <c r="R6353" i="1" s="1"/>
  <c r="P6354" i="1"/>
  <c r="R6354" i="1" s="1"/>
  <c r="P6355" i="1"/>
  <c r="R6355" i="1" s="1"/>
  <c r="P6356" i="1"/>
  <c r="R6356" i="1" s="1"/>
  <c r="P6357" i="1"/>
  <c r="R6357" i="1" s="1"/>
  <c r="P6358" i="1"/>
  <c r="R6358" i="1" s="1"/>
  <c r="P6359" i="1"/>
  <c r="R6359" i="1" s="1"/>
  <c r="P6360" i="1"/>
  <c r="R6360" i="1" s="1"/>
  <c r="P6361" i="1"/>
  <c r="R6361" i="1" s="1"/>
  <c r="P6362" i="1"/>
  <c r="R6362" i="1" s="1"/>
  <c r="P6363" i="1"/>
  <c r="R6363" i="1" s="1"/>
  <c r="P6364" i="1"/>
  <c r="R6364" i="1" s="1"/>
  <c r="P6365" i="1"/>
  <c r="R6365" i="1" s="1"/>
  <c r="P6366" i="1"/>
  <c r="R6366" i="1" s="1"/>
  <c r="P6367" i="1"/>
  <c r="R6367" i="1" s="1"/>
  <c r="P6368" i="1"/>
  <c r="R6368" i="1" s="1"/>
  <c r="P6369" i="1"/>
  <c r="P6370" i="1"/>
  <c r="R6370" i="1" s="1"/>
  <c r="P6371" i="1"/>
  <c r="R6371" i="1" s="1"/>
  <c r="P6372" i="1"/>
  <c r="R6372" i="1" s="1"/>
  <c r="P6373" i="1"/>
  <c r="R6373" i="1" s="1"/>
  <c r="P6374" i="1"/>
  <c r="R6374" i="1" s="1"/>
  <c r="P6375" i="1"/>
  <c r="R6375" i="1" s="1"/>
  <c r="P6376" i="1"/>
  <c r="R6376" i="1" s="1"/>
  <c r="P6377" i="1"/>
  <c r="R6377" i="1" s="1"/>
  <c r="P6378" i="1"/>
  <c r="R6378" i="1" s="1"/>
  <c r="P6379" i="1"/>
  <c r="R6379" i="1" s="1"/>
  <c r="P6380" i="1"/>
  <c r="R6380" i="1" s="1"/>
  <c r="P6381" i="1"/>
  <c r="R6381" i="1" s="1"/>
  <c r="P6382" i="1"/>
  <c r="R6382" i="1" s="1"/>
  <c r="P6383" i="1"/>
  <c r="R6383" i="1" s="1"/>
  <c r="P6384" i="1"/>
  <c r="R6384" i="1" s="1"/>
  <c r="P6385" i="1"/>
  <c r="R6385" i="1" s="1"/>
  <c r="P6386" i="1"/>
  <c r="R6386" i="1" s="1"/>
  <c r="P6387" i="1"/>
  <c r="R6387" i="1" s="1"/>
  <c r="P6388" i="1"/>
  <c r="R6388" i="1" s="1"/>
  <c r="P6389" i="1"/>
  <c r="R6389" i="1" s="1"/>
  <c r="P6390" i="1"/>
  <c r="R6390" i="1" s="1"/>
  <c r="P6391" i="1"/>
  <c r="R6391" i="1" s="1"/>
  <c r="P6392" i="1"/>
  <c r="R6392" i="1" s="1"/>
  <c r="P6393" i="1"/>
  <c r="R6393" i="1" s="1"/>
  <c r="P6394" i="1"/>
  <c r="R6394" i="1" s="1"/>
  <c r="P6395" i="1"/>
  <c r="R6395" i="1" s="1"/>
  <c r="P6396" i="1"/>
  <c r="R6396" i="1" s="1"/>
  <c r="P6397" i="1"/>
  <c r="R6397" i="1" s="1"/>
  <c r="P6398" i="1"/>
  <c r="P6399" i="1"/>
  <c r="R6399" i="1" s="1"/>
  <c r="P6400" i="1"/>
  <c r="R6400" i="1" s="1"/>
  <c r="P6401" i="1"/>
  <c r="R6401" i="1" s="1"/>
  <c r="P6402" i="1"/>
  <c r="R6402" i="1" s="1"/>
  <c r="P6403" i="1"/>
  <c r="P6404" i="1"/>
  <c r="R6404" i="1" s="1"/>
  <c r="P6405" i="1"/>
  <c r="R6405" i="1" s="1"/>
  <c r="P6406" i="1"/>
  <c r="R6406" i="1" s="1"/>
  <c r="P6407" i="1"/>
  <c r="R6407" i="1" s="1"/>
  <c r="P6408" i="1"/>
  <c r="R6408" i="1" s="1"/>
  <c r="P6409" i="1"/>
  <c r="R6409" i="1" s="1"/>
  <c r="P6410" i="1"/>
  <c r="R6410" i="1" s="1"/>
  <c r="P6411" i="1"/>
  <c r="R6411" i="1" s="1"/>
  <c r="P6412" i="1"/>
  <c r="R6412" i="1" s="1"/>
  <c r="P6413" i="1"/>
  <c r="R6413" i="1" s="1"/>
  <c r="P6414" i="1"/>
  <c r="R6414" i="1" s="1"/>
  <c r="P6415" i="1"/>
  <c r="R6415" i="1" s="1"/>
  <c r="P6416" i="1"/>
  <c r="R6416" i="1" s="1"/>
  <c r="P6417" i="1"/>
  <c r="P6418" i="1"/>
  <c r="R6418" i="1" s="1"/>
  <c r="P6419" i="1"/>
  <c r="R6419" i="1" s="1"/>
  <c r="P6420" i="1"/>
  <c r="R6420" i="1" s="1"/>
  <c r="P6421" i="1"/>
  <c r="R6421" i="1" s="1"/>
  <c r="P6422" i="1"/>
  <c r="R6422" i="1" s="1"/>
  <c r="P6423" i="1"/>
  <c r="R6423" i="1" s="1"/>
  <c r="P6424" i="1"/>
  <c r="R6424" i="1" s="1"/>
  <c r="P6425" i="1"/>
  <c r="R6425" i="1" s="1"/>
  <c r="P6426" i="1"/>
  <c r="R6426" i="1" s="1"/>
  <c r="P6427" i="1"/>
  <c r="R6427" i="1" s="1"/>
  <c r="P6428" i="1"/>
  <c r="R6428" i="1" s="1"/>
  <c r="P6429" i="1"/>
  <c r="R6429" i="1" s="1"/>
  <c r="P6430" i="1"/>
  <c r="R6430" i="1" s="1"/>
  <c r="P6431" i="1"/>
  <c r="R6431" i="1" s="1"/>
  <c r="P6432" i="1"/>
  <c r="R6432" i="1" s="1"/>
  <c r="P6433" i="1"/>
  <c r="R6433" i="1" s="1"/>
  <c r="P6434" i="1"/>
  <c r="R6434" i="1" s="1"/>
  <c r="P6435" i="1"/>
  <c r="R6435" i="1" s="1"/>
  <c r="P6436" i="1"/>
  <c r="R6436" i="1" s="1"/>
  <c r="P6437" i="1"/>
  <c r="R6437" i="1" s="1"/>
  <c r="P6438" i="1"/>
  <c r="R6438" i="1" s="1"/>
  <c r="P6439" i="1"/>
  <c r="R6439" i="1" s="1"/>
  <c r="P6440" i="1"/>
  <c r="R6440" i="1" s="1"/>
  <c r="P6441" i="1"/>
  <c r="P6442" i="1"/>
  <c r="R6442" i="1" s="1"/>
  <c r="P6443" i="1"/>
  <c r="R6443" i="1" s="1"/>
  <c r="P6444" i="1"/>
  <c r="R6444" i="1" s="1"/>
  <c r="P6445" i="1"/>
  <c r="R6445" i="1" s="1"/>
  <c r="P6446" i="1"/>
  <c r="R6446" i="1" s="1"/>
  <c r="P6447" i="1"/>
  <c r="R6447" i="1" s="1"/>
  <c r="P6448" i="1"/>
  <c r="R6448" i="1" s="1"/>
  <c r="P6449" i="1"/>
  <c r="R6449" i="1" s="1"/>
  <c r="P6450" i="1"/>
  <c r="R6450" i="1" s="1"/>
  <c r="P6451" i="1"/>
  <c r="R6451" i="1" s="1"/>
  <c r="P6452" i="1"/>
  <c r="R6452" i="1" s="1"/>
  <c r="P6453" i="1"/>
  <c r="R6453" i="1" s="1"/>
  <c r="P6454" i="1"/>
  <c r="R6454" i="1" s="1"/>
  <c r="P6455" i="1"/>
  <c r="R6455" i="1" s="1"/>
  <c r="P6456" i="1"/>
  <c r="R6456" i="1" s="1"/>
  <c r="P6457" i="1"/>
  <c r="R6457" i="1" s="1"/>
  <c r="P6458" i="1"/>
  <c r="R6458" i="1" s="1"/>
  <c r="P6459" i="1"/>
  <c r="R6459" i="1" s="1"/>
  <c r="P6460" i="1"/>
  <c r="R6460" i="1" s="1"/>
  <c r="P6461" i="1"/>
  <c r="R6461" i="1" s="1"/>
  <c r="P6462" i="1"/>
  <c r="R6462" i="1" s="1"/>
  <c r="P6463" i="1"/>
  <c r="R6463" i="1" s="1"/>
  <c r="P6464" i="1"/>
  <c r="R6464" i="1" s="1"/>
  <c r="P6465" i="1"/>
  <c r="R6465" i="1" s="1"/>
  <c r="P6466" i="1"/>
  <c r="R6466" i="1" s="1"/>
  <c r="P6467" i="1"/>
  <c r="R6467" i="1" s="1"/>
  <c r="P6468" i="1"/>
  <c r="R6468" i="1" s="1"/>
  <c r="P6469" i="1"/>
  <c r="R6469" i="1" s="1"/>
  <c r="P6470" i="1"/>
  <c r="R6470" i="1" s="1"/>
  <c r="P6471" i="1"/>
  <c r="R6471" i="1" s="1"/>
  <c r="P6472" i="1"/>
  <c r="R6472" i="1" s="1"/>
  <c r="P6473" i="1"/>
  <c r="R6473" i="1" s="1"/>
  <c r="P6474" i="1"/>
  <c r="R6474" i="1" s="1"/>
  <c r="P6475" i="1"/>
  <c r="R6475" i="1" s="1"/>
  <c r="P6476" i="1"/>
  <c r="R6476" i="1" s="1"/>
  <c r="P6477" i="1"/>
  <c r="R6477" i="1" s="1"/>
  <c r="P6478" i="1"/>
  <c r="R6478" i="1" s="1"/>
  <c r="P6479" i="1"/>
  <c r="R6479" i="1" s="1"/>
  <c r="P6480" i="1"/>
  <c r="R6480" i="1" s="1"/>
  <c r="P6481" i="1"/>
  <c r="R6481" i="1" s="1"/>
  <c r="P6482" i="1"/>
  <c r="R6482" i="1" s="1"/>
  <c r="P6483" i="1"/>
  <c r="R6483" i="1" s="1"/>
  <c r="P6484" i="1"/>
  <c r="R6484" i="1" s="1"/>
  <c r="P6485" i="1"/>
  <c r="R6485" i="1" s="1"/>
  <c r="P6486" i="1"/>
  <c r="R6486" i="1" s="1"/>
  <c r="P6487" i="1"/>
  <c r="R6487" i="1" s="1"/>
  <c r="P6488" i="1"/>
  <c r="R6488" i="1" s="1"/>
  <c r="P6489" i="1"/>
  <c r="R6489" i="1" s="1"/>
  <c r="P6490" i="1"/>
  <c r="R6490" i="1" s="1"/>
  <c r="P6491" i="1"/>
  <c r="R6491" i="1" s="1"/>
  <c r="P6492" i="1"/>
  <c r="R6492" i="1" s="1"/>
  <c r="P6493" i="1"/>
  <c r="P6494" i="1"/>
  <c r="R6494" i="1" s="1"/>
  <c r="P6495" i="1"/>
  <c r="R6495" i="1" s="1"/>
  <c r="P6496" i="1"/>
  <c r="P6497" i="1"/>
  <c r="R6497" i="1" s="1"/>
  <c r="P6498" i="1"/>
  <c r="R6498" i="1" s="1"/>
  <c r="P6499" i="1"/>
  <c r="R6499" i="1" s="1"/>
  <c r="P6500" i="1"/>
  <c r="R6500" i="1" s="1"/>
  <c r="P6501" i="1"/>
  <c r="R6501" i="1" s="1"/>
  <c r="P6502" i="1"/>
  <c r="R6502" i="1" s="1"/>
  <c r="P6503" i="1"/>
  <c r="R6503" i="1" s="1"/>
  <c r="P6504" i="1"/>
  <c r="R6504" i="1" s="1"/>
  <c r="P6505" i="1"/>
  <c r="R6505" i="1" s="1"/>
  <c r="P6506" i="1"/>
  <c r="R6506" i="1" s="1"/>
  <c r="P6507" i="1"/>
  <c r="R6507" i="1" s="1"/>
  <c r="P6508" i="1"/>
  <c r="R6508" i="1" s="1"/>
  <c r="P6509" i="1"/>
  <c r="R6509" i="1" s="1"/>
  <c r="P6510" i="1"/>
  <c r="R6510" i="1" s="1"/>
  <c r="P6511" i="1"/>
  <c r="R6511" i="1" s="1"/>
  <c r="P6512" i="1"/>
  <c r="R6512" i="1" s="1"/>
  <c r="P6513" i="1"/>
  <c r="R6513" i="1" s="1"/>
  <c r="P6514" i="1"/>
  <c r="R6514" i="1" s="1"/>
  <c r="P6515" i="1"/>
  <c r="R6515" i="1" s="1"/>
  <c r="P6516" i="1"/>
  <c r="R6516" i="1" s="1"/>
  <c r="P6517" i="1"/>
  <c r="R6517" i="1" s="1"/>
  <c r="P6518" i="1"/>
  <c r="R6518" i="1" s="1"/>
  <c r="P6519" i="1"/>
  <c r="R6519" i="1" s="1"/>
  <c r="P6520" i="1"/>
  <c r="R6520" i="1" s="1"/>
  <c r="P6521" i="1"/>
  <c r="R6521" i="1" s="1"/>
  <c r="P6522" i="1"/>
  <c r="R6522" i="1" s="1"/>
  <c r="P6523" i="1"/>
  <c r="R6523" i="1" s="1"/>
  <c r="P6524" i="1"/>
  <c r="R6524" i="1" s="1"/>
  <c r="P6525" i="1"/>
  <c r="R6525" i="1" s="1"/>
  <c r="P6526" i="1"/>
  <c r="R6526" i="1" s="1"/>
  <c r="P6527" i="1"/>
  <c r="R6527" i="1" s="1"/>
  <c r="P6528" i="1"/>
  <c r="R6528" i="1" s="1"/>
  <c r="P6529" i="1"/>
  <c r="R6529" i="1" s="1"/>
  <c r="P6530" i="1"/>
  <c r="P6531" i="1"/>
  <c r="R6531" i="1" s="1"/>
  <c r="P6532" i="1"/>
  <c r="R6532" i="1" s="1"/>
  <c r="P6533" i="1"/>
  <c r="R6533" i="1" s="1"/>
  <c r="P6534" i="1"/>
  <c r="P6535" i="1"/>
  <c r="R6535" i="1" s="1"/>
  <c r="P6536" i="1"/>
  <c r="R6536" i="1" s="1"/>
  <c r="P6537" i="1"/>
  <c r="R6537" i="1" s="1"/>
  <c r="P6538" i="1"/>
  <c r="R6538" i="1" s="1"/>
  <c r="P6539" i="1"/>
  <c r="R6539" i="1" s="1"/>
  <c r="P6540" i="1"/>
  <c r="R6540" i="1" s="1"/>
  <c r="P6541" i="1"/>
  <c r="R6541" i="1" s="1"/>
  <c r="P6542" i="1"/>
  <c r="R6542" i="1" s="1"/>
  <c r="P6543" i="1"/>
  <c r="R6543" i="1" s="1"/>
  <c r="P6544" i="1"/>
  <c r="R6544" i="1" s="1"/>
  <c r="P6545" i="1"/>
  <c r="R6545" i="1" s="1"/>
  <c r="P6546" i="1"/>
  <c r="R6546" i="1" s="1"/>
  <c r="P6547" i="1"/>
  <c r="R6547" i="1" s="1"/>
  <c r="P6548" i="1"/>
  <c r="R6548" i="1" s="1"/>
  <c r="P6549" i="1"/>
  <c r="R6549" i="1" s="1"/>
  <c r="P6550" i="1"/>
  <c r="R6550" i="1" s="1"/>
  <c r="P6551" i="1"/>
  <c r="R6551" i="1" s="1"/>
  <c r="P6552" i="1"/>
  <c r="R6552" i="1" s="1"/>
  <c r="P6553" i="1"/>
  <c r="R6553" i="1" s="1"/>
  <c r="P6554" i="1"/>
  <c r="R6554" i="1" s="1"/>
  <c r="P6555" i="1"/>
  <c r="R6555" i="1" s="1"/>
  <c r="P6556" i="1"/>
  <c r="R6556" i="1" s="1"/>
  <c r="P6557" i="1"/>
  <c r="R6557" i="1" s="1"/>
  <c r="P6558" i="1"/>
  <c r="R6558" i="1" s="1"/>
  <c r="P6559" i="1"/>
  <c r="R6559" i="1" s="1"/>
  <c r="P6560" i="1"/>
  <c r="R6560" i="1" s="1"/>
  <c r="P6561" i="1"/>
  <c r="R6561" i="1" s="1"/>
  <c r="P6562" i="1"/>
  <c r="R6562" i="1" s="1"/>
  <c r="P6563" i="1"/>
  <c r="R6563" i="1" s="1"/>
  <c r="P6564" i="1"/>
  <c r="R6564" i="1" s="1"/>
  <c r="P6565" i="1"/>
  <c r="R6565" i="1" s="1"/>
  <c r="P6566" i="1"/>
  <c r="R6566" i="1" s="1"/>
  <c r="P6567" i="1"/>
  <c r="R6567" i="1" s="1"/>
  <c r="P6568" i="1"/>
  <c r="R6568" i="1" s="1"/>
  <c r="P6569" i="1"/>
  <c r="R6569" i="1" s="1"/>
  <c r="P6570" i="1"/>
  <c r="R6570" i="1" s="1"/>
  <c r="P6571" i="1"/>
  <c r="R6571" i="1" s="1"/>
  <c r="P6572" i="1"/>
  <c r="R6572" i="1" s="1"/>
  <c r="P6573" i="1"/>
  <c r="R6573" i="1" s="1"/>
  <c r="P6574" i="1"/>
  <c r="R6574" i="1" s="1"/>
  <c r="P6575" i="1"/>
  <c r="R6575" i="1" s="1"/>
  <c r="P6576" i="1"/>
  <c r="R6576" i="1" s="1"/>
  <c r="P6577" i="1"/>
  <c r="R6577" i="1" s="1"/>
  <c r="P6578" i="1"/>
  <c r="R6578" i="1" s="1"/>
  <c r="P6579" i="1"/>
  <c r="R6579" i="1" s="1"/>
  <c r="P6580" i="1"/>
  <c r="R6580" i="1" s="1"/>
  <c r="P6581" i="1"/>
  <c r="R6581" i="1" s="1"/>
  <c r="P6582" i="1"/>
  <c r="R6582" i="1" s="1"/>
  <c r="P6583" i="1"/>
  <c r="R6583" i="1" s="1"/>
  <c r="P6584" i="1"/>
  <c r="R6584" i="1" s="1"/>
  <c r="P6585" i="1"/>
  <c r="R6585" i="1" s="1"/>
  <c r="P6586" i="1"/>
  <c r="R6586" i="1" s="1"/>
  <c r="P6587" i="1"/>
  <c r="R6587" i="1" s="1"/>
  <c r="P6588" i="1"/>
  <c r="R6588" i="1" s="1"/>
  <c r="P6589" i="1"/>
  <c r="R6589" i="1" s="1"/>
  <c r="P6590" i="1"/>
  <c r="R6590" i="1" s="1"/>
  <c r="P6591" i="1"/>
  <c r="R6591" i="1" s="1"/>
  <c r="P6592" i="1"/>
  <c r="R6592" i="1" s="1"/>
  <c r="P6593" i="1"/>
  <c r="R6593" i="1" s="1"/>
  <c r="P6594" i="1"/>
  <c r="R6594" i="1" s="1"/>
  <c r="P6595" i="1"/>
  <c r="R6595" i="1" s="1"/>
  <c r="P6596" i="1"/>
  <c r="R6596" i="1" s="1"/>
  <c r="P6597" i="1"/>
  <c r="R6597" i="1" s="1"/>
  <c r="P6598" i="1"/>
  <c r="R6598" i="1" s="1"/>
  <c r="P6599" i="1"/>
  <c r="R6599" i="1" s="1"/>
  <c r="P6600" i="1"/>
  <c r="R6600" i="1" s="1"/>
  <c r="P6601" i="1"/>
  <c r="R6601" i="1" s="1"/>
  <c r="P6602" i="1"/>
  <c r="R6602" i="1" s="1"/>
  <c r="P6603" i="1"/>
  <c r="R6603" i="1" s="1"/>
  <c r="P6604" i="1"/>
  <c r="R6604" i="1" s="1"/>
  <c r="P6605" i="1"/>
  <c r="R6605" i="1" s="1"/>
  <c r="P6606" i="1"/>
  <c r="R6606" i="1" s="1"/>
  <c r="P6607" i="1"/>
  <c r="R6607" i="1" s="1"/>
  <c r="P6608" i="1"/>
  <c r="R6608" i="1" s="1"/>
  <c r="P6609" i="1"/>
  <c r="R6609" i="1" s="1"/>
  <c r="P6610" i="1"/>
  <c r="R6610" i="1" s="1"/>
  <c r="P6611" i="1"/>
  <c r="R6611" i="1" s="1"/>
  <c r="P6612" i="1"/>
  <c r="R6612" i="1" s="1"/>
  <c r="P6613" i="1"/>
  <c r="R6613" i="1" s="1"/>
  <c r="P6614" i="1"/>
  <c r="R6614" i="1" s="1"/>
  <c r="P6615" i="1"/>
  <c r="R6615" i="1" s="1"/>
  <c r="P6616" i="1"/>
  <c r="R6616" i="1" s="1"/>
  <c r="P6617" i="1"/>
  <c r="R6617" i="1" s="1"/>
  <c r="P6618" i="1"/>
  <c r="R6618" i="1" s="1"/>
  <c r="P6619" i="1"/>
  <c r="R6619" i="1" s="1"/>
  <c r="P6620" i="1"/>
  <c r="R6620" i="1" s="1"/>
  <c r="P6621" i="1"/>
  <c r="R6621" i="1" s="1"/>
  <c r="P6622" i="1"/>
  <c r="R6622" i="1" s="1"/>
  <c r="P6623" i="1"/>
  <c r="R6623" i="1" s="1"/>
  <c r="P6624" i="1"/>
  <c r="R6624" i="1" s="1"/>
  <c r="P6625" i="1"/>
  <c r="R6625" i="1" s="1"/>
  <c r="P6626" i="1"/>
  <c r="R6626" i="1" s="1"/>
  <c r="P6627" i="1"/>
  <c r="R6627" i="1" s="1"/>
  <c r="P6628" i="1"/>
  <c r="R6628" i="1" s="1"/>
  <c r="P6629" i="1"/>
  <c r="R6629" i="1" s="1"/>
  <c r="P6630" i="1"/>
  <c r="R6630" i="1" s="1"/>
  <c r="P6631" i="1"/>
  <c r="R6631" i="1" s="1"/>
  <c r="P6632" i="1"/>
  <c r="R6632" i="1" s="1"/>
  <c r="P6633" i="1"/>
  <c r="R6633" i="1" s="1"/>
  <c r="P6634" i="1"/>
  <c r="R6634" i="1" s="1"/>
  <c r="P6635" i="1"/>
  <c r="R6635" i="1" s="1"/>
  <c r="P6636" i="1"/>
  <c r="R6636" i="1" s="1"/>
  <c r="P6637" i="1"/>
  <c r="R6637" i="1" s="1"/>
  <c r="P6638" i="1"/>
  <c r="R6638" i="1" s="1"/>
  <c r="P6639" i="1"/>
  <c r="P6640" i="1"/>
  <c r="R6640" i="1" s="1"/>
  <c r="P6641" i="1"/>
  <c r="R6641" i="1" s="1"/>
  <c r="P6642" i="1"/>
  <c r="R6642" i="1" s="1"/>
  <c r="P6643" i="1"/>
  <c r="R6643" i="1" s="1"/>
  <c r="P6644" i="1"/>
  <c r="R6644" i="1" s="1"/>
  <c r="P6645" i="1"/>
  <c r="R6645" i="1" s="1"/>
  <c r="P6646" i="1"/>
  <c r="R6646" i="1" s="1"/>
  <c r="P6647" i="1"/>
  <c r="R6647" i="1" s="1"/>
  <c r="P6648" i="1"/>
  <c r="R6648" i="1" s="1"/>
  <c r="P6649" i="1"/>
  <c r="R6649" i="1" s="1"/>
  <c r="P6650" i="1"/>
  <c r="R6650" i="1" s="1"/>
  <c r="P6651" i="1"/>
  <c r="R6651" i="1" s="1"/>
  <c r="P6652" i="1"/>
  <c r="R6652" i="1" s="1"/>
  <c r="P6653" i="1"/>
  <c r="R6653" i="1" s="1"/>
  <c r="P6654" i="1"/>
  <c r="R6654" i="1" s="1"/>
  <c r="P6655" i="1"/>
  <c r="R6655" i="1" s="1"/>
  <c r="P6656" i="1"/>
  <c r="R6656" i="1" s="1"/>
  <c r="P6657" i="1"/>
  <c r="R6657" i="1" s="1"/>
  <c r="P6658" i="1"/>
  <c r="R6658" i="1" s="1"/>
  <c r="P6659" i="1"/>
  <c r="R6659" i="1" s="1"/>
  <c r="P6660" i="1"/>
  <c r="R6660" i="1" s="1"/>
  <c r="P6661" i="1"/>
  <c r="R6661" i="1" s="1"/>
  <c r="P6662" i="1"/>
  <c r="R6662" i="1" s="1"/>
  <c r="P6663" i="1"/>
  <c r="R6663" i="1" s="1"/>
  <c r="P6664" i="1"/>
  <c r="R6664" i="1" s="1"/>
  <c r="P6665" i="1"/>
  <c r="R6665" i="1" s="1"/>
  <c r="P6666" i="1"/>
  <c r="R6666" i="1" s="1"/>
  <c r="P6667" i="1"/>
  <c r="R6667" i="1" s="1"/>
  <c r="P6668" i="1"/>
  <c r="R6668" i="1" s="1"/>
  <c r="P6669" i="1"/>
  <c r="R6669" i="1" s="1"/>
  <c r="P6670" i="1"/>
  <c r="R6670" i="1" s="1"/>
  <c r="P6671" i="1"/>
  <c r="P6672" i="1"/>
  <c r="R6672" i="1" s="1"/>
  <c r="P6673" i="1"/>
  <c r="R6673" i="1" s="1"/>
  <c r="P6674" i="1"/>
  <c r="R6674" i="1" s="1"/>
  <c r="P6675" i="1"/>
  <c r="R6675" i="1" s="1"/>
  <c r="P6676" i="1"/>
  <c r="R6676" i="1" s="1"/>
  <c r="P6677" i="1"/>
  <c r="R6677" i="1" s="1"/>
  <c r="P6678" i="1"/>
  <c r="R6678" i="1" s="1"/>
  <c r="P6679" i="1"/>
  <c r="R6679" i="1" s="1"/>
  <c r="P6680" i="1"/>
  <c r="P6681" i="1"/>
  <c r="R6681" i="1" s="1"/>
  <c r="P6682" i="1"/>
  <c r="R6682" i="1" s="1"/>
  <c r="P6683" i="1"/>
  <c r="R6683" i="1" s="1"/>
  <c r="P6684" i="1"/>
  <c r="R6684" i="1" s="1"/>
  <c r="P6685" i="1"/>
  <c r="R6685" i="1" s="1"/>
  <c r="P6686" i="1"/>
  <c r="R6686" i="1" s="1"/>
  <c r="P6687" i="1"/>
  <c r="R6687" i="1" s="1"/>
  <c r="P6688" i="1"/>
  <c r="R6688" i="1" s="1"/>
  <c r="P6689" i="1"/>
  <c r="R6689" i="1" s="1"/>
  <c r="P6690" i="1"/>
  <c r="R6690" i="1" s="1"/>
  <c r="P6691" i="1"/>
  <c r="P6692" i="1"/>
  <c r="R6692" i="1" s="1"/>
  <c r="P6693" i="1"/>
  <c r="P6694" i="1"/>
  <c r="R6694" i="1" s="1"/>
  <c r="P6695" i="1"/>
  <c r="R6695" i="1" s="1"/>
  <c r="P6696" i="1"/>
  <c r="R6696" i="1" s="1"/>
  <c r="P6697" i="1"/>
  <c r="R6697" i="1" s="1"/>
  <c r="P6698" i="1"/>
  <c r="R6698" i="1" s="1"/>
  <c r="P6699" i="1"/>
  <c r="R6699" i="1" s="1"/>
  <c r="P6700" i="1"/>
  <c r="R6700" i="1" s="1"/>
  <c r="P6701" i="1"/>
  <c r="R6701" i="1" s="1"/>
  <c r="P6702" i="1"/>
  <c r="R6702" i="1" s="1"/>
  <c r="P6703" i="1"/>
  <c r="R6703" i="1" s="1"/>
  <c r="P6704" i="1"/>
  <c r="R6704" i="1" s="1"/>
  <c r="P6705" i="1"/>
  <c r="R6705" i="1" s="1"/>
  <c r="P6706" i="1"/>
  <c r="R6706" i="1" s="1"/>
  <c r="P6707" i="1"/>
  <c r="R6707" i="1" s="1"/>
  <c r="P6708" i="1"/>
  <c r="R6708" i="1" s="1"/>
  <c r="P6709" i="1"/>
  <c r="R6709" i="1" s="1"/>
  <c r="P6710" i="1"/>
  <c r="R6710" i="1" s="1"/>
  <c r="P6711" i="1"/>
  <c r="R6711" i="1" s="1"/>
  <c r="P6712" i="1"/>
  <c r="R6712" i="1" s="1"/>
  <c r="P6713" i="1"/>
  <c r="R6713" i="1" s="1"/>
  <c r="P6714" i="1"/>
  <c r="R6714" i="1" s="1"/>
  <c r="P6715" i="1"/>
  <c r="R6715" i="1" s="1"/>
  <c r="P6716" i="1"/>
  <c r="R6716" i="1" s="1"/>
  <c r="P6717" i="1"/>
  <c r="R6717" i="1" s="1"/>
  <c r="P6718" i="1"/>
  <c r="R6718" i="1" s="1"/>
  <c r="P6719" i="1"/>
  <c r="R6719" i="1" s="1"/>
  <c r="P6720" i="1"/>
  <c r="R6720" i="1" s="1"/>
  <c r="P6721" i="1"/>
  <c r="R6721" i="1" s="1"/>
  <c r="P6722" i="1"/>
  <c r="R6722" i="1" s="1"/>
  <c r="P6723" i="1"/>
  <c r="R6723" i="1" s="1"/>
  <c r="P6724" i="1"/>
  <c r="R6724" i="1" s="1"/>
  <c r="P6725" i="1"/>
  <c r="R6725" i="1" s="1"/>
  <c r="P6726" i="1"/>
  <c r="R6726" i="1" s="1"/>
  <c r="P6727" i="1"/>
  <c r="R6727" i="1" s="1"/>
  <c r="P6728" i="1"/>
  <c r="R6728" i="1" s="1"/>
  <c r="P6729" i="1"/>
  <c r="R6729" i="1" s="1"/>
  <c r="P6730" i="1"/>
  <c r="R6730" i="1" s="1"/>
  <c r="P6731" i="1"/>
  <c r="P6732" i="1"/>
  <c r="R6732" i="1" s="1"/>
  <c r="P6733" i="1"/>
  <c r="R6733" i="1" s="1"/>
  <c r="P6734" i="1"/>
  <c r="R6734" i="1" s="1"/>
  <c r="P6735" i="1"/>
  <c r="R6735" i="1" s="1"/>
  <c r="P6736" i="1"/>
  <c r="R6736" i="1" s="1"/>
  <c r="P6737" i="1"/>
  <c r="R6737" i="1" s="1"/>
  <c r="P6738" i="1"/>
  <c r="R6738" i="1" s="1"/>
  <c r="P6739" i="1"/>
  <c r="R6739" i="1" s="1"/>
  <c r="P6740" i="1"/>
  <c r="R6740" i="1" s="1"/>
  <c r="P6741" i="1"/>
  <c r="R6741" i="1" s="1"/>
  <c r="P6742" i="1"/>
  <c r="R6742" i="1" s="1"/>
  <c r="P6743" i="1"/>
  <c r="R6743" i="1" s="1"/>
  <c r="P6744" i="1"/>
  <c r="R6744" i="1" s="1"/>
  <c r="P6745" i="1"/>
  <c r="R6745" i="1" s="1"/>
  <c r="P6746" i="1"/>
  <c r="R6746" i="1" s="1"/>
  <c r="P6747" i="1"/>
  <c r="R6747" i="1" s="1"/>
  <c r="P6748" i="1"/>
  <c r="R6748" i="1" s="1"/>
  <c r="P6749" i="1"/>
  <c r="R6749" i="1" s="1"/>
  <c r="P6750" i="1"/>
  <c r="R6750" i="1" s="1"/>
  <c r="P6751" i="1"/>
  <c r="R6751" i="1" s="1"/>
  <c r="P6752" i="1"/>
  <c r="R6752" i="1" s="1"/>
  <c r="P6753" i="1"/>
  <c r="R6753" i="1" s="1"/>
  <c r="P6754" i="1"/>
  <c r="R6754" i="1" s="1"/>
  <c r="P6755" i="1"/>
  <c r="R6755" i="1" s="1"/>
  <c r="P6756" i="1"/>
  <c r="R6756" i="1" s="1"/>
  <c r="P6757" i="1"/>
  <c r="R6757" i="1" s="1"/>
  <c r="P6758" i="1"/>
  <c r="R6758" i="1" s="1"/>
  <c r="P6759" i="1"/>
  <c r="P6760" i="1"/>
  <c r="R6760" i="1" s="1"/>
  <c r="P6761" i="1"/>
  <c r="P6762" i="1"/>
  <c r="R6762" i="1" s="1"/>
  <c r="P6763" i="1"/>
  <c r="P6764" i="1"/>
  <c r="R6764" i="1" s="1"/>
  <c r="P6765" i="1"/>
  <c r="R6765" i="1" s="1"/>
  <c r="P6766" i="1"/>
  <c r="R6766" i="1" s="1"/>
  <c r="P6767" i="1"/>
  <c r="R6767" i="1" s="1"/>
  <c r="P6768" i="1"/>
  <c r="R6768" i="1" s="1"/>
  <c r="P6769" i="1"/>
  <c r="R6769" i="1" s="1"/>
  <c r="P6770" i="1"/>
  <c r="R6770" i="1" s="1"/>
  <c r="P6771" i="1"/>
  <c r="R6771" i="1" s="1"/>
  <c r="P6772" i="1"/>
  <c r="R6772" i="1" s="1"/>
  <c r="P6773" i="1"/>
  <c r="R6773" i="1" s="1"/>
  <c r="P6774" i="1"/>
  <c r="R6774" i="1" s="1"/>
  <c r="P6775" i="1"/>
  <c r="R6775" i="1" s="1"/>
  <c r="P6776" i="1"/>
  <c r="R6776" i="1" s="1"/>
  <c r="P6777" i="1"/>
  <c r="R6777" i="1" s="1"/>
  <c r="P6778" i="1"/>
  <c r="R6778" i="1" s="1"/>
  <c r="P6779" i="1"/>
  <c r="R6779" i="1" s="1"/>
  <c r="P6780" i="1"/>
  <c r="R6780" i="1" s="1"/>
  <c r="P6781" i="1"/>
  <c r="R6781" i="1" s="1"/>
  <c r="P6782" i="1"/>
  <c r="R6782" i="1" s="1"/>
  <c r="P6783" i="1"/>
  <c r="R6783" i="1" s="1"/>
  <c r="P6784" i="1"/>
  <c r="P6785" i="1"/>
  <c r="R6785" i="1" s="1"/>
  <c r="P6786" i="1"/>
  <c r="R6786" i="1" s="1"/>
  <c r="P6787" i="1"/>
  <c r="R6787" i="1" s="1"/>
  <c r="P6788" i="1"/>
  <c r="R6788" i="1" s="1"/>
  <c r="P6789" i="1"/>
  <c r="R6789" i="1" s="1"/>
  <c r="P6790" i="1"/>
  <c r="R6790" i="1" s="1"/>
  <c r="P6791" i="1"/>
  <c r="R6791" i="1" s="1"/>
  <c r="P6792" i="1"/>
  <c r="R6792" i="1" s="1"/>
  <c r="P6793" i="1"/>
  <c r="R6793" i="1" s="1"/>
  <c r="P6794" i="1"/>
  <c r="R6794" i="1" s="1"/>
  <c r="P6795" i="1"/>
  <c r="R6795" i="1" s="1"/>
  <c r="P6796" i="1"/>
  <c r="R6796" i="1" s="1"/>
  <c r="P6797" i="1"/>
  <c r="R6797" i="1" s="1"/>
  <c r="P6798" i="1"/>
  <c r="R6798" i="1" s="1"/>
  <c r="P6799" i="1"/>
  <c r="R6799" i="1" s="1"/>
  <c r="P6800" i="1"/>
  <c r="R6800" i="1" s="1"/>
  <c r="P6801" i="1"/>
  <c r="R6801" i="1" s="1"/>
  <c r="P6802" i="1"/>
  <c r="R6802" i="1" s="1"/>
  <c r="P6803" i="1"/>
  <c r="R6803" i="1" s="1"/>
  <c r="P6804" i="1"/>
  <c r="R6804" i="1" s="1"/>
  <c r="P6805" i="1"/>
  <c r="R6805" i="1" s="1"/>
  <c r="P6806" i="1"/>
  <c r="R6806" i="1" s="1"/>
  <c r="P6807" i="1"/>
  <c r="R6807" i="1" s="1"/>
  <c r="P6808" i="1"/>
  <c r="R6808" i="1" s="1"/>
  <c r="P6809" i="1"/>
  <c r="R6809" i="1" s="1"/>
  <c r="P6810" i="1"/>
  <c r="R6810" i="1" s="1"/>
  <c r="P6811" i="1"/>
  <c r="R6811" i="1" s="1"/>
  <c r="P6812" i="1"/>
  <c r="R6812" i="1" s="1"/>
  <c r="P6813" i="1"/>
  <c r="R6813" i="1" s="1"/>
  <c r="P6814" i="1"/>
  <c r="R6814" i="1" s="1"/>
  <c r="P6815" i="1"/>
  <c r="P6816" i="1"/>
  <c r="R6816" i="1" s="1"/>
  <c r="P6817" i="1"/>
  <c r="R6817" i="1" s="1"/>
  <c r="P6818" i="1"/>
  <c r="R6818" i="1" s="1"/>
  <c r="P6819" i="1"/>
  <c r="R6819" i="1" s="1"/>
  <c r="P6820" i="1"/>
  <c r="R6820" i="1" s="1"/>
  <c r="P6821" i="1"/>
  <c r="R6821" i="1" s="1"/>
  <c r="P6822" i="1"/>
  <c r="R6822" i="1" s="1"/>
  <c r="P6823" i="1"/>
  <c r="R6823" i="1" s="1"/>
  <c r="P6824" i="1"/>
  <c r="R6824" i="1" s="1"/>
  <c r="P6825" i="1"/>
  <c r="R6825" i="1" s="1"/>
  <c r="P6826" i="1"/>
  <c r="R6826" i="1" s="1"/>
  <c r="P6827" i="1"/>
  <c r="R6827" i="1" s="1"/>
  <c r="P6828" i="1"/>
  <c r="R6828" i="1" s="1"/>
  <c r="P6829" i="1"/>
  <c r="R6829" i="1" s="1"/>
  <c r="P6830" i="1"/>
  <c r="R6830" i="1" s="1"/>
  <c r="P6831" i="1"/>
  <c r="R6831" i="1" s="1"/>
  <c r="P6832" i="1"/>
  <c r="R6832" i="1" s="1"/>
  <c r="P6833" i="1"/>
  <c r="R6833" i="1" s="1"/>
  <c r="P6834" i="1"/>
  <c r="R6834" i="1" s="1"/>
  <c r="P6835" i="1"/>
  <c r="R6835" i="1" s="1"/>
  <c r="P6836" i="1"/>
  <c r="R6836" i="1" s="1"/>
  <c r="P6837" i="1"/>
  <c r="R6837" i="1" s="1"/>
  <c r="P6838" i="1"/>
  <c r="R6838" i="1" s="1"/>
  <c r="P6839" i="1"/>
  <c r="R6839" i="1" s="1"/>
  <c r="P6840" i="1"/>
  <c r="R6840" i="1" s="1"/>
  <c r="P6841" i="1"/>
  <c r="R6841" i="1" s="1"/>
  <c r="P6842" i="1"/>
  <c r="R6842" i="1" s="1"/>
  <c r="P6843" i="1"/>
  <c r="R6843" i="1" s="1"/>
  <c r="P6844" i="1"/>
  <c r="R6844" i="1" s="1"/>
  <c r="P6845" i="1"/>
  <c r="R6845" i="1" s="1"/>
  <c r="P6846" i="1"/>
  <c r="R6846" i="1" s="1"/>
  <c r="P6847" i="1"/>
  <c r="R6847" i="1" s="1"/>
  <c r="P6848" i="1"/>
  <c r="R6848" i="1" s="1"/>
  <c r="P6849" i="1"/>
  <c r="R6849" i="1" s="1"/>
  <c r="P6850" i="1"/>
  <c r="R6850" i="1" s="1"/>
  <c r="P6851" i="1"/>
  <c r="R6851" i="1" s="1"/>
  <c r="P6852" i="1"/>
  <c r="R6852" i="1" s="1"/>
  <c r="P6853" i="1"/>
  <c r="R6853" i="1" s="1"/>
  <c r="P6854" i="1"/>
  <c r="R6854" i="1" s="1"/>
  <c r="P6855" i="1"/>
  <c r="R6855" i="1" s="1"/>
  <c r="P6856" i="1"/>
  <c r="R6856" i="1" s="1"/>
  <c r="P6857" i="1"/>
  <c r="R6857" i="1" s="1"/>
  <c r="P6858" i="1"/>
  <c r="R6858" i="1" s="1"/>
  <c r="P6859" i="1"/>
  <c r="R6859" i="1" s="1"/>
  <c r="P6860" i="1"/>
  <c r="R6860" i="1" s="1"/>
  <c r="P6861" i="1"/>
  <c r="R6861" i="1" s="1"/>
  <c r="P6862" i="1"/>
  <c r="R6862" i="1" s="1"/>
  <c r="P6863" i="1"/>
  <c r="R6863" i="1" s="1"/>
  <c r="P6864" i="1"/>
  <c r="R6864" i="1" s="1"/>
  <c r="P6865" i="1"/>
  <c r="R6865" i="1" s="1"/>
  <c r="P6866" i="1"/>
  <c r="R6866" i="1" s="1"/>
  <c r="P6867" i="1"/>
  <c r="R6867" i="1" s="1"/>
  <c r="P6868" i="1"/>
  <c r="R6868" i="1" s="1"/>
  <c r="P6869" i="1"/>
  <c r="R6869" i="1" s="1"/>
  <c r="P6870" i="1"/>
  <c r="R6870" i="1" s="1"/>
  <c r="P6871" i="1"/>
  <c r="P6872" i="1"/>
  <c r="R6872" i="1" s="1"/>
  <c r="P6873" i="1"/>
  <c r="R6873" i="1" s="1"/>
  <c r="P2" i="1"/>
  <c r="R22" i="1" l="1"/>
  <c r="R6048" i="1"/>
  <c r="R5972" i="1"/>
  <c r="R5796" i="1"/>
  <c r="R5724" i="1"/>
  <c r="R5508" i="1"/>
  <c r="R5232" i="1"/>
  <c r="R5220" i="1"/>
  <c r="R4776" i="1"/>
  <c r="R4162" i="1"/>
  <c r="R75" i="1"/>
  <c r="R258" i="1"/>
  <c r="R378" i="1"/>
  <c r="R631" i="1"/>
  <c r="R794" i="1"/>
  <c r="R905" i="1"/>
  <c r="R1053" i="1"/>
  <c r="R1445" i="1"/>
  <c r="R1617" i="1"/>
  <c r="R4178" i="1"/>
  <c r="R1707" i="1"/>
  <c r="R2051" i="1"/>
  <c r="R2141" i="1"/>
  <c r="R2218" i="1"/>
  <c r="R2659" i="1"/>
  <c r="R2729" i="1"/>
  <c r="R2922" i="1"/>
  <c r="R3246" i="1"/>
  <c r="R3431" i="1"/>
  <c r="R3563" i="1"/>
  <c r="R4346" i="1"/>
  <c r="R4422" i="1"/>
  <c r="R4486" i="1"/>
  <c r="R4673" i="1"/>
  <c r="R4833" i="1"/>
  <c r="R4930" i="1"/>
  <c r="R5086" i="1"/>
  <c r="R5126" i="1"/>
  <c r="R5269" i="1"/>
  <c r="R5370" i="1"/>
  <c r="R5487" i="1"/>
  <c r="R5642" i="1"/>
  <c r="R5751" i="1"/>
  <c r="R5925" i="1"/>
  <c r="R5998" i="1"/>
  <c r="R6050" i="1"/>
  <c r="R6198" i="1"/>
  <c r="R6319" i="1"/>
  <c r="R6398" i="1"/>
  <c r="R6671" i="1"/>
  <c r="R2881" i="1"/>
  <c r="R3662" i="1"/>
  <c r="R4010" i="1"/>
  <c r="R4809" i="1"/>
  <c r="R5249" i="1"/>
  <c r="R5382" i="1"/>
  <c r="R5629" i="1"/>
  <c r="R5805" i="1"/>
  <c r="R5931" i="1"/>
  <c r="R6123" i="1"/>
  <c r="R6493" i="1"/>
  <c r="R6693" i="1"/>
  <c r="R6763" i="1"/>
  <c r="R5416" i="1"/>
  <c r="R5504" i="1"/>
  <c r="R6680" i="1"/>
  <c r="R6784" i="1"/>
  <c r="R2593" i="1"/>
  <c r="R6192" i="1"/>
  <c r="R6496" i="1"/>
  <c r="R504" i="1"/>
  <c r="R988" i="1"/>
  <c r="R1216" i="1"/>
  <c r="R1288" i="1"/>
  <c r="R1792" i="1"/>
  <c r="R1928" i="1"/>
  <c r="R2400" i="1"/>
  <c r="R3164" i="1"/>
  <c r="R3480" i="1"/>
  <c r="R112" i="1"/>
  <c r="R315" i="1"/>
  <c r="R425" i="1"/>
  <c r="R527" i="1"/>
  <c r="R659" i="1"/>
  <c r="R818" i="1"/>
  <c r="R921" i="1"/>
  <c r="R1032" i="1"/>
  <c r="R1089" i="1"/>
  <c r="R1263" i="1"/>
  <c r="R1302" i="1"/>
  <c r="R1510" i="1"/>
  <c r="R1619" i="1"/>
  <c r="R1750" i="1"/>
  <c r="R1803" i="1"/>
  <c r="R1845" i="1"/>
  <c r="R1934" i="1"/>
  <c r="R2108" i="1"/>
  <c r="R2152" i="1"/>
  <c r="R2224" i="1"/>
  <c r="R2423" i="1"/>
  <c r="R2488" i="1"/>
  <c r="R2578" i="1"/>
  <c r="R2682" i="1"/>
  <c r="R2775" i="1"/>
  <c r="R2962" i="1"/>
  <c r="R3088" i="1"/>
  <c r="R3184" i="1"/>
  <c r="R3285" i="1"/>
  <c r="R3442" i="1"/>
  <c r="R3527" i="1"/>
  <c r="R3586" i="1"/>
  <c r="R3697" i="1"/>
  <c r="R3813" i="1"/>
  <c r="R3888" i="1"/>
  <c r="R3932" i="1"/>
  <c r="R4062" i="1"/>
  <c r="R4184" i="1"/>
  <c r="R4275" i="1"/>
  <c r="R4372" i="1"/>
  <c r="R4437" i="1"/>
  <c r="R4489" i="1"/>
  <c r="R4565" i="1"/>
  <c r="R4683" i="1"/>
  <c r="R4851" i="1"/>
  <c r="R4955" i="1"/>
  <c r="R5089" i="1"/>
  <c r="R5161" i="1"/>
  <c r="R5278" i="1"/>
  <c r="R5643" i="1"/>
  <c r="R5761" i="1"/>
  <c r="R5926" i="1"/>
  <c r="R6021" i="1"/>
  <c r="R6059" i="1"/>
  <c r="R6081" i="1"/>
  <c r="R6222" i="1"/>
  <c r="R6335" i="1"/>
  <c r="R6417" i="1"/>
  <c r="R6530" i="1"/>
  <c r="R6871" i="1"/>
  <c r="R55" i="1"/>
  <c r="R228" i="1"/>
  <c r="R463" i="1"/>
  <c r="R646" i="1"/>
  <c r="R780" i="1"/>
  <c r="R864" i="1"/>
  <c r="R978" i="1"/>
  <c r="R1235" i="1"/>
  <c r="R1388" i="1"/>
  <c r="R1517" i="1"/>
  <c r="R1721" i="1"/>
  <c r="R1839" i="1"/>
  <c r="R2026" i="1"/>
  <c r="R2270" i="1"/>
  <c r="R2450" i="1"/>
  <c r="R2736" i="1"/>
  <c r="R2958" i="1"/>
  <c r="R3368" i="1"/>
  <c r="R3455" i="1"/>
  <c r="R3673" i="1"/>
  <c r="R3720" i="1"/>
  <c r="R3886" i="1"/>
  <c r="R4014" i="1"/>
  <c r="R4245" i="1"/>
  <c r="R4524" i="1"/>
  <c r="R4611" i="1"/>
  <c r="R4903" i="1"/>
  <c r="R5189" i="1"/>
  <c r="R5282" i="1"/>
  <c r="R5405" i="1"/>
  <c r="R5662" i="1"/>
  <c r="R5702" i="1"/>
  <c r="R5806" i="1"/>
  <c r="R5970" i="1"/>
  <c r="R2" i="1"/>
  <c r="R152" i="1"/>
  <c r="R349" i="1"/>
  <c r="R450" i="1"/>
  <c r="R533" i="1"/>
  <c r="R678" i="1"/>
  <c r="R837" i="1"/>
  <c r="R942" i="1"/>
  <c r="R1035" i="1"/>
  <c r="R1144" i="1"/>
  <c r="R1268" i="1"/>
  <c r="R1315" i="1"/>
  <c r="R1512" i="1"/>
  <c r="R1654" i="1"/>
  <c r="R1788" i="1"/>
  <c r="R1806" i="1"/>
  <c r="R1885" i="1"/>
  <c r="R1990" i="1"/>
  <c r="R2128" i="1"/>
  <c r="R2170" i="1"/>
  <c r="R2286" i="1"/>
  <c r="R2433" i="1"/>
  <c r="R2494" i="1"/>
  <c r="R2624" i="1"/>
  <c r="R2689" i="1"/>
  <c r="R2841" i="1"/>
  <c r="R4747" i="1"/>
  <c r="R4999" i="1"/>
  <c r="R5098" i="1"/>
  <c r="R5191" i="1"/>
  <c r="R5419" i="1"/>
  <c r="R5602" i="1"/>
  <c r="R5666" i="1"/>
  <c r="R6062" i="1"/>
  <c r="R6143" i="1"/>
  <c r="R6229" i="1"/>
  <c r="R6534" i="1"/>
  <c r="R6815" i="1"/>
  <c r="R3393" i="1"/>
  <c r="R4366" i="1"/>
  <c r="R4730" i="1"/>
  <c r="R5466" i="1"/>
  <c r="R5674" i="1"/>
  <c r="R5727" i="1"/>
  <c r="R5853" i="1"/>
  <c r="R5978" i="1"/>
  <c r="R6403" i="1"/>
  <c r="R6639" i="1"/>
  <c r="R6731" i="1"/>
  <c r="R1836" i="1"/>
  <c r="R2468" i="1"/>
  <c r="R2560" i="1"/>
  <c r="R3084" i="1"/>
  <c r="R172" i="1"/>
  <c r="R359" i="1"/>
  <c r="R497" i="1"/>
  <c r="R611" i="1"/>
  <c r="R703" i="1"/>
  <c r="R899" i="1"/>
  <c r="R953" i="1"/>
  <c r="R1044" i="1"/>
  <c r="R1185" i="1"/>
  <c r="R1272" i="1"/>
  <c r="R1395" i="1"/>
  <c r="R1564" i="1"/>
  <c r="R1700" i="1"/>
  <c r="R1789" i="1"/>
  <c r="R1829" i="1"/>
  <c r="R1891" i="1"/>
  <c r="R2011" i="1"/>
  <c r="R2129" i="1"/>
  <c r="R2213" i="1"/>
  <c r="R2309" i="1"/>
  <c r="R2464" i="1"/>
  <c r="R2517" i="1"/>
  <c r="R2650" i="1"/>
  <c r="R2698" i="1"/>
  <c r="R2899" i="1"/>
  <c r="R3083" i="1"/>
  <c r="R3152" i="1"/>
  <c r="R3204" i="1"/>
  <c r="R3418" i="1"/>
  <c r="R3451" i="1"/>
  <c r="R3546" i="1"/>
  <c r="R3659" i="1"/>
  <c r="R3735" i="1"/>
  <c r="R3864" i="1"/>
  <c r="R3920" i="1"/>
  <c r="R4410" i="1"/>
  <c r="R4534" i="1"/>
  <c r="R4751" i="1"/>
  <c r="R4911" i="1"/>
  <c r="R5009" i="1"/>
  <c r="R5118" i="1"/>
  <c r="R5303" i="1"/>
  <c r="R5434" i="1"/>
  <c r="R5615" i="1"/>
  <c r="R5837" i="1"/>
  <c r="R6067" i="1"/>
  <c r="R6179" i="1"/>
  <c r="R6369" i="1"/>
  <c r="R6759" i="1"/>
  <c r="R3686" i="1"/>
  <c r="R5139" i="1"/>
  <c r="R5377" i="1"/>
  <c r="R5675" i="1"/>
  <c r="R5858" i="1"/>
  <c r="R6441" i="1"/>
  <c r="R6691" i="1"/>
  <c r="R6761" i="1"/>
  <c r="R2986" i="1"/>
  <c r="R3107" i="1"/>
  <c r="R3189" i="1"/>
  <c r="R3289" i="1"/>
  <c r="R3443" i="1"/>
  <c r="R3528" i="1"/>
  <c r="R3635" i="1"/>
  <c r="R3716" i="1"/>
  <c r="R3825" i="1"/>
  <c r="R3987" i="1"/>
  <c r="R4088" i="1"/>
  <c r="R4192" i="1"/>
  <c r="R4276" i="1"/>
  <c r="R4403" i="1"/>
  <c r="R4445" i="1"/>
  <c r="R4640" i="1"/>
  <c r="R47" i="1"/>
  <c r="R65" i="1"/>
  <c r="R304" i="1"/>
  <c r="R492" i="1"/>
  <c r="R733" i="1"/>
  <c r="R803" i="1"/>
  <c r="R925" i="1"/>
  <c r="R1050" i="1"/>
  <c r="R1291" i="1"/>
  <c r="R1393" i="1"/>
  <c r="R1601" i="1"/>
  <c r="R1725" i="1"/>
  <c r="R1887" i="1"/>
  <c r="R2113" i="1"/>
  <c r="R2305" i="1"/>
  <c r="R2454" i="1"/>
  <c r="R2597" i="1"/>
  <c r="R2776" i="1"/>
  <c r="R3095" i="1"/>
  <c r="R3615" i="1"/>
  <c r="R3676" i="1"/>
  <c r="R3724" i="1"/>
  <c r="R3951" i="1"/>
  <c r="R4157" i="1"/>
  <c r="R4536" i="1"/>
  <c r="R4007" i="1"/>
  <c r="R4116" i="1"/>
  <c r="R4239" i="1"/>
  <c r="R4320" i="1"/>
  <c r="R4451" i="1"/>
  <c r="R4647" i="1"/>
  <c r="R52" i="1"/>
  <c r="R150" i="1"/>
  <c r="R305" i="1"/>
  <c r="R495" i="1"/>
  <c r="R741" i="1"/>
  <c r="R845" i="1"/>
  <c r="R926" i="1"/>
  <c r="R1177" i="1"/>
  <c r="R1293" i="1"/>
  <c r="R1467" i="1"/>
  <c r="R1663" i="1"/>
  <c r="R1729" i="1"/>
  <c r="R1904" i="1"/>
  <c r="R2134" i="1"/>
  <c r="R2384" i="1"/>
  <c r="R2489" i="1"/>
  <c r="R2601" i="1"/>
  <c r="R2807" i="1"/>
  <c r="R3159" i="1"/>
  <c r="R3394" i="1"/>
  <c r="R3656" i="1"/>
  <c r="R3760" i="1"/>
  <c r="R3995" i="1"/>
  <c r="R4427" i="1"/>
  <c r="R4583" i="1"/>
  <c r="R3691" i="1"/>
  <c r="R3797" i="1"/>
  <c r="R3883" i="1"/>
  <c r="R3931" i="1"/>
  <c r="R4016" i="1"/>
  <c r="R4261" i="1"/>
  <c r="R4559" i="1"/>
  <c r="R54" i="1"/>
  <c r="R171" i="1"/>
  <c r="R354" i="1"/>
  <c r="R586" i="1"/>
  <c r="R747" i="1"/>
  <c r="R861" i="1"/>
  <c r="R967" i="1"/>
  <c r="R1219" i="1"/>
  <c r="R1320" i="1"/>
  <c r="R1516" i="1"/>
  <c r="R1690" i="1"/>
  <c r="R1824" i="1"/>
  <c r="R2015" i="1"/>
  <c r="R2188" i="1"/>
  <c r="R2390" i="1"/>
  <c r="R2503" i="1"/>
  <c r="R2642" i="1"/>
  <c r="R3269" i="1"/>
  <c r="R3397" i="1"/>
  <c r="R3711" i="1"/>
  <c r="R3857" i="1"/>
  <c r="R4173" i="1"/>
  <c r="R4461" i="1"/>
  <c r="R4595" i="1"/>
</calcChain>
</file>

<file path=xl/sharedStrings.xml><?xml version="1.0" encoding="utf-8"?>
<sst xmlns="http://schemas.openxmlformats.org/spreadsheetml/2006/main" count="60982" uniqueCount="26940">
  <si>
    <t>Lat</t>
  </si>
  <si>
    <t>Lon</t>
  </si>
  <si>
    <t>location</t>
  </si>
  <si>
    <t>nghd</t>
  </si>
  <si>
    <t>"33.980454397275, -118.462820737467"</t>
  </si>
  <si>
    <t>"33.9925629821974, -117.895996606153"</t>
  </si>
  <si>
    <t>"33.778526474548, -118.14592576139"</t>
  </si>
  <si>
    <t>"34.100686487326, -118.364203583299"</t>
  </si>
  <si>
    <t>"34.0515840457129, -118.24292308604"</t>
  </si>
  <si>
    <t>"34.0863085714777, -118.271226681611"</t>
  </si>
  <si>
    <t>"34.1078027800143, -118.320067527831"</t>
  </si>
  <si>
    <t>"33.975707968196, -118.449596224772"</t>
  </si>
  <si>
    <t>"38.9019356708911, -77.0523086211069"</t>
  </si>
  <si>
    <t>"34.1638040019192, -118.376029339675"</t>
  </si>
  <si>
    <t>"33.9802979032722, -118.386522916188"</t>
  </si>
  <si>
    <t>"41.9213603089876, -87.6994159066212"</t>
  </si>
  <si>
    <t>"33.9698550764998, -117.888091563062"</t>
  </si>
  <si>
    <t>"34.1452547673675, -118.094404046385"</t>
  </si>
  <si>
    <t>"38.9679989161363, -77.0246325287191"</t>
  </si>
  <si>
    <t>"34.1384947142106, -118.249969907575"</t>
  </si>
  <si>
    <t>"33.9788010067569, -117.8973799649"</t>
  </si>
  <si>
    <t>"33.9899416160598, -117.901666020713"</t>
  </si>
  <si>
    <t>"34.0357677996473, -118.431396328756"</t>
  </si>
  <si>
    <t>"34.0612804131192, -118.741688932213"</t>
  </si>
  <si>
    <t>"34.450592598629, -118.676025545797"</t>
  </si>
  <si>
    <t>"34.0151846654172, -118.466409092937"</t>
  </si>
  <si>
    <t>"34.1767054987371, -118.375789019213"</t>
  </si>
  <si>
    <t>"41.8856206790006, -87.6174086905992"</t>
  </si>
  <si>
    <t>"34.0623540196273, -118.244811752253"</t>
  </si>
  <si>
    <t>"33.8149307457118, -118.190871013264"</t>
  </si>
  <si>
    <t>"34.1679777479635, -118.077344637359"</t>
  </si>
  <si>
    <t>"34.1942730500378, -118.380012751147"</t>
  </si>
  <si>
    <t>"34.1063641669733, -118.209812581977"</t>
  </si>
  <si>
    <t>"38.9278062547379, -76.9617315783395"</t>
  </si>
  <si>
    <t>"38.9113202137404, -77.0381736556665"</t>
  </si>
  <si>
    <t>"34.0264848062008, -118.482598386181"</t>
  </si>
  <si>
    <t>"34.1696834006656, -118.387436811269"</t>
  </si>
  <si>
    <t>"34.1043036623338, -118.334194162123"</t>
  </si>
  <si>
    <t>"38.9397083362782, -76.9941132640949"</t>
  </si>
  <si>
    <t>"34.0921381893715, -118.322348761315"</t>
  </si>
  <si>
    <t>"34.2484653216266, -118.347670558504"</t>
  </si>
  <si>
    <t>"34.0783132442313, -118.297491387457"</t>
  </si>
  <si>
    <t>"34.1009963145821, -118.328576978067"</t>
  </si>
  <si>
    <t>"33.7629394812448, -118.185177918738"</t>
  </si>
  <si>
    <t>"34.1677814413314, -118.271899450454"</t>
  </si>
  <si>
    <t>"34.209187678878, -118.399688251949"</t>
  </si>
  <si>
    <t>"34.0683474734878, -118.373981087093"</t>
  </si>
  <si>
    <t>"34.0351993550393, -118.283530499857"</t>
  </si>
  <si>
    <t>"34.114262063132, -118.209590660293"</t>
  </si>
  <si>
    <t>"34.1003837193312, -118.317949819117"</t>
  </si>
  <si>
    <t>"38.928448000775, -77.0229352826353"</t>
  </si>
  <si>
    <t>"34.0957089426995, -118.347215361776"</t>
  </si>
  <si>
    <t>"38.893709826684, -76.9876143218682"</t>
  </si>
  <si>
    <t>"34.0457581412548, -118.363656841946"</t>
  </si>
  <si>
    <t>"34.1125817742704, -118.362447466991"</t>
  </si>
  <si>
    <t>"38.899785866358, -76.9774262020807"</t>
  </si>
  <si>
    <t>"33.9876628673891, -118.46772623155"</t>
  </si>
  <si>
    <t>"34.0625752330019, -118.291250343862"</t>
  </si>
  <si>
    <t>"41.9211272710247, -87.7021360709439"</t>
  </si>
  <si>
    <t>"33.9745673094659, -118.308222815276"</t>
  </si>
  <si>
    <t>"33.990887010941, -117.936172744313"</t>
  </si>
  <si>
    <t>"33.7816925693326, -118.142887943832"</t>
  </si>
  <si>
    <t>"34.2047712603982, -118.538213352275"</t>
  </si>
  <si>
    <t>"34.2294605263158, -118.581031340905"</t>
  </si>
  <si>
    <t>"34.0735925473217, -118.312703690051"</t>
  </si>
  <si>
    <t>"41.8946849977217, -87.6166422056821"</t>
  </si>
  <si>
    <t>"33.9891930960971, -117.917861348089"</t>
  </si>
  <si>
    <t>"34.198306783715, -118.449320949207"</t>
  </si>
  <si>
    <t>"34.0002960315309, -117.814749102802"</t>
  </si>
  <si>
    <t>"34.0987435121027, -117.733200602672"</t>
  </si>
  <si>
    <t>"34.0214297244197, -118.297735869394"</t>
  </si>
  <si>
    <t>"38.9164191105301, -77.0973423908412"</t>
  </si>
  <si>
    <t>"33.8634715349287, -118.123425645644"</t>
  </si>
  <si>
    <t>"34.0329932118701, -118.243732279151"</t>
  </si>
  <si>
    <t>"38.8936236239281, -76.9919960664001"</t>
  </si>
  <si>
    <t>"34.1007582913784, -118.348323919594"</t>
  </si>
  <si>
    <t>"41.9879402385465, -87.6566937424513"</t>
  </si>
  <si>
    <t>"34.0239796242331, -118.486321676675"</t>
  </si>
  <si>
    <t>"34.0886494679912, -118.384165404562"</t>
  </si>
  <si>
    <t>"34.0881537727664, -118.352681581058"</t>
  </si>
  <si>
    <t>"34.1494077973433, -118.390915242442"</t>
  </si>
  <si>
    <t>"33.9933485346633, -118.464692399554"</t>
  </si>
  <si>
    <t>"34.0875175049334, -118.332379869416"</t>
  </si>
  <si>
    <t>"34.133386678992, -117.906459885175"</t>
  </si>
  <si>
    <t>"34.1596491238274, -118.567988897056"</t>
  </si>
  <si>
    <t>"34.0612463083618, -118.752811542954"</t>
  </si>
  <si>
    <t>"34.1276542307624, -118.072212113028"</t>
  </si>
  <si>
    <t>"34.0886153771282, -118.230905713318"</t>
  </si>
  <si>
    <t>"34.1410548113433, -117.765932779861"</t>
  </si>
  <si>
    <t>"34.0616306874256, -118.249209016126"</t>
  </si>
  <si>
    <t>"34.0044097225266, -118.471580202935"</t>
  </si>
  <si>
    <t>"33.7543045544225, -118.295349116171"</t>
  </si>
  <si>
    <t>"34.1922160140126, -118.150139644961"</t>
  </si>
  <si>
    <t>"41.9420849419069, -87.6419283741394"</t>
  </si>
  <si>
    <t>"41.9231323100792, -87.6462718506119"</t>
  </si>
  <si>
    <t>"41.8978958193191, -87.6333231301679"</t>
  </si>
  <si>
    <t>"33.9880351869067, -118.093723319001"</t>
  </si>
  <si>
    <t>"41.8530052435318, -87.6823608697254"</t>
  </si>
  <si>
    <t>"33.9823852820219, -118.467702185871"</t>
  </si>
  <si>
    <t>"34.0997717255058, -118.350504997303"</t>
  </si>
  <si>
    <t>"33.9383078370298, -118.33231328782"</t>
  </si>
  <si>
    <t>"33.9958635521684, -117.93655835521"</t>
  </si>
  <si>
    <t>"34.0687873077858, -118.307248731835"</t>
  </si>
  <si>
    <t>"38.8995656343957, -77.0186316427861"</t>
  </si>
  <si>
    <t>"41.8969023659133, -87.6294848319222"</t>
  </si>
  <si>
    <t>"33.9800135012357, -118.460511130554"</t>
  </si>
  <si>
    <t>"38.9248624251726, -77.0090086849011"</t>
  </si>
  <si>
    <t>"33.8041589381401, -118.112717707397"</t>
  </si>
  <si>
    <t>"34.0567510302102, -118.293686802344"</t>
  </si>
  <si>
    <t>"34.1431032889343, -118.430750860976"</t>
  </si>
  <si>
    <t>"33.9749815616466, -118.380451869065"</t>
  </si>
  <si>
    <t>"34.0571078032998, -117.857387864904"</t>
  </si>
  <si>
    <t>"34.0814810097639, -118.373034925363"</t>
  </si>
  <si>
    <t>"33.7895678713059, -118.128654618566"</t>
  </si>
  <si>
    <t>"34.0404396704974, -117.837818847825"</t>
  </si>
  <si>
    <t>"34.1046175148192, -118.66820933214"</t>
  </si>
  <si>
    <t>"33.9883304695069, -117.828230075207"</t>
  </si>
  <si>
    <t>"34.0415095015675, -118.447197768223"</t>
  </si>
  <si>
    <t>"34.0832122893341, -118.273087830505"</t>
  </si>
  <si>
    <t>"34.174039244793, -118.549816405457"</t>
  </si>
  <si>
    <t>"34.1674341478457, -118.393037301277"</t>
  </si>
  <si>
    <t>"34.0950200119634, -118.320491997591"</t>
  </si>
  <si>
    <t>"34.0695773198159, -118.13514730908"</t>
  </si>
  <si>
    <t>"34.0880421632769, -118.358759163153"</t>
  </si>
  <si>
    <t>"38.9016147485996, -77.0172610599135"</t>
  </si>
  <si>
    <t>"34.0968353514653, -118.104802481822"</t>
  </si>
  <si>
    <t>"34.0723013563608, -118.356848294932"</t>
  </si>
  <si>
    <t>"34.0616396895891, -118.394634341684"</t>
  </si>
  <si>
    <t>"34.0355799404152, -118.371349363926"</t>
  </si>
  <si>
    <t>"34.0620074181806, -118.24572592047"</t>
  </si>
  <si>
    <t>"34.0562004289981, -118.275883957854"</t>
  </si>
  <si>
    <t>"41.9352549940558, -87.7372157477602"</t>
  </si>
  <si>
    <t>"34.0259805261149, -118.472780658249"</t>
  </si>
  <si>
    <t>"41.904816408404, -87.6303419768464"</t>
  </si>
  <si>
    <t>"34.0881094327007, -118.305279668633"</t>
  </si>
  <si>
    <t>"34.0041076412166, -118.45951914212"</t>
  </si>
  <si>
    <t>"34.0286575478606, -118.287598257929"</t>
  </si>
  <si>
    <t>"34.1434420844082, -118.003740185558"</t>
  </si>
  <si>
    <t>"41.9942176579915, -87.6720852809745"</t>
  </si>
  <si>
    <t>"41.7738393500176, -87.5931063063156"</t>
  </si>
  <si>
    <t>"38.9252309680532, -77.040107089071"</t>
  </si>
  <si>
    <t>"34.0947798940471, -118.019823455817"</t>
  </si>
  <si>
    <t>"38.8781644821319, -76.9305013052684"</t>
  </si>
  <si>
    <t>"34.2677398435141, -118.579335393343"</t>
  </si>
  <si>
    <t>"34.0920802848118, -118.359250678701"</t>
  </si>
  <si>
    <t>"34.1674100100869, -118.443387571446"</t>
  </si>
  <si>
    <t>"33.770788881628, -118.153427437777"</t>
  </si>
  <si>
    <t>"34.0582699679501, -118.199284040842"</t>
  </si>
  <si>
    <t>"33.8143610044687, -118.291637125359"</t>
  </si>
  <si>
    <t>"34.1013838592994, -118.343881040071"</t>
  </si>
  <si>
    <t>"34.084244866777, -118.250300935666"</t>
  </si>
  <si>
    <t>"34.0595846443123, -118.322220436349"</t>
  </si>
  <si>
    <t>"33.9975982035842, -118.474337520706"</t>
  </si>
  <si>
    <t>"33.9956666997722, -118.456545474201"</t>
  </si>
  <si>
    <t>"34.0190673709017, -118.471739645101"</t>
  </si>
  <si>
    <t>"33.9855226485822, -118.440905924385"</t>
  </si>
  <si>
    <t>"34.1180645570487, -118.20781798784"</t>
  </si>
  <si>
    <t>"34.0445150987089, -118.25305523351"</t>
  </si>
  <si>
    <t>"34.0738958503554, -118.342526089519"</t>
  </si>
  <si>
    <t>"33.9946845666007, -118.44630950783"</t>
  </si>
  <si>
    <t>"34.045381157592, -118.287250211453"</t>
  </si>
  <si>
    <t>"33.9636294617318, -118.392616631925"</t>
  </si>
  <si>
    <t>"34.0960702519834, -118.340781105768"</t>
  </si>
  <si>
    <t>"34.0676784572354, -117.948694004043"</t>
  </si>
  <si>
    <t>"34.062873039945, -118.246585857762"</t>
  </si>
  <si>
    <t>"34.1753987081511, -118.532827870796"</t>
  </si>
  <si>
    <t>"38.9012900445808, -77.0161511708951"</t>
  </si>
  <si>
    <t>"41.7989899531118, -87.5897259222514"</t>
  </si>
  <si>
    <t>"33.9902543046808, -118.471392003532"</t>
  </si>
  <si>
    <t>"41.8378888887829, -87.6071159229165"</t>
  </si>
  <si>
    <t>"34.3972586505782, -118.52299948963"</t>
  </si>
  <si>
    <t>"34.135131021956, -117.904154982818"</t>
  </si>
  <si>
    <t>"34.135913767929, -118.344839296897"</t>
  </si>
  <si>
    <t>"34.2508870213485, -118.358379087705"</t>
  </si>
  <si>
    <t>"33.8808369280161, -118.37908338299"</t>
  </si>
  <si>
    <t>"34.0048156753558, -118.45780550168"</t>
  </si>
  <si>
    <t>"34.1186151091278, -118.010230453723"</t>
  </si>
  <si>
    <t>"34.1336621384674, -118.029173957909"</t>
  </si>
  <si>
    <t>"34.031920941987, -118.486265190544"</t>
  </si>
  <si>
    <t>"41.9426817668622, -87.6483005580256"</t>
  </si>
  <si>
    <t>"33.9905060028258, -117.91683451425"</t>
  </si>
  <si>
    <t>"34.1039416941945, -118.337400684113"</t>
  </si>
  <si>
    <t>"34.0595761267761, -118.249253480771"</t>
  </si>
  <si>
    <t>"34.0313966084816, -118.362718318426"</t>
  </si>
  <si>
    <t>"38.9247977395311, -77.0258363403358"</t>
  </si>
  <si>
    <t>"34.0890048200378, -118.814385143647"</t>
  </si>
  <si>
    <t>"41.8717972900472, -87.627445885122"</t>
  </si>
  <si>
    <t>"34.0197075030433, -117.859861226694"</t>
  </si>
  <si>
    <t>"38.9321120388776, -77.0220005719736"</t>
  </si>
  <si>
    <t>"38.9719857507989, -77.0232929985986"</t>
  </si>
  <si>
    <t>"38.9188647162098, -77.0144336144366"</t>
  </si>
  <si>
    <t>"34.0552963431362, -118.250711274679"</t>
  </si>
  <si>
    <t>"34.1852373356295, -118.406131762794"</t>
  </si>
  <si>
    <t>"38.9362234944227, -77.0359520396742"</t>
  </si>
  <si>
    <t>"33.8881055262549, -118.400899181498"</t>
  </si>
  <si>
    <t>"34.3889967989081, -118.577671416626"</t>
  </si>
  <si>
    <t>"34.0828577632704, -118.329826555318"</t>
  </si>
  <si>
    <t>"34.1584507190484, -118.596428399644"</t>
  </si>
  <si>
    <t>"34.0777626446489, -118.358008365265"</t>
  </si>
  <si>
    <t>"34.0616133763035, -118.241870083672"</t>
  </si>
  <si>
    <t>"33.9705920399943, -118.366387656959"</t>
  </si>
  <si>
    <t>"34.1009101046322, -118.332441927177"</t>
  </si>
  <si>
    <t>"33.9799520760599, -118.46242544563"</t>
  </si>
  <si>
    <t>"34.0972681527059, -118.275101740109"</t>
  </si>
  <si>
    <t>"34.043588728859, -118.262828915749"</t>
  </si>
  <si>
    <t>"33.9055000288624, -118.157889905367"</t>
  </si>
  <si>
    <t>"38.883829968914, -77.0062738043035"</t>
  </si>
  <si>
    <t>"34.0581399459002, -117.978441983181"</t>
  </si>
  <si>
    <t>"34.1836031640398, -118.410355419471"</t>
  </si>
  <si>
    <t>"33.3435736807752, -118.329556888228"</t>
  </si>
  <si>
    <t>"38.8978479369751, -76.985452079791"</t>
  </si>
  <si>
    <t>"34.1547957150058, -117.955606874502"</t>
  </si>
  <si>
    <t>"38.8929956009475, -76.9856158056361"</t>
  </si>
  <si>
    <t>"34.0438631116687, -118.450456447659"</t>
  </si>
  <si>
    <t>"34.1330382477414, -118.645594874253"</t>
  </si>
  <si>
    <t>"38.8492363447301, -77.0049927865948"</t>
  </si>
  <si>
    <t>"34.4539040774789, -118.566481288192"</t>
  </si>
  <si>
    <t>"34.1589121347261, -118.113628148255"</t>
  </si>
  <si>
    <t>"38.8730289454147, -76.9724054496836"</t>
  </si>
  <si>
    <t>"34.1097637490266, -118.234209258452"</t>
  </si>
  <si>
    <t>"33.9902227068869, -117.916207490318"</t>
  </si>
  <si>
    <t>"34.1065047702553, -118.319997864483"</t>
  </si>
  <si>
    <t>"33.9907814071155, -117.940041722724"</t>
  </si>
  <si>
    <t>"33.9870952463566, -117.916837291724"</t>
  </si>
  <si>
    <t>"41.9472048145919, -87.6445259368461"</t>
  </si>
  <si>
    <t>"34.0914367017678, -118.345528236796"</t>
  </si>
  <si>
    <t>"34.0862923045557, -118.306827183961"</t>
  </si>
  <si>
    <t>"38.9011417607207, -77.0086016685604"</t>
  </si>
  <si>
    <t>"38.9178958908795, -77.0230820004797"</t>
  </si>
  <si>
    <t>"34.062657476146, -118.24576340983"</t>
  </si>
  <si>
    <t>"34.0971531367098, -118.315795206279"</t>
  </si>
  <si>
    <t>"34.0518627398168, -118.262028725701"</t>
  </si>
  <si>
    <t>"34.0000545934444, -118.473884673674"</t>
  </si>
  <si>
    <t>"34.0661930231995, -118.428817188741"</t>
  </si>
  <si>
    <t>"34.085339336166, -118.322632621073"</t>
  </si>
  <si>
    <t>"41.9893719722501, -87.6669761850098"</t>
  </si>
  <si>
    <t>"33.782752836625, -118.161193608368"</t>
  </si>
  <si>
    <t>"34.172984963728, -118.601140124134"</t>
  </si>
  <si>
    <t>"33.7660235708318, -118.175352874448"</t>
  </si>
  <si>
    <t>"34.1031246064838, -118.330656908121"</t>
  </si>
  <si>
    <t>"34.0297051049705, -118.380112616917"</t>
  </si>
  <si>
    <t>"41.8854328117307, -87.6268777006047"</t>
  </si>
  <si>
    <t>"33.9960301815083, -118.411789882593"</t>
  </si>
  <si>
    <t>"33.8919672534685, -118.15091229494"</t>
  </si>
  <si>
    <t>"34.1930678221579, -118.473387538261"</t>
  </si>
  <si>
    <t>"34.0823371582696, -118.266316060986"</t>
  </si>
  <si>
    <t>"38.9130206987271, -77.0321767952436"</t>
  </si>
  <si>
    <t>"34.0608885779201, -118.235617341499"</t>
  </si>
  <si>
    <t>"34.0979157640876, -118.334879182028"</t>
  </si>
  <si>
    <t>"34.1501206612836, -118.28970630239"</t>
  </si>
  <si>
    <t>"33.9924616958329, -117.817536520097"</t>
  </si>
  <si>
    <t>"34.0883917890045, -118.331742821182"</t>
  </si>
  <si>
    <t>"34.1403124161273, -117.946956568052"</t>
  </si>
  <si>
    <t>"34.0991401600568, -118.345771591428"</t>
  </si>
  <si>
    <t>"41.9248661673831, -87.6618696072765"</t>
  </si>
  <si>
    <t>"38.918010095211, -77.0377512123349"</t>
  </si>
  <si>
    <t>"34.0876146079177, -118.11755273123"</t>
  </si>
  <si>
    <t>"34.0929445695755, -118.346150830324"</t>
  </si>
  <si>
    <t>"33.9843880994478, -117.89062359776"</t>
  </si>
  <si>
    <t>"34.0693004754069, -118.280769606756"</t>
  </si>
  <si>
    <t>"34.1550408413005, -118.761898138331"</t>
  </si>
  <si>
    <t>"34.0292969146074, -118.405314233"</t>
  </si>
  <si>
    <t>"41.9860671252689, -87.6991210262085"</t>
  </si>
  <si>
    <t>"34.0565373087545, -118.391629966728"</t>
  </si>
  <si>
    <t>"34.2761515233329, -118.5465107958"</t>
  </si>
  <si>
    <t>"34.0098566250805, -118.458025748597"</t>
  </si>
  <si>
    <t>"33.8736410728556, -118.303204669969"</t>
  </si>
  <si>
    <t>"34.1684879614193, -118.452800953605"</t>
  </si>
  <si>
    <t>"34.0932426814342, -118.330094642157"</t>
  </si>
  <si>
    <t>"34.173668838009, -118.440973882927"</t>
  </si>
  <si>
    <t>"34.1004664023109, -118.347736866803"</t>
  </si>
  <si>
    <t>"34.06924598519, -118.24135563523"</t>
  </si>
  <si>
    <t>"34.0002996957646, -118.458080213329"</t>
  </si>
  <si>
    <t>"34.0269247222729, -117.805323918379"</t>
  </si>
  <si>
    <t>"34.1345501880525, -118.822174616504"</t>
  </si>
  <si>
    <t>"34.0935030800009, -118.706866841547"</t>
  </si>
  <si>
    <t>"34.0835027802705, -118.316989308607"</t>
  </si>
  <si>
    <t>"34.0863290955715, -118.357770201296"</t>
  </si>
  <si>
    <t>"34.0579753700606, -117.749167932114"</t>
  </si>
  <si>
    <t>"33.948571850879, -117.959781995145"</t>
  </si>
  <si>
    <t>"33.9584510286601, -118.42261387359"</t>
  </si>
  <si>
    <t>"34.6183584011791, -118.231431585005"</t>
  </si>
  <si>
    <t>"38.9039192255136, -76.9322630526754"</t>
  </si>
  <si>
    <t>"34.0602537216331, -118.31301827062"</t>
  </si>
  <si>
    <t>"33.8730644583312, -118.378664466137"</t>
  </si>
  <si>
    <t>"34.0590754360624, -118.030700314881"</t>
  </si>
  <si>
    <t>"34.0383640363614, -118.409144889134"</t>
  </si>
  <si>
    <t>"34.0787259958144, -118.252668308812"</t>
  </si>
  <si>
    <t>"34.0433150868346, -118.253149784996"</t>
  </si>
  <si>
    <t>"34.5858896187945, -118.164290194699"</t>
  </si>
  <si>
    <t>"33.9820432825456, -117.831606553241"</t>
  </si>
  <si>
    <t>"41.8581350366119, -87.6475996987629"</t>
  </si>
  <si>
    <t>"33.7651244722325, -118.177493360051"</t>
  </si>
  <si>
    <t>"34.052477976518, -118.347789038802"</t>
  </si>
  <si>
    <t>"38.9009918949946, -77.0194286139148"</t>
  </si>
  <si>
    <t>"34.0215948678004, -118.499486852936"</t>
  </si>
  <si>
    <t>"34.0886749435403, -118.383560457775"</t>
  </si>
  <si>
    <t>"33.9883949699943, -117.916613811678"</t>
  </si>
  <si>
    <t>"34.1534276551253, -118.431621695889"</t>
  </si>
  <si>
    <t>"38.9119799892577, -77.058301817632"</t>
  </si>
  <si>
    <t>"38.9061125841265, -77.0154504333642"</t>
  </si>
  <si>
    <t>"34.00671724127, -118.291240543969"</t>
  </si>
  <si>
    <t>"38.9033201236216, -76.9845376584676"</t>
  </si>
  <si>
    <t>"34.1199498859156, -118.056647434999"</t>
  </si>
  <si>
    <t>"34.1064628260919, -118.320746994318"</t>
  </si>
  <si>
    <t>"34.1185707337354, -118.38138637612"</t>
  </si>
  <si>
    <t>"34.003200783958, -118.484307241425"</t>
  </si>
  <si>
    <t>"33.9963436980966, -118.467820006725"</t>
  </si>
  <si>
    <t>"34.0611063387369, -118.244960180551"</t>
  </si>
  <si>
    <t>"34.1866200430332, -118.393014103472"</t>
  </si>
  <si>
    <t>"38.9092145178923, -77.0315834907514"</t>
  </si>
  <si>
    <t>"33.9105857904881, -118.352509763897"</t>
  </si>
  <si>
    <t>"34.1379421069771, -118.029701712819"</t>
  </si>
  <si>
    <t>"38.9056798863268, -77.0233533703769"</t>
  </si>
  <si>
    <t>"38.9103077550503, -77.0419219685864"</t>
  </si>
  <si>
    <t>"41.9480316993868, -87.6841834556111"</t>
  </si>
  <si>
    <t>"34.0387117723997, -118.213429416589"</t>
  </si>
  <si>
    <t>"33.9933275654929, -117.903106452817"</t>
  </si>
  <si>
    <t>"34.0186512195729, -118.490513687233"</t>
  </si>
  <si>
    <t>"34.1060851703221, -118.344899073103"</t>
  </si>
  <si>
    <t>"34.0319830191422, -118.384257248726"</t>
  </si>
  <si>
    <t>"34.1658452879057, -118.364364331949"</t>
  </si>
  <si>
    <t>"41.9453547528518, -87.7070263112947"</t>
  </si>
  <si>
    <t>"34.0650571406016, -118.34673771706"</t>
  </si>
  <si>
    <t>"38.8919391730692, -76.9879153675081"</t>
  </si>
  <si>
    <t>"34.0099293466366, -117.997034238308"</t>
  </si>
  <si>
    <t>"34.0456551079185, -118.139643758137"</t>
  </si>
  <si>
    <t>"34.0563054189389, -118.391398683392"</t>
  </si>
  <si>
    <t>"33.9583670185608, -117.91296816848"</t>
  </si>
  <si>
    <t>"34.1697205562581, -118.387896550898"</t>
  </si>
  <si>
    <t>"34.0616178112068, -118.395247619227"</t>
  </si>
  <si>
    <t>"34.0611672576986, -118.245174398236"</t>
  </si>
  <si>
    <t>"38.9256146382618, -77.0456497056343"</t>
  </si>
  <si>
    <t>"38.9124225305475, -77.0381266951019"</t>
  </si>
  <si>
    <t>"38.9190831042739, -77.0140425011438"</t>
  </si>
  <si>
    <t>"34.0464028057983, -118.775453570625"</t>
  </si>
  <si>
    <t>"41.9014979882635, -87.6629912499661"</t>
  </si>
  <si>
    <t>"34.0159776130913, -118.262152168618"</t>
  </si>
  <si>
    <t>"34.0972320447456, -118.362070678877"</t>
  </si>
  <si>
    <t>"34.0805462632197, -118.400156235138"</t>
  </si>
  <si>
    <t>"34.1048262634201, -118.191269651472"</t>
  </si>
  <si>
    <t>"33.9653296105756, -118.319970028217"</t>
  </si>
  <si>
    <t>"38.9289109362904, -77.0081334720552"</t>
  </si>
  <si>
    <t>"34.2294399093486, -118.519475023241"</t>
  </si>
  <si>
    <t>"34.0770466642934, -118.259982936099"</t>
  </si>
  <si>
    <t>"34.0582358503465, -118.246738693753"</t>
  </si>
  <si>
    <t>"38.9100233257022, -77.0655841567781"</t>
  </si>
  <si>
    <t>"33.9744748724431, -118.452087282612"</t>
  </si>
  <si>
    <t>"34.0263735825765, -118.229263564343"</t>
  </si>
  <si>
    <t>"33.9075125070223, -118.157985918684"</t>
  </si>
  <si>
    <t>"33.9278425973772, -118.3640381979"</t>
  </si>
  <si>
    <t>"34.0721125509043, -118.898236303537"</t>
  </si>
  <si>
    <t>"33.954746994677, -118.351239529457"</t>
  </si>
  <si>
    <t>"34.0546857119321, -118.423094626345"</t>
  </si>
  <si>
    <t>"34.0861040816492, -118.313122114119"</t>
  </si>
  <si>
    <t>"34.1593691309664, -118.347997191872"</t>
  </si>
  <si>
    <t>"34.1111361299744, -118.333054840405"</t>
  </si>
  <si>
    <t>"41.9206466629941, -87.7009338548145"</t>
  </si>
  <si>
    <t>"41.8692404895039, -87.6652328022076"</t>
  </si>
  <si>
    <t>"34.1174188521182, -118.784885570075"</t>
  </si>
  <si>
    <t>"34.1049373029884, -118.272100441406"</t>
  </si>
  <si>
    <t>"34.386645638465, -118.514595723838"</t>
  </si>
  <si>
    <t>"33.9933736419932, -117.942847040679"</t>
  </si>
  <si>
    <t>"38.9108692402786, -77.026884944157"</t>
  </si>
  <si>
    <t>"34.0869880750164, -118.356822903866"</t>
  </si>
  <si>
    <t>"34.093097788079, -118.219645379678"</t>
  </si>
  <si>
    <t>"33.977688481199, -118.436035098536"</t>
  </si>
  <si>
    <t>"34.1007064324008, -118.34050482648"</t>
  </si>
  <si>
    <t>"41.9382191773465, -87.8085065294923"</t>
  </si>
  <si>
    <t>"33.9800407554555, -117.910975361028"</t>
  </si>
  <si>
    <t>"34.0624779436475, -118.287013891396"</t>
  </si>
  <si>
    <t>"34.1967115851478, -118.5050365407"</t>
  </si>
  <si>
    <t>"34.0847341204933, -118.38054961843"</t>
  </si>
  <si>
    <t>"34.1859627692402, -118.630557995228"</t>
  </si>
  <si>
    <t>"34.1693529747316, -118.411032113881"</t>
  </si>
  <si>
    <t>"34.0604116926505, -118.245406699246"</t>
  </si>
  <si>
    <t>"34.0733123588621, -117.727481410236"</t>
  </si>
  <si>
    <t>"34.0938825862471, -118.365637888053"</t>
  </si>
  <si>
    <t>"34.1302076998282, -117.699992884461"</t>
  </si>
  <si>
    <t>"34.0393296944237, -118.316027814099"</t>
  </si>
  <si>
    <t>"33.9902107148305, -117.917650901294"</t>
  </si>
  <si>
    <t>"34.0791012211484, -118.359464371419"</t>
  </si>
  <si>
    <t>"34.1370260307992, -118.13186279215"</t>
  </si>
  <si>
    <t>"33.9206819802257, -118.35331463159"</t>
  </si>
  <si>
    <t>"34.0650845703023, -118.244859899812"</t>
  </si>
  <si>
    <t>"34.0002842330593, -117.953985912581"</t>
  </si>
  <si>
    <t>"34.0887199495966, -118.313292066349"</t>
  </si>
  <si>
    <t>"38.9092719198815, -77.0324679905488"</t>
  </si>
  <si>
    <t>"34.1750234760237, -118.395775285591"</t>
  </si>
  <si>
    <t>"34.0504761994671, -118.265012341959"</t>
  </si>
  <si>
    <t>"34.5572035781261, -118.064132502592"</t>
  </si>
  <si>
    <t>"34.0483651345011, -118.263497581981"</t>
  </si>
  <si>
    <t>"34.1810756389624, -118.308108820825"</t>
  </si>
  <si>
    <t>"34.1059866153608, -118.216424249418"</t>
  </si>
  <si>
    <t>"34.0647349651681, -118.391965790603"</t>
  </si>
  <si>
    <t>"34.016582092945, -118.291730827904"</t>
  </si>
  <si>
    <t>"34.0500937711089, -118.140302387115"</t>
  </si>
  <si>
    <t>"34.0741939203792, -118.057111895341"</t>
  </si>
  <si>
    <t>"34.1258442273055, -118.444501294841"</t>
  </si>
  <si>
    <t>"34.0234432059448, -118.469299558838"</t>
  </si>
  <si>
    <t>"34.1582776457447, -118.416508602971"</t>
  </si>
  <si>
    <t>"38.9001265865396, -76.999897249583"</t>
  </si>
  <si>
    <t>"41.9116534710532, -87.7950689075182"</t>
  </si>
  <si>
    <t>"33.976191858129, -117.905891837626"</t>
  </si>
  <si>
    <t>"33.9960642745631, -118.418607202533"</t>
  </si>
  <si>
    <t>"33.3393274024536, -118.324900877474"</t>
  </si>
  <si>
    <t>"38.9081096388144, -77.055741062378"</t>
  </si>
  <si>
    <t>"41.8205242237663, -87.6182593029066"</t>
  </si>
  <si>
    <t>"34.0287763431876, -118.413571802205"</t>
  </si>
  <si>
    <t>"38.9315544819287, -77.0308276118432"</t>
  </si>
  <si>
    <t>"34.4415193792186, -118.515967587664"</t>
  </si>
  <si>
    <t>"34.1984874420829, -118.163649361317"</t>
  </si>
  <si>
    <t>"41.9372236909699, -87.6945528159864"</t>
  </si>
  <si>
    <t>"34.0445053558516, -118.320109878749"</t>
  </si>
  <si>
    <t>"33.8164994771909, -118.388748918352"</t>
  </si>
  <si>
    <t>"34.2266642936554, -118.551213757051"</t>
  </si>
  <si>
    <t>"38.885958793374, -76.9842427400291"</t>
  </si>
  <si>
    <t>"34.1472093123786, -118.614795458624"</t>
  </si>
  <si>
    <t>"38.9446135612865, -77.0175771442742"</t>
  </si>
  <si>
    <t>"34.0494691549434, -118.460386415405"</t>
  </si>
  <si>
    <t>"34.0995178276588, -118.344275470935"</t>
  </si>
  <si>
    <t>"34.0589201561189, -118.441386595782"</t>
  </si>
  <si>
    <t>"34.1026861213542, -118.338896143692"</t>
  </si>
  <si>
    <t>"38.9444963232946, -77.0764371668433"</t>
  </si>
  <si>
    <t>"33.9872636703184, -118.361975616945"</t>
  </si>
  <si>
    <t>"34.1006712283477, -118.187005656301"</t>
  </si>
  <si>
    <t>"34.0725173268458, -118.347132331638"</t>
  </si>
  <si>
    <t>"33.9592884298906, -117.919149141391"</t>
  </si>
  <si>
    <t>"34.0713863615524, -118.126018111388"</t>
  </si>
  <si>
    <t>"38.8922335426208, -76.9917244301054"</t>
  </si>
  <si>
    <t>"41.9802206286165, -87.7097646288332"</t>
  </si>
  <si>
    <t>"34.0506802166859, -117.901465780225"</t>
  </si>
  <si>
    <t>"34.104107514304, -118.314142228275"</t>
  </si>
  <si>
    <t>"34.1665299772965, -118.141971768654"</t>
  </si>
  <si>
    <t>"34.1626903401421, -118.414079897485"</t>
  </si>
  <si>
    <t>"34.0877584633178, -118.357029347605"</t>
  </si>
  <si>
    <t>"33.7848552052567, -118.16596418302"</t>
  </si>
  <si>
    <t>"33.7633411773382, -118.143176864477"</t>
  </si>
  <si>
    <t>"38.9122710153873, -77.0374742781007"</t>
  </si>
  <si>
    <t>"41.9124805821166, -87.6933595085543"</t>
  </si>
  <si>
    <t>"41.8836703040543, -87.6976451463499"</t>
  </si>
  <si>
    <t>"34.1316207480519, -118.346701106713"</t>
  </si>
  <si>
    <t>"41.9606702832584, -87.6776655834717"</t>
  </si>
  <si>
    <t>"38.943401350133, -77.0336783761056"</t>
  </si>
  <si>
    <t>"34.0979785361914, -118.277985930443"</t>
  </si>
  <si>
    <t>"34.0503289454216, -118.286183868489"</t>
  </si>
  <si>
    <t>"34.0718583026192, -118.381429199571"</t>
  </si>
  <si>
    <t>"34.0704039365572, -118.122580613089"</t>
  </si>
  <si>
    <t>"34.0870493324648, -118.366229713955"</t>
  </si>
  <si>
    <t>"41.9125675788657, -87.7195133571941"</t>
  </si>
  <si>
    <t>"41.9205151716572, -87.6618616509853"</t>
  </si>
  <si>
    <t>"33.9155565549542, -118.164033291222"</t>
  </si>
  <si>
    <t>"34.4109579480461, -118.592259928374"</t>
  </si>
  <si>
    <t>"33.9987026458938, -118.44002870191"</t>
  </si>
  <si>
    <t>"38.9174179824362, -77.0435310763333"</t>
  </si>
  <si>
    <t>"38.8799849636964, -77.0067107319147"</t>
  </si>
  <si>
    <t>"33.9100200915958, -118.034870147133"</t>
  </si>
  <si>
    <t>"38.8850637424549, -76.9870860258702"</t>
  </si>
  <si>
    <t>"34.0354230260981, -118.282442142484"</t>
  </si>
  <si>
    <t>"34.0772014483958, -118.301779187849"</t>
  </si>
  <si>
    <t>"34.0620556409683, -118.340766913263"</t>
  </si>
  <si>
    <t>"34.082473968437, -118.377917134103"</t>
  </si>
  <si>
    <t>"34.0254559332979, -118.356420119504"</t>
  </si>
  <si>
    <t>"34.0941741795341, -118.340298401166"</t>
  </si>
  <si>
    <t>"38.9915750453785, -77.0440458431491"</t>
  </si>
  <si>
    <t>"34.1113184810766, -118.334538614768"</t>
  </si>
  <si>
    <t>"41.8921082716844, -87.6226293624308"</t>
  </si>
  <si>
    <t>"38.9506721934636, -77.0872265655235"</t>
  </si>
  <si>
    <t>"38.9035083437777, -76.9837268678184"</t>
  </si>
  <si>
    <t>"33.9754706457365, -118.357782800014"</t>
  </si>
  <si>
    <t>"34.0185639905568, -117.860626587094"</t>
  </si>
  <si>
    <t>"34.1644481374219, -118.443735870256"</t>
  </si>
  <si>
    <t>"41.9077239162788, -87.6674383930166"</t>
  </si>
  <si>
    <t>"38.8823254935615, -77.0161920646309"</t>
  </si>
  <si>
    <t>"34.1074089730652, -117.801945750396"</t>
  </si>
  <si>
    <t>"34.0966816095719, -118.323432941568"</t>
  </si>
  <si>
    <t>"41.7967699799067, -87.6035606128013"</t>
  </si>
  <si>
    <t>"33.9734404141952, -117.915175580248"</t>
  </si>
  <si>
    <t>"33.7659925844186, -118.195482822501"</t>
  </si>
  <si>
    <t>"34.0993367505547, -118.342927345902"</t>
  </si>
  <si>
    <t>"41.8723885796524, -87.6261336782978"</t>
  </si>
  <si>
    <t>"34.5764884816976, -118.082583097285"</t>
  </si>
  <si>
    <t>"34.0788155737038, -118.371615857412"</t>
  </si>
  <si>
    <t>"41.9655329259999, -87.7343414502568"</t>
  </si>
  <si>
    <t>"42.0024192549275, -87.6671303937695"</t>
  </si>
  <si>
    <t>"33.8529991466526, -118.260723400638"</t>
  </si>
  <si>
    <t>"34.0020344872379, -118.467759126975"</t>
  </si>
  <si>
    <t>"41.8886194844443, -87.6215548687707"</t>
  </si>
  <si>
    <t>"41.8948481730091, -87.6313284078303"</t>
  </si>
  <si>
    <t>"34.0519711703326, -118.466438209494"</t>
  </si>
  <si>
    <t>"33.9939991586818, -118.416778360454"</t>
  </si>
  <si>
    <t>"41.9512298150113, -87.655729195253"</t>
  </si>
  <si>
    <t>"33.8918837018467, -118.002059816185"</t>
  </si>
  <si>
    <t>"34.0674161281501, -118.133599192322"</t>
  </si>
  <si>
    <t>"34.1113142084024, -118.333198192499"</t>
  </si>
  <si>
    <t>"33.9884670943624, -118.45867620668"</t>
  </si>
  <si>
    <t>"33.7973770721692, -118.208727153116"</t>
  </si>
  <si>
    <t>"34.1058178730488, -118.330971004428"</t>
  </si>
  <si>
    <t>"33.9695852784064, -118.425181450249"</t>
  </si>
  <si>
    <t>"34.0916102707196, -118.887980616021"</t>
  </si>
  <si>
    <t>"38.9368375281585, -76.9935482335771"</t>
  </si>
  <si>
    <t>"38.9004745704385, -77.0188657873471"</t>
  </si>
  <si>
    <t>"33.979074323211, -118.375696376461"</t>
  </si>
  <si>
    <t>"34.0197148297619, -118.293571632868"</t>
  </si>
  <si>
    <t>"34.0578257410847, -118.106587462519"</t>
  </si>
  <si>
    <t>"38.9437318275878, -77.0750694052869"</t>
  </si>
  <si>
    <t>"33.9883801835347, -117.89809488335"</t>
  </si>
  <si>
    <t>"41.9481876675722, -87.6579297378243"</t>
  </si>
  <si>
    <t>"33.9683657804398, -117.852082739911"</t>
  </si>
  <si>
    <t>"34.1051765714644, -118.035207898307"</t>
  </si>
  <si>
    <t>"34.0171945873767, -118.423782138272"</t>
  </si>
  <si>
    <t>"34.1663461394004, -118.362650277897"</t>
  </si>
  <si>
    <t>"34.0542613605612, -118.380070493455"</t>
  </si>
  <si>
    <t>"34.0948719884533, -118.32355906276"</t>
  </si>
  <si>
    <t>"34.145967138246, -117.90103300002"</t>
  </si>
  <si>
    <t>"34.1464290548342, -118.148940553874"</t>
  </si>
  <si>
    <t>"41.9735207086259, -87.6670612184325"</t>
  </si>
  <si>
    <t>"33.956674472182, -117.910367509606"</t>
  </si>
  <si>
    <t>"33.8034185661423, -118.19530790381"</t>
  </si>
  <si>
    <t>"34.0205451941447, -118.405816472499"</t>
  </si>
  <si>
    <t>"34.0672045932847, -118.3543850458"</t>
  </si>
  <si>
    <t>"41.9183235936147, -87.6809956762727"</t>
  </si>
  <si>
    <t>"34.0679048194328, -118.365559657466"</t>
  </si>
  <si>
    <t>"34.0478135133665, -118.292543820735"</t>
  </si>
  <si>
    <t>"34.035308340455, -118.283553065757"</t>
  </si>
  <si>
    <t>"34.0655431824978, -118.35197036216"</t>
  </si>
  <si>
    <t>"34.0461244544977, -118.251090721761"</t>
  </si>
  <si>
    <t>"34.1302267936141, -118.030417534453"</t>
  </si>
  <si>
    <t>"38.9248098019497, -77.0415250464059"</t>
  </si>
  <si>
    <t>"33.9719620790144, -117.91257949796"</t>
  </si>
  <si>
    <t>"34.008971995738, -118.432303471506"</t>
  </si>
  <si>
    <t>"34.0454754037281, -118.285235458576"</t>
  </si>
  <si>
    <t>"34.0451902858495, -118.450583807988"</t>
  </si>
  <si>
    <t>"38.9114638665465, -77.0187517330916"</t>
  </si>
  <si>
    <t>"41.9764427751826, -87.6710121787903"</t>
  </si>
  <si>
    <t>"34.1394297397349, -117.972727477413"</t>
  </si>
  <si>
    <t>"41.9005980550502, -87.6859612377138"</t>
  </si>
  <si>
    <t>"34.0528969413475, -118.262866543471"</t>
  </si>
  <si>
    <t>"34.2511704911715, -118.366456680417"</t>
  </si>
  <si>
    <t>"38.9288692856631, -77.0360349355171"</t>
  </si>
  <si>
    <t>"41.938966110631, -87.7133221193561"</t>
  </si>
  <si>
    <t>"38.901314546061, -77.0227655890609"</t>
  </si>
  <si>
    <t>"33.9885285494725, -117.91641110902"</t>
  </si>
  <si>
    <t>"34.0825430986028, -118.337827738319"</t>
  </si>
  <si>
    <t>"34.1284477951269, -118.074282455515"</t>
  </si>
  <si>
    <t>"34.0044380797948, -118.426518266389"</t>
  </si>
  <si>
    <t>"38.9400398292742, -77.0256543576639"</t>
  </si>
  <si>
    <t>"34.057669976723, -118.01709265077"</t>
  </si>
  <si>
    <t>"41.8872129712499, -87.6171015763569"</t>
  </si>
  <si>
    <t>"38.9239340204591, -77.0013040589774"</t>
  </si>
  <si>
    <t>"38.9110885690912, -77.0295207588927"</t>
  </si>
  <si>
    <t>"33.8982889645102, -118.324567877487"</t>
  </si>
  <si>
    <t>"34.0017404072343, -118.427095846249"</t>
  </si>
  <si>
    <t>"34.0624490866772, -118.246115349871"</t>
  </si>
  <si>
    <t>"34.0286959968683, -118.273593482326"</t>
  </si>
  <si>
    <t>"33.9776375887471, -118.374299175003"</t>
  </si>
  <si>
    <t>"33.9820471211146, -117.873856166012"</t>
  </si>
  <si>
    <t>"34.1047004350591, -118.298972728904"</t>
  </si>
  <si>
    <t>"41.9035616400068, -87.641545479316"</t>
  </si>
  <si>
    <t>"34.0209026431602, -118.373286862291"</t>
  </si>
  <si>
    <t>"38.9232391552387, -76.9565607752968"</t>
  </si>
  <si>
    <t>"38.9165014918594, -77.0753966777446"</t>
  </si>
  <si>
    <t>"34.1555622479591, -118.411517086574"</t>
  </si>
  <si>
    <t>"34.3838986376504, -118.583182692398"</t>
  </si>
  <si>
    <t>"34.0434339574074, -118.563744973762"</t>
  </si>
  <si>
    <t>"38.8956861686968, -76.999789386892"</t>
  </si>
  <si>
    <t>"34.0550968083798, -118.378971588788"</t>
  </si>
  <si>
    <t>"34.0874881908749, -118.312660177702"</t>
  </si>
  <si>
    <t>"34.0501365432083, -118.461110329013"</t>
  </si>
  <si>
    <t>"34.1004785034964, -118.272190381953"</t>
  </si>
  <si>
    <t>"34.010143017823, -117.997394642396"</t>
  </si>
  <si>
    <t>"34.1007011369411, -118.344322779944"</t>
  </si>
  <si>
    <t>"38.8610072117391, -76.9856117642532"</t>
  </si>
  <si>
    <t>"34.0434929680019, -118.143223055707"</t>
  </si>
  <si>
    <t>"33.9775400517774, -117.851318384121"</t>
  </si>
  <si>
    <t>"33.9893101624759, -118.463113357493"</t>
  </si>
  <si>
    <t>"34.1002452065222, -118.334818758469"</t>
  </si>
  <si>
    <t>"34.0670778410952, -118.373612094479"</t>
  </si>
  <si>
    <t>"34.0479345791668, -118.258155907682"</t>
  </si>
  <si>
    <t>"34.0670008628013, -118.362262233706"</t>
  </si>
  <si>
    <t>"33.8797848636371, -118.357047430574"</t>
  </si>
  <si>
    <t>"34.0439927610273, -118.321166096165"</t>
  </si>
  <si>
    <t>"34.1463870365876, -118.430721711034"</t>
  </si>
  <si>
    <t>"34.0184684233304, -118.392184140438"</t>
  </si>
  <si>
    <t>"41.9477661716124, -87.6490783866072"</t>
  </si>
  <si>
    <t>"34.0610637477147, -118.426973243656"</t>
  </si>
  <si>
    <t>"41.9597947078107, -87.7220052928438"</t>
  </si>
  <si>
    <t>"34.0964952843368, -118.307002896464"</t>
  </si>
  <si>
    <t>"34.0513029603131, -118.244457264829"</t>
  </si>
  <si>
    <t>"34.0197403642991, -118.393536560124"</t>
  </si>
  <si>
    <t>"34.0885545629548, -118.377995473077"</t>
  </si>
  <si>
    <t>"34.0332844938401, -118.727231310406"</t>
  </si>
  <si>
    <t>"38.9281876871964, -77.005823146974"</t>
  </si>
  <si>
    <t>"34.4473195950778, -118.568746899361"</t>
  </si>
  <si>
    <t>"34.1632997261553, -118.163374692397"</t>
  </si>
  <si>
    <t>"34.1008805551716, -118.342711439194"</t>
  </si>
  <si>
    <t>"34.1708143836817, -118.615689448236"</t>
  </si>
  <si>
    <t>"34.0839560360548, -118.303664696786"</t>
  </si>
  <si>
    <t>"41.9095254065551, -87.6911278687453"</t>
  </si>
  <si>
    <t>"34.2113682737957, -118.4306003307"</t>
  </si>
  <si>
    <t>"34.0668064965398, -118.133424502232"</t>
  </si>
  <si>
    <t>"33.97329603095, -117.904336577563"</t>
  </si>
  <si>
    <t>"34.0598268473799, -118.312734221515"</t>
  </si>
  <si>
    <t>"34.1029022118724, -118.327923096169"</t>
  </si>
  <si>
    <t>"34.1505086224793, -118.787468848482"</t>
  </si>
  <si>
    <t>"41.8039440805342, -87.6039162439764"</t>
  </si>
  <si>
    <t>"38.9715478157141, -77.0177822394267"</t>
  </si>
  <si>
    <t>"34.0629991301654, -118.356635741902"</t>
  </si>
  <si>
    <t>"34.0145790455573, -118.44814423317"</t>
  </si>
  <si>
    <t>"33.9764334973791, -117.887714319843"</t>
  </si>
  <si>
    <t>"34.0821653711212, -118.370945054736"</t>
  </si>
  <si>
    <t>"38.9017641064847, -76.9860931011935"</t>
  </si>
  <si>
    <t>"41.9070254492424, -87.682653350367"</t>
  </si>
  <si>
    <t>"33.993550640384, -118.441910612698"</t>
  </si>
  <si>
    <t>"34.0676406611736, -118.385118346981"</t>
  </si>
  <si>
    <t>"34.0562556450215, -118.252423146092"</t>
  </si>
  <si>
    <t>"34.1601446130544, -118.541082928205"</t>
  </si>
  <si>
    <t>"34.0904902837637, -118.361750351419"</t>
  </si>
  <si>
    <t>"34.1930295995761, -118.164706106352"</t>
  </si>
  <si>
    <t>"34.106085529505, -118.301790370314"</t>
  </si>
  <si>
    <t>"38.9117115400338, -77.0078524932484"</t>
  </si>
  <si>
    <t>"38.8902198145193, -77.0005693697676"</t>
  </si>
  <si>
    <t>"34.5126477594218, -118.641696649273"</t>
  </si>
  <si>
    <t>"34.1344098558108, -118.344382038709"</t>
  </si>
  <si>
    <t>"34.039514922565, -118.44792982166"</t>
  </si>
  <si>
    <t>"34.0621424561686, -118.245067350552"</t>
  </si>
  <si>
    <t>"33.9963821635792, -118.326386498458"</t>
  </si>
  <si>
    <t>"34.1092726916793, -118.060484010445"</t>
  </si>
  <si>
    <t>"38.9119820459139, -77.0539012289697"</t>
  </si>
  <si>
    <t>"38.8833353953115, -77.0037451840271"</t>
  </si>
  <si>
    <t>"38.8967916372189, -76.9486562640725"</t>
  </si>
  <si>
    <t>"34.1488238683758, -118.005246531529"</t>
  </si>
  <si>
    <t>"34.0499830668734, -118.46445585793"</t>
  </si>
  <si>
    <t>"34.0018958165282, -117.817339983611"</t>
  </si>
  <si>
    <t>"33.9605329218734, -118.419347793916"</t>
  </si>
  <si>
    <t>"33.9941921959335, -118.478560169693"</t>
  </si>
  <si>
    <t>"34.0778231680259, -118.876690335873"</t>
  </si>
  <si>
    <t>"34.0922171549033, -118.361134301689"</t>
  </si>
  <si>
    <t>"33.9505584617972, -118.200492714125"</t>
  </si>
  <si>
    <t>"33.9891049428019, -118.473446378115"</t>
  </si>
  <si>
    <t>"34.1789352382697, -118.135681788167"</t>
  </si>
  <si>
    <t>"41.9352080595239, -87.7109564528503"</t>
  </si>
  <si>
    <t>"41.8692193358033, -87.6658181270396"</t>
  </si>
  <si>
    <t>"34.0547254495739, -118.211191206206"</t>
  </si>
  <si>
    <t>"33.9938823111526, -118.454236887142"</t>
  </si>
  <si>
    <t>"38.8738932121291, -77.0197673482753"</t>
  </si>
  <si>
    <t>"38.9078922404409, -77.0477754723039"</t>
  </si>
  <si>
    <t>"33.9872394866416, -117.884707080324"</t>
  </si>
  <si>
    <t>"34.0737758520989, -118.387792595952"</t>
  </si>
  <si>
    <t>"33.9875497761713, -118.46734029805"</t>
  </si>
  <si>
    <t>"34.1035649617285, -118.26528389386"</t>
  </si>
  <si>
    <t>"33.838689786308, -118.385962241514"</t>
  </si>
  <si>
    <t>"34.0115374901601, -118.481746381291"</t>
  </si>
  <si>
    <t>"34.0862809125716, -118.283353729627"</t>
  </si>
  <si>
    <t>"33.8708023618266, -118.387135063769"</t>
  </si>
  <si>
    <t>"41.8482470485162, -87.6405469001312"</t>
  </si>
  <si>
    <t>"33.9186949122611, -118.409475342331"</t>
  </si>
  <si>
    <t>"33.9896284102241, -117.922803028988"</t>
  </si>
  <si>
    <t>"34.0460568519668, -118.291379772643"</t>
  </si>
  <si>
    <t>"33.9827895294201, -118.336360406317"</t>
  </si>
  <si>
    <t>"38.932186541544, -77.0320581047892"</t>
  </si>
  <si>
    <t>"33.8723040777103, -118.110852098967"</t>
  </si>
  <si>
    <t>"34.1925651862591, -118.412338099063"</t>
  </si>
  <si>
    <t>"41.797358020957, -87.5958484181458"</t>
  </si>
  <si>
    <t>"34.1012824186082, -118.34389770333"</t>
  </si>
  <si>
    <t>"34.0525412742592, -118.288901839989"</t>
  </si>
  <si>
    <t>"34.0479574576814, -118.250040533283"</t>
  </si>
  <si>
    <t>"38.9065287101505, -76.9868143175642"</t>
  </si>
  <si>
    <t>"38.8901928299118, -76.9818469582241"</t>
  </si>
  <si>
    <t>"33.990755644696, -117.916656481642"</t>
  </si>
  <si>
    <t>"33.797354731847, -118.15548815244"</t>
  </si>
  <si>
    <t>"34.1490547536482, -118.780351990756"</t>
  </si>
  <si>
    <t>"38.9334751621303, -77.0207823533563"</t>
  </si>
  <si>
    <t>"34.1541539963946, -118.457189128598"</t>
  </si>
  <si>
    <t>"34.0624333947776, -118.245380314778"</t>
  </si>
  <si>
    <t>"34.1000185051911, -118.344196627346"</t>
  </si>
  <si>
    <t>"34.1407476204167, -118.111249331372"</t>
  </si>
  <si>
    <t>"34.0088342114625, -117.994686545582"</t>
  </si>
  <si>
    <t>"38.9094192034528, -77.0400501151516"</t>
  </si>
  <si>
    <t>"34.0835859127367, -117.835325935766"</t>
  </si>
  <si>
    <t>"33.9902622736328, -117.856648496186"</t>
  </si>
  <si>
    <t>"34.0763914460123, -118.233232580115"</t>
  </si>
  <si>
    <t>"34.0279834893996, -117.922399082876"</t>
  </si>
  <si>
    <t>"33.9797687033229, -118.466632956288"</t>
  </si>
  <si>
    <t>"34.0988351778345, -118.307208304976"</t>
  </si>
  <si>
    <t>"34.0523526098019, -118.289412081383"</t>
  </si>
  <si>
    <t>"38.9056249129213, -76.9983507673559"</t>
  </si>
  <si>
    <t>"34.1341204934132, -118.346464062194"</t>
  </si>
  <si>
    <t>"34.0916131197278, -118.261999924162"</t>
  </si>
  <si>
    <t>"34.0616355119843, -118.243578679588"</t>
  </si>
  <si>
    <t>"34.0557949205358, -118.370393718981"</t>
  </si>
  <si>
    <t>"41.9061274070687, -87.6738591090829"</t>
  </si>
  <si>
    <t>"34.0948634761442, -118.364276958248"</t>
  </si>
  <si>
    <t>"34.0656788059099, -118.282495484635"</t>
  </si>
  <si>
    <t>"34.0936536320921, -117.73058035609"</t>
  </si>
  <si>
    <t>"34.0453218647633, -117.874235723004"</t>
  </si>
  <si>
    <t>"34.075347440814, -118.234316729577"</t>
  </si>
  <si>
    <t>"34.0256404862122, -118.500047901071"</t>
  </si>
  <si>
    <t>"34.0995698466818, -117.838719053899"</t>
  </si>
  <si>
    <t>"34.0457252355328, -118.48042669075"</t>
  </si>
  <si>
    <t>"33.9953924420016, -118.464134687621"</t>
  </si>
  <si>
    <t>"34.1243154526103, -118.234782963374"</t>
  </si>
  <si>
    <t>"34.0725953267055, -118.284530853239"</t>
  </si>
  <si>
    <t>"33.9926550430549, -118.377461124969"</t>
  </si>
  <si>
    <t>"41.9052963486047, -87.6665640608322"</t>
  </si>
  <si>
    <t>"33.9897830620515, -117.941734445674"</t>
  </si>
  <si>
    <t>"38.8822713380535, -76.937149823756"</t>
  </si>
  <si>
    <t>"41.9691852898058, -87.7503594857271"</t>
  </si>
  <si>
    <t>"34.0051956288424, -118.431897391239"</t>
  </si>
  <si>
    <t>"34.1014008077358, -118.325422546785"</t>
  </si>
  <si>
    <t>"34.1091208421488, -118.033560799788"</t>
  </si>
  <si>
    <t>"34.1931189294202, -118.392637674219"</t>
  </si>
  <si>
    <t>"34.4329382581761, -118.546404632517"</t>
  </si>
  <si>
    <t>"33.9916284134671, -117.917834670906"</t>
  </si>
  <si>
    <t>"33.825898824894, -118.264850296064"</t>
  </si>
  <si>
    <t>"34.0511609436143, -118.264219374727"</t>
  </si>
  <si>
    <t>"38.9620128753222, -77.0163104683895"</t>
  </si>
  <si>
    <t>"33.9699976182303, -117.853319862678"</t>
  </si>
  <si>
    <t>"33.9923210406882, -117.847836909969"</t>
  </si>
  <si>
    <t>"33.9215632131671, -118.402134928397"</t>
  </si>
  <si>
    <t>"34.0419801452975, -118.263273357631"</t>
  </si>
  <si>
    <t>"41.9741525914584, -87.6550944541297"</t>
  </si>
  <si>
    <t>"34.1466025526482, -118.010833330951"</t>
  </si>
  <si>
    <t>"34.4398988769319, -117.933485739347"</t>
  </si>
  <si>
    <t>"34.1251563232298, -117.907515061162"</t>
  </si>
  <si>
    <t>"34.0074927868817, -118.492374923733"</t>
  </si>
  <si>
    <t>"34.0858287854985, -118.383549148937"</t>
  </si>
  <si>
    <t>"34.263147788616, -118.335067091656"</t>
  </si>
  <si>
    <t>"34.1491750717539, -118.127558960059"</t>
  </si>
  <si>
    <t>"33.9903895659197, -117.81681770403"</t>
  </si>
  <si>
    <t>"33.7781725051505, -118.184198692057"</t>
  </si>
  <si>
    <t>"34.0387867486563, -118.267278247393"</t>
  </si>
  <si>
    <t>"33.7676639151197, -118.174697226556"</t>
  </si>
  <si>
    <t>"41.8784646158978, -87.6465568720495"</t>
  </si>
  <si>
    <t>"34.0159676059768, -117.867055004236"</t>
  </si>
  <si>
    <t>"34.0969364735601, -118.291845002499"</t>
  </si>
  <si>
    <t>"34.2083839430591, -118.530553749713"</t>
  </si>
  <si>
    <t>"34.0846252278155, -118.305419488951"</t>
  </si>
  <si>
    <t>"33.9806393992127, -118.452325676846"</t>
  </si>
  <si>
    <t>"34.0014691305636, -118.402875737531"</t>
  </si>
  <si>
    <t>"33.769963511381, -118.187352311197"</t>
  </si>
  <si>
    <t>"34.0536193334338, -118.427778281576"</t>
  </si>
  <si>
    <t>"38.8872614802635, -76.9279835825411"</t>
  </si>
  <si>
    <t>"34.107405752091, -118.388585867193"</t>
  </si>
  <si>
    <t>"33.9956963672896, -117.950772153992"</t>
  </si>
  <si>
    <t>"38.9092369344077, -77.0197568359087"</t>
  </si>
  <si>
    <t>"34.0737585330421, -118.296970295603"</t>
  </si>
  <si>
    <t>"33.9838670111304, -118.452267173055"</t>
  </si>
  <si>
    <t>"34.0721642222202, -118.39558798416"</t>
  </si>
  <si>
    <t>"33.9897753013933, -117.917576651221"</t>
  </si>
  <si>
    <t>"34.1009546865096, -118.343612256187"</t>
  </si>
  <si>
    <t>"34.064830541357, -118.299869893785"</t>
  </si>
  <si>
    <t>"38.9130381047532, -77.0381316528565"</t>
  </si>
  <si>
    <t>"34.0919690457644, -118.219288335737"</t>
  </si>
  <si>
    <t>"34.0779322489938, -118.357964064259"</t>
  </si>
  <si>
    <t>"34.5236656394864, -118.299050036771"</t>
  </si>
  <si>
    <t>"41.9647758851158, -87.6618989525405"</t>
  </si>
  <si>
    <t>"33.9750225820055, -117.901331916748"</t>
  </si>
  <si>
    <t>"34.0755567025962, -118.249305972124"</t>
  </si>
  <si>
    <t>"34.1047749329424, -118.346976681615"</t>
  </si>
  <si>
    <t>"34.1407047193328, -118.034874379328"</t>
  </si>
  <si>
    <t>"34.1985847193825, -118.171639350081"</t>
  </si>
  <si>
    <t>"41.9056168015487, -87.7750769599248"</t>
  </si>
  <si>
    <t>"38.890599368247, -76.9965422893953"</t>
  </si>
  <si>
    <t>"33.8165070636969, -118.111630772483"</t>
  </si>
  <si>
    <t>"34.1536083048618, -117.946457845894"</t>
  </si>
  <si>
    <t>"34.005570395318, -118.445568072893"</t>
  </si>
  <si>
    <t>"34.0497541222505, -118.429812467492"</t>
  </si>
  <si>
    <t>"38.93534080405, -77.0578386765501"</t>
  </si>
  <si>
    <t>"34.4835246669923, -118.63602754679"</t>
  </si>
  <si>
    <t>"34.1420818758759, -118.069782469175"</t>
  </si>
  <si>
    <t>"34.1273583021111, -118.05217710529"</t>
  </si>
  <si>
    <t>"34.0608816863018, -118.394462207036"</t>
  </si>
  <si>
    <t>"34.050786987714, -118.444343667043"</t>
  </si>
  <si>
    <t>"33.9234830396409, -118.344066117192"</t>
  </si>
  <si>
    <t>"33.9862638255715, -117.889774885167"</t>
  </si>
  <si>
    <t>"34.0492094777248, -118.446158373692"</t>
  </si>
  <si>
    <t>"34.0721261127408, -118.383443675562"</t>
  </si>
  <si>
    <t>"33.7655486807646, -118.180514485526"</t>
  </si>
  <si>
    <t>"34.1035207383613, -118.329226645761"</t>
  </si>
  <si>
    <t>"38.9387316948787, -77.0600937598566"</t>
  </si>
  <si>
    <t>"34.1619259603831, -118.372355338795"</t>
  </si>
  <si>
    <t>"34.0920840266814, -118.336576507973"</t>
  </si>
  <si>
    <t>"33.9902389873843, -117.916821957491"</t>
  </si>
  <si>
    <t>"34.1010612000204, -118.333024996702"</t>
  </si>
  <si>
    <t>"34.1520882164086, -118.754532029873"</t>
  </si>
  <si>
    <t>"38.9217064369842, -76.978331705056"</t>
  </si>
  <si>
    <t>"34.116232710387, -118.319930706876"</t>
  </si>
  <si>
    <t>"33.8603964295436, -118.112575003998"</t>
  </si>
  <si>
    <t>"34.1084714017496, -118.324362841011"</t>
  </si>
  <si>
    <t>"33.7784052854553, -118.151613000014"</t>
  </si>
  <si>
    <t>"34.5677258100272, -118.063222849324"</t>
  </si>
  <si>
    <t>"33.9850323641297, -117.943264905375"</t>
  </si>
  <si>
    <t>"34.0897807992799, -118.362976927777"</t>
  </si>
  <si>
    <t>"34.1107038242576, -118.289091894636"</t>
  </si>
  <si>
    <t>"34.0222698515179, -118.299190480504"</t>
  </si>
  <si>
    <t>"34.0245635223538, -118.489195276244"</t>
  </si>
  <si>
    <t>"38.9649720447856, -77.0639858302053"</t>
  </si>
  <si>
    <t>"34.0794646479963, -118.666276050041"</t>
  </si>
  <si>
    <t>"34.1726422007374, -118.156414727297"</t>
  </si>
  <si>
    <t>"34.0559022851609, -118.358620612651"</t>
  </si>
  <si>
    <t>"34.0506344143438, -118.263206129674"</t>
  </si>
  <si>
    <t>"34.0552881983151, -118.251742835682"</t>
  </si>
  <si>
    <t>"33.9776868257637, -117.898123714384"</t>
  </si>
  <si>
    <t>"41.765037994722, -87.566524441445"</t>
  </si>
  <si>
    <t>"34.0518601246142, -118.4421384128"</t>
  </si>
  <si>
    <t>"41.8949085413456, -87.668107739187"</t>
  </si>
  <si>
    <t>"34.0976372187165, -118.132606540339"</t>
  </si>
  <si>
    <t>"38.9110738782902, -77.0232066309948"</t>
  </si>
  <si>
    <t>"34.0804322180761, -117.833803637491"</t>
  </si>
  <si>
    <t>"34.4375489577677, -118.404023246336"</t>
  </si>
  <si>
    <t>"34.0516484640231, -118.328758046718"</t>
  </si>
  <si>
    <t>"38.8933916679136, -76.993922305807"</t>
  </si>
  <si>
    <t>"33.9876090315456, -118.423869497072"</t>
  </si>
  <si>
    <t>"34.676950666357, -118.081144305834"</t>
  </si>
  <si>
    <t>"38.8863739643474, -76.9883876072394"</t>
  </si>
  <si>
    <t>"34.0957377481599, -118.272862539335"</t>
  </si>
  <si>
    <t>"34.0631769043972, -118.248273828"</t>
  </si>
  <si>
    <t>"34.0988341710271, -118.274091654884"</t>
  </si>
  <si>
    <t>"34.0689066180575, -118.387706564263"</t>
  </si>
  <si>
    <t>"33.9938560109987, -117.904370683213"</t>
  </si>
  <si>
    <t>"33.775560475259, -118.176131118323"</t>
  </si>
  <si>
    <t>"34.0910870131999, -118.315654757396"</t>
  </si>
  <si>
    <t>"34.0525076035697, -118.261354103149"</t>
  </si>
  <si>
    <t>"33.9976566477345, -117.953263118453"</t>
  </si>
  <si>
    <t>"33.7693107651508, -118.192400897626"</t>
  </si>
  <si>
    <t>"34.1373011447327, -118.025122147738"</t>
  </si>
  <si>
    <t>"38.9209005466763, -77.0093213852711"</t>
  </si>
  <si>
    <t>"34.068549732353, -118.286863784086"</t>
  </si>
  <si>
    <t>"34.0480681495204, -118.387583352912"</t>
  </si>
  <si>
    <t>"34.1153383457555, -118.080255629127"</t>
  </si>
  <si>
    <t>"33.8706988376138, -118.18902333022"</t>
  </si>
  <si>
    <t>"34.1775809540674, -118.153866567695"</t>
  </si>
  <si>
    <t>"42.0165137659422, -87.6906754579949"</t>
  </si>
  <si>
    <t>"34.1097229624496, -118.271969799568"</t>
  </si>
  <si>
    <t>"34.1062621383166, -118.01716295735"</t>
  </si>
  <si>
    <t>"41.9206260870603, -87.7157841476659"</t>
  </si>
  <si>
    <t>"34.4961074558109, -118.339052196419"</t>
  </si>
  <si>
    <t>"34.1175591648445, -118.00838803613"</t>
  </si>
  <si>
    <t>"34.4507978102219, -118.676134571639"</t>
  </si>
  <si>
    <t>"34.0498445597831, -118.461029009001"</t>
  </si>
  <si>
    <t>"34.0442447580977, -118.217530685573"</t>
  </si>
  <si>
    <t>"34.2235981306305, -118.226358565502"</t>
  </si>
  <si>
    <t>"33.9732056554745, -118.427627081976"</t>
  </si>
  <si>
    <t>"34.0637721746416, -118.245535062969"</t>
  </si>
  <si>
    <t>"34.0963341181247, -118.222756873872"</t>
  </si>
  <si>
    <t>"34.0998037762417, -118.344127248888"</t>
  </si>
  <si>
    <t>"34.0300084856682, -118.39204021689"</t>
  </si>
  <si>
    <t>"34.1210873406627, -118.032727060701"</t>
  </si>
  <si>
    <t>"38.8573292085572, -76.993776815431"</t>
  </si>
  <si>
    <t>"33.8673922877576, -118.188771341251"</t>
  </si>
  <si>
    <t>"38.9334848410372, -77.056554124737"</t>
  </si>
  <si>
    <t>"34.0261036543127, -118.432776679928"</t>
  </si>
  <si>
    <t>"34.0667159587627, -118.396286696386"</t>
  </si>
  <si>
    <t>"34.4963038137266, -118.337564314057"</t>
  </si>
  <si>
    <t>"33.7658779635744, -118.184295777624"</t>
  </si>
  <si>
    <t>"41.9041616000753, -87.629438906313"</t>
  </si>
  <si>
    <t>"34.0903492681527, -118.319672495374"</t>
  </si>
  <si>
    <t>"38.9145364530226, -77.0473902681514"</t>
  </si>
  <si>
    <t>"41.9028243290414, -87.7092293704714"</t>
  </si>
  <si>
    <t>"33.9792440136973, -118.451084711251"</t>
  </si>
  <si>
    <t>"33.9805117163022, -118.38427224849"</t>
  </si>
  <si>
    <t>"34.0251612112286, -118.500340800733"</t>
  </si>
  <si>
    <t>"33.9802312241004, -118.463656512566"</t>
  </si>
  <si>
    <t>"34.0655352286541, -118.428942293356"</t>
  </si>
  <si>
    <t>"34.0318969550014, -118.380419152147"</t>
  </si>
  <si>
    <t>"34.0522709069628, -118.24378949467"</t>
  </si>
  <si>
    <t>"34.0844197223948, -118.309537387879"</t>
  </si>
  <si>
    <t>"34.102774424673, -118.352341567831"</t>
  </si>
  <si>
    <t>"33.8704213789937, -118.385651827232"</t>
  </si>
  <si>
    <t>"38.9240261977603, -77.0330408666597"</t>
  </si>
  <si>
    <t>"34.0504674903407, -118.378666869301"</t>
  </si>
  <si>
    <t>"34.0118708447351, -117.80097769783"</t>
  </si>
  <si>
    <t>"34.0951657942585, -118.708678449549"</t>
  </si>
  <si>
    <t>"33.7380381175031, -118.270231561398"</t>
  </si>
  <si>
    <t>"34.1346933729428, -118.361101374815"</t>
  </si>
  <si>
    <t>"33.9228996103042, -118.354373362418"</t>
  </si>
  <si>
    <t>"34.0443869042683, -118.470868587337"</t>
  </si>
  <si>
    <t>"38.9175363541829, -77.0429565016603"</t>
  </si>
  <si>
    <t>"33.7600444684104, -118.145198774634"</t>
  </si>
  <si>
    <t>"34.1815534386373, -118.398956773361"</t>
  </si>
  <si>
    <t>"34.0931700681572, -118.371243967031"</t>
  </si>
  <si>
    <t>"34.0733826845302, -118.378565914316"</t>
  </si>
  <si>
    <t>"33.9578356692296, -118.436353471027"</t>
  </si>
  <si>
    <t>"34.0788562676447, -118.392691922907"</t>
  </si>
  <si>
    <t>"33.7531112486215, -118.129808716957"</t>
  </si>
  <si>
    <t>"34.0644799278065, -118.283459089745"</t>
  </si>
  <si>
    <t>"34.0748194671974, -117.757853734838"</t>
  </si>
  <si>
    <t>"41.9339116362432, -87.647589146992"</t>
  </si>
  <si>
    <t>"34.0645044078446, -118.371855751947"</t>
  </si>
  <si>
    <t>"38.8845266389752, -77.0064371466796"</t>
  </si>
  <si>
    <t>"34.0681970300706, -118.300814902986"</t>
  </si>
  <si>
    <t>"34.0401917409142, -118.251305285081"</t>
  </si>
  <si>
    <t>"38.921708875969, -77.0456641595043"</t>
  </si>
  <si>
    <t>"34.1008006834981, -117.73678566039"</t>
  </si>
  <si>
    <t>"34.0716005658147, -118.356552675762"</t>
  </si>
  <si>
    <t>"38.9130177515316, -77.043082805944"</t>
  </si>
  <si>
    <t>"38.8984919994049, -77.0504226571018"</t>
  </si>
  <si>
    <t>"34.0598629654822, -118.247223062104"</t>
  </si>
  <si>
    <t>"34.0716525872607, -118.309506973752"</t>
  </si>
  <si>
    <t>"34.0479238066945, -118.258519153137"</t>
  </si>
  <si>
    <t>"34.0014931054015, -118.460220541984"</t>
  </si>
  <si>
    <t>"34.1457981670385, -118.023875413703"</t>
  </si>
  <si>
    <t>"33.9741867894464, -118.413832433243"</t>
  </si>
  <si>
    <t>"34.2301341134255, -118.247632800186"</t>
  </si>
  <si>
    <t>"34.0127877236994, -118.494576595124"</t>
  </si>
  <si>
    <t>"33.9812242857538, -118.46040552737"</t>
  </si>
  <si>
    <t>"33.9897894195935, -117.91793846445"</t>
  </si>
  <si>
    <t>"34.1022282976499, -118.325675551384"</t>
  </si>
  <si>
    <t>"33.8698099154365, -118.037319831659"</t>
  </si>
  <si>
    <t>"34.1319898267439, -118.205843467509"</t>
  </si>
  <si>
    <t>"33.8620950759655, -118.39119216891"</t>
  </si>
  <si>
    <t>"34.1191264266055, -118.316707670264"</t>
  </si>
  <si>
    <t>"34.0390854574938, -118.674015563171"</t>
  </si>
  <si>
    <t>"33.7797116107461, -118.142098382564"</t>
  </si>
  <si>
    <t>"34.0260528092763, -118.209538330364"</t>
  </si>
  <si>
    <t>"41.9463489574348, -87.6620374963668"</t>
  </si>
  <si>
    <t>"34.0964774349233, -118.368871499346"</t>
  </si>
  <si>
    <t>"38.9253523097406, -77.0528609020647"</t>
  </si>
  <si>
    <t>"34.0532627067056, -118.244066963134"</t>
  </si>
  <si>
    <t>"34.074220261868, -118.351130038381"</t>
  </si>
  <si>
    <t>"38.8853606271901, -77.0044226059186"</t>
  </si>
  <si>
    <t>"34.0377523291091, -118.827969523145"</t>
  </si>
  <si>
    <t>"34.1391177319802, -118.035076119125"</t>
  </si>
  <si>
    <t>"34.0851249189815, -118.362358668589"</t>
  </si>
  <si>
    <t>"34.0615187424059, -118.279444462006"</t>
  </si>
  <si>
    <t>"33.9331413655304, -118.296394300795"</t>
  </si>
  <si>
    <t>"34.052901272998, -118.24312697695"</t>
  </si>
  <si>
    <t>"34.1047288542935, -118.37916070215"</t>
  </si>
  <si>
    <t>"34.1293917131945, -117.718784382402"</t>
  </si>
  <si>
    <t>"34.068902869536, -118.253858731298"</t>
  </si>
  <si>
    <t>"41.8934141002489, -87.6651607021486"</t>
  </si>
  <si>
    <t>"34.099941491154, -118.283503002679"</t>
  </si>
  <si>
    <t>"34.0995048135102, -118.363632496504"</t>
  </si>
  <si>
    <t>"33.9863994626701, -117.900959472487"</t>
  </si>
  <si>
    <t>"34.0643201099789, -117.741743265319"</t>
  </si>
  <si>
    <t>"34.388252090413, -118.577853206792"</t>
  </si>
  <si>
    <t>"34.0475195094383, -118.250788417342"</t>
  </si>
  <si>
    <t>"34.0795577225561, -117.720767867611"</t>
  </si>
  <si>
    <t>"34.1865272541019, -118.593496429081"</t>
  </si>
  <si>
    <t>"33.9876957327162, -118.458996934304"</t>
  </si>
  <si>
    <t>"34.0514623748841, -118.315520897066"</t>
  </si>
  <si>
    <t>"38.9287152143336, -77.0222892868406"</t>
  </si>
  <si>
    <t>"34.3888999101648, -118.579730522401"</t>
  </si>
  <si>
    <t>"33.9770188833889, -118.374272353019"</t>
  </si>
  <si>
    <t>"33.9905472761652, -117.887996931986"</t>
  </si>
  <si>
    <t>"34.116696665263, -118.32116859695"</t>
  </si>
  <si>
    <t>"33.989026538873, -118.476151786447"</t>
  </si>
  <si>
    <t>"41.9337103879149, -87.7208096018365"</t>
  </si>
  <si>
    <t>"33.8875817961798, -118.411681581977"</t>
  </si>
  <si>
    <t>"33.8768276233446, -118.359512846207"</t>
  </si>
  <si>
    <t>"33.9849841818578, -117.90303241521"</t>
  </si>
  <si>
    <t>"34.0826867576915, -118.268718996119"</t>
  </si>
  <si>
    <t>"34.1939297940376, -118.443788942272"</t>
  </si>
  <si>
    <t>"34.1942305784653, -118.444455667799"</t>
  </si>
  <si>
    <t>"34.0939520952574, -118.112608487573"</t>
  </si>
  <si>
    <t>"41.9042920782757, -87.6767368977668"</t>
  </si>
  <si>
    <t>"34.0962139786216, -118.320658146323"</t>
  </si>
  <si>
    <t>"41.8717427274995, -87.6872424327129"</t>
  </si>
  <si>
    <t>"34.0289049077321, -118.401420289737"</t>
  </si>
  <si>
    <t>"41.8636525048713, -87.6232580650899"</t>
  </si>
  <si>
    <t>"38.8812888840829, -77.0238059131477"</t>
  </si>
  <si>
    <t>"34.1692929173615, -118.460790865427"</t>
  </si>
  <si>
    <t>"34.0994853296316, -118.404071847662"</t>
  </si>
  <si>
    <t>"38.9485509856932, -77.0230808084549"</t>
  </si>
  <si>
    <t>"34.1000255051006, -118.347538859119"</t>
  </si>
  <si>
    <t>"34.1855091644023, -118.302889656196"</t>
  </si>
  <si>
    <t>"34.0798945756854, -117.834351230572"</t>
  </si>
  <si>
    <t>"34.1159070795234, -118.230548134643"</t>
  </si>
  <si>
    <t>"33.9885360680728, -117.90644561218"</t>
  </si>
  <si>
    <t>"34.1451591894107, -118.142713442348"</t>
  </si>
  <si>
    <t>"38.9501028857887, -77.0202631649456"</t>
  </si>
  <si>
    <t>"34.1221707379181, -118.054952910621"</t>
  </si>
  <si>
    <t>"34.0576183803113, -118.312036717028"</t>
  </si>
  <si>
    <t>"33.9790095408509, -117.906249755864"</t>
  </si>
  <si>
    <t>"34.2021760370436, -118.438273845004"</t>
  </si>
  <si>
    <t>"33.7991233562254, -118.346747825928"</t>
  </si>
  <si>
    <t>"33.7745748940598, -118.178691324021"</t>
  </si>
  <si>
    <t>"34.3978115563183, -118.545600354477"</t>
  </si>
  <si>
    <t>"33.989320920607, -117.935714579342"</t>
  </si>
  <si>
    <t>"34.1046625528317, -118.3220680634"</t>
  </si>
  <si>
    <t>"38.8989757327649, -77.0212516334129"</t>
  </si>
  <si>
    <t>"41.9366990916382, -87.645173783176"</t>
  </si>
  <si>
    <t>"34.0942073125541, -118.249871058291"</t>
  </si>
  <si>
    <t>"33.8249102361153, -118.265443990703"</t>
  </si>
  <si>
    <t>"34.1201115736286, -118.423657644402"</t>
  </si>
  <si>
    <t>"34.0433938332458, -118.233189128813"</t>
  </si>
  <si>
    <t>"33.9377501899753, -118.347068736839"</t>
  </si>
  <si>
    <t>"34.1981964834681, -118.40783078242"</t>
  </si>
  <si>
    <t>"34.1024069663212, -118.332720613035"</t>
  </si>
  <si>
    <t>"33.9673467864883, -117.914998896322"</t>
  </si>
  <si>
    <t>"34.1499015104892, -118.450775023128"</t>
  </si>
  <si>
    <t>"34.2667835333998, -118.604123513759"</t>
  </si>
  <si>
    <t>"33.9865580830407, -117.858332130234"</t>
  </si>
  <si>
    <t>"34.0722876598121, -118.382767150788"</t>
  </si>
  <si>
    <t>"34.0585248019306, -118.398818534934"</t>
  </si>
  <si>
    <t>"38.8234034250538, -77.0107450510947"</t>
  </si>
  <si>
    <t>"33.9887555708875, -118.466136661086"</t>
  </si>
  <si>
    <t>"34.0832610488304, -118.094435333452"</t>
  </si>
  <si>
    <t>"34.0985637593528, -118.342012363325"</t>
  </si>
  <si>
    <t>"33.9978652890706, -118.326275520258"</t>
  </si>
  <si>
    <t>"33.9812660059955, -118.450623056282"</t>
  </si>
  <si>
    <t>"38.9242677505447, -77.0526210258483"</t>
  </si>
  <si>
    <t>"41.8489071604827, -87.6351291261645"</t>
  </si>
  <si>
    <t>"41.9249745972505, -87.6961665550883"</t>
  </si>
  <si>
    <t>"38.8957203751081, -76.9979441590593"</t>
  </si>
  <si>
    <t>"34.1505987772308, -118.470274740771"</t>
  </si>
  <si>
    <t>"34.0502180019113, -118.458587388855"</t>
  </si>
  <si>
    <t>"34.0190928660258, -118.493046551401"</t>
  </si>
  <si>
    <t>"34.0996157676781, -118.343187461763"</t>
  </si>
  <si>
    <t>"34.051522550572, -118.135825561581"</t>
  </si>
  <si>
    <t>"34.0513306692933, -118.265232400644"</t>
  </si>
  <si>
    <t>"34.1666902516116, -118.363830807997"</t>
  </si>
  <si>
    <t>"33.8159624876876, -118.188644730543"</t>
  </si>
  <si>
    <t>"38.9160651224664, -77.0409407962686"</t>
  </si>
  <si>
    <t>"34.0030211460883, -118.439561818161"</t>
  </si>
  <si>
    <t>"38.8366037850962, -76.9990112039569"</t>
  </si>
  <si>
    <t>"34.0454808422909, -118.35836928968"</t>
  </si>
  <si>
    <t>"33.9574099488757, -118.383654164195"</t>
  </si>
  <si>
    <t>"34.1582858092091, -118.69730963911"</t>
  </si>
  <si>
    <t>"34.0291024704084, -118.498092721822"</t>
  </si>
  <si>
    <t>"38.9029017372543, -77.0548726778045"</t>
  </si>
  <si>
    <t>"34.1062046860122, -118.199311148547"</t>
  </si>
  <si>
    <t>"33.9906130182428, -117.91783842619"</t>
  </si>
  <si>
    <t>"34.1178832224625, -118.344165401283"</t>
  </si>
  <si>
    <t>"33.9358944203355, -118.271622018237"</t>
  </si>
  <si>
    <t>"34.1101386990108, -118.272114874487"</t>
  </si>
  <si>
    <t>"34.1138965904769, -117.703963880337"</t>
  </si>
  <si>
    <t>"34.0744762643734, -118.384719801584"</t>
  </si>
  <si>
    <t>"33.8150866582781, -118.208440635541"</t>
  </si>
  <si>
    <t>"34.0668876547935, -118.130074395142"</t>
  </si>
  <si>
    <t>"33.9722741370881, -117.91869568318"</t>
  </si>
  <si>
    <t>"33.9960411992264, -118.445980041956"</t>
  </si>
  <si>
    <t>"34.0833637063654, -118.343996305779"</t>
  </si>
  <si>
    <t>"34.1040439610213, -118.346838820172"</t>
  </si>
  <si>
    <t>"34.130306740125, -118.029540778827"</t>
  </si>
  <si>
    <t>"33.9891442065537, -117.91773193338"</t>
  </si>
  <si>
    <t>"37.8247364889909, -122.375023035025"</t>
  </si>
  <si>
    <t>"34.1145551141315, -118.065522909668"</t>
  </si>
  <si>
    <t>"34.0010389896668, -118.349380922466"</t>
  </si>
  <si>
    <t>"34.0449247837394, -118.232887863834"</t>
  </si>
  <si>
    <t>"34.0413122152363, -118.548700090316"</t>
  </si>
  <si>
    <t>"34.0789188659099, -118.283621431671"</t>
  </si>
  <si>
    <t>"34.0656982609839, -118.352224402951"</t>
  </si>
  <si>
    <t>"34.0700808414658, -118.383828508732"</t>
  </si>
  <si>
    <t>"34.0785427035633, -118.390269283882"</t>
  </si>
  <si>
    <t>"34.1048426293241, -118.860462373149"</t>
  </si>
  <si>
    <t>"34.0210159542449, -118.409862508293"</t>
  </si>
  <si>
    <t>"34.4508767954038, -118.524860322311"</t>
  </si>
  <si>
    <t>"34.0667742631206, -117.770272319385"</t>
  </si>
  <si>
    <t>"41.8941910810907, -87.6785703348655"</t>
  </si>
  <si>
    <t>"34.2487702503872, -118.558910994922"</t>
  </si>
  <si>
    <t>"34.0945037387059, -118.310852761764"</t>
  </si>
  <si>
    <t>"34.1636810423454, -118.466158804224"</t>
  </si>
  <si>
    <t>"38.9219925834995, -77.0444182460327"</t>
  </si>
  <si>
    <t>"34.0833083787541, -118.132701837774"</t>
  </si>
  <si>
    <t>"38.9254134178697, -77.0235795781359"</t>
  </si>
  <si>
    <t>"33.9184678862455, -117.988175769787"</t>
  </si>
  <si>
    <t>"34.0659215174372, -118.388563138976"</t>
  </si>
  <si>
    <t>"34.6881620169228, -118.074744781447"</t>
  </si>
  <si>
    <t>"34.1306269230437, -118.817239148784"</t>
  </si>
  <si>
    <t>"33.9890815807991, -117.917042321852"</t>
  </si>
  <si>
    <t>"38.8862405146717, -76.9304039193585"</t>
  </si>
  <si>
    <t>"34.0629143473151, -118.292386225294"</t>
  </si>
  <si>
    <t>"34.0622333037927, -118.246150102341"</t>
  </si>
  <si>
    <t>"34.0340996595637, -118.318232866994"</t>
  </si>
  <si>
    <t>"38.903587190542, -77.0259373947203"</t>
  </si>
  <si>
    <t>"34.0642300583421, -118.281450926881"</t>
  </si>
  <si>
    <t>"34.2792248518521, -118.388871373398"</t>
  </si>
  <si>
    <t>"34.4460256332928, -118.654401311542"</t>
  </si>
  <si>
    <t>"33.9265857054773, -118.318483413477"</t>
  </si>
  <si>
    <t>"34.0732041517649, -118.278016959997"</t>
  </si>
  <si>
    <t>"38.90309881047, -77.0042099443016"</t>
  </si>
  <si>
    <t>"34.0947801309044, -118.334806714249"</t>
  </si>
  <si>
    <t>"38.9124334958845, -76.985053200232"</t>
  </si>
  <si>
    <t>"34.0514362524072, -118.264405781082"</t>
  </si>
  <si>
    <t>"33.7848052486075, -118.141272256287"</t>
  </si>
  <si>
    <t>"34.051194606618, -117.848684641188"</t>
  </si>
  <si>
    <t>"34.1333230908917, -118.029696725291"</t>
  </si>
  <si>
    <t>"34.0962271166485, -118.248078498029"</t>
  </si>
  <si>
    <t>"34.0189422826677, -117.812507698315"</t>
  </si>
  <si>
    <t>"34.0218082295191, -118.501444532213"</t>
  </si>
  <si>
    <t>"38.9340646441132, -77.0267554046731"</t>
  </si>
  <si>
    <t>"34.080887975693, -118.294199728609"</t>
  </si>
  <si>
    <t>"38.9548716673522, -77.0352391911947"</t>
  </si>
  <si>
    <t>"41.9691745205705, -87.7702157844353"</t>
  </si>
  <si>
    <t>"33.760001206121, -118.131363353511"</t>
  </si>
  <si>
    <t>"34.00874227615, -117.809687608579"</t>
  </si>
  <si>
    <t>"34.0016924537663, -118.471867086054"</t>
  </si>
  <si>
    <t>"34.1640787225915, -118.463098867625"</t>
  </si>
  <si>
    <t>"38.8813613522912, -76.9945881496058"</t>
  </si>
  <si>
    <t>"33.9103437487102, -118.082071479298"</t>
  </si>
  <si>
    <t>"34.0686427065393, -118.449663413739"</t>
  </si>
  <si>
    <t>"34.1633029649342, -118.450731268773"</t>
  </si>
  <si>
    <t>"34.0605625732845, -118.281119218561"</t>
  </si>
  <si>
    <t>"34.0154844813678, -118.229676910321"</t>
  </si>
  <si>
    <t>"33.9799404779355, -117.905594681576"</t>
  </si>
  <si>
    <t>"34.091283978263, -118.36365202043"</t>
  </si>
  <si>
    <t>"34.0220273896072, -118.392981957474"</t>
  </si>
  <si>
    <t>"34.0629731800516, -118.351185529594"</t>
  </si>
  <si>
    <t>"41.8972121252617, -87.6691014436182"</t>
  </si>
  <si>
    <t>"34.0902592014693, -118.26753612554"</t>
  </si>
  <si>
    <t>"33.9906726580246, -117.89538425027"</t>
  </si>
  <si>
    <t>"34.0944915728212, -118.369611446932"</t>
  </si>
  <si>
    <t>"38.9261052908039, -77.0402834070303"</t>
  </si>
  <si>
    <t>"41.8383102757201, -87.6329413854553"</t>
  </si>
  <si>
    <t>"34.0669043082552, -118.265721732455"</t>
  </si>
  <si>
    <t>"34.061365849638, -118.248865244141"</t>
  </si>
  <si>
    <t>"38.9431133276511, -76.9890377503627"</t>
  </si>
  <si>
    <t>"34.060909073878, -118.743479787573"</t>
  </si>
  <si>
    <t>"38.9211867457649, -77.0414513743344"</t>
  </si>
  <si>
    <t>"34.0481201971798, -118.330746073167"</t>
  </si>
  <si>
    <t>"34.1238301502653, -117.904471818527"</t>
  </si>
  <si>
    <t>"33.8385043255658, -118.212698707586"</t>
  </si>
  <si>
    <t>"34.0008466637258, -118.466197849928"</t>
  </si>
  <si>
    <t>"38.9115202203009, -77.0325064930122"</t>
  </si>
  <si>
    <t>"34.0779981907853, -118.691650972575"</t>
  </si>
  <si>
    <t>"34.0838117120469, -118.363316041131"</t>
  </si>
  <si>
    <t>"34.0696705915807, -118.091483084552"</t>
  </si>
  <si>
    <t>"34.1399752683107, -118.744338035517"</t>
  </si>
  <si>
    <t>"34.0101059674567, -117.996050909986"</t>
  </si>
  <si>
    <t>"34.1273239444084, -118.080290335995"</t>
  </si>
  <si>
    <t>"33.9993445483515, -118.284937096044"</t>
  </si>
  <si>
    <t>"41.857258829651, -87.6703459607233"</t>
  </si>
  <si>
    <t>"34.2093969297155, -118.571980127113"</t>
  </si>
  <si>
    <t>"34.105392667546, -118.323545582467"</t>
  </si>
  <si>
    <t>"33.7668198649948, -118.16097529564"</t>
  </si>
  <si>
    <t>"34.0500835308544, -117.850270890177"</t>
  </si>
  <si>
    <t>"34.0089024518019, -118.036814007951"</t>
  </si>
  <si>
    <t>"34.073224390412, -118.309620422185"</t>
  </si>
  <si>
    <t>"34.1454341341895, -118.632022411892"</t>
  </si>
  <si>
    <t>"34.0381479326931, -118.616924704643"</t>
  </si>
  <si>
    <t>"34.0646592707313, -118.467879630414"</t>
  </si>
  <si>
    <t>"33.7817580476384, -118.141299413546"</t>
  </si>
  <si>
    <t>"34.1485485360478, -118.770984167989"</t>
  </si>
  <si>
    <t>"34.0446467413375, -118.376402593202"</t>
  </si>
  <si>
    <t>"38.8997240348581, -77.0187427411283"</t>
  </si>
  <si>
    <t>"34.0585651613923, -118.301488862981"</t>
  </si>
  <si>
    <t>"41.7769868967512, -87.5974213519126"</t>
  </si>
  <si>
    <t>"34.0685811517644, -118.422790763239"</t>
  </si>
  <si>
    <t>"34.175790355437, -118.331899413927"</t>
  </si>
  <si>
    <t>"33.984940741461, -117.890715843417"</t>
  </si>
  <si>
    <t>"34.043311321173, -118.469839663323"</t>
  </si>
  <si>
    <t>"38.9095855196403, -77.0272627772717"</t>
  </si>
  <si>
    <t>"38.9144983074899, -77.0720253954652"</t>
  </si>
  <si>
    <t>"34.0223627557357, -117.796471191626"</t>
  </si>
  <si>
    <t>"34.654098923666, -118.25576130742"</t>
  </si>
  <si>
    <t>"34.0206649150696, -118.499788460838"</t>
  </si>
  <si>
    <t>"38.9250638351135, -77.025210393624"</t>
  </si>
  <si>
    <t>"34.1431136223459, -118.361691599294"</t>
  </si>
  <si>
    <t>"41.9043455503096, -87.675246501658"</t>
  </si>
  <si>
    <t>"33.832812123264, -118.180269966785"</t>
  </si>
  <si>
    <t>"34.1427891234488, -118.26565228226"</t>
  </si>
  <si>
    <t>"41.9266038024964, -87.7187322616879"</t>
  </si>
  <si>
    <t>"33.9810607375218, -118.468899048516"</t>
  </si>
  <si>
    <t>"38.8802319496151, -77.0066585903043"</t>
  </si>
  <si>
    <t>"38.9183794886036, -77.0489514996765"</t>
  </si>
  <si>
    <t>"34.0879677637253, -118.274093585909"</t>
  </si>
  <si>
    <t>"34.0570120523758, -118.259728972289"</t>
  </si>
  <si>
    <t>"34.1031885145863, -118.02832779121"</t>
  </si>
  <si>
    <t>"34.0503076147662, -118.266903387029"</t>
  </si>
  <si>
    <t>"34.0751535619415, -118.007721657876"</t>
  </si>
  <si>
    <t>"34.4495716573886, -118.679705702947"</t>
  </si>
  <si>
    <t>"33.9836427856049, -118.470266026871"</t>
  </si>
  <si>
    <t>"41.8537623643622, -87.6219126231138"</t>
  </si>
  <si>
    <t>"33.9820817904779, -117.960146594133"</t>
  </si>
  <si>
    <t>"34.3918503409385, -118.558379404522"</t>
  </si>
  <si>
    <t>"34.0567763350226, -118.467070631564"</t>
  </si>
  <si>
    <t>"34.1510269992527, -118.3686693823"</t>
  </si>
  <si>
    <t>"38.9310066110704, -77.0277097219012"</t>
  </si>
  <si>
    <t>"34.0336757184946, -118.322889604714"</t>
  </si>
  <si>
    <t>"34.1015032322865, -118.342638150734"</t>
  </si>
  <si>
    <t>"34.0475602168489, -118.377209648065"</t>
  </si>
  <si>
    <t>"34.0872334103259, -118.382522199255"</t>
  </si>
  <si>
    <t>"34.1013193374036, -118.338052104448"</t>
  </si>
  <si>
    <t>"34.082234967074, -118.363230562225"</t>
  </si>
  <si>
    <t>"33.7739698704604, -118.200526794401"</t>
  </si>
  <si>
    <t>"34.1439194508597, -118.036991728944"</t>
  </si>
  <si>
    <t>"34.1719049451052, -118.080525207266"</t>
  </si>
  <si>
    <t>"34.0922626569873, -118.326676921035"</t>
  </si>
  <si>
    <t>"41.8949450307338, -87.6494163337424"</t>
  </si>
  <si>
    <t>"34.0908142519624, -118.074280014256"</t>
  </si>
  <si>
    <t>"41.8267728447431, -87.6243393092835"</t>
  </si>
  <si>
    <t>"33.9891932289958, -118.414283661957"</t>
  </si>
  <si>
    <t>"33.9636679557294, -118.363633045309"</t>
  </si>
  <si>
    <t>"34.0578956084772, -118.302999974113"</t>
  </si>
  <si>
    <t>"33.9892794566066, -117.932763327601"</t>
  </si>
  <si>
    <t>"33.9900201258206, -117.917878619757"</t>
  </si>
  <si>
    <t>"34.0428556285885, -118.739736431298"</t>
  </si>
  <si>
    <t>"34.0432757567681, -118.56705438006"</t>
  </si>
  <si>
    <t>"34.0659422827808, -118.300923403142"</t>
  </si>
  <si>
    <t>"33.7897751157862, -118.136271818664"</t>
  </si>
  <si>
    <t>"34.0296254548361, -118.519364844942"</t>
  </si>
  <si>
    <t>"41.9505790753688, -87.6519813972721"</t>
  </si>
  <si>
    <t>"34.1345948749734, -118.346184603555"</t>
  </si>
  <si>
    <t>"34.1673533725172, -118.334989343459"</t>
  </si>
  <si>
    <t>"34.1715047533128, -118.355574647533"</t>
  </si>
  <si>
    <t>"33.7586383382585, -118.131224006723"</t>
  </si>
  <si>
    <t>"34.1114973937787, -118.853587967119"</t>
  </si>
  <si>
    <t>"33.9890024579505, -117.920555930413"</t>
  </si>
  <si>
    <t>"34.0479884051653, -118.2476464994"</t>
  </si>
  <si>
    <t>"38.8771548709594, -76.9295041806572"</t>
  </si>
  <si>
    <t>"34.0071665412152, -118.429082872433"</t>
  </si>
  <si>
    <t>"34.185547899943, -118.377192897569"</t>
  </si>
  <si>
    <t>"34.0748604281791, -118.372088045672"</t>
  </si>
  <si>
    <t>"33.7889306443833, -118.154761260801"</t>
  </si>
  <si>
    <t>"34.0816698699796, -118.342455558873"</t>
  </si>
  <si>
    <t>"34.0852112779854, -118.356831614183"</t>
  </si>
  <si>
    <t>"34.108609400055, -118.22229887059"</t>
  </si>
  <si>
    <t>"41.8926887530954, -87.6219382622412"</t>
  </si>
  <si>
    <t>"34.089393060308, -118.361377311269"</t>
  </si>
  <si>
    <t>"38.8847046571815, -77.0023887771536"</t>
  </si>
  <si>
    <t>"34.092828588999, -118.366408494145"</t>
  </si>
  <si>
    <t>"33.9889669525611, -117.939018194712"</t>
  </si>
  <si>
    <t>"34.0828291935499, -118.362618675585"</t>
  </si>
  <si>
    <t>"34.111192261318, -118.126159058974"</t>
  </si>
  <si>
    <t>"38.9629256442426, -77.0047991523188"</t>
  </si>
  <si>
    <t>"38.9199047673045, -77.0257627697024"</t>
  </si>
  <si>
    <t>"33.9067312394348, -118.417346277023"</t>
  </si>
  <si>
    <t>"41.9619193010178, -87.7357645906746"</t>
  </si>
  <si>
    <t>"33.9599733050647, -117.909203217995"</t>
  </si>
  <si>
    <t>"33.987865593638, -118.465498159263"</t>
  </si>
  <si>
    <t>"34.0765231792142, -117.965665046878"</t>
  </si>
  <si>
    <t>"34.0194311511547, -118.49099544938"</t>
  </si>
  <si>
    <t>"34.2006928466854, -118.469346441673"</t>
  </si>
  <si>
    <t>"34.1564564456092, -118.394180000622"</t>
  </si>
  <si>
    <t>"33.8627075976935, -118.05199819488"</t>
  </si>
  <si>
    <t>"41.8587426241515, -87.647023367928"</t>
  </si>
  <si>
    <t>"34.0845439210442, -118.348258599677"</t>
  </si>
  <si>
    <t>"34.0492682072497, -118.467284583245"</t>
  </si>
  <si>
    <t>"38.9238494142073, -77.0579318328409"</t>
  </si>
  <si>
    <t>"33.8632965464073, -118.376224705877"</t>
  </si>
  <si>
    <t>"41.8965723230065, -87.656005788741"</t>
  </si>
  <si>
    <t>"34.0611355226248, -118.245311245846"</t>
  </si>
  <si>
    <t>"33.7675820437084, -118.133606898682"</t>
  </si>
  <si>
    <t>"34.0928019093244, -118.019852183369"</t>
  </si>
  <si>
    <t>"33.9809193455127, -118.467973481952"</t>
  </si>
  <si>
    <t>"34.0933738285828, -118.38731160582"</t>
  </si>
  <si>
    <t>"33.7931299450527, -118.093773718044"</t>
  </si>
  <si>
    <t>"38.9379161970971, -77.0237137248952"</t>
  </si>
  <si>
    <t>"34.1576738926083, -118.49463492788"</t>
  </si>
  <si>
    <t>"41.9948839553685, -87.6973903621942"</t>
  </si>
  <si>
    <t>"34.1159620584216, -118.313334722477"</t>
  </si>
  <si>
    <t>"33.8595718925859, -118.397282585615"</t>
  </si>
  <si>
    <t>"34.093769305878, -118.132765731947"</t>
  </si>
  <si>
    <t>"34.0588572052839, -118.338586267558"</t>
  </si>
  <si>
    <t>"33.9459344750764, -117.949559676203"</t>
  </si>
  <si>
    <t>"38.876411264324, -77.0108610625104"</t>
  </si>
  <si>
    <t>"34.1125972362954, -118.233752051051"</t>
  </si>
  <si>
    <t>"33.7706951043574, -118.185755670023"</t>
  </si>
  <si>
    <t>"34.0595359563609, -118.35549897161"</t>
  </si>
  <si>
    <t>"34.4488327093551, -118.553200247703"</t>
  </si>
  <si>
    <t>"34.0460922265489, -118.005307327483"</t>
  </si>
  <si>
    <t>"34.3844874179615, -118.57714072526"</t>
  </si>
  <si>
    <t>"33.812258207853, -118.290088025291"</t>
  </si>
  <si>
    <t>"34.1094546064915, -118.251114877445"</t>
  </si>
  <si>
    <t>"34.4373455900735, -118.493412248298"</t>
  </si>
  <si>
    <t>"34.100599593795, -118.756608023485"</t>
  </si>
  <si>
    <t>"33.8006828437551, -118.197201791601"</t>
  </si>
  <si>
    <t>"34.0503681793574, -118.458997240734"</t>
  </si>
  <si>
    <t>"34.1538873082094, -118.359327738011"</t>
  </si>
  <si>
    <t>"34.0975780247068, -118.360629691343"</t>
  </si>
  <si>
    <t>"34.1015969932765, -118.309773406121"</t>
  </si>
  <si>
    <t>"34.0935335908354, -118.142214351561"</t>
  </si>
  <si>
    <t>"38.9469946080496, -77.0082957658275"</t>
  </si>
  <si>
    <t>"34.1040138755393, -117.717639348105"</t>
  </si>
  <si>
    <t>"33.9687293561767, -117.904092467496"</t>
  </si>
  <si>
    <t>"33.994414047725, -117.842340596222"</t>
  </si>
  <si>
    <t>"38.8909509861562, -76.9902278626714"</t>
  </si>
  <si>
    <t>"34.0297443874675, -118.354583383663"</t>
  </si>
  <si>
    <t>"33.8152297681803, -118.386868736134"</t>
  </si>
  <si>
    <t>"34.0450505731679, -118.447690334752"</t>
  </si>
  <si>
    <t>"33.7866604926439, -118.142772480768"</t>
  </si>
  <si>
    <t>"34.1929896642787, -118.443561715345"</t>
  </si>
  <si>
    <t>"33.9788330156247, -118.357849349589"</t>
  </si>
  <si>
    <t>"33.9886540978623, -117.918154056082"</t>
  </si>
  <si>
    <t>"34.119480282622, -117.899175441989"</t>
  </si>
  <si>
    <t>"33.9629858989909, -118.391249920171"</t>
  </si>
  <si>
    <t>"41.9431043053392, -87.667301601838"</t>
  </si>
  <si>
    <t>"34.4235814918802, -118.426605843334"</t>
  </si>
  <si>
    <t>"33.995628705666, -118.479394270364"</t>
  </si>
  <si>
    <t>"34.4969745001162, -118.318426628375"</t>
  </si>
  <si>
    <t>"38.889908099971, -76.9874089486528"</t>
  </si>
  <si>
    <t>"33.7800599009723, -118.140986938985"</t>
  </si>
  <si>
    <t>"41.9106683560708, -87.6374200331456"</t>
  </si>
  <si>
    <t>"38.9249040609552, -76.9621728001914"</t>
  </si>
  <si>
    <t>"38.9215783581029, -77.0752957687612"</t>
  </si>
  <si>
    <t>"34.0561955452571, -118.396193622104"</t>
  </si>
  <si>
    <t>"34.0176257252218, -117.982306570634"</t>
  </si>
  <si>
    <t>"38.93135959954, -77.0387673908954"</t>
  </si>
  <si>
    <t>"34.1583880431905, -118.313494833243"</t>
  </si>
  <si>
    <t>"34.1728180370493, -118.405955022543"</t>
  </si>
  <si>
    <t>"34.0645790640765, -118.299401416438"</t>
  </si>
  <si>
    <t>"33.9801552130142, -118.463716300201"</t>
  </si>
  <si>
    <t>"38.9026907207258, -76.9880841437082"</t>
  </si>
  <si>
    <t>"34.2613792861357, -118.352543216913"</t>
  </si>
  <si>
    <t>"41.8591868475622, -87.6597174669891"</t>
  </si>
  <si>
    <t>"34.0443776740527, -118.464153148391"</t>
  </si>
  <si>
    <t>"34.0819772576456, -118.68488932522"</t>
  </si>
  <si>
    <t>"34.0443000171914, -118.465629853718"</t>
  </si>
  <si>
    <t>"33.9903282774293, -117.832143788068"</t>
  </si>
  <si>
    <t>"34.0048800956084, -118.346827461701"</t>
  </si>
  <si>
    <t>"33.9769560957453, -117.882809118807"</t>
  </si>
  <si>
    <t>"41.9048362451621, -87.6796756316737"</t>
  </si>
  <si>
    <t>"33.9979815973524, -118.424299654272"</t>
  </si>
  <si>
    <t>"34.4097112810228, -118.443743912776"</t>
  </si>
  <si>
    <t>"34.0416239428375, -118.644584555799"</t>
  </si>
  <si>
    <t>"38.9039676728214, -76.984924876586"</t>
  </si>
  <si>
    <t>"34.0665380842524, -118.302617297522"</t>
  </si>
  <si>
    <t>"33.9896731965006, -117.896072544856"</t>
  </si>
  <si>
    <t>"34.1743079792761, -118.439180113645"</t>
  </si>
  <si>
    <t>"41.8873051071263, -87.6326451885425"</t>
  </si>
  <si>
    <t>"34.0591598488117, -118.42514958312"</t>
  </si>
  <si>
    <t>"33.7816534117715, -118.142319918732"</t>
  </si>
  <si>
    <t>"38.9256222392651, -77.0345314809645"</t>
  </si>
  <si>
    <t>"38.8489431814169, -76.9820071839264"</t>
  </si>
  <si>
    <t>"34.0167093241882, -118.230373411108"</t>
  </si>
  <si>
    <t>"34.0720871293383, -118.096446486311"</t>
  </si>
  <si>
    <t>"34.0650664869176, -118.365677449734"</t>
  </si>
  <si>
    <t>"34.1454919935797, -118.806528647401"</t>
  </si>
  <si>
    <t>"38.9387944430443, -77.1195026084782"</t>
  </si>
  <si>
    <t>"34.0478046754757, -118.302102105788"</t>
  </si>
  <si>
    <t>"34.0974493791102, -118.361330732108"</t>
  </si>
  <si>
    <t>"38.9320942505376, -77.0346749069822"</t>
  </si>
  <si>
    <t>"38.8952049327981, -76.9973243074033"</t>
  </si>
  <si>
    <t>"33.8435713639733, -118.120187770672"</t>
  </si>
  <si>
    <t>"34.1010129266587, -118.346662828911"</t>
  </si>
  <si>
    <t>"34.4014743556388, -118.565600243626"</t>
  </si>
  <si>
    <t>"38.928360624814, -76.9827101633937"</t>
  </si>
  <si>
    <t>"34.0337965227272, -117.834254673563"</t>
  </si>
  <si>
    <t>"41.9173414582429, -87.6355991373903"</t>
  </si>
  <si>
    <t>"34.0991404983908, -118.27403330108"</t>
  </si>
  <si>
    <t>"41.9426521514127, -87.6425313566425"</t>
  </si>
  <si>
    <t>"34.0619487059495, -118.246027619634"</t>
  </si>
  <si>
    <t>"34.0857206993545, -118.273889321984"</t>
  </si>
  <si>
    <t>"34.0663116672778, -117.77050368004"</t>
  </si>
  <si>
    <t>"34.0578851710319, -118.38425255043"</t>
  </si>
  <si>
    <t>"34.2108374721591, -118.163666765969"</t>
  </si>
  <si>
    <t>"41.8580859523848, -87.6552556817867"</t>
  </si>
  <si>
    <t>"34.0037610425117, -117.851724421905"</t>
  </si>
  <si>
    <t>"34.1345439243171, -118.360631024482"</t>
  </si>
  <si>
    <t>"42.0128329671564, -87.7033856815093"</t>
  </si>
  <si>
    <t>"34.1653083891343, -118.363598702611"</t>
  </si>
  <si>
    <t>"34.0927908551908, -118.341181704079"</t>
  </si>
  <si>
    <t>"41.8773663706102, -87.7114716061728"</t>
  </si>
  <si>
    <t>"34.1480898957518, -118.468712604683"</t>
  </si>
  <si>
    <t>"34.1475615594773, -118.143913958426"</t>
  </si>
  <si>
    <t>"34.0031439544515, -118.475980068538"</t>
  </si>
  <si>
    <t>"34.0058953692712, -118.47303208118"</t>
  </si>
  <si>
    <t>"34.114853297819, -118.321895852604"</t>
  </si>
  <si>
    <t>"34.1021698855404, -118.339493259209"</t>
  </si>
  <si>
    <t>"34.0676287839029, -117.754385187563"</t>
  </si>
  <si>
    <t>"34.1633208753888, -118.374686014023"</t>
  </si>
  <si>
    <t>"41.8935598233112, -87.635553202074"</t>
  </si>
  <si>
    <t>"34.0519452801116, -118.244618172789"</t>
  </si>
  <si>
    <t>"34.0969166237414, -118.348844879681"</t>
  </si>
  <si>
    <t>"33.9181081709772, -117.988717958864"</t>
  </si>
  <si>
    <t>"41.8005417620022, -87.5980988310029"</t>
  </si>
  <si>
    <t>"38.8643642527592, -76.9624937438941"</t>
  </si>
  <si>
    <t>"34.0645159094993, -118.348535443004"</t>
  </si>
  <si>
    <t>"34.0529926858121, -118.437497769224"</t>
  </si>
  <si>
    <t>"34.0270713935683, -118.803434121954"</t>
  </si>
  <si>
    <t>"34.079457683981, -118.098845242813"</t>
  </si>
  <si>
    <t>"34.3795365580145, -118.536508126648"</t>
  </si>
  <si>
    <t>"33.8639345081019, -118.394213240851"</t>
  </si>
  <si>
    <t>"34.1275654235817, -118.347451225135"</t>
  </si>
  <si>
    <t>"38.8972931548889, -77.0463288495379"</t>
  </si>
  <si>
    <t>"34.0499885529305, -118.366399697152"</t>
  </si>
  <si>
    <t>"34.0950161642433, -118.274567014899"</t>
  </si>
  <si>
    <t>"33.990952603097, -118.4580948941"</t>
  </si>
  <si>
    <t>"34.016769032366, -118.419981701022"</t>
  </si>
  <si>
    <t>"34.1860572676387, -118.380492892261"</t>
  </si>
  <si>
    <t>"33.995351750974, -117.851113352699"</t>
  </si>
  <si>
    <t>"34.1219385686888, -118.003991114576"</t>
  </si>
  <si>
    <t>"34.2518823674646, -118.3776754198"</t>
  </si>
  <si>
    <t>"34.1796350379535, -118.227009011631"</t>
  </si>
  <si>
    <t>"34.1752143872469, -118.136007764217"</t>
  </si>
  <si>
    <t>"34.0554818481792, -118.117925307641"</t>
  </si>
  <si>
    <t>"34.0623702356249, -118.246149454669"</t>
  </si>
  <si>
    <t>"34.0925031095592, -118.337143020389"</t>
  </si>
  <si>
    <t>"34.0622372570701, -118.247864141401"</t>
  </si>
  <si>
    <t>"34.0830049649798, -118.094567704378"</t>
  </si>
  <si>
    <t>"34.0895660281594, -118.355307530379"</t>
  </si>
  <si>
    <t>"38.8845630850891, -76.9920446765333"</t>
  </si>
  <si>
    <t>"33.979933012427, -118.462492860974"</t>
  </si>
  <si>
    <t>"34.0887616547367, -118.120659623634"</t>
  </si>
  <si>
    <t>"33.8114118004451, -118.287942410635"</t>
  </si>
  <si>
    <t>"38.8675971820754, -76.9626654052599"</t>
  </si>
  <si>
    <t>"34.0638243300524, -118.349316309503"</t>
  </si>
  <si>
    <t>"33.775747762201, -118.146530838882"</t>
  </si>
  <si>
    <t>"34.2194053572585, -118.423176708782"</t>
  </si>
  <si>
    <t>"33.9787887760218, -118.461809897476"</t>
  </si>
  <si>
    <t>"33.9975721913522, -118.325669630471"</t>
  </si>
  <si>
    <t>"34.0295195662044, -118.421146034301"</t>
  </si>
  <si>
    <t>"34.0788341642747, -118.355865422147"</t>
  </si>
  <si>
    <t>"33.9891142471121, -118.47135542338"</t>
  </si>
  <si>
    <t>"34.0715420365921, -118.355978177105"</t>
  </si>
  <si>
    <t>"34.0295518369271, -117.810580577531"</t>
  </si>
  <si>
    <t>"34.1361503325272, -117.708063970686"</t>
  </si>
  <si>
    <t>"34.0286590055624, -117.881791847235"</t>
  </si>
  <si>
    <t>"34.072782384071, -118.381994122537"</t>
  </si>
  <si>
    <t>"34.1842224417052, -118.402641355924"</t>
  </si>
  <si>
    <t>"34.1626325933192, -118.363056658347"</t>
  </si>
  <si>
    <t>"34.0450786061172, -118.456787656026"</t>
  </si>
  <si>
    <t>"41.9015015678746, -87.6949370252505"</t>
  </si>
  <si>
    <t>"34.0684869020747, -118.351945560237"</t>
  </si>
  <si>
    <t>"34.1456905350665, -118.641628188221"</t>
  </si>
  <si>
    <t>"34.1801852490818, -118.155171020919"</t>
  </si>
  <si>
    <t>"33.9141288828839, -118.135286131738"</t>
  </si>
  <si>
    <t>"34.077552056459, -118.36864105705"</t>
  </si>
  <si>
    <t>"34.0704617578748, -118.122469774183"</t>
  </si>
  <si>
    <t>"34.0165863525081, -118.130382567527"</t>
  </si>
  <si>
    <t>"34.1054954892409, -118.324668957037"</t>
  </si>
  <si>
    <t>"34.0714564169788, -118.093197572853"</t>
  </si>
  <si>
    <t>"38.9442242339966, -77.0158714745587"</t>
  </si>
  <si>
    <t>"41.9082281495258, -87.6888409471497"</t>
  </si>
  <si>
    <t>"34.1268067791866, -118.080045687237"</t>
  </si>
  <si>
    <t>"41.933276467938, -87.6548060505146"</t>
  </si>
  <si>
    <t>"38.9224761988942, -77.0374439131944"</t>
  </si>
  <si>
    <t>"34.1009680577551, -118.342173171338"</t>
  </si>
  <si>
    <t>"34.0280076864178, -117.860001491587"</t>
  </si>
  <si>
    <t>"33.9844623949656, -117.904245631617"</t>
  </si>
  <si>
    <t>"34.1462348261116, -118.439669283897"</t>
  </si>
  <si>
    <t>"38.9275868499008, -77.0051539517909"</t>
  </si>
  <si>
    <t>"34.1437082359143, -118.402892892344"</t>
  </si>
  <si>
    <t>"34.0457343516986, -118.251527540378"</t>
  </si>
  <si>
    <t>"33.8988885811057, -118.324364170382"</t>
  </si>
  <si>
    <t>"38.9019887696095, -77.0014529487964"</t>
  </si>
  <si>
    <t>"33.8687522943133, -118.258068917985"</t>
  </si>
  <si>
    <t>"38.8836632857032, -76.9788884221695"</t>
  </si>
  <si>
    <t>"34.0670901389013, -117.754345414294"</t>
  </si>
  <si>
    <t>"33.9964006301615, -118.419010346926"</t>
  </si>
  <si>
    <t>"34.0766116197272, -118.389984170523"</t>
  </si>
  <si>
    <t>"38.9112611343174, -77.0227349002958"</t>
  </si>
  <si>
    <t>"33.8591664014688, -118.399070384999"</t>
  </si>
  <si>
    <t>"34.0866261776372, -118.076946524666"</t>
  </si>
  <si>
    <t>"34.0889666374895, -118.386575105445"</t>
  </si>
  <si>
    <t>"34.1144776130071, -117.737426840937"</t>
  </si>
  <si>
    <t>"34.0927489375637, -118.020153743306"</t>
  </si>
  <si>
    <t>"34.0905026958982, -118.314696004938"</t>
  </si>
  <si>
    <t>"38.8682910297043, -76.982122315235"</t>
  </si>
  <si>
    <t>"34.2638523313736, -118.356712165735"</t>
  </si>
  <si>
    <t>"34.1437364202206, -118.365568989107"</t>
  </si>
  <si>
    <t>"34.1735407293898, -118.361026164335"</t>
  </si>
  <si>
    <t>"33.7660586501832, -118.242029266286"</t>
  </si>
  <si>
    <t>"33.9848294197055, -118.472753488713"</t>
  </si>
  <si>
    <t>"34.0556517719854, -118.252896639555"</t>
  </si>
  <si>
    <t>"34.0127515603152, -117.802393110357"</t>
  </si>
  <si>
    <t>"34.0901503385896, -118.037111220346"</t>
  </si>
  <si>
    <t>"34.3624116793037, -118.54589488956"</t>
  </si>
  <si>
    <t>"33.857517478589, -118.176310493709"</t>
  </si>
  <si>
    <t>"34.0164563736633, -118.478482741352"</t>
  </si>
  <si>
    <t>"41.9313080138992, -87.6768230524033"</t>
  </si>
  <si>
    <t>"34.0957265142392, -118.059264997658"</t>
  </si>
  <si>
    <t>"38.9148400207218, -77.0441966606874"</t>
  </si>
  <si>
    <t>"34.0541154645665, -117.738867837943"</t>
  </si>
  <si>
    <t>"34.1013934641985, -118.045871743078"</t>
  </si>
  <si>
    <t>"33.9862262033412, -117.857544844804"</t>
  </si>
  <si>
    <t>"33.861392715495, -118.12322238157"</t>
  </si>
  <si>
    <t>"41.7799756643259, -87.5949004189074"</t>
  </si>
  <si>
    <t>"38.9003455144178, -77.047321921136"</t>
  </si>
  <si>
    <t>"34.1346676461155, -118.203076110391"</t>
  </si>
  <si>
    <t>"34.0148954111076, -118.49516303226"</t>
  </si>
  <si>
    <t>"34.0020842866633, -117.959993985869"</t>
  </si>
  <si>
    <t>"34.1674686349626, -118.376037106769"</t>
  </si>
  <si>
    <t>"34.149340837751, -118.136388101891"</t>
  </si>
  <si>
    <t>"34.1734736760405, -118.359641339141"</t>
  </si>
  <si>
    <t>"33.9962678571936, -118.430266583089"</t>
  </si>
  <si>
    <t>"34.0373888535595, -118.22299153961"</t>
  </si>
  <si>
    <t>"34.1710238282105, -118.396975293392"</t>
  </si>
  <si>
    <t>"34.0978459019778, -118.075045321384"</t>
  </si>
  <si>
    <t>"33.9886638322517, -117.91849896389"</t>
  </si>
  <si>
    <t>"34.6973844599006, -118.157623453739"</t>
  </si>
  <si>
    <t>"34.0306418478203, -118.321999027727"</t>
  </si>
  <si>
    <t>"41.8884597022755, -87.6306920365227"</t>
  </si>
  <si>
    <t>"34.1035339967228, -118.323119248989"</t>
  </si>
  <si>
    <t>"34.030487874608, -118.361722211499"</t>
  </si>
  <si>
    <t>"34.0202368517983, -117.812193251042"</t>
  </si>
  <si>
    <t>"33.9943181727736, -118.479117311871"</t>
  </si>
  <si>
    <t>"38.9423490197224, -77.0624930205326"</t>
  </si>
  <si>
    <t>"38.9181029652435, -77.0282271300163"</t>
  </si>
  <si>
    <t>"38.9505949396706, -77.0275956559014"</t>
  </si>
  <si>
    <t>"33.9970366574104, -117.850234518748"</t>
  </si>
  <si>
    <t>"33.7697555074071, -118.160936216375"</t>
  </si>
  <si>
    <t>"34.4156237027447, -117.780023651995"</t>
  </si>
  <si>
    <t>"34.0344781380062, -118.433149895039"</t>
  </si>
  <si>
    <t>"34.0889923016188, -118.051135965964"</t>
  </si>
  <si>
    <t>"34.0893004343315, -118.373687633374"</t>
  </si>
  <si>
    <t>"38.9082528855684, -77.0485256121444"</t>
  </si>
  <si>
    <t>"34.0630797771414, -118.081014824515"</t>
  </si>
  <si>
    <t>"34.0606593524211, -118.246293511631"</t>
  </si>
  <si>
    <t>"34.0242470250695, -118.500769942496"</t>
  </si>
  <si>
    <t>"34.1701358625097, -118.614773884584"</t>
  </si>
  <si>
    <t>"33.8624400501569, -118.121234396076"</t>
  </si>
  <si>
    <t>"33.9910087898828, -118.438822479932"</t>
  </si>
  <si>
    <t>"34.1009780329617, -118.324089569567"</t>
  </si>
  <si>
    <t>"33.9786043592109, -118.411305320354"</t>
  </si>
  <si>
    <t>"41.8977290753098, -87.6828365512735"</t>
  </si>
  <si>
    <t>"34.0213067487166, -118.363125296012"</t>
  </si>
  <si>
    <t>"34.061837698763, -118.440775059339"</t>
  </si>
  <si>
    <t>"34.0605847323427, -118.359985982163"</t>
  </si>
  <si>
    <t>"38.9287842539909, -77.0301981052236"</t>
  </si>
  <si>
    <t>"34.0626054913659, -118.245136373789"</t>
  </si>
  <si>
    <t>"33.9966977060707, -118.45164590017"</t>
  </si>
  <si>
    <t>"34.0889716033304, -118.367626491911"</t>
  </si>
  <si>
    <t>"38.9185720948747, -77.0020453136334"</t>
  </si>
  <si>
    <t>"38.9180696268638, -77.0269199283414"</t>
  </si>
  <si>
    <t>"34.1032377343395, -118.337341774414"</t>
  </si>
  <si>
    <t>"33.9848848514641, -118.043641087492"</t>
  </si>
  <si>
    <t>"38.9457626787273, -77.084936602825"</t>
  </si>
  <si>
    <t>"34.0924121616246, -118.325219043575"</t>
  </si>
  <si>
    <t>"34.057589110865, -118.302871666573"</t>
  </si>
  <si>
    <t>"34.6547606145021, -118.257579526089"</t>
  </si>
  <si>
    <t>"41.92198575066, -87.7114656927283"</t>
  </si>
  <si>
    <t>"34.3654120054073, -117.655470781698"</t>
  </si>
  <si>
    <t>"41.859511037156, -87.6559113779625"</t>
  </si>
  <si>
    <t>"38.9011698668919, -77.0271346813766"</t>
  </si>
  <si>
    <t>"34.0991033701243, -118.379257791361"</t>
  </si>
  <si>
    <t>"33.9939984952848, -118.475842727"</t>
  </si>
  <si>
    <t>"34.0968909762655, -118.315447232752"</t>
  </si>
  <si>
    <t>"34.288202299225, -118.415054433854"</t>
  </si>
  <si>
    <t>"34.0733879598327, -118.265721310551"</t>
  </si>
  <si>
    <t>"34.0745355056673, -118.285063415068"</t>
  </si>
  <si>
    <t>"34.144169918831, -118.228461039436"</t>
  </si>
  <si>
    <t>"33.9589427760482, -118.418251193654"</t>
  </si>
  <si>
    <t>"34.2061526803489, -118.480127336835"</t>
  </si>
  <si>
    <t>"34.2086775486713, -118.234227044744"</t>
  </si>
  <si>
    <t>"33.9997221199913, -118.450196739094"</t>
  </si>
  <si>
    <t>"34.5505313056637, -117.940156470053"</t>
  </si>
  <si>
    <t>"34.0590499426442, -118.420951103393"</t>
  </si>
  <si>
    <t>"34.0231546976831, -118.46472991705"</t>
  </si>
  <si>
    <t>"34.1638247185375, -118.539034624308"</t>
  </si>
  <si>
    <t>"38.924472002161, -77.0325647154753"</t>
  </si>
  <si>
    <t>"34.0673455620794, -118.286746361084"</t>
  </si>
  <si>
    <t>"41.8378169659994, -87.6620672179732"</t>
  </si>
  <si>
    <t>"33.7766886345477, -118.193465199143"</t>
  </si>
  <si>
    <t>"34.161404385531, -118.599372654011"</t>
  </si>
  <si>
    <t>"41.896009565642, -87.6830877751919"</t>
  </si>
  <si>
    <t>"33.8054265757565, -118.293228592151"</t>
  </si>
  <si>
    <t>"38.9121297759667, -77.0464357460088"</t>
  </si>
  <si>
    <t>"34.1227318911107, -118.354476527617"</t>
  </si>
  <si>
    <t>"38.9157977087248, -77.0140269118689"</t>
  </si>
  <si>
    <t>"42.0056468437607, -87.816666957018"</t>
  </si>
  <si>
    <t>"34.064537151162, -118.399072031113"</t>
  </si>
  <si>
    <t>"34.0513885884784, -118.321214720513"</t>
  </si>
  <si>
    <t>"33.9412318868653, -118.341530308754"</t>
  </si>
  <si>
    <t>"34.0694753166069, -118.349785451895"</t>
  </si>
  <si>
    <t>"34.0873711709308, -118.38803556967"</t>
  </si>
  <si>
    <t>"34.1641165455891, -118.594010403129"</t>
  </si>
  <si>
    <t>"33.764907116597, -118.152878676301"</t>
  </si>
  <si>
    <t>"34.096992413436, -118.362124435507"</t>
  </si>
  <si>
    <t>"34.0930857438379, -118.335552336772"</t>
  </si>
  <si>
    <t>"33.9926032769321, -117.957445741223"</t>
  </si>
  <si>
    <t>"33.7993747529578, -118.316878988829"</t>
  </si>
  <si>
    <t>"33.9999050402331, -117.820133450583"</t>
  </si>
  <si>
    <t>"33.9807168894035, -117.906287074785"</t>
  </si>
  <si>
    <t>"34.0952734371094, -118.272592672979"</t>
  </si>
  <si>
    <t>"34.0164811895043, -118.494845434705"</t>
  </si>
  <si>
    <t>"34.6275715621643, -118.221111023882"</t>
  </si>
  <si>
    <t>"38.9103915680092, -77.0411355979465"</t>
  </si>
  <si>
    <t>"34.0896442255321, -118.32644383923"</t>
  </si>
  <si>
    <t>"34.0431000367152, -118.435457411493"</t>
  </si>
  <si>
    <t>"34.1043244198269, -118.290293337086"</t>
  </si>
  <si>
    <t>"38.9314423450061, -77.0383974907156"</t>
  </si>
  <si>
    <t>"34.0396494575999, -118.441543308683"</t>
  </si>
  <si>
    <t>"41.8955625342789, -87.6604654258084"</t>
  </si>
  <si>
    <t>"34.4246806349084, -117.916198866227"</t>
  </si>
  <si>
    <t>"41.9459889649827, -87.7336096828225"</t>
  </si>
  <si>
    <t>"38.9208670834877, -77.0406583946259"</t>
  </si>
  <si>
    <t>"38.8778620567425, -77.0206250888865"</t>
  </si>
  <si>
    <t>"33.9810887765458, -117.876769689478"</t>
  </si>
  <si>
    <t>"33.7714544229311, -118.169996629734"</t>
  </si>
  <si>
    <t>"34.1091986839408, -118.315590218011"</t>
  </si>
  <si>
    <t>"41.9603760989548, -87.6514983076525"</t>
  </si>
  <si>
    <t>"33.8988202875375, -118.397101450615"</t>
  </si>
  <si>
    <t>"33.7683401272772, -118.157088950435"</t>
  </si>
  <si>
    <t>"34.0920041166166, -118.338998264798"</t>
  </si>
  <si>
    <t>"33.8394244568845, -118.386245408841"</t>
  </si>
  <si>
    <t>"41.933922512009, -87.6510513805503"</t>
  </si>
  <si>
    <t>"34.6494061431864, -118.228864191216"</t>
  </si>
  <si>
    <t>"33.7667593237461, -118.15324244161"</t>
  </si>
  <si>
    <t>"33.8632832811482, -118.399541271263"</t>
  </si>
  <si>
    <t>"34.0393993013393, -118.660889173053"</t>
  </si>
  <si>
    <t>"34.1927960296901, -118.443655617438"</t>
  </si>
  <si>
    <t>"33.9984724595582, -118.289488761484"</t>
  </si>
  <si>
    <t>"34.113843626993, -118.31297028822"</t>
  </si>
  <si>
    <t>"34.1511478515973, -118.452456690835"</t>
  </si>
  <si>
    <t>"34.0525421936141, -118.350363636115"</t>
  </si>
  <si>
    <t>"34.2033154804289, -118.463117400028"</t>
  </si>
  <si>
    <t>"41.9230536860407, -87.7266865506352"</t>
  </si>
  <si>
    <t>"34.1202731641507, -118.054399191251"</t>
  </si>
  <si>
    <t>"34.0001598541934, -118.450731594033"</t>
  </si>
  <si>
    <t>"34.176580515063, -118.337344180012"</t>
  </si>
  <si>
    <t>"34.1932848998748, -118.623692236362"</t>
  </si>
  <si>
    <t>"34.1198102391655, -118.203977378471"</t>
  </si>
  <si>
    <t>"34.0522386147145, -118.468637248822"</t>
  </si>
  <si>
    <t>"38.9100146318549, -77.010855807386"</t>
  </si>
  <si>
    <t>"33.985505449126, -118.473251232981"</t>
  </si>
  <si>
    <t>"33.9845050570245, -118.403377294915"</t>
  </si>
  <si>
    <t>"33.8438517671478, -118.166344011406"</t>
  </si>
  <si>
    <t>"38.925198192113, -77.0770443117116"</t>
  </si>
  <si>
    <t>"41.8935627698582, -87.6305281216483"</t>
  </si>
  <si>
    <t>"33.9938221846469, -118.416048279853"</t>
  </si>
  <si>
    <t>"33.9901681881202, -117.918197364446"</t>
  </si>
  <si>
    <t>"33.7799049646578, -118.165604785856"</t>
  </si>
  <si>
    <t>"34.172664494782, -118.621248470262"</t>
  </si>
  <si>
    <t>"34.0869652278993, -118.269039948949"</t>
  </si>
  <si>
    <t>"34.1663284074894, -118.449248600695"</t>
  </si>
  <si>
    <t>"41.948370845831, -87.649417285291"</t>
  </si>
  <si>
    <t>"41.7959703918088, -87.6102245475701"</t>
  </si>
  <si>
    <t>"38.9700958327847, -77.0212870286709"</t>
  </si>
  <si>
    <t>"33.9781067196478, -118.465418650393"</t>
  </si>
  <si>
    <t>"34.0831882702389, -118.311045031941"</t>
  </si>
  <si>
    <t>"34.1300931622473, -118.063935984382"</t>
  </si>
  <si>
    <t>"41.7776901460511, -87.7180393941287"</t>
  </si>
  <si>
    <t>"33.830617914099, -118.315497024048"</t>
  </si>
  <si>
    <t>"38.8991555734951, -77.003297240148"</t>
  </si>
  <si>
    <t>"34.1094786613482, -118.201554178425"</t>
  </si>
  <si>
    <t>"34.04765080026, -118.091198090898"</t>
  </si>
  <si>
    <t>"34.1629484134421, -118.701006088106"</t>
  </si>
  <si>
    <t>"33.9854140041542, -118.457936918545"</t>
  </si>
  <si>
    <t>"33.9898293971999, -117.916439464644"</t>
  </si>
  <si>
    <t>"33.9064583054057, -118.353745749395"</t>
  </si>
  <si>
    <t>"34.0235226439042, -118.407717477481"</t>
  </si>
  <si>
    <t>"34.0146304450904, -118.352756899586"</t>
  </si>
  <si>
    <t>"34.0931644206632, -118.371314068173"</t>
  </si>
  <si>
    <t>"34.1924981787788, -118.538250408189"</t>
  </si>
  <si>
    <t>"33.9781880069531, -117.89897287916"</t>
  </si>
  <si>
    <t>"34.3138469411945, -118.426470764453"</t>
  </si>
  <si>
    <t>"41.9024468144643, -87.7069312961941"</t>
  </si>
  <si>
    <t>"34.0453847248208, -118.255613898689"</t>
  </si>
  <si>
    <t>"33.9567506009142, -117.911580155658"</t>
  </si>
  <si>
    <t>"34.1489361985857, -118.004018869006"</t>
  </si>
  <si>
    <t>"34.1402764033877, -118.034756379642"</t>
  </si>
  <si>
    <t>"34.0029645093175, -118.469182689105"</t>
  </si>
  <si>
    <t>"34.1143200725101, -118.054918277461"</t>
  </si>
  <si>
    <t>"38.8764357035157, -77.0010310244272"</t>
  </si>
  <si>
    <t>"33.7814290398489, -118.1624831189"</t>
  </si>
  <si>
    <t>"41.8499303005353, -87.6313290856619"</t>
  </si>
  <si>
    <t>"34.0563003451993, -118.27691916054"</t>
  </si>
  <si>
    <t>"38.900277714717, -76.9877822633778"</t>
  </si>
  <si>
    <t>"33.9938729801481, -118.477014212761"</t>
  </si>
  <si>
    <t>"33.9857429005526, -117.871504926065"</t>
  </si>
  <si>
    <t>"34.0647149157655, -118.310047617298"</t>
  </si>
  <si>
    <t>"34.0833972521438, -118.354447781515"</t>
  </si>
  <si>
    <t>"34.0578131375934, -118.298622858606"</t>
  </si>
  <si>
    <t>"34.0256706029789, -118.306492325569"</t>
  </si>
  <si>
    <t>"34.1020202484317, -118.338772265922"</t>
  </si>
  <si>
    <t>"34.177086424547, -118.135709828347"</t>
  </si>
  <si>
    <t>"34.0434851944947, -118.467009536265"</t>
  </si>
  <si>
    <t>"34.1964155090837, -118.393975847556"</t>
  </si>
  <si>
    <t>"34.0985793176474, -118.274651338659"</t>
  </si>
  <si>
    <t>"34.0280616495268, -118.366097020364"</t>
  </si>
  <si>
    <t>"38.9316275436167, -77.0346702885194"</t>
  </si>
  <si>
    <t>"34.0534417160372, -117.739531807044"</t>
  </si>
  <si>
    <t>"33.3436243292107, -118.330798767165"</t>
  </si>
  <si>
    <t>"34.0000182945889, -117.91653382803"</t>
  </si>
  <si>
    <t>"34.0834622295508, -118.347063745484"</t>
  </si>
  <si>
    <t>"34.2081740741781, -118.607763841778"</t>
  </si>
  <si>
    <t>"33.9645276087678, -118.346020333964"</t>
  </si>
  <si>
    <t>"34.152955518812, -118.378852555168"</t>
  </si>
  <si>
    <t>"34.1284976513988, -118.080388859515"</t>
  </si>
  <si>
    <t>"34.0417893520492, -118.252235128739"</t>
  </si>
  <si>
    <t>"34.1490643436025, -118.78889367478"</t>
  </si>
  <si>
    <t>"34.0349444909323, -118.284039583781"</t>
  </si>
  <si>
    <t>"34.0855510800411, -118.37661844513"</t>
  </si>
  <si>
    <t>"34.1549295388429, -118.367384425352"</t>
  </si>
  <si>
    <t>"34.1566570346768, -118.412342702631"</t>
  </si>
  <si>
    <t>"34.1617679301655, -118.320953211461"</t>
  </si>
  <si>
    <t>"34.0899819827777, -118.300876989641"</t>
  </si>
  <si>
    <t>"41.8918127881113, -87.657861970313"</t>
  </si>
  <si>
    <t>"38.9029407901674, -76.9957616278154"</t>
  </si>
  <si>
    <t>"34.0643517291927, -118.316507828417"</t>
  </si>
  <si>
    <t>"34.0622461633679, -118.36568513265"</t>
  </si>
  <si>
    <t>"33.7951314469531, -118.175239240464"</t>
  </si>
  <si>
    <t>"34.0705629379817, -118.312722934579"</t>
  </si>
  <si>
    <t>"34.0202845352143, -118.407289232827"</t>
  </si>
  <si>
    <t>"33.9460041483963, -118.35020968277"</t>
  </si>
  <si>
    <t>"34.2033620878201, -118.387647911304"</t>
  </si>
  <si>
    <t>"33.842258894838, -118.381519652186"</t>
  </si>
  <si>
    <t>"34.1411635265831, -118.373245382665"</t>
  </si>
  <si>
    <t>"41.9135854072563, -87.7024065876934"</t>
  </si>
  <si>
    <t>"34.0417875303985, -118.291581998407"</t>
  </si>
  <si>
    <t>"33.8001375446909, -118.197705959013"</t>
  </si>
  <si>
    <t>"34.0507458039806, -118.356232010235"</t>
  </si>
  <si>
    <t>"34.0804645167965, -118.359387829758"</t>
  </si>
  <si>
    <t>"38.9503782428042, -77.0119199720698"</t>
  </si>
  <si>
    <t>"34.0386610816243, -117.837807956498"</t>
  </si>
  <si>
    <t>"41.8958127766969, -87.6325911882948"</t>
  </si>
  <si>
    <t>"34.0575438148159, -118.248548010461"</t>
  </si>
  <si>
    <t>"41.9111621973805, -87.674263833526"</t>
  </si>
  <si>
    <t>"38.8985835257064, -76.952661408898"</t>
  </si>
  <si>
    <t>"34.1079258046033, -118.330141576601"</t>
  </si>
  <si>
    <t>"34.0313018918684, -118.351343177983"</t>
  </si>
  <si>
    <t>"34.0873340815925, -118.359595433704"</t>
  </si>
  <si>
    <t>"33.7806791897566, -118.303888491915"</t>
  </si>
  <si>
    <t>"33.9886540102337, -117.91640945266"</t>
  </si>
  <si>
    <t>"34.080783381993, -118.102265595868"</t>
  </si>
  <si>
    <t>"38.9520890896105, -77.0695636918381"</t>
  </si>
  <si>
    <t>"34.44556145386, -118.483461066177"</t>
  </si>
  <si>
    <t>"33.7242463171559, -118.293130681769"</t>
  </si>
  <si>
    <t>"34.1350166027546, -118.191924074078"</t>
  </si>
  <si>
    <t>"34.0303353983482, -118.488683376963"</t>
  </si>
  <si>
    <t>"34.0186093116887, -118.294640915689"</t>
  </si>
  <si>
    <t>"38.9459301668339, -76.9799568945448"</t>
  </si>
  <si>
    <t>"34.0485681602517, -117.750620342846"</t>
  </si>
  <si>
    <t>"34.0641939091671, -118.348064064302"</t>
  </si>
  <si>
    <t>"34.1026188364092, -118.332374433436"</t>
  </si>
  <si>
    <t>"34.1681806542787, -118.409039859528"</t>
  </si>
  <si>
    <t>"34.1025225662777, -118.860751205837"</t>
  </si>
  <si>
    <t>"34.3826127698829, -118.583750368074"</t>
  </si>
  <si>
    <t>"34.0835605579579, -118.269588871764"</t>
  </si>
  <si>
    <t>"34.0080196889779, -118.452671886129"</t>
  </si>
  <si>
    <t>"34.1721758744473, -118.40342562519"</t>
  </si>
  <si>
    <t>"34.0993951096969, -117.891447983537"</t>
  </si>
  <si>
    <t>"34.0478454911811, -118.456799404824"</t>
  </si>
  <si>
    <t>"34.0605974186305, -118.289399316869"</t>
  </si>
  <si>
    <t>"34.0560724760901, -118.37912706052"</t>
  </si>
  <si>
    <t>"33.9800442365598, -118.462498465705"</t>
  </si>
  <si>
    <t>"33.8877804664667, -118.305783092661"</t>
  </si>
  <si>
    <t>"33.9839716747127, -117.875514248528"</t>
  </si>
  <si>
    <t>"34.224760011914, -118.598916800812"</t>
  </si>
  <si>
    <t>"33.9755662893798, -117.900778599908"</t>
  </si>
  <si>
    <t>"33.9900656276712, -117.917066983117"</t>
  </si>
  <si>
    <t>"41.8092459316213, -87.5910846911814"</t>
  </si>
  <si>
    <t>"33.7732750429868, -118.186428682383"</t>
  </si>
  <si>
    <t>"34.0490364761188, -118.25189627256"</t>
  </si>
  <si>
    <t>"33.9731921919325, -118.370160573371"</t>
  </si>
  <si>
    <t>"34.1852117185707, -118.433091268068"</t>
  </si>
  <si>
    <t>"34.0829544739245, -118.310162573428"</t>
  </si>
  <si>
    <t>"34.1693848404605, -118.129294071883"</t>
  </si>
  <si>
    <t>"34.0968274614237, -118.318478958151"</t>
  </si>
  <si>
    <t>"33.9851715247455, -118.27175875429"</t>
  </si>
  <si>
    <t>"33.8564625454307, -118.26244623331"</t>
  </si>
  <si>
    <t>"33.98801281454, -117.897139362272"</t>
  </si>
  <si>
    <t>"33.9803500803589, -118.4588174496"</t>
  </si>
  <si>
    <t>"34.1227092443067, -117.903978197788"</t>
  </si>
  <si>
    <t>"33.9189463764322, -118.282173926354"</t>
  </si>
  <si>
    <t>"34.0795844499209, -118.488149951037"</t>
  </si>
  <si>
    <t>"38.931415752146, -77.0824772509231"</t>
  </si>
  <si>
    <t>"34.2509046824981, -118.542479635073"</t>
  </si>
  <si>
    <t>"38.8801441393907, -77.0155068239553"</t>
  </si>
  <si>
    <t>"34.059541876492, -118.244616303173"</t>
  </si>
  <si>
    <t>"33.8698277983994, -118.185909423138"</t>
  </si>
  <si>
    <t>"34.1255312148079, -118.062373883349"</t>
  </si>
  <si>
    <t>"34.0622670485259, -118.24595380451"</t>
  </si>
  <si>
    <t>"34.1052325181034, -118.232135779382"</t>
  </si>
  <si>
    <t>"34.098334771133, -118.344065877167"</t>
  </si>
  <si>
    <t>"33.8116072628754, -118.328884349496"</t>
  </si>
  <si>
    <t>"34.0604231970856, -118.27989701743"</t>
  </si>
  <si>
    <t>"34.0765837021318, -118.368476584826"</t>
  </si>
  <si>
    <t>"34.0709129341291, -118.386213070328"</t>
  </si>
  <si>
    <t>"34.0930185068749, -118.373629933505"</t>
  </si>
  <si>
    <t>"34.0569572631984, -118.353254472006"</t>
  </si>
  <si>
    <t>"34.1526563605443, -118.431682188444"</t>
  </si>
  <si>
    <t>"34.4028588566433, -118.403479050091"</t>
  </si>
  <si>
    <t>"33.7727613226406, -118.411623154129"</t>
  </si>
  <si>
    <t>"34.0664879038951, -118.449216672349"</t>
  </si>
  <si>
    <t>"34.1083787702662, -118.310914701225"</t>
  </si>
  <si>
    <t>"33.7648932052621, -118.169604209862"</t>
  </si>
  <si>
    <t>"34.0857653781498, -118.275292293526"</t>
  </si>
  <si>
    <t>"34.0956869146195, -118.155619814839"</t>
  </si>
  <si>
    <t>"34.0623480022572, -118.244746170092"</t>
  </si>
  <si>
    <t>"38.9111371825263, -77.0537189430841"</t>
  </si>
  <si>
    <t>"34.0354490198858, -118.282390040782"</t>
  </si>
  <si>
    <t>"34.0801991790755, -118.283663108789"</t>
  </si>
  <si>
    <t>"34.0132574709283, -117.866381166246"</t>
  </si>
  <si>
    <t>"33.9906488182087, -117.896094007948"</t>
  </si>
  <si>
    <t>"34.1663639766692, -118.748702799259"</t>
  </si>
  <si>
    <t>"34.0451246930677, -118.326917558902"</t>
  </si>
  <si>
    <t>"34.1423452793169, -117.76866101939"</t>
  </si>
  <si>
    <t>"34.0004764040372, -118.424596862057"</t>
  </si>
  <si>
    <t>"38.9435880084362, -77.0619796083058"</t>
  </si>
  <si>
    <t>"38.8953203394319, -76.9930961571138"</t>
  </si>
  <si>
    <t>"34.0569135564248, -118.463428068889"</t>
  </si>
  <si>
    <t>"34.0347603763576, -118.475595468873"</t>
  </si>
  <si>
    <t>"34.1037397450904, -118.321670207455"</t>
  </si>
  <si>
    <t>"38.8770386673637, -76.9638342950304"</t>
  </si>
  <si>
    <t>"34.1137843564641, -118.319494090613"</t>
  </si>
  <si>
    <t>"34.0934318966714, -117.759102956731"</t>
  </si>
  <si>
    <t>"34.0464419806863, -118.232094984259"</t>
  </si>
  <si>
    <t>"33.7672453994654, -118.11006436192"</t>
  </si>
  <si>
    <t>"34.0556270210503, -118.25441899838"</t>
  </si>
  <si>
    <t>"34.0780363877099, -118.255480261075"</t>
  </si>
  <si>
    <t>"38.9014585670633, -76.9844989168567"</t>
  </si>
  <si>
    <t>"33.9865767076831, -118.461455047774"</t>
  </si>
  <si>
    <t>"33.9884516138184, -117.916309672041"</t>
  </si>
  <si>
    <t>"33.8962424425192, -118.410697804408"</t>
  </si>
  <si>
    <t>"41.9475934092991, -87.7080556581766"</t>
  </si>
  <si>
    <t>"34.094639799802, -118.123189931018"</t>
  </si>
  <si>
    <t>"34.096119127383, -118.351026649917"</t>
  </si>
  <si>
    <t>"34.0962467406597, -118.350443677735"</t>
  </si>
  <si>
    <t>"34.0358923197057, -118.827843493991"</t>
  </si>
  <si>
    <t>"34.0321511090186, -118.358549617832"</t>
  </si>
  <si>
    <t>"34.0393126896082, -118.869182208169"</t>
  </si>
  <si>
    <t>"38.8989953471635, -76.9898241157372"</t>
  </si>
  <si>
    <t>"34.0758605378185, -118.263339810182"</t>
  </si>
  <si>
    <t>"38.9059108487311, -77.0070676140469"</t>
  </si>
  <si>
    <t>"34.1565893497599, -118.782463622349"</t>
  </si>
  <si>
    <t>"33.7565714056815, -118.140905881973"</t>
  </si>
  <si>
    <t>"38.8942716419123, -76.9270748475723"</t>
  </si>
  <si>
    <t>"34.0687768559359, -117.756200267142"</t>
  </si>
  <si>
    <t>"33.7710896944267, -118.192984541325"</t>
  </si>
  <si>
    <t>"33.9867869254224, -117.906067938507"</t>
  </si>
  <si>
    <t>"34.0647700079601, -118.125480090557"</t>
  </si>
  <si>
    <t>"34.0763857320421, -118.880169751265"</t>
  </si>
  <si>
    <t>"34.0670945749474, -118.354155648803"</t>
  </si>
  <si>
    <t>"41.9572380121123, -87.6876871984696"</t>
  </si>
  <si>
    <t>"33.9977817759348, -117.940833167258"</t>
  </si>
  <si>
    <t>"34.1692737021282, -118.393725059303"</t>
  </si>
  <si>
    <t>"34.0813425091449, -118.3561745576"</t>
  </si>
  <si>
    <t>"33.9943328770901, -118.478856152818"</t>
  </si>
  <si>
    <t>"34.0521981275028, -118.441839940728"</t>
  </si>
  <si>
    <t>"34.152614592576, -118.642097808416"</t>
  </si>
  <si>
    <t>"34.0138486649693, -118.346965195282"</t>
  </si>
  <si>
    <t>"38.9202389238153, -77.0743617118353"</t>
  </si>
  <si>
    <t>"34.0129231055565, -118.44824506739"</t>
  </si>
  <si>
    <t>"34.2129927373954, -118.514939900451"</t>
  </si>
  <si>
    <t>"38.9143882040012, -77.0324762877745"</t>
  </si>
  <si>
    <t>"34.1164600091209, -118.376032497801"</t>
  </si>
  <si>
    <t>"33.9841286444209, -117.911163598691"</t>
  </si>
  <si>
    <t>"34.076179404159, -117.717923011905"</t>
  </si>
  <si>
    <t>"33.8200646240982, -118.11960471388"</t>
  </si>
  <si>
    <t>"34.0082920147641, -118.333078761147"</t>
  </si>
  <si>
    <t>"34.1539233167832, -118.455229055948"</t>
  </si>
  <si>
    <t>"38.9157177171408, -77.0120468590262"</t>
  </si>
  <si>
    <t>"33.9596304603148, -118.435947969755"</t>
  </si>
  <si>
    <t>"34.0188912443724, -118.300063014705"</t>
  </si>
  <si>
    <t>"38.8995791687762, -77.0181517840271"</t>
  </si>
  <si>
    <t>"41.9763444615302, -87.6870984961923"</t>
  </si>
  <si>
    <t>"41.8887616806731, -87.6175281026853"</t>
  </si>
  <si>
    <t>"34.0647648718873, -118.108401603711"</t>
  </si>
  <si>
    <t>"38.9335548288808, -77.0229814227672"</t>
  </si>
  <si>
    <t>"41.9440623665665, -87.6729476077695"</t>
  </si>
  <si>
    <t>"38.8993663709235, -77.0516527569904"</t>
  </si>
  <si>
    <t>"34.1612353859457, -118.375000316926"</t>
  </si>
  <si>
    <t>"34.1449368550493, -118.016467106561"</t>
  </si>
  <si>
    <t>"34.1256446068867, -118.062615300533"</t>
  </si>
  <si>
    <t>"34.0638751506443, -117.960585108613"</t>
  </si>
  <si>
    <t>"34.6358102588459, -118.166063595272"</t>
  </si>
  <si>
    <t>"33.9675205067384, -118.105545088879"</t>
  </si>
  <si>
    <t>"34.1713074281147, -118.448915940078"</t>
  </si>
  <si>
    <t>"41.9363588299508, -87.6518753296204"</t>
  </si>
  <si>
    <t>"41.8280529559061, -87.6754783802955"</t>
  </si>
  <si>
    <t>"33.9728000763367, -117.903887212381"</t>
  </si>
  <si>
    <t>"38.910286717685, -77.0853646059595"</t>
  </si>
  <si>
    <t>"34.1444288161953, -118.09450748313"</t>
  </si>
  <si>
    <t>"34.0292352118673, -117.81095682138"</t>
  </si>
  <si>
    <t>"33.815017389533, -118.190365921432"</t>
  </si>
  <si>
    <t>"41.9525770847436, -87.6459493923955"</t>
  </si>
  <si>
    <t>"34.0939212872743, -118.24701781646"</t>
  </si>
  <si>
    <t>"34.045444029744, -118.347866493499"</t>
  </si>
  <si>
    <t>"34.100826291856, -118.323775914639"</t>
  </si>
  <si>
    <t>"38.905185441106, -77.0009825245349"</t>
  </si>
  <si>
    <t>"34.3101850373548, -118.506078306757"</t>
  </si>
  <si>
    <t>"33.995704930086, -118.296999504218"</t>
  </si>
  <si>
    <t>"34.0558990448877, -118.437791373706"</t>
  </si>
  <si>
    <t>"38.9333804414467, -77.0383536038512"</t>
  </si>
  <si>
    <t>"34.0052535758544, -117.788758398679"</t>
  </si>
  <si>
    <t>"34.0692630503161, -118.345515987282"</t>
  </si>
  <si>
    <t>"34.0692054222279, -118.389548054423"</t>
  </si>
  <si>
    <t>"34.1016445410923, -118.331601304462"</t>
  </si>
  <si>
    <t>"34.0455410358899, -117.901571138626"</t>
  </si>
  <si>
    <t>"34.1318835601196, -118.028196981742"</t>
  </si>
  <si>
    <t>"38.8861602922702, -76.9842415932115"</t>
  </si>
  <si>
    <t>"34.0613863197744, -118.750740420016"</t>
  </si>
  <si>
    <t>"34.1907033441308, -118.41401552733"</t>
  </si>
  <si>
    <t>"34.1601083804403, -118.600669594917"</t>
  </si>
  <si>
    <t>"34.096395678562, -118.327308358002"</t>
  </si>
  <si>
    <t>"33.9914411518287, -118.476602908607"</t>
  </si>
  <si>
    <t>"34.0864054425729, -118.331638660346"</t>
  </si>
  <si>
    <t>"33.9769339072605, -117.908640979832"</t>
  </si>
  <si>
    <t>"33.8366301160891, -118.381221222183"</t>
  </si>
  <si>
    <t>"33.9773876012373, -118.46114095561"</t>
  </si>
  <si>
    <t>"33.8349901727971, -118.278939975692"</t>
  </si>
  <si>
    <t>"34.1537271871769, -118.755352268669"</t>
  </si>
  <si>
    <t>"34.0762672394702, -118.385650194405"</t>
  </si>
  <si>
    <t>"34.0425709699826, -117.85446053165"</t>
  </si>
  <si>
    <t>"34.1060613379644, -118.332224181068"</t>
  </si>
  <si>
    <t>"34.066897394035, -118.245328168217"</t>
  </si>
  <si>
    <t>"34.0822163721242, -118.342330501168"</t>
  </si>
  <si>
    <t>"38.8894125099781, -76.9823192672852"</t>
  </si>
  <si>
    <t>"38.8891290944009, -76.9957935936925"</t>
  </si>
  <si>
    <t>"34.2161310821711, -118.556766031751"</t>
  </si>
  <si>
    <t>"38.9131566479262, -77.0093980160655"</t>
  </si>
  <si>
    <t>"38.8871490462278, -76.9975988328118"</t>
  </si>
  <si>
    <t>"34.0206299963586, -118.301402502092"</t>
  </si>
  <si>
    <t>"34.0382625513354, -118.09391850213"</t>
  </si>
  <si>
    <t>"34.1314579761452, -118.706281434576"</t>
  </si>
  <si>
    <t>"34.0917546791413, -118.437560585423"</t>
  </si>
  <si>
    <t>"34.0581821305011, -118.305797176026"</t>
  </si>
  <si>
    <t>"34.0394097662568, -118.086632972757"</t>
  </si>
  <si>
    <t>"34.0613631713182, -118.246513663132"</t>
  </si>
  <si>
    <t>"34.0538901880668, -118.110232347815"</t>
  </si>
  <si>
    <t>"34.0519782908369, -118.275619405329"</t>
  </si>
  <si>
    <t>"34.0996203809786, -118.303364930961"</t>
  </si>
  <si>
    <t>"34.0560602365654, -118.304158650412"</t>
  </si>
  <si>
    <t>"34.0459035697175, -118.340812433834"</t>
  </si>
  <si>
    <t>"38.9184984988837, -77.0381098385732"</t>
  </si>
  <si>
    <t>"34.170136201765, -118.114180978935"</t>
  </si>
  <si>
    <t>"34.1076283027196, -118.23300698598"</t>
  </si>
  <si>
    <t>"34.0465827232998, -118.242241623841"</t>
  </si>
  <si>
    <t>"38.924712432952, -76.9728202108251"</t>
  </si>
  <si>
    <t>"41.8531222720426, -87.6213840653592"</t>
  </si>
  <si>
    <t>"34.0337384851321, -118.465457889952"</t>
  </si>
  <si>
    <t>"34.0260393963389, -117.863076576113"</t>
  </si>
  <si>
    <t>"33.9785798478716, -118.464272601622"</t>
  </si>
  <si>
    <t>"33.990271456697, -117.918486726351"</t>
  </si>
  <si>
    <t>"34.2006946584527, -118.472233474243"</t>
  </si>
  <si>
    <t>"41.9827616922383, -87.6595951973143"</t>
  </si>
  <si>
    <t>"41.9704664906934, -87.6839697872967"</t>
  </si>
  <si>
    <t>"34.0837797487256, -118.094718435871"</t>
  </si>
  <si>
    <t>"38.8962070458393, -76.990987736706"</t>
  </si>
  <si>
    <t>"38.9342315594326, -77.0269212189706"</t>
  </si>
  <si>
    <t>"34.1852210307204, -118.443800988101"</t>
  </si>
  <si>
    <t>"34.0885430923558, -118.376223840612"</t>
  </si>
  <si>
    <t>"34.0524892083463, -117.747228986574"</t>
  </si>
  <si>
    <t>"34.1096822201529, -118.294743867755"</t>
  </si>
  <si>
    <t>"34.0090824612901, -118.49032640054"</t>
  </si>
  <si>
    <t>"41.8887125390743, -87.6232354857685"</t>
  </si>
  <si>
    <t>"34.1349670651063, -118.194820260235"</t>
  </si>
  <si>
    <t>"38.8422211177167, -76.9787910375029"</t>
  </si>
  <si>
    <t>"38.9112133162325, -77.0550112268255"</t>
  </si>
  <si>
    <t>"33.9800275491197, -118.032796314806"</t>
  </si>
  <si>
    <t>"34.0536424675621, -118.316986855334"</t>
  </si>
  <si>
    <t>"38.8995113749456, -77.0155077684186"</t>
  </si>
  <si>
    <t>"34.0927637521651, -118.322354676217"</t>
  </si>
  <si>
    <t>"33.9722611328244, -117.894029648247"</t>
  </si>
  <si>
    <t>"34.1590841478585, -118.408474756923"</t>
  </si>
  <si>
    <t>"38.9439327934318, -77.0342735817294"</t>
  </si>
  <si>
    <t>"34.7093066987864, -118.165999651441"</t>
  </si>
  <si>
    <t>"41.9147936809813, -87.7247738770153"</t>
  </si>
  <si>
    <t>"33.9664358476624, -118.41341103026"</t>
  </si>
  <si>
    <t>"34.0456073319594, -118.546914415406"</t>
  </si>
  <si>
    <t>"34.0683905055398, -118.294952969363"</t>
  </si>
  <si>
    <t>"34.1505622950106, -118.789906111768"</t>
  </si>
  <si>
    <t>"34.0341235978384, -118.481048713191"</t>
  </si>
  <si>
    <t>"38.9711688339105, -77.0654325772785"</t>
  </si>
  <si>
    <t>"34.0518184349566, -118.28798388392"</t>
  </si>
  <si>
    <t>"33.9782936624461, -117.896405431024"</t>
  </si>
  <si>
    <t>"41.7757740201496, -87.6536774942959"</t>
  </si>
  <si>
    <t>"34.0066469069446, -118.487666443311"</t>
  </si>
  <si>
    <t>"34.1254587113734, -118.063150345223"</t>
  </si>
  <si>
    <t>"34.052979929839, -117.738139685902"</t>
  </si>
  <si>
    <t>"34.0354843896007, -118.370826801499"</t>
  </si>
  <si>
    <t>"34.6896857928268, -117.838119924782"</t>
  </si>
  <si>
    <t>"34.084786608953, -118.362087592047"</t>
  </si>
  <si>
    <t>"34.0684583863419, -118.348293966716"</t>
  </si>
  <si>
    <t>"34.0044668080603, -118.431937878928"</t>
  </si>
  <si>
    <t>"38.9385070807481, -77.0243980721188"</t>
  </si>
  <si>
    <t>"41.9592415258125, -87.7109450128733"</t>
  </si>
  <si>
    <t>"34.0998964367912, -118.345555488837"</t>
  </si>
  <si>
    <t>"38.9238764642896, -77.0758540537758"</t>
  </si>
  <si>
    <t>"34.05127696067, -118.369211245246"</t>
  </si>
  <si>
    <t>"34.4128859898127, -118.441890069668"</t>
  </si>
  <si>
    <t>"34.0485295707517, -118.381230669909"</t>
  </si>
  <si>
    <t>"33.8903670683869, -118.413295174926"</t>
  </si>
  <si>
    <t>"34.1022156231599, -118.341094147048"</t>
  </si>
  <si>
    <t>"34.0260998946313, -118.372963250574"</t>
  </si>
  <si>
    <t>"33.8046198043014, -118.196645443893"</t>
  </si>
  <si>
    <t>"41.8447433644682, -87.6833335013699"</t>
  </si>
  <si>
    <t>"38.8833105079324, -76.9825509782941"</t>
  </si>
  <si>
    <t>"34.0576079250081, -118.199554125376"</t>
  </si>
  <si>
    <t>"34.0429535004965, -118.382476051581"</t>
  </si>
  <si>
    <t>"34.1638160791732, -118.244655480486"</t>
  </si>
  <si>
    <t>"34.0829419704549, -118.096347784465"</t>
  </si>
  <si>
    <t>"34.1468820134608, -118.417493156211"</t>
  </si>
  <si>
    <t>"34.1060688666382, -118.332327369003"</t>
  </si>
  <si>
    <t>"34.0544571829775, -118.466307229886"</t>
  </si>
  <si>
    <t>"38.9053746801167, -77.0252260654782"</t>
  </si>
  <si>
    <t>"34.0471618625166, -118.246715289512"</t>
  </si>
  <si>
    <t>"34.0972169625501, -117.758346605867"</t>
  </si>
  <si>
    <t>"34.2511916388337, -118.363642689902"</t>
  </si>
  <si>
    <t>"33.9796800691737, -118.461832607717"</t>
  </si>
  <si>
    <t>"34.0082476007884, -117.814432749738"</t>
  </si>
  <si>
    <t>"34.170183991714, -118.391281230232"</t>
  </si>
  <si>
    <t>"34.0020196860665, -118.481211877793"</t>
  </si>
  <si>
    <t>"38.9111796586442, -77.0474325470164"</t>
  </si>
  <si>
    <t>"33.9983951825351, -118.43490162536"</t>
  </si>
  <si>
    <t>"34.1354836406435, -117.909018599592"</t>
  </si>
  <si>
    <t>"34.034152123546, -118.483034646199"</t>
  </si>
  <si>
    <t>"38.9078707259253, -77.0332968822726"</t>
  </si>
  <si>
    <t>"34.1935137702869, -118.14749429216"</t>
  </si>
  <si>
    <t>"33.7689826961167, -118.170668640707"</t>
  </si>
  <si>
    <t>"34.0663694720546, -118.241020329189"</t>
  </si>
  <si>
    <t>"34.4298303813719, -118.478693151172"</t>
  </si>
  <si>
    <t>"34.7326995185816, -118.596728405686"</t>
  </si>
  <si>
    <t>"34.1738733374364, -118.414313943602"</t>
  </si>
  <si>
    <t>"34.0597998025143, -118.248003751719"</t>
  </si>
  <si>
    <t>"34.1592896698377, -118.372519699926"</t>
  </si>
  <si>
    <t>"33.7329389778038, -118.311268623768"</t>
  </si>
  <si>
    <t>"34.0825690473231, -118.353716405656"</t>
  </si>
  <si>
    <t>"34.0265802062079, -117.771741045884"</t>
  </si>
  <si>
    <t>"33.7742126407084, -118.193571670194"</t>
  </si>
  <si>
    <t>"33.7704274672429, -118.193373150557"</t>
  </si>
  <si>
    <t>"34.0860389106098, -118.314824698675"</t>
  </si>
  <si>
    <t>"34.0647769908862, -118.09221721573"</t>
  </si>
  <si>
    <t>"42.0049260656038, -87.6647144613585"</t>
  </si>
  <si>
    <t>"34.0039616669875, -118.425334312856"</t>
  </si>
  <si>
    <t>"34.1046075053469, -118.178800079993"</t>
  </si>
  <si>
    <t>"34.1028925601637, -118.343043327006"</t>
  </si>
  <si>
    <t>"34.0585155584187, -118.291326257443"</t>
  </si>
  <si>
    <t>"34.0771884901126, -118.390542870907"</t>
  </si>
  <si>
    <t>"33.9870065131226, -117.921436093828"</t>
  </si>
  <si>
    <t>"38.9230219932508, -77.0386581038307"</t>
  </si>
  <si>
    <t>"33.8435581603796, -118.173448308362"</t>
  </si>
  <si>
    <t>"34.100786304866, -118.345127722417"</t>
  </si>
  <si>
    <t>"33.9479894463526, -118.352086497249"</t>
  </si>
  <si>
    <t>"34.031026824106, -118.231947142358"</t>
  </si>
  <si>
    <t>"34.0632540992203, -118.284826248521"</t>
  </si>
  <si>
    <t>"38.9346942029448, -77.0730722776017"</t>
  </si>
  <si>
    <t>"34.1785973989016, -118.445208777708"</t>
  </si>
  <si>
    <t>"34.0429350979072, -118.259152087265"</t>
  </si>
  <si>
    <t>"37.8250290424005, -122.374677667693"</t>
  </si>
  <si>
    <t>"34.0697849543379, -118.379899960399"</t>
  </si>
  <si>
    <t>"33.8542068332934, -118.122457959741"</t>
  </si>
  <si>
    <t>"34.0370207401727, -118.712344336585"</t>
  </si>
  <si>
    <t>"34.0992807260122, -118.344460790051"</t>
  </si>
  <si>
    <t>"34.0767718103052, -118.5613665921"</t>
  </si>
  <si>
    <t>"38.9064687324304, -77.0186049856841"</t>
  </si>
  <si>
    <t>"41.9821596438356, -87.7993598814011"</t>
  </si>
  <si>
    <t>"34.1113788285064, -118.788044388888"</t>
  </si>
  <si>
    <t>"34.1122055956882, -118.286038751098"</t>
  </si>
  <si>
    <t>"34.0521494032529, -118.776537895227"</t>
  </si>
  <si>
    <t>"34.1287304307011, -118.72324230624"</t>
  </si>
  <si>
    <t>"34.6172235374364, -118.219979253848"</t>
  </si>
  <si>
    <t>"41.9442193732637, -87.6666693393587"</t>
  </si>
  <si>
    <t>"34.0834284200344, -118.355412811819"</t>
  </si>
  <si>
    <t>"37.8247392481518, -122.372777666188"</t>
  </si>
  <si>
    <t>"33.7585863778218, -118.146979738314"</t>
  </si>
  <si>
    <t>"34.05660714359, -118.275887184302"</t>
  </si>
  <si>
    <t>"41.8896811523329, -87.6342073555841"</t>
  </si>
  <si>
    <t>"38.9371693830684, -77.0742385974432"</t>
  </si>
  <si>
    <t>"34.1319210505076, -118.346529058646"</t>
  </si>
  <si>
    <t>"34.1736752921929, -118.599775168842"</t>
  </si>
  <si>
    <t>"34.0619052855893, -118.246161967702"</t>
  </si>
  <si>
    <t>"34.0255092798462, -118.213530207793"</t>
  </si>
  <si>
    <t>"34.0537408057364, -118.303300415957"</t>
  </si>
  <si>
    <t>"38.9037009344618, -77.0176865729214"</t>
  </si>
  <si>
    <t>"34.0525170817566, -117.737879853108"</t>
  </si>
  <si>
    <t>"34.0835292196364, -118.095001653989"</t>
  </si>
  <si>
    <t>"41.9940118119437, -87.6975588097316"</t>
  </si>
  <si>
    <t>"38.907176484965, -77.0253041780531"</t>
  </si>
  <si>
    <t>"34.0473812254327, -118.248253595352"</t>
  </si>
  <si>
    <t>"34.1708174762744, -118.374749623349"</t>
  </si>
  <si>
    <t>"34.1486673400321, -118.148358216701"</t>
  </si>
  <si>
    <t>"33.9865426048439, -117.889373125725"</t>
  </si>
  <si>
    <t>"34.1504059791396, -118.767613774986"</t>
  </si>
  <si>
    <t>"33.993017933769, -117.899784735822"</t>
  </si>
  <si>
    <t>"34.0817688425452, -118.30391950961"</t>
  </si>
  <si>
    <t>"34.0787198409083, -118.280209115618"</t>
  </si>
  <si>
    <t>"38.9031061967145, -76.9496645385458"</t>
  </si>
  <si>
    <t>"34.0761437290002, -117.756684454292"</t>
  </si>
  <si>
    <t>"34.0679766623473, -118.023628852176"</t>
  </si>
  <si>
    <t>"34.0840803620998, -118.38694994425"</t>
  </si>
  <si>
    <t>"34.0619526712915, -118.245410077994"</t>
  </si>
  <si>
    <t>"34.0264345162751, -118.768133745866"</t>
  </si>
  <si>
    <t>"34.1765634556771, -118.600332678756"</t>
  </si>
  <si>
    <t>"34.0864762926095, -118.373219254576"</t>
  </si>
  <si>
    <t>"34.0637218199018, -118.247711385238"</t>
  </si>
  <si>
    <t>"34.1390918635346, -118.141103987982"</t>
  </si>
  <si>
    <t>"34.0747330618102, -118.278490966441"</t>
  </si>
  <si>
    <t>"33.9011934807478, -118.222713024589"</t>
  </si>
  <si>
    <t>"38.8978524396492, -76.9837368072981"</t>
  </si>
  <si>
    <t>"34.0835515092894, -118.274438031436"</t>
  </si>
  <si>
    <t>"34.1939956514192, -118.443738485982"</t>
  </si>
  <si>
    <t>"34.0562366912302, -118.178846969637"</t>
  </si>
  <si>
    <t>"41.8102037008564, -87.5989271641413"</t>
  </si>
  <si>
    <t>"34.212637228624, -118.394074681518"</t>
  </si>
  <si>
    <t>"34.2777544656739, -118.442237087419"</t>
  </si>
  <si>
    <t>"34.0295956572261, -118.823525743081"</t>
  </si>
  <si>
    <t>"33.9902544287522, -117.935814427611"</t>
  </si>
  <si>
    <t>"41.9434425838998, -87.6562532263776"</t>
  </si>
  <si>
    <t>"34.0200409169001, -118.411937669676"</t>
  </si>
  <si>
    <t>"34.6885351017549, -118.075294803995"</t>
  </si>
  <si>
    <t>"33.9763944010401, -117.88945363357"</t>
  </si>
  <si>
    <t>"42.0089124357394, -87.7842736398473"</t>
  </si>
  <si>
    <t>"38.931374365535, -77.0451048587901"</t>
  </si>
  <si>
    <t>"34.0750733259051, -118.291144804811"</t>
  </si>
  <si>
    <t>"34.0694175930988, -118.350217865778"</t>
  </si>
  <si>
    <t>"34.1506022214915, -118.372672314452"</t>
  </si>
  <si>
    <t>"38.9241659006331, -77.0731366638536"</t>
  </si>
  <si>
    <t>"34.0710509427215, -118.232371485024"</t>
  </si>
  <si>
    <t>"33.9920793489006, -118.455342136713"</t>
  </si>
  <si>
    <t>"34.1639175229511, -118.3672970482"</t>
  </si>
  <si>
    <t>"41.9824535936993, -87.6636689205786"</t>
  </si>
  <si>
    <t>"38.8782188368763, -77.0182132250498"</t>
  </si>
  <si>
    <t>"34.0604084834695, -118.246804921889"</t>
  </si>
  <si>
    <t>"34.1021186739418, -118.351834576303"</t>
  </si>
  <si>
    <t>"34.0636373950065, -118.247818395256"</t>
  </si>
  <si>
    <t>"38.9000395027911, -76.9868151640165"</t>
  </si>
  <si>
    <t>"33.9866754743704, -118.466761040878"</t>
  </si>
  <si>
    <t>"34.1869135529451, -118.304115689873"</t>
  </si>
  <si>
    <t>"41.9207189011864, -87.6371652382671"</t>
  </si>
  <si>
    <t>"33.9890169239879, -118.454179922783"</t>
  </si>
  <si>
    <t>"38.9024754267631, -77.0523506183111"</t>
  </si>
  <si>
    <t>"34.0608238685906, -118.24548790811"</t>
  </si>
  <si>
    <t>"33.9874143393942, -117.883977917533"</t>
  </si>
  <si>
    <t>"38.9254021685735, -77.0440643950956"</t>
  </si>
  <si>
    <t>"38.927979655971, -77.0412269947279"</t>
  </si>
  <si>
    <t>"34.0285006716126, -118.452763509425"</t>
  </si>
  <si>
    <t>"41.9340201164167, -87.7109287703666"</t>
  </si>
  <si>
    <t>"33.8141181694875, -118.292815569194"</t>
  </si>
  <si>
    <t>"41.9536993729679, -87.6758765502074"</t>
  </si>
  <si>
    <t>"41.8712212581237, -87.6656937496009"</t>
  </si>
  <si>
    <t>"41.9451230707055, -87.6441532880681"</t>
  </si>
  <si>
    <t>"34.2012465898532, -118.45283337416"</t>
  </si>
  <si>
    <t>"33.975171361528, -117.896613853851"</t>
  </si>
  <si>
    <t>"34.058838610676, -118.313198243672"</t>
  </si>
  <si>
    <t>"41.8872933100554, -87.6192438046073"</t>
  </si>
  <si>
    <t>"33.8690267838094, -118.366233738453"</t>
  </si>
  <si>
    <t>"34.0591135727519, -118.248655698412"</t>
  </si>
  <si>
    <t>"34.1104270164881, -118.090138793742"</t>
  </si>
  <si>
    <t>"33.7697534424369, -118.195248087136"</t>
  </si>
  <si>
    <t>"34.0541056402266, -117.739104008543"</t>
  </si>
  <si>
    <t>"33.9744918716126, -118.377048418817"</t>
  </si>
  <si>
    <t>"34.0646762421497, -118.395126893307"</t>
  </si>
  <si>
    <t>"34.0329024996187, -118.397776792485"</t>
  </si>
  <si>
    <t>"34.0838448349738, -118.392731726394"</t>
  </si>
  <si>
    <t>"33.9765171021768, -118.380383535139"</t>
  </si>
  <si>
    <t>"34.0583309811332, -118.311507706438"</t>
  </si>
  <si>
    <t>"34.0954092512281, -118.340759067456"</t>
  </si>
  <si>
    <t>"34.1193142467191, -118.06009330483"</t>
  </si>
  <si>
    <t>"33.9889001286467, -117.918254747879"</t>
  </si>
  <si>
    <t>"34.0457517009485, -118.341683817993"</t>
  </si>
  <si>
    <t>"41.9022715719291, -87.663462609981"</t>
  </si>
  <si>
    <t>"38.9175732582975, -77.096828552221"</t>
  </si>
  <si>
    <t>"34.07920857889, -118.272152259232"</t>
  </si>
  <si>
    <t>"34.0635628572743, -118.362397247176"</t>
  </si>
  <si>
    <t>"33.9856487534741, -117.907541278609"</t>
  </si>
  <si>
    <t>"34.2821483080346, -118.600762320343"</t>
  </si>
  <si>
    <t>"34.0368198900035, -118.477850123288"</t>
  </si>
  <si>
    <t>"34.0939461721192, -118.330207619917"</t>
  </si>
  <si>
    <t>"34.0435504045562, -118.251730921977"</t>
  </si>
  <si>
    <t>"34.1010714541299, -118.356807533313"</t>
  </si>
  <si>
    <t>"34.0693733590125, -118.351173336141"</t>
  </si>
  <si>
    <t>"34.1788044490604, -118.397217590294"</t>
  </si>
  <si>
    <t>"34.0972642573196, -118.364126469617"</t>
  </si>
  <si>
    <t>"34.1099597307922, -118.282838009774"</t>
  </si>
  <si>
    <t>"34.067626568305, -118.350357292628"</t>
  </si>
  <si>
    <t>"34.1469136053149, -118.818001340002"</t>
  </si>
  <si>
    <t>"33.9928443362238, -118.478616370954"</t>
  </si>
  <si>
    <t>"38.9523950349378, -77.0708585550159"</t>
  </si>
  <si>
    <t>"33.9900639818254, -117.916298924905"</t>
  </si>
  <si>
    <t>"34.0579995499131, -118.31917809988"</t>
  </si>
  <si>
    <t>"34.0683221856962, -118.368627902362"</t>
  </si>
  <si>
    <t>"33.9545474356395, -118.42167317631"</t>
  </si>
  <si>
    <t>"34.0785951848283, -118.360961792507"</t>
  </si>
  <si>
    <t>"34.1290166675147, -117.77647406451"</t>
  </si>
  <si>
    <t>"34.0007103172841, -118.401558707249"</t>
  </si>
  <si>
    <t>"34.0812897902908, -118.313775692229"</t>
  </si>
  <si>
    <t>"34.0658702630801, -118.257862099717"</t>
  </si>
  <si>
    <t>"34.062195791338, -118.246639691007"</t>
  </si>
  <si>
    <t>"34.0952060389755, -118.363074087614"</t>
  </si>
  <si>
    <t>"34.073523709768, -117.785136376158"</t>
  </si>
  <si>
    <t>"38.8826415979761, -76.9794754194472"</t>
  </si>
  <si>
    <t>"34.0633151400868, -118.247455096636"</t>
  </si>
  <si>
    <t>"34.1043971567954, -118.350336455495"</t>
  </si>
  <si>
    <t>"34.1027222437807, -118.347293648053"</t>
  </si>
  <si>
    <t>"34.0839610702631, -118.385543493897"</t>
  </si>
  <si>
    <t>"34.1031860986727, -118.344495315559"</t>
  </si>
  <si>
    <t>"33.86427694225, -118.220774014529"</t>
  </si>
  <si>
    <t>"34.0884082160348, -118.385530722964"</t>
  </si>
  <si>
    <t>"38.9133682159211, -77.0458982056015"</t>
  </si>
  <si>
    <t>"33.7494550076021, -118.12575192881"</t>
  </si>
  <si>
    <t>"34.0681912939023, -118.282916121828"</t>
  </si>
  <si>
    <t>"34.1017319229906, -118.349465111355"</t>
  </si>
  <si>
    <t>"33.9730200091803, -117.895211855168"</t>
  </si>
  <si>
    <t>"38.900747191947, -77.0175134910973"</t>
  </si>
  <si>
    <t>"34.0864002003335, -118.364950303562"</t>
  </si>
  <si>
    <t>"33.7804720628571, -118.15721910641"</t>
  </si>
  <si>
    <t>"34.0437607250619, -118.252596272078"</t>
  </si>
  <si>
    <t>"34.1417622509409, -118.01773499529"</t>
  </si>
  <si>
    <t>"38.9280350444273, -76.9590721979286"</t>
  </si>
  <si>
    <t>"41.9707275862598, -87.6607469490851"</t>
  </si>
  <si>
    <t>"42.0084875544986, -87.66846404119"</t>
  </si>
  <si>
    <t>"33.7888047980521, -118.148616819074"</t>
  </si>
  <si>
    <t>"34.0588773322452, -118.10386265084"</t>
  </si>
  <si>
    <t>"33.9977076168851, -118.325792629903"</t>
  </si>
  <si>
    <t>"33.9298787552229, -118.41188705869"</t>
  </si>
  <si>
    <t>"38.9164693535941, -77.0407600324509"</t>
  </si>
  <si>
    <t>"41.9462062944524, -87.7054876718806"</t>
  </si>
  <si>
    <t>"34.0528725407135, -118.778384094146"</t>
  </si>
  <si>
    <t>"38.9089865256964, -77.0220079754185"</t>
  </si>
  <si>
    <t>"34.1006509449982, -118.309157041227"</t>
  </si>
  <si>
    <t>"34.0257845481879, -118.513411154646"</t>
  </si>
  <si>
    <t>"34.0027587681971, -118.426514286045"</t>
  </si>
  <si>
    <t>"38.9280509166096, -77.0225388088104"</t>
  </si>
  <si>
    <t>"34.042998125466, -118.447101037418"</t>
  </si>
  <si>
    <t>"34.0840462697779, -118.389196537482"</t>
  </si>
  <si>
    <t>"34.148964056748, -118.466923332126"</t>
  </si>
  <si>
    <t>"34.0850784133839, -118.268782307423"</t>
  </si>
  <si>
    <t>"33.9363092042217, -118.331574897756"</t>
  </si>
  <si>
    <t>"34.186348366065, -118.371235633164"</t>
  </si>
  <si>
    <t>"34.1487387747736, -118.140320453281"</t>
  </si>
  <si>
    <t>"33.7912741006541, -118.164795352647"</t>
  </si>
  <si>
    <t>"34.0336329463777, -118.28786998728"</t>
  </si>
  <si>
    <t>"34.0906766277583, -118.875555471566"</t>
  </si>
  <si>
    <t>"41.8985459438505, -87.6953056913761"</t>
  </si>
  <si>
    <t>"38.8847153531605, -77.0070188803703"</t>
  </si>
  <si>
    <t>"41.7845174060977, -87.7346241870332"</t>
  </si>
  <si>
    <t>"33.980387462819, -118.461244679237"</t>
  </si>
  <si>
    <t>"41.8656717636261, -87.6232929900443"</t>
  </si>
  <si>
    <t>"41.8959862368626, -87.6342614654589"</t>
  </si>
  <si>
    <t>"34.2264837183283, -118.461758231173"</t>
  </si>
  <si>
    <t>"33.7080581763114, -118.285327034427"</t>
  </si>
  <si>
    <t>"41.9403042065468, -87.7235523436132"</t>
  </si>
  <si>
    <t>"34.1239705748293, -118.024091584788"</t>
  </si>
  <si>
    <t>"34.1258723483093, -118.650561308952"</t>
  </si>
  <si>
    <t>"33.971911860822, -118.454340343871"</t>
  </si>
  <si>
    <t>"34.2363245297317, -118.659548807967"</t>
  </si>
  <si>
    <t>"33.7942713271549, -118.216161483318"</t>
  </si>
  <si>
    <t>"34.0691270003941, -118.350526011146"</t>
  </si>
  <si>
    <t>"34.0006554921157, -117.788998535"</t>
  </si>
  <si>
    <t>"41.8490880220162, -87.6779135445841"</t>
  </si>
  <si>
    <t>"34.1042527888493, -118.347803016375"</t>
  </si>
  <si>
    <t>"33.9780048238531, -117.907779379995"</t>
  </si>
  <si>
    <t>"34.0500743830915, -117.860309118152"</t>
  </si>
  <si>
    <t>"41.8891422259132, -87.6459650725624"</t>
  </si>
  <si>
    <t>"41.9198472947395, -87.6889360097323"</t>
  </si>
  <si>
    <t>"34.0864890434469, -118.905839199032"</t>
  </si>
  <si>
    <t>"34.088452233836, -118.345337543466"</t>
  </si>
  <si>
    <t>"34.1014266255921, -118.325812162689"</t>
  </si>
  <si>
    <t>"34.0685488055683, -118.309244385341"</t>
  </si>
  <si>
    <t>"34.0636460669523, -118.245929517369"</t>
  </si>
  <si>
    <t>"34.0431206149702, -118.375587595135"</t>
  </si>
  <si>
    <t>"33.7939460034687, -118.369774910919"</t>
  </si>
  <si>
    <t>"34.0956744029956, -118.347216741289"</t>
  </si>
  <si>
    <t>"38.9020358882628, -76.9805577447567"</t>
  </si>
  <si>
    <t>"38.9472892346473, -77.0240490844309"</t>
  </si>
  <si>
    <t>"34.0687748442889, -118.3522128499"</t>
  </si>
  <si>
    <t>"34.0411746523008, -118.384640001108"</t>
  </si>
  <si>
    <t>"38.9516744904447, -76.9891948044245"</t>
  </si>
  <si>
    <t>"33.8672423084188, -118.346411357052"</t>
  </si>
  <si>
    <t>"34.0310012617451, -117.85085317709"</t>
  </si>
  <si>
    <t>"33.7773746573538, -118.133688716917"</t>
  </si>
  <si>
    <t>"34.0471782188159, -118.251903212901"</t>
  </si>
  <si>
    <t>"34.0027556350404, -118.422433749978"</t>
  </si>
  <si>
    <t>"34.1324323762654, -118.345051203757"</t>
  </si>
  <si>
    <t>"33.989287976516, -117.917844632233"</t>
  </si>
  <si>
    <t>"34.070796654727, -118.249873283802"</t>
  </si>
  <si>
    <t>"34.1729054942947, -118.516688947261"</t>
  </si>
  <si>
    <t>"33.7741784529588, -118.198606043557"</t>
  </si>
  <si>
    <t>"34.0891384097343, -118.371741042825"</t>
  </si>
  <si>
    <t>"34.0120487245755, -118.300187090521"</t>
  </si>
  <si>
    <t>"34.0906606959607, -118.390079867584"</t>
  </si>
  <si>
    <t>"41.9101475361312, -87.6967415090291"</t>
  </si>
  <si>
    <t>"34.0883780545428, -118.350247132398"</t>
  </si>
  <si>
    <t>"34.0495399251912, -118.260083580018"</t>
  </si>
  <si>
    <t>"33.9397530428409, -118.342237343781"</t>
  </si>
  <si>
    <t>"34.2105675011962, -118.382718819166"</t>
  </si>
  <si>
    <t>"38.9093041617667, -77.0891418927465"</t>
  </si>
  <si>
    <t>"34.1574181953278, -118.113972175557"</t>
  </si>
  <si>
    <t>"34.1953961886492, -118.412756545386"</t>
  </si>
  <si>
    <t>"41.8897246254645, -87.6391289032945"</t>
  </si>
  <si>
    <t>"33.7710138673622, -118.19320785873"</t>
  </si>
  <si>
    <t>"34.1766056853567, -118.548947388752"</t>
  </si>
  <si>
    <t>"38.9042244002691, -76.9990065527532"</t>
  </si>
  <si>
    <t>"33.7929421372785, -118.185629329861"</t>
  </si>
  <si>
    <t>"41.9542171674706, -87.7352173302457"</t>
  </si>
  <si>
    <t>"34.0188835522393, -118.49468386127"</t>
  </si>
  <si>
    <t>"41.969932600904, -87.6563433239781"</t>
  </si>
  <si>
    <t>"34.0882502413575, -118.284393337129"</t>
  </si>
  <si>
    <t>"34.0464728854838, -117.73409534742"</t>
  </si>
  <si>
    <t>"34.0968810486157, -118.329884819906"</t>
  </si>
  <si>
    <t>"33.7702010494525, -118.187094869944"</t>
  </si>
  <si>
    <t>"33.840987833347, -118.381070687117"</t>
  </si>
  <si>
    <t>"42.0165855845971, -87.6924901441003"</t>
  </si>
  <si>
    <t>"33.9842642519129, -118.471782546552"</t>
  </si>
  <si>
    <t>"34.0922981001042, -118.296520575027"</t>
  </si>
  <si>
    <t>"34.0030005897052, -117.884179030982"</t>
  </si>
  <si>
    <t>"34.0470365699942, -118.462219707566"</t>
  </si>
  <si>
    <t>"33.9902893472854, -117.918162499733"</t>
  </si>
  <si>
    <t>"33.7614450242964, -118.145826144772"</t>
  </si>
  <si>
    <t>"34.0264904820214, -118.451417517675"</t>
  </si>
  <si>
    <t>"33.9808366575104, -118.463633953188"</t>
  </si>
  <si>
    <t>"34.10012859689, -118.32557964145"</t>
  </si>
  <si>
    <t>"34.0621947972001, -118.246349014729"</t>
  </si>
  <si>
    <t>"33.9923608462718, -117.894484421903"</t>
  </si>
  <si>
    <t>"34.0514625400746, -118.248592878704"</t>
  </si>
  <si>
    <t>"33.8555803918928, -118.387034013255"</t>
  </si>
  <si>
    <t>"38.8838964591033, -77.0040648812493"</t>
  </si>
  <si>
    <t>"34.1007360500115, -118.258927660855"</t>
  </si>
  <si>
    <t>"34.0965122504044, -118.369057396913"</t>
  </si>
  <si>
    <t>"33.9598967318021, -118.419510091817"</t>
  </si>
  <si>
    <t>"41.9765216188769, -87.6887549883679"</t>
  </si>
  <si>
    <t>"34.1535655844565, -118.411736730429"</t>
  </si>
  <si>
    <t>"34.0845639969163, -118.421786965006"</t>
  </si>
  <si>
    <t>"33.9783762224018, -117.905386638007"</t>
  </si>
  <si>
    <t>"41.9005070682866, -87.6648085194131"</t>
  </si>
  <si>
    <t>"34.0259261578591, -118.411268427183"</t>
  </si>
  <si>
    <t>"41.8476081196259, -87.6174280092094"</t>
  </si>
  <si>
    <t>"41.9168371824572, -87.72002125188109"</t>
  </si>
  <si>
    <t>"33.9955711224368, -118.417746182406"</t>
  </si>
  <si>
    <t>"34.0687313636257, -117.733001886158"</t>
  </si>
  <si>
    <t>"34.1089045574008, -118.445678249657"</t>
  </si>
  <si>
    <t>"33.7566555032185, -118.136610765625"</t>
  </si>
  <si>
    <t>"34.0864858673905, -118.35994383431"</t>
  </si>
  <si>
    <t>"34.1061932848, -117.858558936619"</t>
  </si>
  <si>
    <t>"34.0924695648052, -118.404074993097"</t>
  </si>
  <si>
    <t>"34.1188926724565, -118.324195081317"</t>
  </si>
  <si>
    <t>"34.1906861928516, -118.125492890606"</t>
  </si>
  <si>
    <t>"33.9830487495282, -117.889715252118"</t>
  </si>
  <si>
    <t>"34.1087365486259, -118.04000247807"</t>
  </si>
  <si>
    <t>"34.0923059728897, -118.36971951621"</t>
  </si>
  <si>
    <t>"33.7515689090477, -118.12731035834"</t>
  </si>
  <si>
    <t>"34.1976557531958, -118.391659930291"</t>
  </si>
  <si>
    <t>"33.9711881721409, -118.371521929383"</t>
  </si>
  <si>
    <t>"38.9166147564766, -77.0295866448379"</t>
  </si>
  <si>
    <t>"34.0491229374604, -118.251277591832"</t>
  </si>
  <si>
    <t>"33.8702939823955, -118.384413457746"</t>
  </si>
  <si>
    <t>"34.0879143469173, -118.121261056709"</t>
  </si>
  <si>
    <t>"41.8786906926456, -87.68224636241"</t>
  </si>
  <si>
    <t>"33.8696835252631, -118.375686092018"</t>
  </si>
  <si>
    <t>"34.0937285072327, -118.335648779614"</t>
  </si>
  <si>
    <t>"33.970384236427, -117.913842197378"</t>
  </si>
  <si>
    <t>"34.0237664223099, -118.417684684933"</t>
  </si>
  <si>
    <t>"33.8372176145444, -118.185789566114"</t>
  </si>
  <si>
    <t>"34.1840233225201, -118.374522093837"</t>
  </si>
  <si>
    <t>"38.8993502997752, -76.9907712539777"</t>
  </si>
  <si>
    <t>"38.9192059043513, -77.0806962115294"</t>
  </si>
  <si>
    <t>"34.2208094843694, -118.416555071516"</t>
  </si>
  <si>
    <t>"34.0667319354936, -118.352235785688"</t>
  </si>
  <si>
    <t>"33.9938659124514, -118.445070904154"</t>
  </si>
  <si>
    <t>"34.1572300409737, -118.698385677746"</t>
  </si>
  <si>
    <t>"34.0304669034916, -117.929419928507"</t>
  </si>
  <si>
    <t>"38.9290736176338, -77.0087618803415"</t>
  </si>
  <si>
    <t>"38.9193590335555, -77.0427393589394"</t>
  </si>
  <si>
    <t>"33.9794228002498, -118.461251662571"</t>
  </si>
  <si>
    <t>"41.9096913026375, -87.6625129158369"</t>
  </si>
  <si>
    <t>"33.9947783606797, -117.953990790431"</t>
  </si>
  <si>
    <t>"34.0486756833665, -118.326207859198"</t>
  </si>
  <si>
    <t>"41.8893882885208, -87.6337289935979"</t>
  </si>
  <si>
    <t>"41.941842042565, -87.6589424984162"</t>
  </si>
  <si>
    <t>"34.0060883204288, -118.457135378609"</t>
  </si>
  <si>
    <t>"34.0671851449011, -118.285472856177"</t>
  </si>
  <si>
    <t>"33.910517738313, -118.360286504956"</t>
  </si>
  <si>
    <t>"38.8940625138173, -77.0003849432855"</t>
  </si>
  <si>
    <t>"41.9603287869232, -87.6365951267161"</t>
  </si>
  <si>
    <t>"34.0510441830915, -118.288332075968"</t>
  </si>
  <si>
    <t>"34.0446629171188, -118.23674293408"</t>
  </si>
  <si>
    <t>"34.1001872695135, -118.382166132477"</t>
  </si>
  <si>
    <t>"34.1622391076525, -118.430517867302"</t>
  </si>
  <si>
    <t>"34.1220590334422, -118.018872024828"</t>
  </si>
  <si>
    <t>"34.0589092412997, -118.297719291681"</t>
  </si>
  <si>
    <t>"34.0760487126002, -118.261434384631"</t>
  </si>
  <si>
    <t>"33.9475786665658, -117.925672225098"</t>
  </si>
  <si>
    <t>"34.0232262114858, -117.877579877724"</t>
  </si>
  <si>
    <t>"33.9988704210667, -118.441334906658"</t>
  </si>
  <si>
    <t>"34.1908991720118, -118.414306168622"</t>
  </si>
  <si>
    <t>"34.0512215493998, -118.263323345151"</t>
  </si>
  <si>
    <t>"34.0064727244946, -117.868479787369"</t>
  </si>
  <si>
    <t>"34.1024229967455, -118.339695839401"</t>
  </si>
  <si>
    <t>"38.9146637515641, -77.0206643715586"</t>
  </si>
  <si>
    <t>"38.916215012607, -77.0502780323574"</t>
  </si>
  <si>
    <t>"34.0470336669178, -118.352030677894"</t>
  </si>
  <si>
    <t>"34.5573655226078, -118.081967362615"</t>
  </si>
  <si>
    <t>"34.097043441939, -118.42205596571"</t>
  </si>
  <si>
    <t>"34.1009329332829, -118.329856836605"</t>
  </si>
  <si>
    <t>"33.8820382935201, -118.144677884475"</t>
  </si>
  <si>
    <t>"34.6246148670179, -118.219767285108"</t>
  </si>
  <si>
    <t>"34.1633779067778, -118.628507002497"</t>
  </si>
  <si>
    <t>"34.1313331423724, -117.791287434088"</t>
  </si>
  <si>
    <t>"34.1127170123995, -118.772960564374"</t>
  </si>
  <si>
    <t>"34.0894732582096, -118.356132208037"</t>
  </si>
  <si>
    <t>"34.0008198967021, -118.324535569066"</t>
  </si>
  <si>
    <t>"34.064907134552, -118.245340187854"</t>
  </si>
  <si>
    <t>"33.7636222639612, -118.170250481989"</t>
  </si>
  <si>
    <t>"34.1594131868989, -118.605377468001"</t>
  </si>
  <si>
    <t>"38.8761580832938, -76.9628003553699"</t>
  </si>
  <si>
    <t>"34.0437065110101, -118.447296857817"</t>
  </si>
  <si>
    <t>"34.1432574958222, -118.03495625127"</t>
  </si>
  <si>
    <t>"41.9448168803638, -87.6504853200683"</t>
  </si>
  <si>
    <t>"38.9010275520375, -77.0543793754076"</t>
  </si>
  <si>
    <t>"34.0489034376504, -118.191249381517"</t>
  </si>
  <si>
    <t>"34.0805412020631, -118.280445252659"</t>
  </si>
  <si>
    <t>"34.0411402147275, -118.35947421144"</t>
  </si>
  <si>
    <t>"33.9972028960143, -118.296444004704"</t>
  </si>
  <si>
    <t>"38.8763190933838, -77.001075764116"</t>
  </si>
  <si>
    <t>"34.0398855134853, -118.473423038932"</t>
  </si>
  <si>
    <t>"34.0290730469814, -118.371420565272"</t>
  </si>
  <si>
    <t>"34.0468569475682, -118.260421396126"</t>
  </si>
  <si>
    <t>"33.9977515202946, -118.417508996657"</t>
  </si>
  <si>
    <t>"34.0502397227224, -118.458649082104"</t>
  </si>
  <si>
    <t>"34.1047755085697, -118.320374409587"</t>
  </si>
  <si>
    <t>"41.8801675661506, -87.6832846186272"</t>
  </si>
  <si>
    <t>"34.0954217418088, -118.321446335565"</t>
  </si>
  <si>
    <t>"38.9507108382776, -76.9963749888523"</t>
  </si>
  <si>
    <t>"33.9670019092117, -117.891833488463"</t>
  </si>
  <si>
    <t>"38.9365897205836, -77.0227018319558"</t>
  </si>
  <si>
    <t>"34.0623795469574, -118.344655856888"</t>
  </si>
  <si>
    <t>"34.0648600815382, -118.344769207617"</t>
  </si>
  <si>
    <t>"34.150214428537, -118.432248677899"</t>
  </si>
  <si>
    <t>"38.9150927667765, -77.0717848491726"</t>
  </si>
  <si>
    <t>"34.0087729441668, -118.493109054223"</t>
  </si>
  <si>
    <t>"33.3432870582256, -118.327357484324"</t>
  </si>
  <si>
    <t>"33.9875407851289, -117.906209021988"</t>
  </si>
  <si>
    <t>"38.9156628961943, -77.0418054029136"</t>
  </si>
  <si>
    <t>"33.7500003770675, -118.124098241651"</t>
  </si>
  <si>
    <t>"34.0008577667881, -117.819362816181"</t>
  </si>
  <si>
    <t>"34.0723711942776, -118.662852360548"</t>
  </si>
  <si>
    <t>"34.029422653433, -118.269270383371"</t>
  </si>
  <si>
    <t>"34.0159547654272, -118.491912363514"</t>
  </si>
  <si>
    <t>"34.0712103788611, -118.371867885376"</t>
  </si>
  <si>
    <t>"34.1249416479113, -117.763608336789"</t>
  </si>
  <si>
    <t>"34.135027007645, -118.361699582829"</t>
  </si>
  <si>
    <t>"41.8477077419268, -87.6186225308216"</t>
  </si>
  <si>
    <t>"34.097840351409, -118.226857414041"</t>
  </si>
  <si>
    <t>"34.1735010138806, -118.265871002235"</t>
  </si>
  <si>
    <t>"34.0272935655853, -118.390906096412"</t>
  </si>
  <si>
    <t>"34.0726267814587, -118.381181864019"</t>
  </si>
  <si>
    <t>"34.0242144485968, -118.292181377333"</t>
  </si>
  <si>
    <t>"34.1348595949062, -117.708376309859"</t>
  </si>
  <si>
    <t>"34.19172321906, -118.14877473214"</t>
  </si>
  <si>
    <t>"33.9817277844192, -117.888310280037"</t>
  </si>
  <si>
    <t>"38.925800369905, -77.0384916849789"</t>
  </si>
  <si>
    <t>"34.0015713942318, -118.461040199347"</t>
  </si>
  <si>
    <t>"34.0446380496507, -118.285426490829"</t>
  </si>
  <si>
    <t>"33.989299518823, -117.909797351413"</t>
  </si>
  <si>
    <t>"33.9818804941608, -117.905605027019"</t>
  </si>
  <si>
    <t>"34.0649908864587, -118.244350993969"</t>
  </si>
  <si>
    <t>"34.0051712466584, -117.872857581464"</t>
  </si>
  <si>
    <t>"34.166815680653, -118.363828590815"</t>
  </si>
  <si>
    <t>"34.0582561042822, -118.31548665598"</t>
  </si>
  <si>
    <t>"41.9719593588039, -87.6585148857464"</t>
  </si>
  <si>
    <t>"34.0744941620241, -118.878770465683"</t>
  </si>
  <si>
    <t>"34.0295242363579, -118.366483863785"</t>
  </si>
  <si>
    <t>"41.9272232956518, -87.6501385249961"</t>
  </si>
  <si>
    <t>"33.9754563540971, -117.889703350457"</t>
  </si>
  <si>
    <t>"34.1082815443711, -118.328927782994"</t>
  </si>
  <si>
    <t>"34.6148369983348, -118.400530244745"</t>
  </si>
  <si>
    <t>"34.0719171807705, -118.283535212974"</t>
  </si>
  <si>
    <t>"34.1509172056489, -118.36322595044"</t>
  </si>
  <si>
    <t>"34.0250833263001, -117.883978395118"</t>
  </si>
  <si>
    <t>"34.1028445806123, -118.3420693077"</t>
  </si>
  <si>
    <t>"34.0163281444924, -118.233187143691"</t>
  </si>
  <si>
    <t>"38.8771791237313, -76.9343412301448"</t>
  </si>
  <si>
    <t>"34.0656316437761, -118.429144454598"</t>
  </si>
  <si>
    <t>"38.8813479453294, -77.0234195975729"</t>
  </si>
  <si>
    <t>"34.0738445637696, -118.250063696895"</t>
  </si>
  <si>
    <t>"34.0435955570528, -117.851046608588"</t>
  </si>
  <si>
    <t>"41.8832038540419, -87.6233119091869"</t>
  </si>
  <si>
    <t>"41.8530081473421, -87.6246977040135"</t>
  </si>
  <si>
    <t>"38.891845878681, -76.9905596648495"</t>
  </si>
  <si>
    <t>"34.0382266237934, -118.457586031672"</t>
  </si>
  <si>
    <t>"34.087211136497, -118.12997682464"</t>
  </si>
  <si>
    <t>"34.4605269574002, -118.546231833132"</t>
  </si>
  <si>
    <t>"38.9123594876955, -77.0141035068063"</t>
  </si>
  <si>
    <t>"34.1049283246635, -118.375721177431"</t>
  </si>
  <si>
    <t>"34.2013000011563, -118.609205515217"</t>
  </si>
  <si>
    <t>"33.9934624788197, -118.44493827827"</t>
  </si>
  <si>
    <t>"38.9189303714737, -77.0327355097293"</t>
  </si>
  <si>
    <t>"34.0977839222107, -118.325797600721"</t>
  </si>
  <si>
    <t>"34.0933581771372, -118.602307888509"</t>
  </si>
  <si>
    <t>"34.0193767031813, -118.491732620291"</t>
  </si>
  <si>
    <t>"33.7590765813356, -118.147362166056"</t>
  </si>
  <si>
    <t>"34.1721058968446, -118.59939125565"</t>
  </si>
  <si>
    <t>"34.3967264935993, -118.470031378851"</t>
  </si>
  <si>
    <t>"34.0796671143567, -118.316974238239"</t>
  </si>
  <si>
    <t>"38.9309665388463, -77.0375166045608"</t>
  </si>
  <si>
    <t>"41.8925295968394, -87.6353936609527"</t>
  </si>
  <si>
    <t>"34.0641998776725, -118.449913374838"</t>
  </si>
  <si>
    <t>"33.3544905936008, -118.33121592303"</t>
  </si>
  <si>
    <t>"34.1013534048202, -118.346328161453"</t>
  </si>
  <si>
    <t>"33.9781289680773, -117.903511770113"</t>
  </si>
  <si>
    <t>"34.04834859449, -118.248489487004"</t>
  </si>
  <si>
    <t>"34.1562851267977, -118.257641495739"</t>
  </si>
  <si>
    <t>"34.1226961768813, -118.055297508232"</t>
  </si>
  <si>
    <t>"34.0781485956917, -118.130249004925"</t>
  </si>
  <si>
    <t>"34.1368325609095, -118.130550100923"</t>
  </si>
  <si>
    <t>"33.9803118943883, -117.888524796137"</t>
  </si>
  <si>
    <t>"38.9167918867688, -77.0100074899562"</t>
  </si>
  <si>
    <t>"34.131954783125, -118.206660485201"</t>
  </si>
  <si>
    <t>"34.1858758500723, -118.167613361731"</t>
  </si>
  <si>
    <t>"33.3538339761281, -118.329478725336"</t>
  </si>
  <si>
    <t>"38.9248632629778, -77.0341490923663"</t>
  </si>
  <si>
    <t>"34.04187551891, -118.442453873667"</t>
  </si>
  <si>
    <t>"41.848499552443, -87.6311498481177"</t>
  </si>
  <si>
    <t>"34.6953964684499, -118.152478448295"</t>
  </si>
  <si>
    <t>"34.1015917039419, -118.229906980576"</t>
  </si>
  <si>
    <t>"34.0450874845802, -118.246876794337"</t>
  </si>
  <si>
    <t>"33.9468807305926, -118.351523964923"</t>
  </si>
  <si>
    <t>"34.0673479257227, -118.350541461529"</t>
  </si>
  <si>
    <t>"34.0608587224071, -118.290086556381"</t>
  </si>
  <si>
    <t>"34.1796205901204, -118.661641532343"</t>
  </si>
  <si>
    <t>"33.9004423807073, -118.413374243985"</t>
  </si>
  <si>
    <t>"34.0293174836887, -118.487952685995"</t>
  </si>
  <si>
    <t>"34.151113554013, -118.412567613519"</t>
  </si>
  <si>
    <t>"38.8800668153843, -77.0058246468672"</t>
  </si>
  <si>
    <t>"33.9963565652405, -118.455570848983"</t>
  </si>
  <si>
    <t>"34.0370265064139, -118.485531457048"</t>
  </si>
  <si>
    <t>"33.9736005104305, -118.378930455854"</t>
  </si>
  <si>
    <t>"34.0554040908005, -118.35352752128"</t>
  </si>
  <si>
    <t>"34.0951102334065, -118.369414568641"</t>
  </si>
  <si>
    <t>"38.8988847126154, -76.9512518018729"</t>
  </si>
  <si>
    <t>"34.038239945698, -118.378485567647"</t>
  </si>
  <si>
    <t>"34.5619157490743, -118.058315357394"</t>
  </si>
  <si>
    <t>"34.0361831648842, -118.267976157386"</t>
  </si>
  <si>
    <t>"33.7923533280287, -118.212959201866"</t>
  </si>
  <si>
    <t>"34.6791213299147, -118.173108483324"</t>
  </si>
  <si>
    <t>"41.8848944118787, -87.6243150407176"</t>
  </si>
  <si>
    <t>"34.063728758225, -118.451583927195"</t>
  </si>
  <si>
    <t>"41.8883853547687, -87.6339104999538"</t>
  </si>
  <si>
    <t>"34.0000340420843, -117.94257491945"</t>
  </si>
  <si>
    <t>"33.9799946632302, -118.374694646525"</t>
  </si>
  <si>
    <t>"34.2082744203249, -118.518718279188"</t>
  </si>
  <si>
    <t>"34.012209304227, -117.872713856285"</t>
  </si>
  <si>
    <t>"34.0950103267055, -118.340264680353"</t>
  </si>
  <si>
    <t>"33.9832396535879, -117.85599844907"</t>
  </si>
  <si>
    <t>"38.9327570830569, -77.0438377429704"</t>
  </si>
  <si>
    <t>"34.0898923145881, -118.372987801583"</t>
  </si>
  <si>
    <t>"34.1027850345815, -118.308156610664"</t>
  </si>
  <si>
    <t>"33.8526212621498, -118.364749916009"</t>
  </si>
  <si>
    <t>"33.9912803510426, -118.042631942859"</t>
  </si>
  <si>
    <t>"41.9374875064226, -87.6464442164527"</t>
  </si>
  <si>
    <t>"33.9873183236544, -117.885720436318"</t>
  </si>
  <si>
    <t>"33.7693124871319, -118.169957807799"</t>
  </si>
  <si>
    <t>"34.1032051219958, -118.361389229621"</t>
  </si>
  <si>
    <t>"41.9674787699038, -87.6918588986519"</t>
  </si>
  <si>
    <t>"33.9614732028353, -117.841612473153"</t>
  </si>
  <si>
    <t>"33.9784857543036, -117.90989518998"</t>
  </si>
  <si>
    <t>"33.7884776628675, -118.137374592275"</t>
  </si>
  <si>
    <t>"33.8853682073492, -118.293225979314"</t>
  </si>
  <si>
    <t>"34.0806872182355, -118.373119462847"</t>
  </si>
  <si>
    <t>"34.0282154178149, -117.894822965043"</t>
  </si>
  <si>
    <t>"34.0722355617755, -118.282512676168"</t>
  </si>
  <si>
    <t>"34.1125111212068, -118.282334712081"</t>
  </si>
  <si>
    <t>"41.974872050474, -87.670271014758"</t>
  </si>
  <si>
    <t>"34.0788158031229, -118.233932920337"</t>
  </si>
  <si>
    <t>"41.8563304191299, -87.6337237819248"</t>
  </si>
  <si>
    <t>"34.1961703936914, -118.394255176839"</t>
  </si>
  <si>
    <t>"33.8074270398263, -118.264417390509"</t>
  </si>
  <si>
    <t>"38.9155367587636, -77.0183237159856"</t>
  </si>
  <si>
    <t>"34.1500522730211, -117.901239624425"</t>
  </si>
  <si>
    <t>"34.0832471091441, -118.473815590129"</t>
  </si>
  <si>
    <t>"34.0136861906963, -118.493440407439"</t>
  </si>
  <si>
    <t>"34.1396684728013, -118.110377548639"</t>
  </si>
  <si>
    <t>"34.069231789519, -118.134867205044"</t>
  </si>
  <si>
    <t>"33.9883989716574, -117.917023509593"</t>
  </si>
  <si>
    <t>"38.8764451830324, -77.016170682495"</t>
  </si>
  <si>
    <t>"34.1753351838325, -118.372490643465"</t>
  </si>
  <si>
    <t>"34.0119072104877, -117.872733412479"</t>
  </si>
  <si>
    <t>"34.0541402601343, -118.25630272261"</t>
  </si>
  <si>
    <t>"38.9176271738167, -77.0395229268091"</t>
  </si>
  <si>
    <t>"34.04322461894, -118.038995009002"</t>
  </si>
  <si>
    <t>"38.9251376611097, -77.0786071168977"</t>
  </si>
  <si>
    <t>"34.0266860668897, -118.358824972766"</t>
  </si>
  <si>
    <t>"41.9006487745575, -87.6273854132534"</t>
  </si>
  <si>
    <t>"33.93558489787, -118.101259552965"</t>
  </si>
  <si>
    <t>"33.8539875366575, -118.394878579844"</t>
  </si>
  <si>
    <t>"34.0172237563906, -118.296359617703"</t>
  </si>
  <si>
    <t>"38.9085425803936, -77.0440594262215"</t>
  </si>
  <si>
    <t>"34.0079733634168, -118.447699257235"</t>
  </si>
  <si>
    <t>"34.0216919937247, -118.310056903879"</t>
  </si>
  <si>
    <t>"34.0288346693906, -118.44307991243"</t>
  </si>
  <si>
    <t>"33.8592157045901, -118.390208807976"</t>
  </si>
  <si>
    <t>"34.0694060202412, -118.235015057853"</t>
  </si>
  <si>
    <t>"41.8864494409457, -87.7033802411574"</t>
  </si>
  <si>
    <t>"34.1002183357068, -118.345364813593"</t>
  </si>
  <si>
    <t>"38.9000840687768, -76.9902198578434"</t>
  </si>
  <si>
    <t>"41.8823153164464, -87.6512426475144"</t>
  </si>
  <si>
    <t>"33.9881091053982, -118.46270617172"</t>
  </si>
  <si>
    <t>"34.0338393477534, -117.797036244123"</t>
  </si>
  <si>
    <t>"34.0766299671503, -118.389477553733"</t>
  </si>
  <si>
    <t>"42.0018427147455, -87.6695792855869"</t>
  </si>
  <si>
    <t>"34.1776334891155, -118.634208437436"</t>
  </si>
  <si>
    <t>"34.0930019663688, -118.364332462249"</t>
  </si>
  <si>
    <t>"34.0172568554498, -118.460368981464"</t>
  </si>
  <si>
    <t>"34.1493929763471, -118.787557380497"</t>
  </si>
  <si>
    <t>"33.9891198189752, -118.473574363422"</t>
  </si>
  <si>
    <t>"41.8707049023332, -87.6275713508049"</t>
  </si>
  <si>
    <t>"34.1124078541594, -118.367555628598"</t>
  </si>
  <si>
    <t>"34.1157643981196, -117.814401375387"</t>
  </si>
  <si>
    <t>"41.9041639162116, -87.6259622150903"</t>
  </si>
  <si>
    <t>"34.0701080113622, -118.355357255923"</t>
  </si>
  <si>
    <t>"34.058045410827, -117.742021790176"</t>
  </si>
  <si>
    <t>"34.1443449811095, -117.976326077056"</t>
  </si>
  <si>
    <t>"33.8395693075395, -118.140841792397"</t>
  </si>
  <si>
    <t>"41.8343326685874, -87.6172580249803"</t>
  </si>
  <si>
    <t>"38.8833602813215, -76.9985259101702"</t>
  </si>
  <si>
    <t>"33.9696503370811, -118.01521551487"</t>
  </si>
  <si>
    <t>"38.9002325933439, -76.981972538779"</t>
  </si>
  <si>
    <t>"41.9197012299049, -87.6798606240801"</t>
  </si>
  <si>
    <t>"34.0460534875913, -118.285861822163"</t>
  </si>
  <si>
    <t>"34.0577352131928, -118.27604923158"</t>
  </si>
  <si>
    <t>"34.0857523673288, -118.337279169737"</t>
  </si>
  <si>
    <t>"34.1098055161653, -118.272014399132"</t>
  </si>
  <si>
    <t>"34.0437957610639, -118.144035229184"</t>
  </si>
  <si>
    <t>"34.1530695402478, -118.409603404053"</t>
  </si>
  <si>
    <t>"33.9755780655038, -118.415457334996"</t>
  </si>
  <si>
    <t>"34.0940897988986, -118.363281931751"</t>
  </si>
  <si>
    <t>"34.1465609228273, -118.39563117739"</t>
  </si>
  <si>
    <t>"34.0990571715725, -117.721514718697"</t>
  </si>
  <si>
    <t>"34.0462143095863, -118.282984088697"</t>
  </si>
  <si>
    <t>"34.1982631434275, -118.150426964328"</t>
  </si>
  <si>
    <t>"34.0908891976644, -118.295838131562"</t>
  </si>
  <si>
    <t>"34.1616621995989, -118.456183954459"</t>
  </si>
  <si>
    <t>"34.0633728862422, -118.17727385051"</t>
  </si>
  <si>
    <t>"34.0240662298949, -118.503092530313"</t>
  </si>
  <si>
    <t>"33.98183399741, -118.462108373161"</t>
  </si>
  <si>
    <t>"34.0428645143614, -118.362809930953"</t>
  </si>
  <si>
    <t>"40.747266300331, -73.7117503722497"</t>
  </si>
  <si>
    <t>"33.9940384429605, -118.397715634317"</t>
  </si>
  <si>
    <t>"33.9879294855965, -117.894112663163"</t>
  </si>
  <si>
    <t>"34.0929984072152, -118.366210310446"</t>
  </si>
  <si>
    <t>"34.0433190320164, -118.567617874961"</t>
  </si>
  <si>
    <t>"38.9003207003643, -77.0026531002381"</t>
  </si>
  <si>
    <t>"33.9767932083068, -117.896730217684"</t>
  </si>
  <si>
    <t>"38.9111345858912, -77.0223969525995"</t>
  </si>
  <si>
    <t>"34.0738676061613, -118.367820932113"</t>
  </si>
  <si>
    <t>"34.4198803037459, -118.462942498571"</t>
  </si>
  <si>
    <t>"33.7827020699225, -118.120208302827"</t>
  </si>
  <si>
    <t>"34.1046751217286, -118.341732586688"</t>
  </si>
  <si>
    <t>"34.079813720148, -118.254600446336"</t>
  </si>
  <si>
    <t>"34.1548643588803, -118.40356452681"</t>
  </si>
  <si>
    <t>"38.9080163788415, -77.0388419243522"</t>
  </si>
  <si>
    <t>"41.9161306391536, -87.669021979737"</t>
  </si>
  <si>
    <t>"38.8998965032552, -77.0191815711663"</t>
  </si>
  <si>
    <t>"34.0644533762328, -118.246706965446"</t>
  </si>
  <si>
    <t>"34.0395830969493, -117.969480354694"</t>
  </si>
  <si>
    <t>"34.1347089820609, -118.363753589487"</t>
  </si>
  <si>
    <t>"34.0238806438742, -117.845125191653"</t>
  </si>
  <si>
    <t>"38.9116735918804, -77.0262973984674"</t>
  </si>
  <si>
    <t>"33.9669903972176, -117.891914611127"</t>
  </si>
  <si>
    <t>"34.097455753235, -118.304269179554"</t>
  </si>
  <si>
    <t>"34.1008816789009, -118.336560274331"</t>
  </si>
  <si>
    <t>"34.0344018917177, -118.480009520964"</t>
  </si>
  <si>
    <t>"34.0717529358272, -118.356574218067"</t>
  </si>
  <si>
    <t>"34.0455459282168, -118.739879174022"</t>
  </si>
  <si>
    <t>"34.1606267948778, -118.736691073068"</t>
  </si>
  <si>
    <t>"33.7756149812701, -118.175378932546"</t>
  </si>
  <si>
    <t>"34.028438927087, -117.760294880859"</t>
  </si>
  <si>
    <t>"33.7913947526052, -118.134827159608"</t>
  </si>
  <si>
    <t>"34.1355614415821, -118.022057408177"</t>
  </si>
  <si>
    <t>"34.0663833916808, -118.275819294193"</t>
  </si>
  <si>
    <t>"38.9465659317482, -77.0199587145728"</t>
  </si>
  <si>
    <t>"34.0246351335994, -118.411006975486"</t>
  </si>
  <si>
    <t>"34.1642167593628, -118.428082254562"</t>
  </si>
  <si>
    <t>"34.0631566886281, -118.28447535968"</t>
  </si>
  <si>
    <t>"34.0899897230202, -118.101103447629"</t>
  </si>
  <si>
    <t>"34.131169227652, -118.352260927881"</t>
  </si>
  <si>
    <t>"38.907567057282, -77.0673025456332"</t>
  </si>
  <si>
    <t>"34.1224648741603, -118.38427610617"</t>
  </si>
  <si>
    <t>"34.0904712307398, -118.222102133327"</t>
  </si>
  <si>
    <t>"34.1077968095418, -118.33003887514"</t>
  </si>
  <si>
    <t>"41.8521046870183, -87.6342916299374"</t>
  </si>
  <si>
    <t>"34.169616256883, -118.124208008388"</t>
  </si>
  <si>
    <t>"41.8580062831184, -87.6940683905726"</t>
  </si>
  <si>
    <t>"34.2977608329131, -118.434028686716"</t>
  </si>
  <si>
    <t>"34.1820757403669, -118.144568952832"</t>
  </si>
  <si>
    <t>"34.059655355392, -117.749271203814"</t>
  </si>
  <si>
    <t>"38.9017149271268, -77.0005193234167"</t>
  </si>
  <si>
    <t>"34.1272571656262, -118.060132874833"</t>
  </si>
  <si>
    <t>"38.9310812450158, -77.0306184716812"</t>
  </si>
  <si>
    <t>"41.9435710606885, -87.7254891385029"</t>
  </si>
  <si>
    <t>"41.9103612096044, -87.6409186623448"</t>
  </si>
  <si>
    <t>"34.0794479676364, -118.209842691908"</t>
  </si>
  <si>
    <t>"34.2075130465298, -118.449241966717"</t>
  </si>
  <si>
    <t>"41.8570642159676, -87.6952380830453"</t>
  </si>
  <si>
    <t>"34.0828446017411, -118.270341894764"</t>
  </si>
  <si>
    <t>"34.0647803479984, -118.284089557397"</t>
  </si>
  <si>
    <t>"34.1385077814913, -117.897437601602"</t>
  </si>
  <si>
    <t>"34.1796972140428, -118.361612539317"</t>
  </si>
  <si>
    <t>"34.0521013566617, -118.318199592317"</t>
  </si>
  <si>
    <t>"38.8998110111247, -76.9518331161439"</t>
  </si>
  <si>
    <t>"38.909258024367, -77.0396510466583"</t>
  </si>
  <si>
    <t>"33.9790727416165, -117.887000214491"</t>
  </si>
  <si>
    <t>"38.8642104540867, -76.9924088929212"</t>
  </si>
  <si>
    <t>"34.1660148762785, -118.42199580719"</t>
  </si>
  <si>
    <t>"41.9417439380523, -87.6425077724626"</t>
  </si>
  <si>
    <t>"38.9678147419632, -77.014695090882"</t>
  </si>
  <si>
    <t>"33.8148994269272, -118.189980223105"</t>
  </si>
  <si>
    <t>"41.9720476230476, -87.6961901437899"</t>
  </si>
  <si>
    <t>"38.9153106373323, -77.0431889213297"</t>
  </si>
  <si>
    <t>"33.8412411452368, -118.308033579762"</t>
  </si>
  <si>
    <t>"33.971402229845, -117.913321003824"</t>
  </si>
  <si>
    <t>"34.0481669059862, -118.426195254588"</t>
  </si>
  <si>
    <t>"34.0285831322189, -118.287445154283"</t>
  </si>
  <si>
    <t>"34.0482639704642, -118.464459597005"</t>
  </si>
  <si>
    <t>"34.0428784383699, -118.254129896779"</t>
  </si>
  <si>
    <t>"33.8653427229535, -118.351708144254"</t>
  </si>
  <si>
    <t>"34.0862064748113, -118.309663274533"</t>
  </si>
  <si>
    <t>"34.0977535584005, -118.354272005769"</t>
  </si>
  <si>
    <t>"38.8826513634127, -76.9281235912204"</t>
  </si>
  <si>
    <t>"34.1666269156995, -118.701167424288"</t>
  </si>
  <si>
    <t>"34.0635506288792, -118.350803779786"</t>
  </si>
  <si>
    <t>"34.1878544139801, -118.443074655681"</t>
  </si>
  <si>
    <t>"34.0699913614839, -118.356237031801"</t>
  </si>
  <si>
    <t>"33.8797367683908, -118.146623722105"</t>
  </si>
  <si>
    <t>"38.9466952352579, -76.9789250954303"</t>
  </si>
  <si>
    <t>"41.9544498958951, -87.6696544678177"</t>
  </si>
  <si>
    <t>"34.0700500177229, -118.13399162377"</t>
  </si>
  <si>
    <t>"34.044242807374, -118.252361504374"</t>
  </si>
  <si>
    <t>"33.9864501528303, -117.893351323162"</t>
  </si>
  <si>
    <t>"34.5137449668008, -118.357128521228"</t>
  </si>
  <si>
    <t>"33.9596013557591, -118.398838764323"</t>
  </si>
  <si>
    <t>"34.1209070460613, -118.349742013958"</t>
  </si>
  <si>
    <t>"33.893435733294, -118.061105416443"</t>
  </si>
  <si>
    <t>"34.1008144984398, -118.345473182645"</t>
  </si>
  <si>
    <t>"34.0260173000777, -118.434430934389"</t>
  </si>
  <si>
    <t>"34.6534289750283, -118.256838369452"</t>
  </si>
  <si>
    <t>"41.9904672301525, -87.6627361875827"</t>
  </si>
  <si>
    <t>"34.0035362455653, -118.46152640512"</t>
  </si>
  <si>
    <t>"38.9387682493918, -77.0243893014178"</t>
  </si>
  <si>
    <t>"34.0481085700548, -118.460877677155"</t>
  </si>
  <si>
    <t>"34.1708540525883, -118.226071570892"</t>
  </si>
  <si>
    <t>"38.8570120583452, -76.9923991651424"</t>
  </si>
  <si>
    <t>"33.9473017184034, -118.357145753578"</t>
  </si>
  <si>
    <t>"33.9355694032869, -118.040903422765"</t>
  </si>
  <si>
    <t>"34.0594798221398, -118.248088873841"</t>
  </si>
  <si>
    <t>"34.079675736651, -118.098958784832"</t>
  </si>
  <si>
    <t>"34.068884482411, -118.350560278039"</t>
  </si>
  <si>
    <t>"41.988614011027, -87.6687071788888"</t>
  </si>
  <si>
    <t>"41.8774936879518, -87.7101644903683"</t>
  </si>
  <si>
    <t>"34.0642910112517, -118.153450171349"</t>
  </si>
  <si>
    <t>"34.0802738405394, -118.369137256198"</t>
  </si>
  <si>
    <t>"33.7595461015258, -118.14058205818"</t>
  </si>
  <si>
    <t>"34.4647313706322, -118.527425387566"</t>
  </si>
  <si>
    <t>"34.0155357670445, -117.789068761743"</t>
  </si>
  <si>
    <t>"33.9763503799878, -117.889227078302"</t>
  </si>
  <si>
    <t>"33.897226347176, -118.377308178724"</t>
  </si>
  <si>
    <t>"38.906780273562, -77.0652527725413"</t>
  </si>
  <si>
    <t>"34.0155858164736, -118.415368963963"</t>
  </si>
  <si>
    <t>"34.0689628868809, -118.35668999337"</t>
  </si>
  <si>
    <t>"38.8886423371459, -76.9808522471142"</t>
  </si>
  <si>
    <t>"34.1719900620264, -118.645379240482"</t>
  </si>
  <si>
    <t>"34.0452861793737, -118.462816747827"</t>
  </si>
  <si>
    <t>"34.0639787014238, -118.303882934122"</t>
  </si>
  <si>
    <t>"38.9183097202064, -77.0276919721547"</t>
  </si>
  <si>
    <t>"38.9153456135127, -77.0173850237902"</t>
  </si>
  <si>
    <t>"34.0997201939767, -118.107952779088"</t>
  </si>
  <si>
    <t>"34.0270776904621, -118.493562582383"</t>
  </si>
  <si>
    <t>"33.9769540658068, -117.962972728081"</t>
  </si>
  <si>
    <t>"34.4040889959005, -118.552195425298"</t>
  </si>
  <si>
    <t>"34.0506920586243, -118.181878495953"</t>
  </si>
  <si>
    <t>"33.9771526533288, -117.903567818285"</t>
  </si>
  <si>
    <t>"34.0629000974631, -118.244927301025"</t>
  </si>
  <si>
    <t>"41.9491400390199, -87.6590822224753"</t>
  </si>
  <si>
    <t>"34.0947989256087, -118.336025848087"</t>
  </si>
  <si>
    <t>"34.2627995079616, -118.51126804705"</t>
  </si>
  <si>
    <t>"34.1157097508294, -118.320252653206"</t>
  </si>
  <si>
    <t>"38.9069876499417, -77.0529690776347"</t>
  </si>
  <si>
    <t>"33.9600044451638, -117.903109733541"</t>
  </si>
  <si>
    <t>"38.8843354870056, -77.0010090624388"</t>
  </si>
  <si>
    <t>"34.0406589300146, -118.451678904236"</t>
  </si>
  <si>
    <t>"34.1041631518528, -118.304973729617"</t>
  </si>
  <si>
    <t>"34.0673719748688, -118.269152811259"</t>
  </si>
  <si>
    <t>"41.8684234499258, -87.6309625354888"</t>
  </si>
  <si>
    <t>"34.0501698992171, -118.464554971945"</t>
  </si>
  <si>
    <t>"34.1531448542535, -118.343009080747"</t>
  </si>
  <si>
    <t>"34.1624851447008, -118.601150402061"</t>
  </si>
  <si>
    <t>"41.8469900319376, -87.6836300248736"</t>
  </si>
  <si>
    <t>"33.991899756022, -117.897278615668"</t>
  </si>
  <si>
    <t>"33.9390323114318, -118.343162479431"</t>
  </si>
  <si>
    <t>"34.148169693846, -118.125283335091"</t>
  </si>
  <si>
    <t>"38.9036042782537, -76.9957496807428"</t>
  </si>
  <si>
    <t>"41.9520939879175, -87.6687555554355"</t>
  </si>
  <si>
    <t>"33.9733187439658, -117.897150845723"</t>
  </si>
  <si>
    <t>"38.840823840852, -76.9697843083213"</t>
  </si>
  <si>
    <t>"34.2188478224188, -118.360960536982"</t>
  </si>
  <si>
    <t>"34.0956206087694, -118.359705996573"</t>
  </si>
  <si>
    <t>"33.9897796781668, -117.856326186511"</t>
  </si>
  <si>
    <t>"34.0675764577053, -118.350994893633"</t>
  </si>
  <si>
    <t>"41.9957437872143, -87.762318170493"</t>
  </si>
  <si>
    <t>"34.0940792983852, -118.361540823234"</t>
  </si>
  <si>
    <t>"34.0689136113594, -118.295214844682"</t>
  </si>
  <si>
    <t>"33.9777642381657, -117.905778348438"</t>
  </si>
  <si>
    <t>"34.0462764196481, -118.251458259344"</t>
  </si>
  <si>
    <t>"34.170187390091, -118.444018514648"</t>
  </si>
  <si>
    <t>"34.0734873044791, -118.299885005818"</t>
  </si>
  <si>
    <t>"34.149258525742, -118.145627867307"</t>
  </si>
  <si>
    <t>"34.1059043598287, -118.030254531529"</t>
  </si>
  <si>
    <t>"34.0047019349501, -118.468291712116"</t>
  </si>
  <si>
    <t>"33.9935753109908, -118.477821759613"</t>
  </si>
  <si>
    <t>"34.1331080517091, -118.359968592683"</t>
  </si>
  <si>
    <t>"34.0871407258632, -118.323350164903"</t>
  </si>
  <si>
    <t>"33.9830215442229, -118.340725127551"</t>
  </si>
  <si>
    <t>"34.056689913404, -117.837816567525"</t>
  </si>
  <si>
    <t>"33.9909041415863, -118.442874141448"</t>
  </si>
  <si>
    <t>"34.047731433222, -118.250536938467"</t>
  </si>
  <si>
    <t>"34.131198342946, -118.721173159728"</t>
  </si>
  <si>
    <t>"33.9472434751799, -117.959735611877"</t>
  </si>
  <si>
    <t>"33.9985714821004, -118.349543042979"</t>
  </si>
  <si>
    <t>"33.7793324415514, -118.19467867988"</t>
  </si>
  <si>
    <t>"34.4371849638592, -118.523953939671"</t>
  </si>
  <si>
    <t>"34.0827585652665, -118.385891648736"</t>
  </si>
  <si>
    <t>"34.0476279161713, -118.248745664722"</t>
  </si>
  <si>
    <t>"34.1030984681303, -118.331665104675"</t>
  </si>
  <si>
    <t>"34.1699006829364, -118.411340914455"</t>
  </si>
  <si>
    <t>"34.0470027421151, -118.43987983842"</t>
  </si>
  <si>
    <t>"41.9217721265993, -87.7052296408348"</t>
  </si>
  <si>
    <t>"34.0516449213982, -118.384528765392"</t>
  </si>
  <si>
    <t>"41.8742723863655, -87.6614281221665"</t>
  </si>
  <si>
    <t>"33.7706202204843, -118.183760885158"</t>
  </si>
  <si>
    <t>"34.0958739534176, -118.301923475681"</t>
  </si>
  <si>
    <t>"34.0292811750253, -118.288340251914"</t>
  </si>
  <si>
    <t>"34.1149888900603, -118.063153376412"</t>
  </si>
  <si>
    <t>"33.9773465868325, -117.884295799562"</t>
  </si>
  <si>
    <t>"34.0616127446358, -118.247667043622"</t>
  </si>
  <si>
    <t>"34.0934160400864, -118.328208890454"</t>
  </si>
  <si>
    <t>"34.1204611771262, -118.202954932687"</t>
  </si>
  <si>
    <t>"34.4276959270608, -118.559216626856"</t>
  </si>
  <si>
    <t>"34.0838634823598, -118.363410092584"</t>
  </si>
  <si>
    <t>"41.9046318972259, -87.6315909729437"</t>
  </si>
  <si>
    <t>"34.1084846706071, -118.289952815026"</t>
  </si>
  <si>
    <t>"34.080753096937, -118.38311137402"</t>
  </si>
  <si>
    <t>"34.0517217268377, -118.357238708105"</t>
  </si>
  <si>
    <t>"34.0422087985545, -118.356360080068"</t>
  </si>
  <si>
    <t>"34.1382894656362, -118.386698822764"</t>
  </si>
  <si>
    <t>"34.0737757573084, -118.390017148459"</t>
  </si>
  <si>
    <t>"38.9025751700791, -77.0636618050177"</t>
  </si>
  <si>
    <t>"34.0896667745869, -118.380486591778"</t>
  </si>
  <si>
    <t>"34.0623282671435, -118.247553048689"</t>
  </si>
  <si>
    <t>"34.1002450616554, -118.298828375184"</t>
  </si>
  <si>
    <t>"34.1906982674721, -118.653642841374"</t>
  </si>
  <si>
    <t>"34.1366043424227, -118.365195731766"</t>
  </si>
  <si>
    <t>"34.023797892605, -118.407054919422"</t>
  </si>
  <si>
    <t>"38.8814546066889, -77.0169287231414"</t>
  </si>
  <si>
    <t>"33.9818005849153, -118.464676394299"</t>
  </si>
  <si>
    <t>"34.0375016639955, -117.787846280339"</t>
  </si>
  <si>
    <t>"34.2275421422343, -118.509754270419"</t>
  </si>
  <si>
    <t>"38.8926727561956, -77.0194691106879"</t>
  </si>
  <si>
    <t>"41.8995976383678, -87.6769552606356"</t>
  </si>
  <si>
    <t>"34.1181542537061, -118.160433591676"</t>
  </si>
  <si>
    <t>"34.0191626121369, -118.306655942462"</t>
  </si>
  <si>
    <t>"41.9251085166312, -87.7146402315362"</t>
  </si>
  <si>
    <t>"41.8991747255746, -87.6874513176595"</t>
  </si>
  <si>
    <t>"34.1300933531489, -118.058011063628"</t>
  </si>
  <si>
    <t>"34.1346552762498, -118.258353468757"</t>
  </si>
  <si>
    <t>"34.0837311972384, -118.308808171644"</t>
  </si>
  <si>
    <t>"34.3814945793673, -118.418812636565"</t>
  </si>
  <si>
    <t>"34.0422996555685, -118.25170501857"</t>
  </si>
  <si>
    <t>"34.0850054023699, -118.372007913047"</t>
  </si>
  <si>
    <t>"34.1039886871265, -118.332980661224"</t>
  </si>
  <si>
    <t>"33.869494977619, -118.037552643199"</t>
  </si>
  <si>
    <t>"34.0335308803007, -118.32048040879"</t>
  </si>
  <si>
    <t>"41.9504118758742, -87.6551913751818"</t>
  </si>
  <si>
    <t>"33.9893404786578, -117.916228487456"</t>
  </si>
  <si>
    <t>"38.8988037583834, -77.0022883827105"</t>
  </si>
  <si>
    <t>"38.8406691778131, -76.9999694645611"</t>
  </si>
  <si>
    <t>"34.0657530903402, -118.44738974643"</t>
  </si>
  <si>
    <t>"38.9082170485817, -77.0277864326562"</t>
  </si>
  <si>
    <t>"34.114809465503, -118.266097841292"</t>
  </si>
  <si>
    <t>"34.0797094044572, -118.877368099991"</t>
  </si>
  <si>
    <t>"33.9827795450154, -118.436343900739"</t>
  </si>
  <si>
    <t>"38.9082580387164, -77.038774589825"</t>
  </si>
  <si>
    <t>"41.8955629478397, -87.6269950726639"</t>
  </si>
  <si>
    <t>"33.3451475286821, -118.328121456952"</t>
  </si>
  <si>
    <t>"34.0663716422818, -118.282753607498"</t>
  </si>
  <si>
    <t>"38.8968099652065, -77.0461094788996"</t>
  </si>
  <si>
    <t>"34.136741947901, -118.386289793182"</t>
  </si>
  <si>
    <t>"34.0670784753856, -118.349875870251"</t>
  </si>
  <si>
    <t>"34.0547250000067, -118.037507323346"</t>
  </si>
  <si>
    <t>"34.0100035589698, -118.419913300499"</t>
  </si>
  <si>
    <t>"33.7584106448459, -118.13700281967"</t>
  </si>
  <si>
    <t>"33.9561799574206, -118.437658808834"</t>
  </si>
  <si>
    <t>"38.8999207561882, -76.9776939537301"</t>
  </si>
  <si>
    <t>"34.1081923749092, -118.010230135552"</t>
  </si>
  <si>
    <t>"34.0686400133191, -118.246251389368"</t>
  </si>
  <si>
    <t>"41.9108315988987, -87.6971346633119"</t>
  </si>
  <si>
    <t>"41.8752101793426, -87.6411225874955"</t>
  </si>
  <si>
    <t>"34.0421714187515, -118.769788304897"</t>
  </si>
  <si>
    <t>"33.8727249043193, -118.07332732823"</t>
  </si>
  <si>
    <t>"34.1825417735707, -118.153922841564"</t>
  </si>
  <si>
    <t>"34.0566891215874, -118.30229390748801"</t>
  </si>
  <si>
    <t>"34.0399983408698, -118.265240757652"</t>
  </si>
  <si>
    <t>"34.2203537354465, -118.528764689455"</t>
  </si>
  <si>
    <t>"34.0934160179976, -118.143194833749"</t>
  </si>
  <si>
    <t>"34.0470855756693, -118.286620252905"</t>
  </si>
  <si>
    <t>"34.0434755354362, -118.380014270036"</t>
  </si>
  <si>
    <t>"33.7791118358236, -118.177206721862"</t>
  </si>
  <si>
    <t>"38.9603639622432, -77.0221951435906"</t>
  </si>
  <si>
    <t>"34.0584641956951, -118.374428676393"</t>
  </si>
  <si>
    <t>"34.056666371342, -118.352966935762"</t>
  </si>
  <si>
    <t>"33.9832922874049, -118.468761208745"</t>
  </si>
  <si>
    <t>"34.0440784516371, -118.234627175101"</t>
  </si>
  <si>
    <t>"38.9176431452858, -77.0992948552437"</t>
  </si>
  <si>
    <t>"34.0456923086961, -118.290158510094"</t>
  </si>
  <si>
    <t>"34.0878435183173, -118.355047469052"</t>
  </si>
  <si>
    <t>"34.1496265169272, -118.468476732099"</t>
  </si>
  <si>
    <t>"34.1621604958249, -118.35956219957"</t>
  </si>
  <si>
    <t>"33.9442610836021, -117.927133647573"</t>
  </si>
  <si>
    <t>"34.044343360434, -118.253679307217"</t>
  </si>
  <si>
    <t>"34.0934130373187, -118.386854014347"</t>
  </si>
  <si>
    <t>"34.0614192521301, -118.381752261008"</t>
  </si>
  <si>
    <t>"34.0427675209147, -118.040964648199"</t>
  </si>
  <si>
    <t>"34.1497331823057, -118.602074399359"</t>
  </si>
  <si>
    <t>"34.0486521637055, -118.458139078076"</t>
  </si>
  <si>
    <t>"33.9629527245925, -117.838820902491"</t>
  </si>
  <si>
    <t>"34.1056459537086, -118.317922192203"</t>
  </si>
  <si>
    <t>"41.9028646139515, -87.6283657109063"</t>
  </si>
  <si>
    <t>"34.0621173005521, -118.394179369421"</t>
  </si>
  <si>
    <t>"34.0660376735304, -118.31422683025"</t>
  </si>
  <si>
    <t>"34.1267854434329, -118.348169265486"</t>
  </si>
  <si>
    <t>"33.7708311235613, -118.19416580143"</t>
  </si>
  <si>
    <t>"34.1418889393651, -118.13551680935"</t>
  </si>
  <si>
    <t>"34.088130310926, -118.426052688868"</t>
  </si>
  <si>
    <t>"34.0690780986624, -118.35108182708"</t>
  </si>
  <si>
    <t>"34.6993341560423, -118.142109569649"</t>
  </si>
  <si>
    <t>"34.1383280396301, -117.990852055488"</t>
  </si>
  <si>
    <t>"34.0626553973621, -118.427021018547"</t>
  </si>
  <si>
    <t>"34.0721002205776, -118.127500200689"</t>
  </si>
  <si>
    <t>"33.9960646902308, -118.415210515221"</t>
  </si>
  <si>
    <t>"34.0307979973293, -117.850788504794"</t>
  </si>
  <si>
    <t>"34.1837599603681, -118.404693735617"</t>
  </si>
  <si>
    <t>"34.122774212912, -118.254860165784"</t>
  </si>
  <si>
    <t>"34.2059440057528, -118.145381671126"</t>
  </si>
  <si>
    <t>"34.043358494839, -118.251103137189"</t>
  </si>
  <si>
    <t>"34.0733766263501, -118.411229219315"</t>
  </si>
  <si>
    <t>"33.9871047754983, -118.455898006826"</t>
  </si>
  <si>
    <t>"34.0691402714266, -118.398682311246"</t>
  </si>
  <si>
    <t>"34.2522219000627, -118.362238994835"</t>
  </si>
  <si>
    <t>"38.8845314951653, -76.9804848068424"</t>
  </si>
  <si>
    <t>"34.0557136555469, -118.757353196302"</t>
  </si>
  <si>
    <t>"33.9841946007421, -118.437372504481"</t>
  </si>
  <si>
    <t>"34.0739956317527, -118.399815279246"</t>
  </si>
  <si>
    <t>"42.0058016713445, -87.6622134805323"</t>
  </si>
  <si>
    <t>"41.9372631766388, -87.6532253327465"</t>
  </si>
  <si>
    <t>"41.7978233820294, -87.5849464721436"</t>
  </si>
  <si>
    <t>"34.0613793114, -118.366477650946"</t>
  </si>
  <si>
    <t>"33.8720501530518, -118.3668954434"</t>
  </si>
  <si>
    <t>"33.9911312629048, -118.376573410369"</t>
  </si>
  <si>
    <t>"34.098678766203, -118.323079860425"</t>
  </si>
  <si>
    <t>"34.0666568721923, -118.374682624302"</t>
  </si>
  <si>
    <t>"33.9981008582448, -117.977839799617"</t>
  </si>
  <si>
    <t>"33.7228893475532, -118.290450492022"</t>
  </si>
  <si>
    <t>"34.6309783770334, -118.225657847772"</t>
  </si>
  <si>
    <t>"33.7716733021994, -118.190214696132"</t>
  </si>
  <si>
    <t>"34.0286724198092, -117.766708939852"</t>
  </si>
  <si>
    <t>"34.1148505013598, -118.254370487211"</t>
  </si>
  <si>
    <t>"34.0871294942876, -118.271153589669"</t>
  </si>
  <si>
    <t>"38.8974766850642, -77.0013168600889"</t>
  </si>
  <si>
    <t>"38.901445531185, -76.9942262685752"</t>
  </si>
  <si>
    <t>"41.9026420596122, -87.6329164437984"</t>
  </si>
  <si>
    <t>"34.0682536805876, -118.349626487257"</t>
  </si>
  <si>
    <t>"41.7824759994794, -87.6119611185576"</t>
  </si>
  <si>
    <t>"34.0893811059613, -118.387017517672"</t>
  </si>
  <si>
    <t>"34.0679532535688, -118.278821262008"</t>
  </si>
  <si>
    <t>"34.1603944101279, -118.370258309308"</t>
  </si>
  <si>
    <t>"34.0768971475905, -118.309694250913"</t>
  </si>
  <si>
    <t>"34.0299281712902, -118.358747494187"</t>
  </si>
  <si>
    <t>"41.8862553462282, -87.6161258815579"</t>
  </si>
  <si>
    <t>"34.0043334821103, -118.443122230543"</t>
  </si>
  <si>
    <t>"34.0631861322715, -118.24750012397"</t>
  </si>
  <si>
    <t>"33.8769757828, -118.292661075128"</t>
  </si>
  <si>
    <t>"38.9267683242628, -77.0396926765799"</t>
  </si>
  <si>
    <t>"34.1522489335106, -118.621110070759"</t>
  </si>
  <si>
    <t>"38.9057936962317, -77.0180456678965"</t>
  </si>
  <si>
    <t>"34.0725093392302, -118.2827370888"</t>
  </si>
  <si>
    <t>"34.2950338848124, -118.437010779306"</t>
  </si>
  <si>
    <t>"34.1030451215019, -118.761026809142"</t>
  </si>
  <si>
    <t>"34.0275231016021, -117.809445110216"</t>
  </si>
  <si>
    <t>"34.0523961635912, -118.441095345702"</t>
  </si>
  <si>
    <t>"41.9343138087508, -87.695898641269"</t>
  </si>
  <si>
    <t>"34.3753955188355, -118.552147026769"</t>
  </si>
  <si>
    <t>"34.0902599162671, -118.244572732565"</t>
  </si>
  <si>
    <t>"41.9893407156604, -87.6731151283225"</t>
  </si>
  <si>
    <t>"33.7727593554303, -118.14163816621"</t>
  </si>
  <si>
    <t>"34.1647062198669, -118.165202709976"</t>
  </si>
  <si>
    <t>"34.4850411104754, -118.637613657497"</t>
  </si>
  <si>
    <t>"34.1611587470956, -118.470347505538"</t>
  </si>
  <si>
    <t>"33.8691916442162, -118.039496533245"</t>
  </si>
  <si>
    <t>"34.0484513324177, -118.355153842991"</t>
  </si>
  <si>
    <t>"34.1178109028047, -118.023252421454"</t>
  </si>
  <si>
    <t>"33.9150613098467, -118.209264276518"</t>
  </si>
  <si>
    <t>"34.0427752908563, -118.549052114433"</t>
  </si>
  <si>
    <t>"34.0702368738773, -118.356448105377"</t>
  </si>
  <si>
    <t>"34.0530624407859, -118.438333284957"</t>
  </si>
  <si>
    <t>"33.9595292849179, -118.419553771909"</t>
  </si>
  <si>
    <t>"34.1648100161024, -118.37660783617"</t>
  </si>
  <si>
    <t>"41.9040945719734, -87.6624462538917"</t>
  </si>
  <si>
    <t>"34.0798474126722, -118.328656559399"</t>
  </si>
  <si>
    <t>"34.0728400404468, -118.278709782598"</t>
  </si>
  <si>
    <t>"33.7739154838448, -118.170732293256"</t>
  </si>
  <si>
    <t>"34.0934325672256, -118.356242619529"</t>
  </si>
  <si>
    <t>"34.0974779159307, -118.351622228607"</t>
  </si>
  <si>
    <t>"34.1234993582871, -117.88846860281"</t>
  </si>
  <si>
    <t>"41.8568142759065, -87.6927533784318"</t>
  </si>
  <si>
    <t>"38.839639359106, -76.9989844506879"</t>
  </si>
  <si>
    <t>"34.2455078127686, -118.55731436917"</t>
  </si>
  <si>
    <t>"38.8963835580876, -77.045243354143"</t>
  </si>
  <si>
    <t>"34.3746544165432, -118.553254182908"</t>
  </si>
  <si>
    <t>"34.1211426914019, -118.170276410528"</t>
  </si>
  <si>
    <t>"41.7561315490237, -87.6664692131097"</t>
  </si>
  <si>
    <t>"34.0518607681179, -118.464929326262"</t>
  </si>
  <si>
    <t>"34.0865812857575, -118.276092578661"</t>
  </si>
  <si>
    <t>"34.0057997668118, -117.870055934448"</t>
  </si>
  <si>
    <t>"34.430751799314, -118.546095546484"</t>
  </si>
  <si>
    <t>"34.0898370559978, -118.361990795187"</t>
  </si>
  <si>
    <t>"33.9003789201642, -118.089025588987"</t>
  </si>
  <si>
    <t>"34.0608475470913, -118.244953536209"</t>
  </si>
  <si>
    <t>"38.9160520268016, -77.0363353404457"</t>
  </si>
  <si>
    <t>"33.7552874567776, -118.137079031024"</t>
  </si>
  <si>
    <t>"41.9370811427339, -87.6379328255149"</t>
  </si>
  <si>
    <t>"34.1461800062695, -118.372592713526"</t>
  </si>
  <si>
    <t>"34.114741367763, -118.464702837078"</t>
  </si>
  <si>
    <t>"34.0954932640418, -117.737176982826"</t>
  </si>
  <si>
    <t>"34.0943785050075, -117.723617700066"</t>
  </si>
  <si>
    <t>"34.1243932368576, -118.061163042722"</t>
  </si>
  <si>
    <t>"33.8724658476654, -118.251602500719"</t>
  </si>
  <si>
    <t>"38.9184300752796, -77.0270352853586"</t>
  </si>
  <si>
    <t>"33.837193942027, -118.186755265429"</t>
  </si>
  <si>
    <t>"33.9851189294199, -117.907330862819"</t>
  </si>
  <si>
    <t>"34.0198666950158, -117.850122437126"</t>
  </si>
  <si>
    <t>"34.0058876133233, -118.45461648551"</t>
  </si>
  <si>
    <t>"41.8523579395944, -87.6379008945582"</t>
  </si>
  <si>
    <t>"34.1425191133287, -118.363687507598"</t>
  </si>
  <si>
    <t>"34.0643713224876, -118.353709433394"</t>
  </si>
  <si>
    <t>"34.1387298280453, -118.031158256438"</t>
  </si>
  <si>
    <t>"33.7958441461339, -118.139973182016"</t>
  </si>
  <si>
    <t>"34.0699406759285, -118.289214873259"</t>
  </si>
  <si>
    <t>"34.0587286596404, -118.367093301902"</t>
  </si>
  <si>
    <t>"34.0475508998409, -118.45896453925"</t>
  </si>
  <si>
    <t>"34.1147018890291, -118.315800218646"</t>
  </si>
  <si>
    <t>"34.099608339151, -118.301058424256"</t>
  </si>
  <si>
    <t>"34.1023523939252, -118.335948266001"</t>
  </si>
  <si>
    <t>"34.0398947691401, -117.968254917019"</t>
  </si>
  <si>
    <t>"34.0506893306285, -118.267022726503"</t>
  </si>
  <si>
    <t>"34.0626623523066, -118.294818211216"</t>
  </si>
  <si>
    <t>"34.0652118012168, -118.393543525267"</t>
  </si>
  <si>
    <t>"34.0597898625732, -118.373978444337"</t>
  </si>
  <si>
    <t>"34.0604259825458, -118.397162963246"</t>
  </si>
  <si>
    <t>"34.0279681498423, -118.35040550263"</t>
  </si>
  <si>
    <t>"33.9918199329615, -117.894793700629"</t>
  </si>
  <si>
    <t>"34.079325769811, -118.359976350427"</t>
  </si>
  <si>
    <t>"33.8755987764186, -118.350041500111"</t>
  </si>
  <si>
    <t>"38.9013225616948, -77.027489673404"</t>
  </si>
  <si>
    <t>"38.9195996591103, -76.9995176095697"</t>
  </si>
  <si>
    <t>"41.9392701970142, -87.6435136951528"</t>
  </si>
  <si>
    <t>"34.0894009813574, -117.891201125382"</t>
  </si>
  <si>
    <t>"33.9888177841463, -117.918074303898"</t>
  </si>
  <si>
    <t>"34.0685993314016, -118.363684826992"</t>
  </si>
  <si>
    <t>"34.0673982420012, -118.244881656991"</t>
  </si>
  <si>
    <t>"34.071441865402, -118.347948483602"</t>
  </si>
  <si>
    <t>"34.0812543163861, -118.105302994393"</t>
  </si>
  <si>
    <t>"41.8934269804193, -87.6677613641736"</t>
  </si>
  <si>
    <t>"34.0618360167567, -118.368719153607"</t>
  </si>
  <si>
    <t>"33.856233496353, -118.065010669646"</t>
  </si>
  <si>
    <t>"34.020812139628, -118.486862073523"</t>
  </si>
  <si>
    <t>"34.028625749419, -118.450961497155"</t>
  </si>
  <si>
    <t>"34.0521286843948, -118.317039695611"</t>
  </si>
  <si>
    <t>"33.8414511320072, -118.147522587751"</t>
  </si>
  <si>
    <t>"34.1691966558335, -118.387242055184"</t>
  </si>
  <si>
    <t>"38.9285294953151, -77.0329884906918"</t>
  </si>
  <si>
    <t>"34.0969578284616, -118.155639388831"</t>
  </si>
  <si>
    <t>"34.1263857525407, -118.05916187559"</t>
  </si>
  <si>
    <t>"34.1039547220104, -118.325239400141"</t>
  </si>
  <si>
    <t>"34.0400597971528, -117.996072945441"</t>
  </si>
  <si>
    <t>"41.891961536403, -87.6375911413915"</t>
  </si>
  <si>
    <t>"34.1021044923652, -118.342338146299"</t>
  </si>
  <si>
    <t>"41.9439162336218, -87.6496225063989"</t>
  </si>
  <si>
    <t>"34.0498777254333, -118.248834002789"</t>
  </si>
  <si>
    <t>"33.814853712804, -118.275963027384"</t>
  </si>
  <si>
    <t>"33.986368628698, -117.83512003365"</t>
  </si>
  <si>
    <t>"34.0191019369668, -118.410187421118"</t>
  </si>
  <si>
    <t>"34.0439284386248, -118.286954904114"</t>
  </si>
  <si>
    <t>"33.9907025752876, -118.477011017214"</t>
  </si>
  <si>
    <t>"34.148979294592, -118.638203800351"</t>
  </si>
  <si>
    <t>"34.0794044994811, -118.137025284501"</t>
  </si>
  <si>
    <t>"34.0115780049396, -117.872209879544"</t>
  </si>
  <si>
    <t>"34.0348639413866, -118.465737856943"</t>
  </si>
  <si>
    <t>"34.189916493363, -118.482050943919"</t>
  </si>
  <si>
    <t>"34.0669167323709, -118.246408020238"</t>
  </si>
  <si>
    <t>"34.0774588529792, -118.390898620206"</t>
  </si>
  <si>
    <t>"38.8888391109274, -76.9302880360667"</t>
  </si>
  <si>
    <t>"34.0005674401194, -118.453555369302"</t>
  </si>
  <si>
    <t>"33.9748331779081, -118.415830963205"</t>
  </si>
  <si>
    <t>"41.8516783308549, -87.6391462083408"</t>
  </si>
  <si>
    <t>"34.0027631251426, -118.448134993723"</t>
  </si>
  <si>
    <t>"34.1538989514978, -118.440003356287"</t>
  </si>
  <si>
    <t>"34.0773894909298, -118.357321985872"</t>
  </si>
  <si>
    <t>"34.0092353897712, -118.48669757848"</t>
  </si>
  <si>
    <t>"41.8525248730589, -87.6369236932034"</t>
  </si>
  <si>
    <t>"34.0263279386721, -118.483813217304"</t>
  </si>
  <si>
    <t>"34.0620396891877, -118.245128926529"</t>
  </si>
  <si>
    <t>"34.0943890201295, -118.397763098425"</t>
  </si>
  <si>
    <t>"40.746693132894, -73.710125672705"</t>
  </si>
  <si>
    <t>"34.0339306975702, -117.832505773951"</t>
  </si>
  <si>
    <t>"34.0692163106853, -118.120556190943"</t>
  </si>
  <si>
    <t>"34.1638258948007, -118.39217449264"</t>
  </si>
  <si>
    <t>"34.1058639196681, -118.142412310862"</t>
  </si>
  <si>
    <t>"34.0823906830586, -118.356809888521"</t>
  </si>
  <si>
    <t>"34.0826581128903, -118.395914150961"</t>
  </si>
  <si>
    <t>"34.0641646470402, -118.304549150087"</t>
  </si>
  <si>
    <t>"34.0736073882853, -118.277968168013"</t>
  </si>
  <si>
    <t>"34.1488562448119, -118.759338672245"</t>
  </si>
  <si>
    <t>"34.1480307411906, -118.23555180464"</t>
  </si>
  <si>
    <t>"34.0898934131001, -118.325831438"</t>
  </si>
  <si>
    <t>"34.069829979979, -118.355535628601"</t>
  </si>
  <si>
    <t>"34.1469862354806, -118.034346597923"</t>
  </si>
  <si>
    <t>"34.1106711877794, -117.75697781481"</t>
  </si>
  <si>
    <t>"34.4713427061782, -118.552484829391"</t>
  </si>
  <si>
    <t>"34.0904495108601, -118.303877738451"</t>
  </si>
  <si>
    <t>"38.8918940264805, -76.997899079275"</t>
  </si>
  <si>
    <t>"41.9479498382426, -87.6831425226348"</t>
  </si>
  <si>
    <t>"34.1785649182781, -118.342686984523"</t>
  </si>
  <si>
    <t>"33.8533123399078, -118.398628264505"</t>
  </si>
  <si>
    <t>"34.118207095713, -118.344024185371"</t>
  </si>
  <si>
    <t>"34.1719480217397, -118.372711085176"</t>
  </si>
  <si>
    <t>"34.398622836532, -118.452486595362"</t>
  </si>
  <si>
    <t>"34.1021144710904, -118.331971547796"</t>
  </si>
  <si>
    <t>"34.1004849805015, -118.07832623334"</t>
  </si>
  <si>
    <t>"33.9919116672434, -117.938552529943"</t>
  </si>
  <si>
    <t>"33.8817741673254, -118.406622966506"</t>
  </si>
  <si>
    <t>"34.0532252780033, -118.291146346603"</t>
  </si>
  <si>
    <t>"41.8890766058421, -87.6193730617212"</t>
  </si>
  <si>
    <t>"34.0264356215148, -118.235531147442"</t>
  </si>
  <si>
    <t>"34.0658502489997, -118.35083566407"</t>
  </si>
  <si>
    <t>"34.2250876356891, -118.587974475592"</t>
  </si>
  <si>
    <t>"34.3185317921043, -118.330213143193"</t>
  </si>
  <si>
    <t>"33.9889911883254, -117.918304020402"</t>
  </si>
  <si>
    <t>"34.0340102224531, -118.470434852994"</t>
  </si>
  <si>
    <t>"34.1505996195415, -118.049566311277"</t>
  </si>
  <si>
    <t>"34.1303857504615, -118.181609583511"</t>
  </si>
  <si>
    <t>"34.0775060218381, -118.391352365612"</t>
  </si>
  <si>
    <t>"34.0552615915266, -118.447261312245"</t>
  </si>
  <si>
    <t>"34.4471395272475, -118.497905778622"</t>
  </si>
  <si>
    <t>"38.9313624542234, -77.0239317770711"</t>
  </si>
  <si>
    <t>"34.0455645146448, -118.25862418542"</t>
  </si>
  <si>
    <t>"34.0302066397337, -118.230018623798"</t>
  </si>
  <si>
    <t>"33.7625369950731, -118.143142152373"</t>
  </si>
  <si>
    <t>"34.028856646199, -117.853403988652"</t>
  </si>
  <si>
    <t>"34.0159683513083, -118.40945637653"</t>
  </si>
  <si>
    <t>"33.8403618466362, -118.155754275195"</t>
  </si>
  <si>
    <t>"34.0930233600735, -118.316581834213"</t>
  </si>
  <si>
    <t>"34.1928263886887, -118.413879374666"</t>
  </si>
  <si>
    <t>"33.874563254429, -118.404672348785"</t>
  </si>
  <si>
    <t>"34.1315285783773, -118.354061673116"</t>
  </si>
  <si>
    <t>"41.9091306087453, -87.6778309732021"</t>
  </si>
  <si>
    <t>"34.0524529291171, -118.262187596922"</t>
  </si>
  <si>
    <t>"34.0324425772533, -118.288823073511"</t>
  </si>
  <si>
    <t>"34.4637965740495, -118.534779167957"</t>
  </si>
  <si>
    <t>"34.1748510738826, -118.43094493163"</t>
  </si>
  <si>
    <t>"34.0350285215863, -118.429899806646"</t>
  </si>
  <si>
    <t>"38.9314733193521, -76.995195747906"</t>
  </si>
  <si>
    <t>"34.069558046658, -118.227981771296"</t>
  </si>
  <si>
    <t>"42.0170317282278, -87.6909534487427"</t>
  </si>
  <si>
    <t>"34.1591583668272, -118.363472135916"</t>
  </si>
  <si>
    <t>"34.0633712181198, -118.246495355928"</t>
  </si>
  <si>
    <t>"34.0636485045323, -118.35015650795"</t>
  </si>
  <si>
    <t>"38.9119826689968, -76.984696374767"</t>
  </si>
  <si>
    <t>"34.1017242826457, -118.348040334978"</t>
  </si>
  <si>
    <t>"33.9458454451181, -118.267572336356"</t>
  </si>
  <si>
    <t>"34.1342657366178, -118.030426962592"</t>
  </si>
  <si>
    <t>"34.0647499445894, -118.345349506528"</t>
  </si>
  <si>
    <t>"34.052787635229, -118.776380455463"</t>
  </si>
  <si>
    <t>"34.0675932153114, -118.280155498749"</t>
  </si>
  <si>
    <t>"34.0726364192066, -118.37030709925"</t>
  </si>
  <si>
    <t>"34.0912318592118, -118.382459887828"</t>
  </si>
  <si>
    <t>"41.8480048390155, -87.618234270808"</t>
  </si>
  <si>
    <t>"33.7682415012589, -118.167034967494"</t>
  </si>
  <si>
    <t>"34.2626510390486, -118.338806458979"</t>
  </si>
  <si>
    <t>"34.06294961557, -118.434174780686"</t>
  </si>
  <si>
    <t>"34.0900280703209, -118.378134304794"</t>
  </si>
  <si>
    <t>"34.0117308464105, -118.478602260042"</t>
  </si>
  <si>
    <t>"33.8871988804519, -118.114358716374"</t>
  </si>
  <si>
    <t>"34.0237532234637, -117.885206318817"</t>
  </si>
  <si>
    <t>"34.0881356823867, -118.354251939895"</t>
  </si>
  <si>
    <t>"34.0395942566393, -118.267809784543"</t>
  </si>
  <si>
    <t>"34.1961017244398, -118.392351328906"</t>
  </si>
  <si>
    <t>"38.9260249620239, -77.0358237787034"</t>
  </si>
  <si>
    <t>"34.0988693498249, -118.363548890136"</t>
  </si>
  <si>
    <t>"34.0556352012644, -118.393113427419"</t>
  </si>
  <si>
    <t>"34.1005364736653, -118.342180602738"</t>
  </si>
  <si>
    <t>"41.9318681715095, -87.6520054599395"</t>
  </si>
  <si>
    <t>"41.9048213158871, -87.6907265768773"</t>
  </si>
  <si>
    <t>"34.0822396121231, -118.402027879234"</t>
  </si>
  <si>
    <t>"34.0857891029941, -118.344474594747"</t>
  </si>
  <si>
    <t>"34.061493280529, -118.246173819254"</t>
  </si>
  <si>
    <t>"34.1032569422723, -118.349647826645"</t>
  </si>
  <si>
    <t>"38.8988124279493, -76.9933343778603"</t>
  </si>
  <si>
    <t>"34.0847090062565, -118.372122957033"</t>
  </si>
  <si>
    <t>"33.9888096525282, -117.936245737027"</t>
  </si>
  <si>
    <t>"34.1510256373793, -118.79121257379"</t>
  </si>
  <si>
    <t>"34.1061121528577, -118.288576258398"</t>
  </si>
  <si>
    <t>"34.0728352558822, -118.365824218301"</t>
  </si>
  <si>
    <t>"34.0564747194258, -118.259302205023"</t>
  </si>
  <si>
    <t>"38.9480705850094, -76.988847926797"</t>
  </si>
  <si>
    <t>"41.8058260053597, -87.6220148585336"</t>
  </si>
  <si>
    <t>"34.0685008088846, -118.376025676322"</t>
  </si>
  <si>
    <t>"34.0556042721984, -118.30329941205"</t>
  </si>
  <si>
    <t>"33.9957928866517, -118.451678142798"</t>
  </si>
  <si>
    <t>"33.9972776278765, -118.450047943189"</t>
  </si>
  <si>
    <t>"34.066168532904, -118.389836524967"</t>
  </si>
  <si>
    <t>"34.1168723525661, -118.342458270657"</t>
  </si>
  <si>
    <t>"34.0670450654504, -118.357596912036"</t>
  </si>
  <si>
    <t>"34.1548771639819, -118.257688298039"</t>
  </si>
  <si>
    <t>"38.9350724443667, -77.029338042348"</t>
  </si>
  <si>
    <t>"34.0155222478211, -118.398390823111"</t>
  </si>
  <si>
    <t>"34.0997592921155, -117.804442055384"</t>
  </si>
  <si>
    <t>"34.0040502789008, -118.456600247788"</t>
  </si>
  <si>
    <t>"34.1133600967471, -118.774959742858"</t>
  </si>
  <si>
    <t>"34.1158598959035, -118.320333927158"</t>
  </si>
  <si>
    <t>"33.937796210928, -118.333455410723"</t>
  </si>
  <si>
    <t>"34.0800730710131, -118.342495505078"</t>
  </si>
  <si>
    <t>"34.0976009731953, -118.66414866997"</t>
  </si>
  <si>
    <t>"34.0597914859675, -117.924022833047"</t>
  </si>
  <si>
    <t>"34.0261874337231, -117.949687998794"</t>
  </si>
  <si>
    <t>"41.8868533075543, -87.6204398258993"</t>
  </si>
  <si>
    <t>"34.0957995967574, -118.371853897624"</t>
  </si>
  <si>
    <t>"34.0628909876811, -118.296464864033"</t>
  </si>
  <si>
    <t>"34.2451142711636, -118.575052223395"</t>
  </si>
  <si>
    <t>"33.8015020438002, -118.195374628779"</t>
  </si>
  <si>
    <t>"33.9795885500559, -117.899127457831"</t>
  </si>
  <si>
    <t>"33.8439099728559, -118.298623325596"</t>
  </si>
  <si>
    <t>"33.9890247311318, -117.93666961558"</t>
  </si>
  <si>
    <t>"34.0706649139284, -118.133955140634"</t>
  </si>
  <si>
    <t>"33.986258978366, -117.90300955512"</t>
  </si>
  <si>
    <t>"34.0465134500082, -118.377013854066"</t>
  </si>
  <si>
    <t>"34.0452598016844, -118.00479503847"</t>
  </si>
  <si>
    <t>"33.8871549775031, -118.405017638757"</t>
  </si>
  <si>
    <t>"33.9945521112567, -117.942561988968"</t>
  </si>
  <si>
    <t>"34.157104493396, -118.15379077474"</t>
  </si>
  <si>
    <t>"34.0173687380026, -118.294964817774"</t>
  </si>
  <si>
    <t>"33.7904192599571, -118.138121313047"</t>
  </si>
  <si>
    <t>"34.0275133505184, -118.485934181722"</t>
  </si>
  <si>
    <t>"33.7651781278182, -118.128533357871"</t>
  </si>
  <si>
    <t>"34.0832413708061, -118.094992796768"</t>
  </si>
  <si>
    <t>"34.0689448753672, -118.350346975525"</t>
  </si>
  <si>
    <t>"34.0671069444059, -117.786908277142"</t>
  </si>
  <si>
    <t>"34.1288069585934, -118.052342522267"</t>
  </si>
  <si>
    <t>"34.0603763274408, -118.252638254246"</t>
  </si>
  <si>
    <t>"38.8895128111481, -76.9863871322257"</t>
  </si>
  <si>
    <t>"34.0630828644037, -118.752322878008"</t>
  </si>
  <si>
    <t>"33.9237598569824, -118.362677553282"</t>
  </si>
  <si>
    <t>"34.0541839903858, -118.270013879229"</t>
  </si>
  <si>
    <t>"34.0699087067619, -118.249726290923"</t>
  </si>
  <si>
    <t>"34.0881962260719, -118.343871061108"</t>
  </si>
  <si>
    <t>"34.0729061362515, -118.362641836379"</t>
  </si>
  <si>
    <t>"34.0667120345036, -118.406843262972"</t>
  </si>
  <si>
    <t>"33.9860397152924, -117.886382721775"</t>
  </si>
  <si>
    <t>"34.1425426600551, -117.898473070978"</t>
  </si>
  <si>
    <t>"34.0861304538228, -118.248999432291"</t>
  </si>
  <si>
    <t>"41.9036611198616, -87.6344190668302"</t>
  </si>
  <si>
    <t>"38.9317971168809, -77.0239386026148"</t>
  </si>
  <si>
    <t>"34.1151757294098, -118.171268516769"</t>
  </si>
  <si>
    <t>"34.0819458198666, -118.319308967308"</t>
  </si>
  <si>
    <t>"33.8524140679709, -118.363854638288"</t>
  </si>
  <si>
    <t>"34.0379756000137, -118.867833520302"</t>
  </si>
  <si>
    <t>"34.0771258058216, -117.827621923551"</t>
  </si>
  <si>
    <t>"33.8604186336192, -118.113648283651"</t>
  </si>
  <si>
    <t>"33.9233000668355, -118.342642190722"</t>
  </si>
  <si>
    <t>"34.0884911044634, -118.27934785376"</t>
  </si>
  <si>
    <t>"33.9984353000603, -118.288708633778"</t>
  </si>
  <si>
    <t>"33.9860869721662, -118.382670678348"</t>
  </si>
  <si>
    <t>"34.1112252659842, -118.290610639416"</t>
  </si>
  <si>
    <t>"34.0204613406562, -117.852190154759"</t>
  </si>
  <si>
    <t>"34.0684972705198, -118.354669480384"</t>
  </si>
  <si>
    <t>"33.8689001202574, -118.055058712496"</t>
  </si>
  <si>
    <t>"38.9227092277383, -77.033177565801"</t>
  </si>
  <si>
    <t>"33.9608132723999, -117.901788483475"</t>
  </si>
  <si>
    <t>"33.8747004882981, -118.379734328619"</t>
  </si>
  <si>
    <t>"34.0027231575902, -118.422409341671"</t>
  </si>
  <si>
    <t>"34.0211443135279, -118.29827020832"</t>
  </si>
  <si>
    <t>"34.0574660159159, -118.428056417474"</t>
  </si>
  <si>
    <t>"34.0363111864721, -118.797050786275"</t>
  </si>
  <si>
    <t>"33.9827445627277, -117.875743633034"</t>
  </si>
  <si>
    <t>"38.9211373723113, -77.0486970729685"</t>
  </si>
  <si>
    <t>"34.6780549341956, -118.170162355289"</t>
  </si>
  <si>
    <t>"38.9239853477165, -77.0015875464739"</t>
  </si>
  <si>
    <t>"34.0977564892967, -118.34653162774"</t>
  </si>
  <si>
    <t>"34.3861045398798, -118.589366792284"</t>
  </si>
  <si>
    <t>"41.9148560921564, -87.7061589193802"</t>
  </si>
  <si>
    <t>"33.99597902486, -118.333876816374"</t>
  </si>
  <si>
    <t>"38.9484681937529, -76.9978915990487"</t>
  </si>
  <si>
    <t>"34.0590800226362, -118.29988159793"</t>
  </si>
  <si>
    <t>"38.9142969914629, -77.0358782114537"</t>
  </si>
  <si>
    <t>"34.0154805080913, -118.293328476622"</t>
  </si>
  <si>
    <t>"34.0624487379672, -118.237067594127"</t>
  </si>
  <si>
    <t>"34.0452829608533, -118.1730923575"</t>
  </si>
  <si>
    <t>"33.9887588222547, -117.918558813283"</t>
  </si>
  <si>
    <t>"33.9914600872354, -118.467795563449"</t>
  </si>
  <si>
    <t>"38.924449553554, -77.0376541522807"</t>
  </si>
  <si>
    <t>"34.1016534390017, -118.348020672071"</t>
  </si>
  <si>
    <t>"41.9649067744545, -87.6652634223335"</t>
  </si>
  <si>
    <t>"38.9049991454951, -77.0264136973034"</t>
  </si>
  <si>
    <t>"33.9906016036149, -118.455510143435"</t>
  </si>
  <si>
    <t>"34.1194572267334, -118.35031468985"</t>
  </si>
  <si>
    <t>"34.0967618788754, -118.318702372147"</t>
  </si>
  <si>
    <t>"34.0487259400023, -118.050095159415"</t>
  </si>
  <si>
    <t>"34.0879529223663, -118.361626070317"</t>
  </si>
  <si>
    <t>"33.8535246880755, -118.362960926435"</t>
  </si>
  <si>
    <t>"34.1167376611448, -117.704308382836"</t>
  </si>
  <si>
    <t>"41.883979862877, -87.625666227776"</t>
  </si>
  <si>
    <t>"34.1250504180962, -118.195838820573"</t>
  </si>
  <si>
    <t>"34.0619174851014, -118.246618582603"</t>
  </si>
  <si>
    <t>"34.0582836822402, -118.383782508074"</t>
  </si>
  <si>
    <t>"33.8581984291245, -118.391133127977"</t>
  </si>
  <si>
    <t>"34.2228029050937, -118.41750003364"</t>
  </si>
  <si>
    <t>"38.9347476189807, -76.9754376739479"</t>
  </si>
  <si>
    <t>"34.0068997782824, -118.322620383599"</t>
  </si>
  <si>
    <t>"33.9987521926133, -117.940321674473"</t>
  </si>
  <si>
    <t>"34.0650684476594, -118.237102200594"</t>
  </si>
  <si>
    <t>"38.915443906363, -77.0181672768639"</t>
  </si>
  <si>
    <t>"34.0609475078821, -118.246872647252"</t>
  </si>
  <si>
    <t>"34.062183431995, -118.247441654748"</t>
  </si>
  <si>
    <t>"33.7788142152504, -118.191264821204"</t>
  </si>
  <si>
    <t>"34.160556563814, -118.368511921163"</t>
  </si>
  <si>
    <t>"33.9435479061316, -118.161656396479"</t>
  </si>
  <si>
    <t>"34.1225457419959, -118.341871503395"</t>
  </si>
  <si>
    <t>"34.1911058563393, -118.370365110105"</t>
  </si>
  <si>
    <t>"38.9111488658191, -77.0208619940621"</t>
  </si>
  <si>
    <t>"41.940427695251, -87.6488417521467"</t>
  </si>
  <si>
    <t>"34.0715234105556, -118.368855613856"</t>
  </si>
  <si>
    <t>"41.9763729532344, -87.841620996533"</t>
  </si>
  <si>
    <t>"34.1480426136472, -118.234526665471"</t>
  </si>
  <si>
    <t>"34.0671407445816, -118.243667520367"</t>
  </si>
  <si>
    <t>"34.0783549689235, -117.74518435555"</t>
  </si>
  <si>
    <t>"34.022877422415, -118.478657821595"</t>
  </si>
  <si>
    <t>"34.0615620628664, -118.752030476049"</t>
  </si>
  <si>
    <t>"33.9569417784814, -118.444152283582"</t>
  </si>
  <si>
    <t>"33.985181338877, -117.898539416251"</t>
  </si>
  <si>
    <t>"34.1123525472362, -118.275908257772"</t>
  </si>
  <si>
    <t>"34.0575272017525, -118.289426672324"</t>
  </si>
  <si>
    <t>"34.1046589643893, -118.666610378465"</t>
  </si>
  <si>
    <t>"34.0655228505049, -118.349610861745"</t>
  </si>
  <si>
    <t>"41.9092870610325, -87.6924165499436"</t>
  </si>
  <si>
    <t>"34.1484336665007, -118.334636435802"</t>
  </si>
  <si>
    <t>"34.1943072575093, -118.44386653056"</t>
  </si>
  <si>
    <t>"34.0967745279991, -118.37380153948"</t>
  </si>
  <si>
    <t>"41.7810177106178, -87.7045423750291"</t>
  </si>
  <si>
    <t>"34.0457464140049, -118.247523243826"</t>
  </si>
  <si>
    <t>"34.058958401607, -118.341994714401"</t>
  </si>
  <si>
    <t>"34.0229450238532, -117.855290717106"</t>
  </si>
  <si>
    <t>"33.9735933940506, -117.906889346016"</t>
  </si>
  <si>
    <t>"33.9891045394852, -117.916777507695"</t>
  </si>
  <si>
    <t>"34.1053273172299, -118.308324674011"</t>
  </si>
  <si>
    <t>"34.0997832204841, -118.346136690292"</t>
  </si>
  <si>
    <t>"34.0620782790395, -118.361674161991"</t>
  </si>
  <si>
    <t>"34.1880444896848, -118.380074624756"</t>
  </si>
  <si>
    <t>"34.1001787058761, -118.314073322319"</t>
  </si>
  <si>
    <t>"34.0016973003371, -118.45895061528"</t>
  </si>
  <si>
    <t>"34.0750256287539, -118.369760208335"</t>
  </si>
  <si>
    <t>"33.9953545171415, -118.296255695273"</t>
  </si>
  <si>
    <t>"34.0364291219182, -118.467563911223"</t>
  </si>
  <si>
    <t>"34.0187300904991, -118.32941391959"</t>
  </si>
  <si>
    <t>"34.2201375729171, -118.529493813182"</t>
  </si>
  <si>
    <t>"34.0477966182596, -118.264422877081"</t>
  </si>
  <si>
    <t>"34.0604572956319, -118.744517175168"</t>
  </si>
  <si>
    <t>"34.1317274209178, -118.183271363826"</t>
  </si>
  <si>
    <t>"34.0302697357354, -118.516306726511"</t>
  </si>
  <si>
    <t>"34.1871036561367, -118.453761010487"</t>
  </si>
  <si>
    <t>"34.0195189430545, -118.808301849148"</t>
  </si>
  <si>
    <t>"34.1940647212621, -118.443932082072"</t>
  </si>
  <si>
    <t>"34.0968135023335, -118.319665022622"</t>
  </si>
  <si>
    <t>"34.1577910077332, -118.158459745533"</t>
  </si>
  <si>
    <t>"34.1787810313665, -118.135184857334"</t>
  </si>
  <si>
    <t>"33.9756678288055, -118.418101355079"</t>
  </si>
  <si>
    <t>"38.8605675292099, -76.9895509725572"</t>
  </si>
  <si>
    <t>"41.8962972423716, -87.6329316907695"</t>
  </si>
  <si>
    <t>"41.9460344734925, -87.6457316285719"</t>
  </si>
  <si>
    <t>"34.0898162561192, -118.379720609849"</t>
  </si>
  <si>
    <t>"34.1876974331263, -118.460521054671"</t>
  </si>
  <si>
    <t>"34.1529216756282, -118.789205439071"</t>
  </si>
  <si>
    <t>"33.9874214251243, -117.920199724512"</t>
  </si>
  <si>
    <t>"38.9359318189367, -76.9925147819112"</t>
  </si>
  <si>
    <t>"38.9308751746052, -77.0277556169896"</t>
  </si>
  <si>
    <t>"34.1525291539019, -118.035580063792"</t>
  </si>
  <si>
    <t>"33.991149296336, -118.393937371853"</t>
  </si>
  <si>
    <t>"34.1541755390005, -118.448569637611"</t>
  </si>
  <si>
    <t>"34.0872551178323, -118.097366600217"</t>
  </si>
  <si>
    <t>"34.0044227398444, -118.476097437487"</t>
  </si>
  <si>
    <t>"33.8538258333036, -118.128720488386"</t>
  </si>
  <si>
    <t>"34.052151444659, -118.317408255537"</t>
  </si>
  <si>
    <t>"34.0799325285303, -118.370667191181"</t>
  </si>
  <si>
    <t>"33.7691871401123, -118.19320615557"</t>
  </si>
  <si>
    <t>"41.9213360221281, -87.6851830275978"</t>
  </si>
  <si>
    <t>"34.0025832533237, -118.437600154785"</t>
  </si>
  <si>
    <t>"34.1356199080897, -118.258306899894"</t>
  </si>
  <si>
    <t>"33.7770266583009, -118.17617140675"</t>
  </si>
  <si>
    <t>"34.0982852046583, -118.29766636289"</t>
  </si>
  <si>
    <t>"34.0420265069851, -118.251949276099"</t>
  </si>
  <si>
    <t>"41.8481486046263, -87.6347699674058"</t>
  </si>
  <si>
    <t>"34.1404768368116, -118.377611018961"</t>
  </si>
  <si>
    <t>"41.9012568292, -87.6914718984359"</t>
  </si>
  <si>
    <t>"34.0681826018296, -118.388393011673"</t>
  </si>
  <si>
    <t>"34.0572771046944, -118.342576780076"</t>
  </si>
  <si>
    <t>"34.0514502488259, -118.368236155429"</t>
  </si>
  <si>
    <t>"33.997441014991, -117.814092578694"</t>
  </si>
  <si>
    <t>"34.0604733524555, -118.312646635052"</t>
  </si>
  <si>
    <t>"34.0991484747747, -118.35084618608"</t>
  </si>
  <si>
    <t>"34.1702149377461, -118.361261095813"</t>
  </si>
  <si>
    <t>"38.9057881253662, -77.0190067143166"</t>
  </si>
  <si>
    <t>"34.021453930657, -118.405077234567"</t>
  </si>
  <si>
    <t>"33.995537680175, -118.47211019755"</t>
  </si>
  <si>
    <t>"34.048908549623, -118.266392598338"</t>
  </si>
  <si>
    <t>"34.0420131048307, -118.340971701495"</t>
  </si>
  <si>
    <t>"34.1091214294351, -118.008185609676"</t>
  </si>
  <si>
    <t>"34.0672957066928, -118.134280315821"</t>
  </si>
  <si>
    <t>"34.1336363759842, -118.360114461001"</t>
  </si>
  <si>
    <t>"33.9845092326959, -117.856265237572"</t>
  </si>
  <si>
    <t>"34.0472704435258, -118.3219985348"</t>
  </si>
  <si>
    <t>"34.1446823862812, -118.643301739725"</t>
  </si>
  <si>
    <t>"41.9292233288447, -87.6428482306549"</t>
  </si>
  <si>
    <t>"34.0653218027436, -118.349944091966"</t>
  </si>
  <si>
    <t>"34.1122463474955, -118.188319864229"</t>
  </si>
  <si>
    <t>"34.1885331218859, -118.474076155891"</t>
  </si>
  <si>
    <t>"34.0996330710799, -118.335403090161"</t>
  </si>
  <si>
    <t>"34.0830345177237, -118.267139502933"</t>
  </si>
  <si>
    <t>"34.0731524007548, -118.38712876119"</t>
  </si>
  <si>
    <t>"41.8952871923199, -87.6301585892667"</t>
  </si>
  <si>
    <t>"34.0666709853029, -118.237452066725"</t>
  </si>
  <si>
    <t>"38.8920715249404, -76.9820159652745"</t>
  </si>
  <si>
    <t>"33.7746271529883, -118.17155011086"</t>
  </si>
  <si>
    <t>"33.9593163396898, -118.418902321371"</t>
  </si>
  <si>
    <t>"33.9908341965779, -118.463367999589"</t>
  </si>
  <si>
    <t>"34.1865340055336, -118.375793219685"</t>
  </si>
  <si>
    <t>"41.9211640207195, -87.7095188370015"</t>
  </si>
  <si>
    <t>"38.8928389014273, -77.0002905757292"</t>
  </si>
  <si>
    <t>"33.9770580534441, -118.464000605218"</t>
  </si>
  <si>
    <t>"33.9363750587534, -118.331947731584"</t>
  </si>
  <si>
    <t>"38.9163574901916, -77.0259303654368"</t>
  </si>
  <si>
    <t>"34.0452399807655, -118.264511437417"</t>
  </si>
  <si>
    <t>"33.8649693931037, -118.346771885797"</t>
  </si>
  <si>
    <t>"34.0845646306827, -117.730402580203"</t>
  </si>
  <si>
    <t>"34.1718310706824, -118.355017262192"</t>
  </si>
  <si>
    <t>"34.0613998578601, -117.862046227269"</t>
  </si>
  <si>
    <t>"41.8028486782369, -87.602884561299"</t>
  </si>
  <si>
    <t>"33.9734942148291, -117.904740635819"</t>
  </si>
  <si>
    <t>"38.9036271247903, -77.027006609172"</t>
  </si>
  <si>
    <t>"34.1042355428989, -118.859188579846"</t>
  </si>
  <si>
    <t>"34.098472779486, -118.182185273431"</t>
  </si>
  <si>
    <t>"34.2030547544508, -118.48237294695"</t>
  </si>
  <si>
    <t>"34.0585177364846, -118.425566926228"</t>
  </si>
  <si>
    <t>"34.1699072660856, -118.617512841952"</t>
  </si>
  <si>
    <t>"34.6763874841021, -118.082070684551"</t>
  </si>
  <si>
    <t>"33.9018562200695, -118.043772038731"</t>
  </si>
  <si>
    <t>"33.9925645226047, -117.898255609283"</t>
  </si>
  <si>
    <t>"34.036865815269, -118.077608491946"</t>
  </si>
  <si>
    <t>"34.0096309203264, -117.80811035449"</t>
  </si>
  <si>
    <t>"38.8795053285684, -77.0159111420684"</t>
  </si>
  <si>
    <t>"34.3621643404997, -118.545266106401"</t>
  </si>
  <si>
    <t>"41.8862973886075, -87.6310046404653"</t>
  </si>
  <si>
    <t>"34.1037095683643, -118.858859828423"</t>
  </si>
  <si>
    <t>"34.0257108024689, -118.369274591035"</t>
  </si>
  <si>
    <t>"33.9765233737497, -117.904814027193"</t>
  </si>
  <si>
    <t>"38.9152080536183, -77.0162356444314"</t>
  </si>
  <si>
    <t>"34.0029748636892, -118.4638846077"</t>
  </si>
  <si>
    <t>"34.154537980348, -118.435834360807"</t>
  </si>
  <si>
    <t>"34.0622799347482, -118.289959939067"</t>
  </si>
  <si>
    <t>"33.99126362123, -117.895911103218"</t>
  </si>
  <si>
    <t>"34.0660051439591, -118.280686740612"</t>
  </si>
  <si>
    <t>"34.1105208952081, -118.052125227178"</t>
  </si>
  <si>
    <t>"34.1474347306079, -118.234727411702"</t>
  </si>
  <si>
    <t>"34.1191844283022, -117.778407824192"</t>
  </si>
  <si>
    <t>"34.0824217549584, -118.119988049295"</t>
  </si>
  <si>
    <t>"34.0482390055116, -118.462270670752"</t>
  </si>
  <si>
    <t>"34.1714103376473, -118.155583419839"</t>
  </si>
  <si>
    <t>"38.9107505589404, -77.0241609726407"</t>
  </si>
  <si>
    <t>"34.0427170408683, -118.237583319368"</t>
  </si>
  <si>
    <t>"38.9005086247879, -76.993117593095"</t>
  </si>
  <si>
    <t>"34.0674077889998, -118.349642857946"</t>
  </si>
  <si>
    <t>"33.7361087114237, -118.280444531579"</t>
  </si>
  <si>
    <t>"34.0216334113152, -118.098461583062"</t>
  </si>
  <si>
    <t>"34.1036715003108, -118.311686469348"</t>
  </si>
  <si>
    <t>"34.0711575795444, -118.453351114714"</t>
  </si>
  <si>
    <t>"41.8491199516599, -87.6986094673951"</t>
  </si>
  <si>
    <t>"34.0970200174848, -118.316072878985"</t>
  </si>
  <si>
    <t>"33.9786370652333, -118.321040704801"</t>
  </si>
  <si>
    <t>"33.9991472381848, -118.347519847289"</t>
  </si>
  <si>
    <t>"34.0846702733806, -118.371040664361"</t>
  </si>
  <si>
    <t>"41.9779889661741, -87.7485259592839"</t>
  </si>
  <si>
    <t>"34.1050776277097, -117.7242611361"</t>
  </si>
  <si>
    <t>"33.9784056186279, -118.461666982371"</t>
  </si>
  <si>
    <t>"34.0450847311537, -118.465963065792"</t>
  </si>
  <si>
    <t>"34.2095963099316, -118.599049936256"</t>
  </si>
  <si>
    <t>"33.8901888355666, -118.086116314721"</t>
  </si>
  <si>
    <t>"38.9149592004237, -77.0442121084595"</t>
  </si>
  <si>
    <t>"34.169927628212, -118.165999936899"</t>
  </si>
  <si>
    <t>"38.8849474320436, -76.9901375836106"</t>
  </si>
  <si>
    <t>"34.0624664350678, -118.245536010623"</t>
  </si>
  <si>
    <t>"38.9263657750566, -77.0324625196055"</t>
  </si>
  <si>
    <t>"34.0863196809646, -118.364224061319"</t>
  </si>
  <si>
    <t>"38.9153298590272, -77.0034492138807"</t>
  </si>
  <si>
    <t>"33.8700224308771, -118.146362530812"</t>
  </si>
  <si>
    <t>"38.8908283454753, -76.9842474579529"</t>
  </si>
  <si>
    <t>"34.0497591628892, -118.460287248678"</t>
  </si>
  <si>
    <t>"34.0994522841252, -118.083820056816"</t>
  </si>
  <si>
    <t>"41.9330127167834, -87.6848265515843"</t>
  </si>
  <si>
    <t>"34.1599382155919, -118.374573206794"</t>
  </si>
  <si>
    <t>"34.04603322409, -118.249014408516"</t>
  </si>
  <si>
    <t>"33.9929241733527, -118.057895908375"</t>
  </si>
  <si>
    <t>"34.0202410700286, -118.498940958746"</t>
  </si>
  <si>
    <t>"38.9182710860412, -77.0066171770045"</t>
  </si>
  <si>
    <t>"34.1509945692545, -118.409359040346"</t>
  </si>
  <si>
    <t>"34.0776244560525, -118.360890938654"</t>
  </si>
  <si>
    <t>"34.6675768467469, -118.201629249601"</t>
  </si>
  <si>
    <t>"34.0592010353702, -118.339980220045"</t>
  </si>
  <si>
    <t>"34.102429941072, -118.334968027448"</t>
  </si>
  <si>
    <t>"33.7964634717711, -118.2735463395"</t>
  </si>
  <si>
    <t>"41.8526214056328, -87.7021599238414"</t>
  </si>
  <si>
    <t>"41.7607871120539, -87.6884079694229"</t>
  </si>
  <si>
    <t>"33.9878460615927, -118.034569936165"</t>
  </si>
  <si>
    <t>"34.0545252118488, -118.33373418163"</t>
  </si>
  <si>
    <t>"34.0135584881698, -117.804833595454"</t>
  </si>
  <si>
    <t>"33.9797847309771, -118.376898442132"</t>
  </si>
  <si>
    <t>"34.0020669132557, -118.402742717882"</t>
  </si>
  <si>
    <t>"41.9095809880903, -87.6881180969684"</t>
  </si>
  <si>
    <t>"33.7706628270463, -118.194681980757"</t>
  </si>
  <si>
    <t>"34.108593781732, -118.008966316783"</t>
  </si>
  <si>
    <t>"34.102018082405, -118.273947729028"</t>
  </si>
  <si>
    <t>"33.8468733928893, -118.307888252645"</t>
  </si>
  <si>
    <t>"34.1385168100532, -118.38958388646"</t>
  </si>
  <si>
    <t>"38.9150965626087, -77.0265624232146"</t>
  </si>
  <si>
    <t>"34.044873165363, -118.340302597013"</t>
  </si>
  <si>
    <t>"33.7903456291306, -118.136923854724"</t>
  </si>
  <si>
    <t>"34.1031952429028, -118.35475177608"</t>
  </si>
  <si>
    <t>"34.1001481945538, -118.325212842797"</t>
  </si>
  <si>
    <t>"34.0689118480719, -118.133079721133"</t>
  </si>
  <si>
    <t>"41.9387777418727, -87.7553532037972"</t>
  </si>
  <si>
    <t>"41.8968923620327, -87.7189026195206"</t>
  </si>
  <si>
    <t>"38.9217760874644, -77.0295442113452"</t>
  </si>
  <si>
    <t>"34.0883425446952, -118.373577289285"</t>
  </si>
  <si>
    <t>"34.0691460648009, -118.671544681148"</t>
  </si>
  <si>
    <t>"33.9876445607889, -117.908025290116"</t>
  </si>
  <si>
    <t>"41.9554402478737, -87.7094019876479"</t>
  </si>
  <si>
    <t>"34.1499723800006, -118.364957341342"</t>
  </si>
  <si>
    <t>"41.8861261169603, -87.7089130459491"</t>
  </si>
  <si>
    <t>"34.0654302231613, -118.379279513974"</t>
  </si>
  <si>
    <t>"34.1011692478099, -118.336308682206"</t>
  </si>
  <si>
    <t>"34.0656395354207, -118.398644160961"</t>
  </si>
  <si>
    <t>"34.1515905761102, -118.398881283553"</t>
  </si>
  <si>
    <t>"33.9857250103781, -118.442749021663"</t>
  </si>
  <si>
    <t>"34.1640605933745, -118.450209319595"</t>
  </si>
  <si>
    <t>"41.8466322908547, -87.6830646677179"</t>
  </si>
  <si>
    <t>"33.8398534400343, -118.38203471793"</t>
  </si>
  <si>
    <t>"33.974008888368, -118.460418667802"</t>
  </si>
  <si>
    <t>"33.9931907370412, -118.47660219653"</t>
  </si>
  <si>
    <t>"41.8667143052199, -87.6138432806728"</t>
  </si>
  <si>
    <t>"34.010440440594, -118.480034561131"</t>
  </si>
  <si>
    <t>"33.9132517766363, -118.143677191915"</t>
  </si>
  <si>
    <t>"34.0867703164583, -118.276202400141"</t>
  </si>
  <si>
    <t>"33.7824894732506, -118.142541051231"</t>
  </si>
  <si>
    <t>"34.1277300041401, -118.059126141755"</t>
  </si>
  <si>
    <t>"34.0373585640175, -118.453628670952"</t>
  </si>
  <si>
    <t>"34.0967441042081, -118.347868974465"</t>
  </si>
  <si>
    <t>"34.068295979784, -118.244343063149"</t>
  </si>
  <si>
    <t>"34.0680419264618, -118.450997154776"</t>
  </si>
  <si>
    <t>"41.8820441034857, -87.6551851313096"</t>
  </si>
  <si>
    <t>"34.1139657211767, -118.270443562394"</t>
  </si>
  <si>
    <t>"34.1604211746462, -118.701622196758"</t>
  </si>
  <si>
    <t>"34.1510574831305, -118.642179142193"</t>
  </si>
  <si>
    <t>"34.0636200894991, -118.123751219721"</t>
  </si>
  <si>
    <t>"34.1794381880271, -118.410502789217"</t>
  </si>
  <si>
    <t>"34.0313493718393, -118.439232319835"</t>
  </si>
  <si>
    <t>"41.9230217808675, -87.6593270713369"</t>
  </si>
  <si>
    <t>"34.0606749966574, -118.744631434921"</t>
  </si>
  <si>
    <t>"34.0976533921063, -118.039343159817"</t>
  </si>
  <si>
    <t>"34.0346158872723, -118.476608700909"</t>
  </si>
  <si>
    <t>"34.2923985195992, -118.434009790975"</t>
  </si>
  <si>
    <t>"33.9780861551053, -117.8962110186"</t>
  </si>
  <si>
    <t>"33.7684481833533, -118.194064263818"</t>
  </si>
  <si>
    <t>"33.9586043600417, -118.434091147128"</t>
  </si>
  <si>
    <t>"34.0991347623216, -118.433261797663"</t>
  </si>
  <si>
    <t>"34.0559475989675, -118.310749419101"</t>
  </si>
  <si>
    <t>"41.9706884679215, -87.6705717827697"</t>
  </si>
  <si>
    <t>"34.1237538092739, -118.084578307907"</t>
  </si>
  <si>
    <t>"34.103496455835, -118.068386982574"</t>
  </si>
  <si>
    <t>"34.2059084506816, -118.572787627023"</t>
  </si>
  <si>
    <t>"34.0763285009034, -117.758374014943"</t>
  </si>
  <si>
    <t>"34.0569262684808, -118.439668980002"</t>
  </si>
  <si>
    <t>"41.9444080349246, -87.6492311237637"</t>
  </si>
  <si>
    <t>"33.9798401499887, -118.444635186681"</t>
  </si>
  <si>
    <t>"33.9766583550542, -117.908016672141"</t>
  </si>
  <si>
    <t>"34.1593842329402, -118.403456038052"</t>
  </si>
  <si>
    <t>"33.9903797076906, -117.917027834337"</t>
  </si>
  <si>
    <t>"34.046085756308, -118.775815554441"</t>
  </si>
  <si>
    <t>"34.1034718747398, -118.667996171844"</t>
  </si>
  <si>
    <t>"38.9057860389431, -76.9893937314256"</t>
  </si>
  <si>
    <t>"34.1072542801156, -118.131960713937"</t>
  </si>
  <si>
    <t>"33.9945896287092, -118.286654634334"</t>
  </si>
  <si>
    <t>"34.2037194873018, -118.481894711751"</t>
  </si>
  <si>
    <t>"33.7664310009776, -118.191839644714"</t>
  </si>
  <si>
    <t>"38.9181917107574, -77.028323855659"</t>
  </si>
  <si>
    <t>"38.8895390787168, -76.9933307466895"</t>
  </si>
  <si>
    <t>"34.0807345766121, -118.355483606768"</t>
  </si>
  <si>
    <t>"34.0530521522222, -118.244422466877"</t>
  </si>
  <si>
    <t>"34.0617151281713, -118.246041157259"</t>
  </si>
  <si>
    <t>"33.9440788858725, -118.163382579602"</t>
  </si>
  <si>
    <t>"34.0828754385228, -118.364095726519"</t>
  </si>
  <si>
    <t>"33.9593417659795, -118.425325249151"</t>
  </si>
  <si>
    <t>"34.0447182005776, -118.573229875639"</t>
  </si>
  <si>
    <t>"33.9913791774138, -118.476469509326"</t>
  </si>
  <si>
    <t>"33.7777104163501, -118.196302442813"</t>
  </si>
  <si>
    <t>"34.1531188912494, -118.762119614097"</t>
  </si>
  <si>
    <t>"33.9799394892787, -118.461499931378"</t>
  </si>
  <si>
    <t>"41.9487503322347, -87.660339288067"</t>
  </si>
  <si>
    <t>"34.2120089102624, -118.542451030665"</t>
  </si>
  <si>
    <t>"33.9901789246252, -117.918476985467"</t>
  </si>
  <si>
    <t>"38.9111417392102, -77.0175332259912"</t>
  </si>
  <si>
    <t>"34.0859985266269, -118.314884131468"</t>
  </si>
  <si>
    <t>"34.0863937768578, -118.324116089054"</t>
  </si>
  <si>
    <t>"34.0225636955926, -118.417075926652"</t>
  </si>
  <si>
    <t>"33.9855707135112, -117.856440438385"</t>
  </si>
  <si>
    <t>"33.7880945596307, -118.137320319751"</t>
  </si>
  <si>
    <t>"34.084087371322, -118.358037428289"</t>
  </si>
  <si>
    <t>"34.0938142294458, -118.365788143019"</t>
  </si>
  <si>
    <t>"38.9221142509862, -76.9552270514767"</t>
  </si>
  <si>
    <t>"33.7699940239205, -118.184598396851"</t>
  </si>
  <si>
    <t>"34.2003898303678, -118.614440152555"</t>
  </si>
  <si>
    <t>"38.880907803101, -76.9801821515522"</t>
  </si>
  <si>
    <t>"34.1600058593895, -118.693596366899"</t>
  </si>
  <si>
    <t>"34.072688506306, -118.35381740873"</t>
  </si>
  <si>
    <t>"34.0386999715329, -118.267922866652"</t>
  </si>
  <si>
    <t>"34.1463200246435, -118.145532969193"</t>
  </si>
  <si>
    <t>"34.0728372901381, -118.682377012313"</t>
  </si>
  <si>
    <t>"38.9010512634675, -76.9896382869099"</t>
  </si>
  <si>
    <t>"34.0437535560561, -117.946129684152"</t>
  </si>
  <si>
    <t>"33.9199744007158, -118.420625278053"</t>
  </si>
  <si>
    <t>"34.063402387345, -118.246151673505"</t>
  </si>
  <si>
    <t>"34.1529853927163, -118.260126435787"</t>
  </si>
  <si>
    <t>"34.0656206135678, -118.389995880823"</t>
  </si>
  <si>
    <t>"34.2460261926676, -118.55241608067"</t>
  </si>
  <si>
    <t>"38.911872704914, -77.0358135957839"</t>
  </si>
  <si>
    <t>"34.1085357783105, -118.3386563649"</t>
  </si>
  <si>
    <t>"34.0369647960375, -118.51274195368"</t>
  </si>
  <si>
    <t>"33.7668492259605, -118.179035341873"</t>
  </si>
  <si>
    <t>"33.9724982769825, -118.371290022589"</t>
  </si>
  <si>
    <t>"34.0163564533009, -118.128629173257"</t>
  </si>
  <si>
    <t>"34.0428700674078, -118.456713519806"</t>
  </si>
  <si>
    <t>"34.0258683033681, -118.359824399192"</t>
  </si>
  <si>
    <t>"33.8382971333794, -118.178286831282"</t>
  </si>
  <si>
    <t>"34.1822786426249, -118.406628991786"</t>
  </si>
  <si>
    <t>"34.1677221854571, -118.411547668596"</t>
  </si>
  <si>
    <t>"33.807519959893, -118.388026239248"</t>
  </si>
  <si>
    <t>"34.0747352348197, -118.310184330755"</t>
  </si>
  <si>
    <t>"34.0380245348211, -118.359030305297"</t>
  </si>
  <si>
    <t>"41.9769603408359, -87.6802647220992"</t>
  </si>
  <si>
    <t>"38.8983879993482, -77.0473635445518"</t>
  </si>
  <si>
    <t>"38.9000928353797, -77.0321622521075"</t>
  </si>
  <si>
    <t>"34.0869402955836, -118.275649472698"</t>
  </si>
  <si>
    <t>"34.1902831064121, -118.42200367719"</t>
  </si>
  <si>
    <t>"34.0154144682485, -118.461385426292"</t>
  </si>
  <si>
    <t>"34.1635430377867, -118.48278954305"</t>
  </si>
  <si>
    <t>"41.9712481534956, -87.6815114602174"</t>
  </si>
  <si>
    <t>"38.8872356318572, -76.9792229668756"</t>
  </si>
  <si>
    <t>"38.8996154114474, -77.0510414969284"</t>
  </si>
  <si>
    <t>"34.002115700145, -118.400227837813"</t>
  </si>
  <si>
    <t>"41.9455166923249, -87.6715948730674"</t>
  </si>
  <si>
    <t>"34.5235563682387, -118.30628132304"</t>
  </si>
  <si>
    <t>"34.0631841395488, -118.123433940484"</t>
  </si>
  <si>
    <t>"34.4299207342725, -118.415788190904"</t>
  </si>
  <si>
    <t>"34.0323083771108, -118.379050758442"</t>
  </si>
  <si>
    <t>"33.7779293091203, -118.146841827864"</t>
  </si>
  <si>
    <t>"38.899467610193, -76.9957959450472"</t>
  </si>
  <si>
    <t>"34.0407400948573, -118.384630202731"</t>
  </si>
  <si>
    <t>"34.066916583033, -118.348809529556"</t>
  </si>
  <si>
    <t>"34.038064810547, -118.333755783855"</t>
  </si>
  <si>
    <t>"34.0474409800339, -118.455022720003"</t>
  </si>
  <si>
    <t>"34.1274333047144, -118.232751267376"</t>
  </si>
  <si>
    <t>"34.3822527333394, -118.54992602444"</t>
  </si>
  <si>
    <t>"34.0037998603435, -117.803655092654"</t>
  </si>
  <si>
    <t>"34.0526668790162, -118.440650245352"</t>
  </si>
  <si>
    <t>"34.0812126289102, -118.270511961487"</t>
  </si>
  <si>
    <t>"38.9557644016066, -76.9905994567282"</t>
  </si>
  <si>
    <t>"34.0932288715261, -118.284027702446"</t>
  </si>
  <si>
    <t>"34.1940212067812, -118.378758199597"</t>
  </si>
  <si>
    <t>"34.060394637261, -118.246258191987"</t>
  </si>
  <si>
    <t>"34.1009465415556, -118.306605044598"</t>
  </si>
  <si>
    <t>"33.7931344692976, -118.201854103252"</t>
  </si>
  <si>
    <t>"38.9061752636401, -77.004742167478"</t>
  </si>
  <si>
    <t>"34.1384868829719, -118.027510444155"</t>
  </si>
  <si>
    <t>"34.0624101671243, -118.290591646393"</t>
  </si>
  <si>
    <t>"34.0492651778471, -118.251500510012"</t>
  </si>
  <si>
    <t>"34.2357458293808, -118.452875898521"</t>
  </si>
  <si>
    <t>"38.9766327472198, -77.0255695687015"</t>
  </si>
  <si>
    <t>"41.8555164847158, -87.6713493673608"</t>
  </si>
  <si>
    <t>"33.7599539432327, -118.133353977815"</t>
  </si>
  <si>
    <t>"33.9884384480505, -117.901665968533"</t>
  </si>
  <si>
    <t>"34.1176688820187, -118.343571345241"</t>
  </si>
  <si>
    <t>"41.9778286081127, -87.7155618708588"</t>
  </si>
  <si>
    <t>"34.1536203367791, -118.605822542915"</t>
  </si>
  <si>
    <t>"34.1471599307156, -118.343468648515"</t>
  </si>
  <si>
    <t>"34.1391821224849, -118.036062285435"</t>
  </si>
  <si>
    <t>"34.0208691590105, -118.500390320531"</t>
  </si>
  <si>
    <t>"34.2078500675213, -118.623244495172"</t>
  </si>
  <si>
    <t>"34.3996928380498, -118.452742151093"</t>
  </si>
  <si>
    <t>"33.9665438716703, -118.259015224738"</t>
  </si>
  <si>
    <t>"34.2017450602516, -118.560371443983"</t>
  </si>
  <si>
    <t>"33.9782155495634, -117.91964002207"</t>
  </si>
  <si>
    <t>"34.058257275583, -118.139418348524"</t>
  </si>
  <si>
    <t>"34.1028601588301, -118.364246429946"</t>
  </si>
  <si>
    <t>"34.0382379622541, -118.454440752889"</t>
  </si>
  <si>
    <t>"33.9988328287488, -118.440959193376"</t>
  </si>
  <si>
    <t>"34.1411566195969, -118.620950624493"</t>
  </si>
  <si>
    <t>"34.0442655885829, -118.250390119257"</t>
  </si>
  <si>
    <t>"34.0406766005061, -118.267294126838"</t>
  </si>
  <si>
    <t>"41.9204594946478, -87.7165649919193"</t>
  </si>
  <si>
    <t>"34.0724128590305, -118.385855958866"</t>
  </si>
  <si>
    <t>"34.1237157808147, -118.084627218302"</t>
  </si>
  <si>
    <t>"34.1999269401931, -118.603286895822"</t>
  </si>
  <si>
    <t>"33.9858750126644, -117.903201916841"</t>
  </si>
  <si>
    <t>"33.9921578481435, -118.375544725543"</t>
  </si>
  <si>
    <t>"34.1071782231401, -117.728023050019"</t>
  </si>
  <si>
    <t>"38.9064517197561, -77.0281429938996"</t>
  </si>
  <si>
    <t>"41.9233415597857, -87.7024422753221"</t>
  </si>
  <si>
    <t>"33.9880440895891, -117.883105801746"</t>
  </si>
  <si>
    <t>"34.0365682011106, -118.267324293441"</t>
  </si>
  <si>
    <t>"34.0319048484937, -118.445360294054"</t>
  </si>
  <si>
    <t>"34.1517407551433, -118.696461700275"</t>
  </si>
  <si>
    <t>"41.8438537978763, -87.6152474271284"</t>
  </si>
  <si>
    <t>"33.9464547857181, -117.958541222564"</t>
  </si>
  <si>
    <t>"34.0455293286113, -118.275476244918"</t>
  </si>
  <si>
    <t>"33.7676036743903, -118.187892212528"</t>
  </si>
  <si>
    <t>"34.0709986139963, -118.251641883643"</t>
  </si>
  <si>
    <t>"34.104609451615, -118.32649124309"</t>
  </si>
  <si>
    <t>"33.8628430403547, -118.370346927708"</t>
  </si>
  <si>
    <t>"41.9853803966132, -87.6701973048204"</t>
  </si>
  <si>
    <t>"34.169021761548, -118.17515998677"</t>
  </si>
  <si>
    <t>"34.0874073323864, -118.36117190759"</t>
  </si>
  <si>
    <t>"34.4463061712738, -118.652949972704"</t>
  </si>
  <si>
    <t>"34.0767026231751, -117.779855768863"</t>
  </si>
  <si>
    <t>"41.9058884916355, -87.6897931816984"</t>
  </si>
  <si>
    <t>"34.0573168319617, -118.252489845838"</t>
  </si>
  <si>
    <t>"34.1010820123582, -118.270040509641"</t>
  </si>
  <si>
    <t>"33.988618501463, -118.472607069204"</t>
  </si>
  <si>
    <t>"34.2142388267424, -118.394775941271"</t>
  </si>
  <si>
    <t>"38.926351911961, -77.0279411936416"</t>
  </si>
  <si>
    <t>"33.9649036889002, -117.914804769781"</t>
  </si>
  <si>
    <t>"34.0939712769024, -118.334991050085"</t>
  </si>
  <si>
    <t>"33.8419839835896, -118.151737901812"</t>
  </si>
  <si>
    <t>"41.8910575105143, -87.6575750830788"</t>
  </si>
  <si>
    <t>"34.1795206276727, -118.38341647089"</t>
  </si>
  <si>
    <t>"38.9472822905992, -77.0803663679377"</t>
  </si>
  <si>
    <t>"34.0140363051669, -117.991765764339"</t>
  </si>
  <si>
    <t>"38.9149037402849, -77.0031950983256"</t>
  </si>
  <si>
    <t>"34.1066478030827, -118.323509419186"</t>
  </si>
  <si>
    <t>"38.9073709104099, -77.0248022195512"</t>
  </si>
  <si>
    <t>"41.8010496571963, -87.587028892294"</t>
  </si>
  <si>
    <t>"33.9986318665478, -117.965642425727"</t>
  </si>
  <si>
    <t>"34.0438149192728, -118.286918633302"</t>
  </si>
  <si>
    <t>"34.128203190082, -118.21761492708"</t>
  </si>
  <si>
    <t>"34.1066751424315, -118.32607222597"</t>
  </si>
  <si>
    <t>"38.9277039439052, -77.0073642837275"</t>
  </si>
  <si>
    <t>"38.8823654485565, -77.0189150259592"</t>
  </si>
  <si>
    <t>"38.9219923782318, -77.0475097720749"</t>
  </si>
  <si>
    <t>"34.1947499372515, -118.443811167806"</t>
  </si>
  <si>
    <t>"34.0935645963971, -117.724501081666"</t>
  </si>
  <si>
    <t>"38.9070056877523, -77.0252056351388"</t>
  </si>
  <si>
    <t>"34.1250588150276, -118.350748834674"</t>
  </si>
  <si>
    <t>"34.0298334210546, -118.353982336557"</t>
  </si>
  <si>
    <t>"34.0704506512249, -118.247474637828"</t>
  </si>
  <si>
    <t>"34.1857505828172, -118.652342993092"</t>
  </si>
  <si>
    <t>"41.8016386239997, -87.5864763253203"</t>
  </si>
  <si>
    <t>"34.0748396649648, -118.366242835731"</t>
  </si>
  <si>
    <t>"34.0180469373091, -118.484397401318"</t>
  </si>
  <si>
    <t>"33.8708132267792, -118.371018626189"</t>
  </si>
  <si>
    <t>"34.1628648668875, -118.599873123149"</t>
  </si>
  <si>
    <t>"38.8874307567057, -76.9837765646151"</t>
  </si>
  <si>
    <t>"34.037177453114, -118.325077095171"</t>
  </si>
  <si>
    <t>"33.7558715142763, -118.135387861008"</t>
  </si>
  <si>
    <t>"33.9881737180449, -118.460452673359"</t>
  </si>
  <si>
    <t>"34.0979639377013, -118.664490956166"</t>
  </si>
  <si>
    <t>"34.0158574582946, -117.871481877431"</t>
  </si>
  <si>
    <t>"33.8767216934558, -118.370743972142"</t>
  </si>
  <si>
    <t>"34.2395544818636, -118.53901946838"</t>
  </si>
  <si>
    <t>"34.1090517582512, -118.008533701134"</t>
  </si>
  <si>
    <t>"34.1699794647785, -118.156811084471"</t>
  </si>
  <si>
    <t>"38.9006798312152, -77.0022228706534"</t>
  </si>
  <si>
    <t>"34.024402510645, -118.403771869231"</t>
  </si>
  <si>
    <t>"34.0511970796187, -118.441484894282"</t>
  </si>
  <si>
    <t>"34.0540859656293, -118.379517836406"</t>
  </si>
  <si>
    <t>"34.1471228601579, -118.471592754981"</t>
  </si>
  <si>
    <t>"34.0941698448855, -118.231573386776"</t>
  </si>
  <si>
    <t>"34.0729848839548, -118.266688088235"</t>
  </si>
  <si>
    <t>"34.0644543565628, -118.284678128852"</t>
  </si>
  <si>
    <t>"38.8425016683277, -76.9818939194987"</t>
  </si>
  <si>
    <t>"34.0778412664582, -117.779642788184"</t>
  </si>
  <si>
    <t>"34.0621326908233, -118.340377301884"</t>
  </si>
  <si>
    <t>"41.9529652351969, -87.6750178925344"</t>
  </si>
  <si>
    <t>"41.9033424979686, -87.706594328265"</t>
  </si>
  <si>
    <t>"33.878097382217, -118.37282943874"</t>
  </si>
  <si>
    <t>"38.9397143412136, -77.0608752772398"</t>
  </si>
  <si>
    <t>"34.1548685953592, -118.258154168474"</t>
  </si>
  <si>
    <t>"41.8574216257516, -87.663963803829"</t>
  </si>
  <si>
    <t>"34.0755933099497, -118.359292595658"</t>
  </si>
  <si>
    <t>"38.8716343790922, -77.0101690670078"</t>
  </si>
  <si>
    <t>"41.909361942423, -87.6918469213705"</t>
  </si>
  <si>
    <t>"34.0716582142496, -118.250640583706"</t>
  </si>
  <si>
    <t>"34.0931221989619, -118.317511153048"</t>
  </si>
  <si>
    <t>"41.8484216736241, -87.6323781437666"</t>
  </si>
  <si>
    <t>"34.0969768872343, -118.369184518063"</t>
  </si>
  <si>
    <t>"34.133842085157, -117.760763443011"</t>
  </si>
  <si>
    <t>"34.2938277068422, -118.43776995489"</t>
  </si>
  <si>
    <t>"34.0846623283189, -118.262724817844"</t>
  </si>
  <si>
    <t>"34.0493849977507, -118.265443555194"</t>
  </si>
  <si>
    <t>"34.1437834161246, -118.234097959707"</t>
  </si>
  <si>
    <t>"34.1276889915918, -118.352974336414"</t>
  </si>
  <si>
    <t>"33.7699354439795, -118.158900496122"</t>
  </si>
  <si>
    <t>"33.9893595562401, -117.917584311459"</t>
  </si>
  <si>
    <t>"34.077872559394, -118.3524228511"</t>
  </si>
  <si>
    <t>"41.8582099160892, -87.6254216526814"</t>
  </si>
  <si>
    <t>"38.9940033380738, -77.0390084442599"</t>
  </si>
  <si>
    <t>"41.8022472593243, -87.5925606065244"</t>
  </si>
  <si>
    <t>"41.8985323413784, -87.6310833826662"</t>
  </si>
  <si>
    <t>"34.063239818536, -118.297513913077"</t>
  </si>
  <si>
    <t>"34.1048361608425, -118.030196771749"</t>
  </si>
  <si>
    <t>"34.1007064391401, -118.347684134876"</t>
  </si>
  <si>
    <t>"34.0289429916873, -118.48614535387"</t>
  </si>
  <si>
    <t>"33.9015557969178, -118.376674160865"</t>
  </si>
  <si>
    <t>"33.9655796463432, -117.892128969803"</t>
  </si>
  <si>
    <t>"34.1052251768331, -118.858073703909"</t>
  </si>
  <si>
    <t>"34.0668528268999, -118.298229417549"</t>
  </si>
  <si>
    <t>"41.8890424043713, -87.6457889355311"</t>
  </si>
  <si>
    <t>"41.8581909449905, -87.6948569722612"</t>
  </si>
  <si>
    <t>"34.0312762064591, -118.845903201232"</t>
  </si>
  <si>
    <t>"34.0172599417519, -118.4113243342"</t>
  </si>
  <si>
    <t>"34.0629998521544, -118.261464451112"</t>
  </si>
  <si>
    <t>"41.8714311054537, -87.664188626379"</t>
  </si>
  <si>
    <t>"34.0282050266277, -118.291778782026"</t>
  </si>
  <si>
    <t>"34.0680424664861, -118.32714977261"</t>
  </si>
  <si>
    <t>"34.100770236918, -118.328814314559"</t>
  </si>
  <si>
    <t>"34.0861618619985, -118.336248018797"</t>
  </si>
  <si>
    <t>"34.0677223480959, -118.345994167363"</t>
  </si>
  <si>
    <t>"34.1804834914049, -118.142138112668"</t>
  </si>
  <si>
    <t>"34.0268597539038, -118.507355249204"</t>
  </si>
  <si>
    <t>"41.9653773656058, -87.7007345103137"</t>
  </si>
  <si>
    <t>"34.0666070482556, -118.245802348166"</t>
  </si>
  <si>
    <t>"34.101990695266, -118.338485680942"</t>
  </si>
  <si>
    <t>"34.3808255803886, -118.550689544439"</t>
  </si>
  <si>
    <t>"34.0736869234673, -118.279558448937"</t>
  </si>
  <si>
    <t>"34.1421060854666, -118.210751068963"</t>
  </si>
  <si>
    <t>"34.0666603640958, -118.393086646982"</t>
  </si>
  <si>
    <t>"38.9231868670748, -77.0431904620282"</t>
  </si>
  <si>
    <t>"33.7527948340722, -118.13613489537"</t>
  </si>
  <si>
    <t>"33.839970397988, -118.377586077675"</t>
  </si>
  <si>
    <t>"34.1015044481716, -118.063763520085"</t>
  </si>
  <si>
    <t>"34.0748962232671, -118.793628819676"</t>
  </si>
  <si>
    <t>"34.0835934316739, -118.377759991559"</t>
  </si>
  <si>
    <t>"38.9216156823727, -77.0411285593235"</t>
  </si>
  <si>
    <t>"33.7685471897539, -118.16622261891"</t>
  </si>
  <si>
    <t>"33.9529893548353, -118.01264963802"</t>
  </si>
  <si>
    <t>"38.9092148251739, -76.9825687019613"</t>
  </si>
  <si>
    <t>"38.9666120762144, -77.0770075419325"</t>
  </si>
  <si>
    <t>"41.8702807008254, -87.6248947484811"</t>
  </si>
  <si>
    <t>"34.0969081003548, -118.337116792633"</t>
  </si>
  <si>
    <t>"34.0321771197504, -118.349769352916"</t>
  </si>
  <si>
    <t>"34.171046691321, -118.544042138721"</t>
  </si>
  <si>
    <t>"33.772855530575, -118.122225017461"</t>
  </si>
  <si>
    <t>"41.9266971987268, -87.6506905772399"</t>
  </si>
  <si>
    <t>"34.0832451844858, -118.097918115773"</t>
  </si>
  <si>
    <t>"34.0636268983385, -118.371491113057"</t>
  </si>
  <si>
    <t>"33.9749753632335, -117.905123418236"</t>
  </si>
  <si>
    <t>"41.8859062567688, -87.6304671810611"</t>
  </si>
  <si>
    <t>"34.1039414543122, -118.329746937266"</t>
  </si>
  <si>
    <t>"34.0014807522516, -118.478917262033"</t>
  </si>
  <si>
    <t>"34.0998491163051, -118.361020362302"</t>
  </si>
  <si>
    <t>"33.7705575004985, -118.194921869693"</t>
  </si>
  <si>
    <t>"38.9071663315318, -77.0232350225253"</t>
  </si>
  <si>
    <t>"38.9415726804368, -77.0149506089009"</t>
  </si>
  <si>
    <t>"34.1014776625144, -118.277182932519"</t>
  </si>
  <si>
    <t>"34.1110915034728, -117.786551277414"</t>
  </si>
  <si>
    <t>"41.9429260675661, -87.65050176036"</t>
  </si>
  <si>
    <t>"34.0631599557535, -118.246192275185"</t>
  </si>
  <si>
    <t>"34.0978626092098, -118.37526462064"</t>
  </si>
  <si>
    <t>"34.0372008540896, -118.413687776857"</t>
  </si>
  <si>
    <t>"38.9072449569173, -77.0148470421908"</t>
  </si>
  <si>
    <t>"38.9132882763317, -77.0381099043803"</t>
  </si>
  <si>
    <t>"34.1358601302007, -117.904689644341"</t>
  </si>
  <si>
    <t>"33.9716873029495, -118.373425044816"</t>
  </si>
  <si>
    <t>"34.1046582915657, -118.761425906774"</t>
  </si>
  <si>
    <t>"33.9110643076999, -118.097516217851"</t>
  </si>
  <si>
    <t>"33.8176677943643, -118.336971752188"</t>
  </si>
  <si>
    <t>"33.9892668624991, -117.917951114807"</t>
  </si>
  <si>
    <t>"34.1739589504802, -118.404536285023"</t>
  </si>
  <si>
    <t>"38.8998300043245, -77.0107553630414"</t>
  </si>
  <si>
    <t>"34.1025202905463, -118.860720264801"</t>
  </si>
  <si>
    <t>"34.1328017682297, -118.243741197067"</t>
  </si>
  <si>
    <t>"34.0005575751152, -118.427530090476"</t>
  </si>
  <si>
    <t>"38.9685688863476, -77.023280245741"</t>
  </si>
  <si>
    <t>"34.0791395283106, -118.253671845265"</t>
  </si>
  <si>
    <t>"34.0622193379143, -118.282087418841"</t>
  </si>
  <si>
    <t>"34.1161360905921, -118.157630768638"</t>
  </si>
  <si>
    <t>"34.0955263161892, -118.367176912908"</t>
  </si>
  <si>
    <t>"41.8845110275943, -87.6236237901918"</t>
  </si>
  <si>
    <t>"41.9456797664837, -87.6766388150638"</t>
  </si>
  <si>
    <t>"34.1371653038381, -118.025927851992"</t>
  </si>
  <si>
    <t>"34.471988198048, -118.554161251412"</t>
  </si>
  <si>
    <t>"41.8976749975513, -87.6632742045934"</t>
  </si>
  <si>
    <t>"34.0633025609385, -118.390275628801"</t>
  </si>
  <si>
    <t>"34.0996433689084, -118.325348780525"</t>
  </si>
  <si>
    <t>"34.0721371352664, -118.348323986405"</t>
  </si>
  <si>
    <t>"41.9112916359363, -87.704239018198"</t>
  </si>
  <si>
    <t>"41.9218370879744, -87.6866945595805"</t>
  </si>
  <si>
    <t>"38.91538681507, -77.0423137906067"</t>
  </si>
  <si>
    <t>"34.078896825665, -118.138904429573"</t>
  </si>
  <si>
    <t>"33.9933011460815, -117.863310398858"</t>
  </si>
  <si>
    <t>"34.0479638109425, -118.291885306691"</t>
  </si>
  <si>
    <t>"34.1020707032245, -118.326692010008"</t>
  </si>
  <si>
    <t>"34.1689602823416, -118.615654085358"</t>
  </si>
  <si>
    <t>"34.124569329028, -118.656919244657"</t>
  </si>
  <si>
    <t>"33.9843996966709, -117.890246193759"</t>
  </si>
  <si>
    <t>"34.078683918068, -118.351242260043"</t>
  </si>
  <si>
    <t>"34.0966575532173, -118.249666879141"</t>
  </si>
  <si>
    <t>"34.0979596371256, -118.223345971887"</t>
  </si>
  <si>
    <t>"34.1698248334395, -118.643495740524"</t>
  </si>
  <si>
    <t>"33.9906338196905, -118.471058257388"</t>
  </si>
  <si>
    <t>"41.9247075076439, -87.6949979139613"</t>
  </si>
  <si>
    <t>"33.9789996930897, -117.90538675007"</t>
  </si>
  <si>
    <t>"34.5558223653278, -118.083416418572"</t>
  </si>
  <si>
    <t>"33.7686339752717, -118.18829689943"</t>
  </si>
  <si>
    <t>"34.1076431740214, -118.190599023164"</t>
  </si>
  <si>
    <t>"34.1587114551997, -118.60002393578"</t>
  </si>
  <si>
    <t>"34.6753981867972, -118.114724107453"</t>
  </si>
  <si>
    <t>"34.0275574657726, -118.441359989904"</t>
  </si>
  <si>
    <t>"41.9626748781911, -87.6821777754523"</t>
  </si>
  <si>
    <t>"34.3891203304597, -118.576690310043"</t>
  </si>
  <si>
    <t>"33.3389046715009, -118.327124873184"</t>
  </si>
  <si>
    <t>"34.0571161495143, -118.116697669986"</t>
  </si>
  <si>
    <t>"33.8374027654568, -118.385821748043"</t>
  </si>
  <si>
    <t>"34.0705028906634, -118.351548159705"</t>
  </si>
  <si>
    <t>"38.8877577192712, -76.9789686271347"</t>
  </si>
  <si>
    <t>"34.0824203177673, -118.366018169744"</t>
  </si>
  <si>
    <t>"41.902648243397, -87.6727312183582"</t>
  </si>
  <si>
    <t>"34.0194642910256, -118.297337472629"</t>
  </si>
  <si>
    <t>"34.1216399214691, -118.024942847159"</t>
  </si>
  <si>
    <t>"41.9387599799632, -87.6424506778471"</t>
  </si>
  <si>
    <t>"34.1790433692589, -118.135285554393"</t>
  </si>
  <si>
    <t>"34.0341501442673, -118.372710776149"</t>
  </si>
  <si>
    <t>"38.9155565548055, -77.0122451853293"</t>
  </si>
  <si>
    <t>"38.9547530606166, -77.0249096479725"</t>
  </si>
  <si>
    <t>"34.0444404546364, -118.29240850816"</t>
  </si>
  <si>
    <t>"34.4404745862315, -118.653848446404"</t>
  </si>
  <si>
    <t>"38.9066867082191, -77.0325589376039"</t>
  </si>
  <si>
    <t>"33.9953247577416, -118.478280227101"</t>
  </si>
  <si>
    <t>"34.0996018504481, -118.4331154074"</t>
  </si>
  <si>
    <t>"33.9963631464121, -118.478210779613"</t>
  </si>
  <si>
    <t>"33.9966179916615, -118.316617837547"</t>
  </si>
  <si>
    <t>"34.08853166373, -118.259962110217"</t>
  </si>
  <si>
    <t>"38.8936041112954, -76.9999676796645"</t>
  </si>
  <si>
    <t>"34.1936214118847, -118.327369091446"</t>
  </si>
  <si>
    <t>"34.1087361201103, -118.268947421583"</t>
  </si>
  <si>
    <t>"34.1292706635182, -118.007112774471"</t>
  </si>
  <si>
    <t>"33.7629592227779, -118.244581714717"</t>
  </si>
  <si>
    <t>"34.0926141531321, -118.869867408804"</t>
  </si>
  <si>
    <t>"34.0278050051043, -118.286687240019"</t>
  </si>
  <si>
    <t>"34.0432800409667, -118.385272747175"</t>
  </si>
  <si>
    <t>"33.9907330642885, -117.916315530051"</t>
  </si>
  <si>
    <t>"33.9770797709241, -118.453619697833"</t>
  </si>
  <si>
    <t>"41.8128536367871, -87.6194583551115"</t>
  </si>
  <si>
    <t>"33.9382030192653, -118.177439331899"</t>
  </si>
  <si>
    <t>"33.9856484832325, -118.379173389384"</t>
  </si>
  <si>
    <t>"34.1565841936853, -118.600656232841"</t>
  </si>
  <si>
    <t>"33.8422475917795, -118.175427810047"</t>
  </si>
  <si>
    <t>"34.0740131580891, -118.356779497951"</t>
  </si>
  <si>
    <t>"34.2047726816477, -118.386425006032"</t>
  </si>
  <si>
    <t>"41.8872398880883, -87.61924996637"</t>
  </si>
  <si>
    <t>"34.0220722275546, -118.442340999001"</t>
  </si>
  <si>
    <t>"34.0685608586998, -118.128957394475"</t>
  </si>
  <si>
    <t>"34.0808109676235, -118.012325690992"</t>
  </si>
  <si>
    <t>"34.1689415164029, -118.359642522356"</t>
  </si>
  <si>
    <t>"34.1593709653109, -118.450160097094"</t>
  </si>
  <si>
    <t>"34.0612891380967, -118.246253913888"</t>
  </si>
  <si>
    <t>"34.0265557245188, -118.413290952804"</t>
  </si>
  <si>
    <t>"41.9308827987388, -87.7145564033866"</t>
  </si>
  <si>
    <t>"34.1545323947895, -118.235654736655"</t>
  </si>
  <si>
    <t>"34.1097191646172, -118.330705793826"</t>
  </si>
  <si>
    <t>"34.0444605558737, -118.262272192154"</t>
  </si>
  <si>
    <t>"41.8995241849126, -87.6641968531698"</t>
  </si>
  <si>
    <t>"34.094981778141, -118.813605011385"</t>
  </si>
  <si>
    <t>"38.8581664866681, -76.9917302202572"</t>
  </si>
  <si>
    <t>"34.1567204397815, -118.429099352442"</t>
  </si>
  <si>
    <t>"33.955113601871, -118.414106574808"</t>
  </si>
  <si>
    <t>"41.939903541426, -87.7556260401644"</t>
  </si>
  <si>
    <t>"34.2613531248178, -118.351579120103"</t>
  </si>
  <si>
    <t>"34.0684976654226, -118.356166707916"</t>
  </si>
  <si>
    <t>"34.1350909264534, -118.342538730499"</t>
  </si>
  <si>
    <t>"34.1743931062946, -118.12463108793"</t>
  </si>
  <si>
    <t>"34.0114419215066, -117.872206863404"</t>
  </si>
  <si>
    <t>"34.0021168192323, -118.46703613125"</t>
  </si>
  <si>
    <t>"33.9230629771789, -118.000758563943"</t>
  </si>
  <si>
    <t>"41.8878838277727, -87.6156640069617"</t>
  </si>
  <si>
    <t>"33.9926730612038, -117.876887096652"</t>
  </si>
  <si>
    <t>"38.8825069502788, -76.9983854195054"</t>
  </si>
  <si>
    <t>"34.0713306701437, -118.355548176162"</t>
  </si>
  <si>
    <t>"34.09903046335, -118.344679595503"</t>
  </si>
  <si>
    <t>"34.209595563096, -118.575799517821"</t>
  </si>
  <si>
    <t>"34.1625460590058, -118.111912875264"</t>
  </si>
  <si>
    <t>"41.7401304994282, -87.5513471247774"</t>
  </si>
  <si>
    <t>"34.1665014363758, -118.371410204055"</t>
  </si>
  <si>
    <t>"38.9357497956194, -77.0608518899824"</t>
  </si>
  <si>
    <t>"41.855670688322, -87.6733774322957"</t>
  </si>
  <si>
    <t>"33.7840358382713, -118.142437568208"</t>
  </si>
  <si>
    <t>"34.0218409512158, -117.864869187176"</t>
  </si>
  <si>
    <t>"34.1418590886437, -118.113191568293"</t>
  </si>
  <si>
    <t>"41.7538661009783, -87.7296210120564"</t>
  </si>
  <si>
    <t>"38.9091795787076, -77.0650136188336"</t>
  </si>
  <si>
    <t>"34.1108442168638, -118.175897763594"</t>
  </si>
  <si>
    <t>"34.0591439619715, -118.240854878851"</t>
  </si>
  <si>
    <t>"33.9812775899355, -117.874069313092"</t>
  </si>
  <si>
    <t>"34.0884596030824, -118.336303170065"</t>
  </si>
  <si>
    <t>"34.0650751558436, -117.771918141929"</t>
  </si>
  <si>
    <t>"34.1688249523442, -118.364135709396"</t>
  </si>
  <si>
    <t>"34.1913872943864, -118.59558499048"</t>
  </si>
  <si>
    <t>"38.9243108634898, -77.0404594559405"</t>
  </si>
  <si>
    <t>"34.0526815413847, -118.24859731689"</t>
  </si>
  <si>
    <t>"38.9417736288778, -77.0231314234104"</t>
  </si>
  <si>
    <t>"34.1716260431036, -118.525540888966"</t>
  </si>
  <si>
    <t>"34.1090801786498, -118.017345845986"</t>
  </si>
  <si>
    <t>"34.1831959096415, -118.378455403486"</t>
  </si>
  <si>
    <t>"34.022353358404, -118.492099147938"</t>
  </si>
  <si>
    <t>"38.9092786166975, -76.9879474232224"</t>
  </si>
  <si>
    <t>"41.8883431443199, -87.6342874495374"</t>
  </si>
  <si>
    <t>"34.0589647174479, -118.741083486194"</t>
  </si>
  <si>
    <t>"34.0711616514738, -118.254046502615"</t>
  </si>
  <si>
    <t>"34.0414923679418, -118.577736857075"</t>
  </si>
  <si>
    <t>"33.9569028524428, -117.971333096054"</t>
  </si>
  <si>
    <t>"33.7772508491974, -118.17689230978"</t>
  </si>
  <si>
    <t>"34.1012407691396, -118.363954898215"</t>
  </si>
  <si>
    <t>"33.8828009132894, -118.352789734756"</t>
  </si>
  <si>
    <t>"34.063432074398, -118.241857519369"</t>
  </si>
  <si>
    <t>"41.9924364018389, -87.7556909514748"</t>
  </si>
  <si>
    <t>"34.1433229361523, -118.362312221639"</t>
  </si>
  <si>
    <t>"34.1417736090416, -118.393287089704"</t>
  </si>
  <si>
    <t>"41.8444565741492, -87.6250221902078"</t>
  </si>
  <si>
    <t>"34.0717415694915, -118.362943190784"</t>
  </si>
  <si>
    <t>"34.1260216631082, -118.370533752447"</t>
  </si>
  <si>
    <t>"34.1055468721972, -118.313687577333"</t>
  </si>
  <si>
    <t>"34.1310830841587, -118.050746150199"</t>
  </si>
  <si>
    <t>"41.9423148942172, -87.6820813099725"</t>
  </si>
  <si>
    <t>"33.958882884677, -118.431310597055"</t>
  </si>
  <si>
    <t>"33.9920223190328, -118.466418198981"</t>
  </si>
  <si>
    <t>"34.0911614825829, -118.360690736897"</t>
  </si>
  <si>
    <t>"34.4412459473073, -118.537157240731"</t>
  </si>
  <si>
    <t>"34.0472090782941, -118.450975343903"</t>
  </si>
  <si>
    <t>"34.1043345238143, -118.445166837744"</t>
  </si>
  <si>
    <t>"33.7620587820687, -118.133113481282"</t>
  </si>
  <si>
    <t>"33.9935577556278, -118.47950942097"</t>
  </si>
  <si>
    <t>"33.7856969510946, -118.194263318973"</t>
  </si>
  <si>
    <t>"33.8451026666058, -118.296964600941"</t>
  </si>
  <si>
    <t>"41.9987991987848, -87.6802196815124"</t>
  </si>
  <si>
    <t>"34.0518419268141, -118.466828830469"</t>
  </si>
  <si>
    <t>"38.9016463989648, -76.9970215673372"</t>
  </si>
  <si>
    <t>"34.0688301891927, -118.120445733637"</t>
  </si>
  <si>
    <t>"34.1039351533428, -118.273428936207"</t>
  </si>
  <si>
    <t>"34.1704883574983, -118.130648314616"</t>
  </si>
  <si>
    <t>"34.0926324942623, -118.332742704459"</t>
  </si>
  <si>
    <t>"34.063308535965, -118.339094409587"</t>
  </si>
  <si>
    <t>"33.9944527866126, -118.458492286998"</t>
  </si>
  <si>
    <t>"34.0219438888779, -118.405159572078"</t>
  </si>
  <si>
    <t>"34.0667530361307, -118.394381465772"</t>
  </si>
  <si>
    <t>"38.8882374348802, -76.9892351878397"</t>
  </si>
  <si>
    <t>"33.8557383764607, -118.121240415137"</t>
  </si>
  <si>
    <t>"34.0984112448423, -118.303022708788"</t>
  </si>
  <si>
    <t>"33.9752130419397, -117.953438604869"</t>
  </si>
  <si>
    <t>"38.9277094806657, -76.9574847915352"</t>
  </si>
  <si>
    <t>"33.9776296560139, -118.463902189741"</t>
  </si>
  <si>
    <t>"34.3214298753279, -118.32058420097"</t>
  </si>
  <si>
    <t>"34.1201348219692, -118.01840003074"</t>
  </si>
  <si>
    <t>"34.1527603007951, -118.773062374462"</t>
  </si>
  <si>
    <t>"34.0533988538635, -118.469513657158"</t>
  </si>
  <si>
    <t>"34.0742839616465, -118.364311315652"</t>
  </si>
  <si>
    <t>"33.9984578141126, -118.416899251495"</t>
  </si>
  <si>
    <t>"34.0512183553482, -118.323121769495"</t>
  </si>
  <si>
    <t>"34.0739528393357, -118.276778813842"</t>
  </si>
  <si>
    <t>"41.9358316086267, -87.6936051213901"</t>
  </si>
  <si>
    <t>"41.8291285988142, -87.6679842521195"</t>
  </si>
  <si>
    <t>"34.0928631993226, -118.367874342339"</t>
  </si>
  <si>
    <t>"33.9948402949563, -118.458085928664"</t>
  </si>
  <si>
    <t>"34.0445288814202, -118.26204016602"</t>
  </si>
  <si>
    <t>"34.149399248627, -118.769202358408"</t>
  </si>
  <si>
    <t>"34.1443535953908, -118.059084553084"</t>
  </si>
  <si>
    <t>"34.2144407959576, -118.248337385191"</t>
  </si>
  <si>
    <t>"33.7593506823908, -118.142557025053"</t>
  </si>
  <si>
    <t>"34.0285133140499, -118.482359595937"</t>
  </si>
  <si>
    <t>"34.0459370251396, -118.442261493386"</t>
  </si>
  <si>
    <t>"34.0494233869303, -118.366473946177"</t>
  </si>
  <si>
    <t>"38.9030848649347, -77.053409175914"</t>
  </si>
  <si>
    <t>"34.062554299129, -118.349245263486"</t>
  </si>
  <si>
    <t>"41.8902018298584, -87.7728533475994"</t>
  </si>
  <si>
    <t>"34.101120765204, -118.343397669743"</t>
  </si>
  <si>
    <t>"33.9745435183141, -118.32364505415"</t>
  </si>
  <si>
    <t>"34.0892471195278, -118.38695340716"</t>
  </si>
  <si>
    <t>"34.171986130305, -118.606611776769"</t>
  </si>
  <si>
    <t>"41.9518872484283, -87.6580667198085"</t>
  </si>
  <si>
    <t>"38.9068182058423, -77.0650633881446"</t>
  </si>
  <si>
    <t>"34.0720313451352, -118.283030092822"</t>
  </si>
  <si>
    <t>"41.8743723188946, -87.690599564585"</t>
  </si>
  <si>
    <t>"33.7643791866904, -118.144188972417"</t>
  </si>
  <si>
    <t>"41.9473481509398, -87.7576169883304"</t>
  </si>
  <si>
    <t>"38.9690414611537, -77.0555563051114"</t>
  </si>
  <si>
    <t>"34.0683379658408, -118.450293101739"</t>
  </si>
  <si>
    <t>"33.9573673364988, -118.41016778529"</t>
  </si>
  <si>
    <t>"33.3405209676794, -118.326443722223"</t>
  </si>
  <si>
    <t>"34.0618155677805, -118.028659137027"</t>
  </si>
  <si>
    <t>"34.0423678309603, -118.291626599189"</t>
  </si>
  <si>
    <t>"34.1906559091703, -118.41412801991"</t>
  </si>
  <si>
    <t>"34.1568446925659, -118.697099638914"</t>
  </si>
  <si>
    <t>"34.1026862042037, -118.145311701942"</t>
  </si>
  <si>
    <t>"34.097008029703, -118.364071406339"</t>
  </si>
  <si>
    <t>"34.0795560627358, -118.128145830563"</t>
  </si>
  <si>
    <t>"33.8424941631628, -118.182744970952"</t>
  </si>
  <si>
    <t>"41.9413584862169, -87.6520039423288"</t>
  </si>
  <si>
    <t>"34.0476190369503, -118.461331951891"</t>
  </si>
  <si>
    <t>"34.3908134574626, -118.542051218928"</t>
  </si>
  <si>
    <t>"34.155234700078, -117.993425312917"</t>
  </si>
  <si>
    <t>"38.9107442043835, -77.0828780719599"</t>
  </si>
  <si>
    <t>"41.9670136391572, -87.6654743355857"</t>
  </si>
  <si>
    <t>"38.9012156240432, -77.0255836788354"</t>
  </si>
  <si>
    <t>"34.0456681436131, -118.776870611329"</t>
  </si>
  <si>
    <t>"34.1498444050543, -118.430538360255"</t>
  </si>
  <si>
    <t>"34.0377637384102, -118.266819041378"</t>
  </si>
  <si>
    <t>"41.8808534407084, -87.64076897231"</t>
  </si>
  <si>
    <t>"34.067401776756, -118.351884387839"</t>
  </si>
  <si>
    <t>"34.0458024655896, -118.258528168337"</t>
  </si>
  <si>
    <t>"34.0411909440424, -118.338671801329"</t>
  </si>
  <si>
    <t>"33.8365049686698, -118.163056713838"</t>
  </si>
  <si>
    <t>"33.9577556621493, -117.911272240132"</t>
  </si>
  <si>
    <t>"33.9801459427679, -118.437278728234"</t>
  </si>
  <si>
    <t>"34.0934334664588, -118.364389256033"</t>
  </si>
  <si>
    <t>"38.9495283492658, -77.0251606033195"</t>
  </si>
  <si>
    <t>"33.7682733317007, -118.165574980667"</t>
  </si>
  <si>
    <t>"33.9852210076185, -117.855523288722"</t>
  </si>
  <si>
    <t>"34.1060268645106, -118.036245154508"</t>
  </si>
  <si>
    <t>"33.9696202992875, -118.412374033692"</t>
  </si>
  <si>
    <t>"34.0330041672908, -118.466397255898"</t>
  </si>
  <si>
    <t>"33.8826608352368, -118.282750501333"</t>
  </si>
  <si>
    <t>"34.1341505528262, -118.361887382479"</t>
  </si>
  <si>
    <t>"34.0918005676353, -118.145103185048"</t>
  </si>
  <si>
    <t>"34.0476378495352, -118.375661545315"</t>
  </si>
  <si>
    <t>"38.9045011052605, -76.9753735682871"</t>
  </si>
  <si>
    <t>"41.9480164226065, -87.6444425893813"</t>
  </si>
  <si>
    <t>"33.9759030051703, -118.451569714933"</t>
  </si>
  <si>
    <t>"33.9873631639645, -118.37869636752"</t>
  </si>
  <si>
    <t>"34.0660983639124, -118.315112548249"</t>
  </si>
  <si>
    <t>"34.0809912502776, -118.251719465318"</t>
  </si>
  <si>
    <t>"38.9301136649616, -77.0217568070939"</t>
  </si>
  <si>
    <t>"34.0859814844524, -118.313225297091"</t>
  </si>
  <si>
    <t>"34.5750254500757, -118.097134745827"</t>
  </si>
  <si>
    <t>"34.194461010451, -118.395607026533"</t>
  </si>
  <si>
    <t>"41.8066008605065, -87.6035746707423"</t>
  </si>
  <si>
    <t>"41.8823594527734, -87.6250112226234"</t>
  </si>
  <si>
    <t>"34.1422750966519, -117.850610609699"</t>
  </si>
  <si>
    <t>"38.910692740963, -77.0474808899614"</t>
  </si>
  <si>
    <t>"34.0670331477638, -118.396140504682"</t>
  </si>
  <si>
    <t>"34.1178686399174, -118.285209694287"</t>
  </si>
  <si>
    <t>"38.9515435201354, -77.0167360487272"</t>
  </si>
  <si>
    <t>"33.7352085870981, -118.280777788292"</t>
  </si>
  <si>
    <t>"34.0401622487705, -118.4627307485"</t>
  </si>
  <si>
    <t>"34.1830173507622, -118.375304653436"</t>
  </si>
  <si>
    <t>"38.9167396388648, -77.0583648268964"</t>
  </si>
  <si>
    <t>"34.0000795740197, -118.438543050651"</t>
  </si>
  <si>
    <t>"34.1149766037727, -118.049764186249"</t>
  </si>
  <si>
    <t>"34.0651277504316, -118.350444089107"</t>
  </si>
  <si>
    <t>"41.9761120643486, -87.6546846990876"</t>
  </si>
  <si>
    <t>"33.7716477984578, -118.116474772172"</t>
  </si>
  <si>
    <t>"34.1637091260011, -118.375105110408"</t>
  </si>
  <si>
    <t>"34.0902897555756, -118.383637027066"</t>
  </si>
  <si>
    <t>"33.9757095571317, -117.841209237385"</t>
  </si>
  <si>
    <t>"38.9452514139772, -77.0783896648685"</t>
  </si>
  <si>
    <t>"34.1015907420101, -118.312416161351"</t>
  </si>
  <si>
    <t>"34.0986074076802, -118.347931586706"</t>
  </si>
  <si>
    <t>"34.0514776536762, -118.288320874439"</t>
  </si>
  <si>
    <t>"34.0858904638087, -118.421418491425"</t>
  </si>
  <si>
    <t>"38.9283781264311, -77.0219989647669"</t>
  </si>
  <si>
    <t>"34.1457925349842, -118.55844581094"</t>
  </si>
  <si>
    <t>"33.9886335523743, -117.965045760688"</t>
  </si>
  <si>
    <t>"38.9147065722042, -77.0076140702951"</t>
  </si>
  <si>
    <t>"33.9327414540141, -118.281136215116"</t>
  </si>
  <si>
    <t>"33.9897490562086, -118.343062994658"</t>
  </si>
  <si>
    <t>"33.7679195760325, -118.175192041316"</t>
  </si>
  <si>
    <t>"33.9838027959932, -118.336608445478"</t>
  </si>
  <si>
    <t>"33.9975520561509, -118.480299385541"</t>
  </si>
  <si>
    <t>"38.8818688166378, -77.0002472477095"</t>
  </si>
  <si>
    <t>"33.972543300496, -118.374056168029"</t>
  </si>
  <si>
    <t>"34.139507799321, -118.339734981774"</t>
  </si>
  <si>
    <t>"34.0541436765763, -118.262567558956"</t>
  </si>
  <si>
    <t>"38.9013164887447, -76.9500876753208"</t>
  </si>
  <si>
    <t>"34.1375379495973, -118.063594511507"</t>
  </si>
  <si>
    <t>"34.6341754250356, -118.25139623029"</t>
  </si>
  <si>
    <t>"34.0049802573967, -117.977486177491"</t>
  </si>
  <si>
    <t>"34.0779953019718, -118.375495070857"</t>
  </si>
  <si>
    <t>"38.9116106652578, -77.0326928705424"</t>
  </si>
  <si>
    <t>"34.1238732797064, -118.376779099945"</t>
  </si>
  <si>
    <t>"34.0946363085047, -118.018088426092"</t>
  </si>
  <si>
    <t>"33.9972354258974, -118.476500620214"</t>
  </si>
  <si>
    <t>"38.910970153735, -77.0869957144456"</t>
  </si>
  <si>
    <t>"33.9928261271229, -117.943021681018"</t>
  </si>
  <si>
    <t>"34.050668802213, -118.367849018754"</t>
  </si>
  <si>
    <t>"34.0625270950758, -118.246401907793"</t>
  </si>
  <si>
    <t>"33.9575830890638, -118.331719431229"</t>
  </si>
  <si>
    <t>"34.1063596810957, -118.632841079472"</t>
  </si>
  <si>
    <t>"33.9942158003346, -118.479764811446"</t>
  </si>
  <si>
    <t>"34.2402822178174, -118.454643395749"</t>
  </si>
  <si>
    <t>"33.7421804907467, -118.397206376952"</t>
  </si>
  <si>
    <t>"33.7675174690167, -118.185174123484"</t>
  </si>
  <si>
    <t>"34.1004316766074, -118.050943421638"</t>
  </si>
  <si>
    <t>"34.0491878924777, -118.269363453269"</t>
  </si>
  <si>
    <t>"34.4025085875666, -118.560982017031"</t>
  </si>
  <si>
    <t>"38.8717942101361, -77.0165816158275"</t>
  </si>
  <si>
    <t>"34.0427244430522, -118.260118861195"</t>
  </si>
  <si>
    <t>"38.9353833620354, -77.0320301710577"</t>
  </si>
  <si>
    <t>"34.0610863844243, -118.28685607047"</t>
  </si>
  <si>
    <t>"33.7831387177672, -118.13973837954"</t>
  </si>
  <si>
    <t>"33.9972717829361, -117.813806284994"</t>
  </si>
  <si>
    <t>"34.0641689535221, -118.440907362374"</t>
  </si>
  <si>
    <t>"34.0618847649047, -118.245029270457"</t>
  </si>
  <si>
    <t>"38.9262308618956, -77.0408557254745"</t>
  </si>
  <si>
    <t>"34.1507568252628, -118.787005748266"</t>
  </si>
  <si>
    <t>"34.1004619507447, -118.343726495928"</t>
  </si>
  <si>
    <t>"33.9917211699701, -118.454614284844"</t>
  </si>
  <si>
    <t>"34.0467977361539, -118.251632741663"</t>
  </si>
  <si>
    <t>"34.0505292107857, -118.266851662011"</t>
  </si>
  <si>
    <t>"34.085158674346, -118.341154191008"</t>
  </si>
  <si>
    <t>"34.045269185419, -118.776333267668"</t>
  </si>
  <si>
    <t>"41.8785202167951, -87.628843774188"</t>
  </si>
  <si>
    <t>"33.7661585555254, -118.178090909413"</t>
  </si>
  <si>
    <t>"33.9960997638895, -118.419047272701"</t>
  </si>
  <si>
    <t>"41.7834445499086, -87.607311644471"</t>
  </si>
  <si>
    <t>"34.1511027013957, -118.143768630854"</t>
  </si>
  <si>
    <t>"34.0842592656363, -118.377966992358"</t>
  </si>
  <si>
    <t>"38.9436474788575, -77.0080749709287"</t>
  </si>
  <si>
    <t>"33.9560512293865, -118.102044021785"</t>
  </si>
  <si>
    <t>"34.1456213308717, -117.940754367378"</t>
  </si>
  <si>
    <t>"33.787180857939, -118.152220800006"</t>
  </si>
  <si>
    <t>"33.993121028078, -118.47114701418"</t>
  </si>
  <si>
    <t>"34.0033330959402, -118.42865890704"</t>
  </si>
  <si>
    <t>"34.0065904972304, -118.390022944812"</t>
  </si>
  <si>
    <t>"34.1050527998677, -118.338878790252"</t>
  </si>
  <si>
    <t>"34.0643455386894, -118.405536324992"</t>
  </si>
  <si>
    <t>"42.0023895367211, -87.6669223912637"</t>
  </si>
  <si>
    <t>"34.1107713125357, -118.383726334907"</t>
  </si>
  <si>
    <t>"34.0933992366977, -118.329653695814"</t>
  </si>
  <si>
    <t>"34.1178181224526, -118.631583137684"</t>
  </si>
  <si>
    <t>"38.9334535534763, -77.0330287420476"</t>
  </si>
  <si>
    <t>"38.9183781377913, -77.0228549717968"</t>
  </si>
  <si>
    <t>"41.9905224468104, -87.663525609654"</t>
  </si>
  <si>
    <t>"34.0208125252949, -117.859674073835"</t>
  </si>
  <si>
    <t>"34.1330214450497, -118.232165826361"</t>
  </si>
  <si>
    <t>"33.9928385221782, -118.456864353543"</t>
  </si>
  <si>
    <t>"38.8907366082398, -76.9775543397647"</t>
  </si>
  <si>
    <t>"34.1939558003474, -118.390839923595"</t>
  </si>
  <si>
    <t>"34.0898127736797, -118.248089112518"</t>
  </si>
  <si>
    <t>"38.9310330164205, -77.0373700722932"</t>
  </si>
  <si>
    <t>"41.9932437962924, -87.7569945367634"</t>
  </si>
  <si>
    <t>"41.9273179681326, -87.6975990927944"</t>
  </si>
  <si>
    <t>"34.6900708801169, -118.198049017907"</t>
  </si>
  <si>
    <t>"34.0890934753269, -118.311577720419"</t>
  </si>
  <si>
    <t>"34.064583841314, -118.451575685114"</t>
  </si>
  <si>
    <t>"34.0722060213748, -118.317101959234"</t>
  </si>
  <si>
    <t>"38.9117375367009, -77.0117483608745"</t>
  </si>
  <si>
    <t>"34.3810165098474, -118.573521772631"</t>
  </si>
  <si>
    <t>"38.8785501698958, -76.9866270215495"</t>
  </si>
  <si>
    <t>"34.086509294045, -118.28524362374"</t>
  </si>
  <si>
    <t>"33.988382879834, -118.450989004552"</t>
  </si>
  <si>
    <t>"34.1055442218138, -118.309361114189"</t>
  </si>
  <si>
    <t>"33.9927424543704, -117.933798004407"</t>
  </si>
  <si>
    <t>"34.2281188409983, -118.597295784185"</t>
  </si>
  <si>
    <t>"33.9183866342554, -118.023747930984"</t>
  </si>
  <si>
    <t>"41.8880215542128, -87.6219985222851"</t>
  </si>
  <si>
    <t>"41.9599137988453, -87.7698600991961"</t>
  </si>
  <si>
    <t>"34.107729301602, -118.19442067051"</t>
  </si>
  <si>
    <t>"41.904008894674, -87.6330834049746"</t>
  </si>
  <si>
    <t>"41.9487045944982, -87.6462024401197"</t>
  </si>
  <si>
    <t>"34.0408929126362, -118.285299815584"</t>
  </si>
  <si>
    <t>"34.1590674643756, -118.242454682613"</t>
  </si>
  <si>
    <t>"34.0617372454468, -118.244918928506"</t>
  </si>
  <si>
    <t>"34.0451045633866, -118.005142820851"</t>
  </si>
  <si>
    <t>"38.9305054099986, -77.075542874921"</t>
  </si>
  <si>
    <t>"38.8846459221866, -77.0010578815304"</t>
  </si>
  <si>
    <t>"33.7738933307684, -118.144342541477"</t>
  </si>
  <si>
    <t>"34.0958639892422, -118.371936131664"</t>
  </si>
  <si>
    <t>"33.921451279421, -118.412954989159"</t>
  </si>
  <si>
    <t>"34.0017522656713, -118.056419396067"</t>
  </si>
  <si>
    <t>"34.1474584246842, -118.255248151342"</t>
  </si>
  <si>
    <t>"34.0443612468119, -118.340447930846"</t>
  </si>
  <si>
    <t>"41.8315766522347, -87.6535942975853"</t>
  </si>
  <si>
    <t>"34.0736169590023, -118.364800377048"</t>
  </si>
  <si>
    <t>"38.9195132052083, -77.0297319511371"</t>
  </si>
  <si>
    <t>"38.9185881583753, -77.0157017321995"</t>
  </si>
  <si>
    <t>"33.8650891097252, -118.378388052891"</t>
  </si>
  <si>
    <t>"34.1634009311297, -118.594091570356"</t>
  </si>
  <si>
    <t>"38.9569527517909, -77.0261528615268"</t>
  </si>
  <si>
    <t>"34.0437463739051, -118.436010594131"</t>
  </si>
  <si>
    <t>"34.0503313817063, -118.770121754688"</t>
  </si>
  <si>
    <t>"34.0754019468378, -118.797323262167"</t>
  </si>
  <si>
    <t>"34.0089716010501, -117.819036762313"</t>
  </si>
  <si>
    <t>"34.1279079748892, -117.748279442146"</t>
  </si>
  <si>
    <t>"33.9899514770161, -117.918500445153"</t>
  </si>
  <si>
    <t>"34.0734600001824, -118.276629434273"</t>
  </si>
  <si>
    <t>"41.8065351750802, -87.6203144066097"</t>
  </si>
  <si>
    <t>"34.1312782451409, -118.354180071779"</t>
  </si>
  <si>
    <t>"33.9854168510568, -118.470938128864"</t>
  </si>
  <si>
    <t>"41.9518068407772, -87.6827688122649"</t>
  </si>
  <si>
    <t>"34.1057499271983, -118.036243057888"</t>
  </si>
  <si>
    <t>"33.8527185081667, -118.388286456409"</t>
  </si>
  <si>
    <t>"34.1682356527303, -118.38752991641"</t>
  </si>
  <si>
    <t>"34.0508895026648, -118.246762878262"</t>
  </si>
  <si>
    <t>"33.9715152077635, -118.388250786378"</t>
  </si>
  <si>
    <t>"34.0138101078962, -118.320974694362"</t>
  </si>
  <si>
    <t>"34.2960227258815, -118.464083764632"</t>
  </si>
  <si>
    <t>"34.0629152837804, -118.155962402849"</t>
  </si>
  <si>
    <t>"34.4784081876211, -118.670868703124"</t>
  </si>
  <si>
    <t>"34.1771295568051, -118.627632976721"</t>
  </si>
  <si>
    <t>"33.9396748886231, -118.343442318379"</t>
  </si>
  <si>
    <t>"34.1218918316948, -118.206081196134"</t>
  </si>
  <si>
    <t>"38.9163005834743, -77.0194725720024"</t>
  </si>
  <si>
    <t>"34.0872754975793, -118.370759051917"</t>
  </si>
  <si>
    <t>"34.029083484853, -118.517898041989"</t>
  </si>
  <si>
    <t>"38.9068281938551, -77.0377895380393"</t>
  </si>
  <si>
    <t>"34.0863541307663, -118.275935448374"</t>
  </si>
  <si>
    <t>"41.9394709673277, -87.7235776388567"</t>
  </si>
  <si>
    <t>"34.1750781919788, -118.651195520684"</t>
  </si>
  <si>
    <t>"33.9834092159435, -117.911364330067"</t>
  </si>
  <si>
    <t>"38.9033340389109, -76.9900402874982"</t>
  </si>
  <si>
    <t>"34.0430517314494, -118.316984078097"</t>
  </si>
  <si>
    <t>"34.0773422760797, -118.362454238801"</t>
  </si>
  <si>
    <t>"33.9771313164697, -118.465131435467"</t>
  </si>
  <si>
    <t>"34.1456160561104, -118.816727413716"</t>
  </si>
  <si>
    <t>"33.9776586107187, -117.874591553665"</t>
  </si>
  <si>
    <t>"34.1782970362786, -118.532341456996"</t>
  </si>
  <si>
    <t>"34.1046473918525, -118.310791087553"</t>
  </si>
  <si>
    <t>"34.0357622173973, -118.697366810264"</t>
  </si>
  <si>
    <t>"34.0616234267687, -118.359360972745"</t>
  </si>
  <si>
    <t>"38.9327528781523, -77.0241799025753"</t>
  </si>
  <si>
    <t>"33.7699026320509, -118.176878081957"</t>
  </si>
  <si>
    <t>"34.159969703856, -118.36197359908"</t>
  </si>
  <si>
    <t>"41.9050945717794, -87.6864953488095"</t>
  </si>
  <si>
    <t>"34.0412122641043, -118.338552605396"</t>
  </si>
  <si>
    <t>"34.2299644359419, -118.567206130959"</t>
  </si>
  <si>
    <t>"38.9332546162297, -77.0392565595117"</t>
  </si>
  <si>
    <t>"34.0629967892913, -118.350009557018"</t>
  </si>
  <si>
    <t>"33.3523728350642, -118.330840456202"</t>
  </si>
  <si>
    <t>"34.0636828033117, -118.350315153167"</t>
  </si>
  <si>
    <t>"34.1024459432628, -118.325240128545"</t>
  </si>
  <si>
    <t>"34.0466966451701, -118.249950109218"</t>
  </si>
  <si>
    <t>"34.172409867348, -118.408658808988"</t>
  </si>
  <si>
    <t>"41.7691782613629, -87.5706085814564"</t>
  </si>
  <si>
    <t>"38.9216630137203, -77.0487688697355"</t>
  </si>
  <si>
    <t>"34.2488580015475, -118.375554148963"</t>
  </si>
  <si>
    <t>"34.0500617300742, -117.85003179028"</t>
  </si>
  <si>
    <t>"34.0375363180832, -118.337188903455"</t>
  </si>
  <si>
    <t>"34.0451958775482, -118.250861448966"</t>
  </si>
  <si>
    <t>"33.9805596408855, -117.876229517429"</t>
  </si>
  <si>
    <t>"33.9622054412235, -117.927138443985"</t>
  </si>
  <si>
    <t>"33.8767840982538, -118.400393663014"</t>
  </si>
  <si>
    <t>"33.9845691532426, -117.904784726926"</t>
  </si>
  <si>
    <t>"38.9242104935661, -77.0357752358737"</t>
  </si>
  <si>
    <t>"33.7689268150011, -118.1878405738"</t>
  </si>
  <si>
    <t>"41.885594065095, -87.6193069165734"</t>
  </si>
  <si>
    <t>"34.0098664258421, -117.996314480655"</t>
  </si>
  <si>
    <t>"34.0988367882669, -118.33153014937"</t>
  </si>
  <si>
    <t>"41.8867880781915, -87.632397296934"</t>
  </si>
  <si>
    <t>"34.1477055278627, -118.447804690754"</t>
  </si>
  <si>
    <t>"33.9483616872127, -117.937869436352"</t>
  </si>
  <si>
    <t>"34.1038640999235, -118.381093643193"</t>
  </si>
  <si>
    <t>"33.8962354070243, -117.987663294981"</t>
  </si>
  <si>
    <t>"34.0251647533239, -118.414657399866"</t>
  </si>
  <si>
    <t>"33.9901292720404, -117.918301967346"</t>
  </si>
  <si>
    <t>"34.0682798043809, -118.307725375776"</t>
  </si>
  <si>
    <t>"34.411727401027, -118.45079528963"</t>
  </si>
  <si>
    <t>"34.0509865213436, -118.356890734374"</t>
  </si>
  <si>
    <t>"34.2178277731785, -118.618532752442"</t>
  </si>
  <si>
    <t>"41.9119192775454, -87.6946632083305"</t>
  </si>
  <si>
    <t>"34.1185554551918, -118.058152632665"</t>
  </si>
  <si>
    <t>"34.0866044159375, -118.308228004616"</t>
  </si>
  <si>
    <t>"34.1396725983824, -118.737808462306"</t>
  </si>
  <si>
    <t>"34.068731279704, -118.351240112277"</t>
  </si>
  <si>
    <t>"34.0096095144192, -118.422453406098"</t>
  </si>
  <si>
    <t>"34.0738876696575, -118.282966258108"</t>
  </si>
  <si>
    <t>"33.8593791132299, -118.382983601838"</t>
  </si>
  <si>
    <t>"34.015552143199, -118.128630849004"</t>
  </si>
  <si>
    <t>"34.0477798509361, -118.263553142508"</t>
  </si>
  <si>
    <t>"34.2951623973303, -118.426057998933"</t>
  </si>
  <si>
    <t>"34.0817291854442, -118.358228098509"</t>
  </si>
  <si>
    <t>"34.0460197900299, -117.90302116293"</t>
  </si>
  <si>
    <t>"33.9751040419765, -117.918120570762"</t>
  </si>
  <si>
    <t>"34.0481203098408, -118.462992403854"</t>
  </si>
  <si>
    <t>"38.9220029986552, -77.0374524582556"</t>
  </si>
  <si>
    <t>"34.0775440579962, -118.357253246503"</t>
  </si>
  <si>
    <t>"34.3810111800557, -118.421668249238"</t>
  </si>
  <si>
    <t>"34.1181088462422, -118.216102693608"</t>
  </si>
  <si>
    <t>"34.1193524836017, -118.804475869034"</t>
  </si>
  <si>
    <t>"34.1605413960242, -118.448937143881"</t>
  </si>
  <si>
    <t>"34.0378534992911, -118.477010727792"</t>
  </si>
  <si>
    <t>"34.0282050454379, -118.302191892759"</t>
  </si>
  <si>
    <t>"34.1438116877416, -118.370762456394"</t>
  </si>
  <si>
    <t>"34.2054855371621, -118.135373995695"</t>
  </si>
  <si>
    <t>"34.0616814526243, -118.382070820594"</t>
  </si>
  <si>
    <t>"38.9095204399878, -77.0331801765871"</t>
  </si>
  <si>
    <t>"33.7655027572411, -118.18081853816"</t>
  </si>
  <si>
    <t>"41.8976566320853, -87.6182344261843"</t>
  </si>
  <si>
    <t>"34.0744670010863, -117.750458667504"</t>
  </si>
  <si>
    <t>"34.0869774262203, -118.27139602883"</t>
  </si>
  <si>
    <t>"33.7822630762986, -118.19123238042"</t>
  </si>
  <si>
    <t>"34.6936666477272, -118.151176702196"</t>
  </si>
  <si>
    <t>"34.0635366539859, -118.342942016596"</t>
  </si>
  <si>
    <t>"34.083816703547, -118.386135321059"</t>
  </si>
  <si>
    <t>"41.8941421255831, -87.6306061884758"</t>
  </si>
  <si>
    <t>"38.8991291102691, -77.0012610625727"</t>
  </si>
  <si>
    <t>"34.0755089848131, -118.356524693311"</t>
  </si>
  <si>
    <t>"33.9480553750581, -118.351453768559"</t>
  </si>
  <si>
    <t>"34.05244984959, -118.361208265612"</t>
  </si>
  <si>
    <t>"34.0052375875972, -118.465426230331"</t>
  </si>
  <si>
    <t>"41.9187288211773, -87.658959753498"</t>
  </si>
  <si>
    <t>"34.1822738776004, -118.348289817597"</t>
  </si>
  <si>
    <t>"34.0865027228364, -118.388796676808"</t>
  </si>
  <si>
    <t>"41.8983636330826, -87.6286525472731"</t>
  </si>
  <si>
    <t>"33.9343754314494, -118.313506566749"</t>
  </si>
  <si>
    <t>"34.1806140848811, -118.39841742158"</t>
  </si>
  <si>
    <t>"34.1002542299998, -118.342231315137"</t>
  </si>
  <si>
    <t>"33.8184457099166, -118.125881984648"</t>
  </si>
  <si>
    <t>"34.0654391236637, -118.386230982379"</t>
  </si>
  <si>
    <t>"34.2358793815526, -118.453283616134"</t>
  </si>
  <si>
    <t>"33.8424812834069, -118.059742615216"</t>
  </si>
  <si>
    <t>"34.0298202459542, -118.50911613589"</t>
  </si>
  <si>
    <t>"33.832546056137, -118.267512254347"</t>
  </si>
  <si>
    <t>"34.1496913489454, -118.355246211372"</t>
  </si>
  <si>
    <t>"33.7892579197296, -118.138776652863"</t>
  </si>
  <si>
    <t>"38.8788552284887, -76.9355342977686"</t>
  </si>
  <si>
    <t>"34.117884950488, -117.79589938556"</t>
  </si>
  <si>
    <t>"34.095069166475, -118.340970703273"</t>
  </si>
  <si>
    <t>"34.0387720215329, -118.870020435398"</t>
  </si>
  <si>
    <t>"33.9832723723664, -117.890712529297"</t>
  </si>
  <si>
    <t>"34.0745556539092, -118.304903246848"</t>
  </si>
  <si>
    <t>"33.8778718381666, -118.373173509845"</t>
  </si>
  <si>
    <t>"33.9869952749101, -117.895771240509"</t>
  </si>
  <si>
    <t>"34.1662275652631, -118.356346452826"</t>
  </si>
  <si>
    <t>"34.0926516202234, -118.295367509601"</t>
  </si>
  <si>
    <t>"34.0820701768725, -118.309647951677"</t>
  </si>
  <si>
    <t>"34.0631078399808, -118.245089191338"</t>
  </si>
  <si>
    <t>"34.0521145076229, -117.848622323746"</t>
  </si>
  <si>
    <t>"40.7697828736685, -73.7391508244164"</t>
  </si>
  <si>
    <t>"34.0605152307316, -118.246462187397"</t>
  </si>
  <si>
    <t>"33.9568698728439, -118.331207966119"</t>
  </si>
  <si>
    <t>"38.9111819064245, -77.0228195428189"</t>
  </si>
  <si>
    <t>"41.7951101363061, -87.5856609995601"</t>
  </si>
  <si>
    <t>"34.0559454773881, -118.386802947084"</t>
  </si>
  <si>
    <t>"33.9885841806984, -117.914560362626"</t>
  </si>
  <si>
    <t>"33.9735432221791, -118.373111264788"</t>
  </si>
  <si>
    <t>"34.1656340867321, -118.362392139568"</t>
  </si>
  <si>
    <t>"34.0978326783406, -118.350155055528"</t>
  </si>
  <si>
    <t>"34.0520922210463, -118.332185094769"</t>
  </si>
  <si>
    <t>"34.1495218477448, -118.64051296183"</t>
  </si>
  <si>
    <t>"33.759088721167, -118.411562267972"</t>
  </si>
  <si>
    <t>"34.0189552008011, -118.420983818154"</t>
  </si>
  <si>
    <t>"41.8957903467318, -87.6637949188863"</t>
  </si>
  <si>
    <t>"34.1100604788384, -118.219331431089"</t>
  </si>
  <si>
    <t>"33.9973151892545, -118.438804373114"</t>
  </si>
  <si>
    <t>"34.0603270721891, -118.121037474562"</t>
  </si>
  <si>
    <t>"38.8998326733274, -77.0188761040082"</t>
  </si>
  <si>
    <t>"38.8692483142834, -76.9667928815775"</t>
  </si>
  <si>
    <t>"33.9897581575416, -117.935562257444"</t>
  </si>
  <si>
    <t>"33.9949719992295, -118.435299688447"</t>
  </si>
  <si>
    <t>"34.1651017641232, -118.116183756049"</t>
  </si>
  <si>
    <t>"38.9037078877064, -77.0290365886756"</t>
  </si>
  <si>
    <t>"34.0645921626267, -118.312227099857"</t>
  </si>
  <si>
    <t>"34.1413143729513, -118.746308019027"</t>
  </si>
  <si>
    <t>"38.9438859770863, -77.0333247756136"</t>
  </si>
  <si>
    <t>"33.9598926922697, -118.417676069385"</t>
  </si>
  <si>
    <t>"34.0456128157155, -118.285476254092"</t>
  </si>
  <si>
    <t>"34.099981676161, -118.18122101837"</t>
  </si>
  <si>
    <t>"33.8189735674916, -118.076934862381"</t>
  </si>
  <si>
    <t>"34.0745791567608, -118.878604426454"</t>
  </si>
  <si>
    <t>"34.1453083953964, -118.772065558828"</t>
  </si>
  <si>
    <t>"34.0543223879046, -118.260952968416"</t>
  </si>
  <si>
    <t>"33.991855749369, -118.471298669055"</t>
  </si>
  <si>
    <t>"34.6123199959157, -118.166774980735"</t>
  </si>
  <si>
    <t>"34.1340361433623, -118.361465121483"</t>
  </si>
  <si>
    <t>"34.0558100184627, -118.301738490272"</t>
  </si>
  <si>
    <t>"34.0529502374776, -118.433642078655"</t>
  </si>
  <si>
    <t>"34.1503618525132, -118.344187650814"</t>
  </si>
  <si>
    <t>"34.056000151942, -118.290893650434"</t>
  </si>
  <si>
    <t>"34.1050519631418, -118.377721405267"</t>
  </si>
  <si>
    <t>"34.1612036057788, -118.41426291725"</t>
  </si>
  <si>
    <t>"34.0549809500854, -118.120930517074"</t>
  </si>
  <si>
    <t>"34.0838304376533, -118.378722606865"</t>
  </si>
  <si>
    <t>"34.0963557996104, -118.222134471116"</t>
  </si>
  <si>
    <t>"34.1479263258782, -118.250675528467"</t>
  </si>
  <si>
    <t>"41.9528870313713, -87.7358287744142"</t>
  </si>
  <si>
    <t>"38.9514006160296, -77.029388308735"</t>
  </si>
  <si>
    <t>"34.0170553693207, -118.809742132325"</t>
  </si>
  <si>
    <t>"41.9639931774665, -87.6531006394635"</t>
  </si>
  <si>
    <t>"38.8908160947662, -76.9834429769133"</t>
  </si>
  <si>
    <t>"33.7708706118555, -118.193118768328"</t>
  </si>
  <si>
    <t>"38.9438448788761, -77.0868864874833"</t>
  </si>
  <si>
    <t>"41.8936013161718, -87.6823553541357"</t>
  </si>
  <si>
    <t>"38.9534456699552, -77.0187596197387"</t>
  </si>
  <si>
    <t>"41.7956441076856, -87.5985577428959"</t>
  </si>
  <si>
    <t>"34.1815678734002, -118.612546694105"</t>
  </si>
  <si>
    <t>"34.1484908067793, -118.164427748332"</t>
  </si>
  <si>
    <t>"34.2008121038528, -118.380356280518"</t>
  </si>
  <si>
    <t>"34.1023519109731, -118.323880969582"</t>
  </si>
  <si>
    <t>"34.0715022263358, -118.350815910377"</t>
  </si>
  <si>
    <t>"33.9707896320416, -117.849194774154"</t>
  </si>
  <si>
    <t>"34.0541401058238, -118.316594716931"</t>
  </si>
  <si>
    <t>"33.9895698835904, -118.465542932866"</t>
  </si>
  <si>
    <t>"33.8163176579866, -118.190359617095"</t>
  </si>
  <si>
    <t>"34.1668695757603, -118.702866651455"</t>
  </si>
  <si>
    <t>"33.9719297194637, -118.427187171267"</t>
  </si>
  <si>
    <t>"33.9878132313891, -117.937579073665"</t>
  </si>
  <si>
    <t>"34.0839532136765, -118.132621097393"</t>
  </si>
  <si>
    <t>"34.1036595975496, -118.334599952776"</t>
  </si>
  <si>
    <t>"34.0621246696606, -118.244800340918"</t>
  </si>
  <si>
    <t>"34.0784173843371, -117.716163861534"</t>
  </si>
  <si>
    <t>"34.17778995155, -118.078148856485"</t>
  </si>
  <si>
    <t>"34.0491811701191, -118.265263378772"</t>
  </si>
  <si>
    <t>"41.81659723482, -87.5974325404242"</t>
  </si>
  <si>
    <t>"33.9759520850632, -118.463238626611"</t>
  </si>
  <si>
    <t>"34.1406135127461, -117.948377192035"</t>
  </si>
  <si>
    <t>"34.0483978527766, -118.249461393656"</t>
  </si>
  <si>
    <t>"33.990698688894, -117.943924739089"</t>
  </si>
  <si>
    <t>"41.8722499886409, -87.6272079931468"</t>
  </si>
  <si>
    <t>"34.0670363652139, -118.362138346632"</t>
  </si>
  <si>
    <t>"34.1436710477662, -118.058131824072"</t>
  </si>
  <si>
    <t>"34.0993292972085, -118.334315968226"</t>
  </si>
  <si>
    <t>"34.1018329924592, -118.36996615768"</t>
  </si>
  <si>
    <t>"34.0958781544568, -118.347497568964"</t>
  </si>
  <si>
    <t>"33.8228477279876, -118.290018675019"</t>
  </si>
  <si>
    <t>"34.0898570223044, -118.12419516387"</t>
  </si>
  <si>
    <t>"33.7962427911801, -118.142175727083"</t>
  </si>
  <si>
    <t>"34.0855598979632, -118.354070156074"</t>
  </si>
  <si>
    <t>"38.9215595629193, -77.0389369364117"</t>
  </si>
  <si>
    <t>"34.1482217846377, -118.397850535852"</t>
  </si>
  <si>
    <t>"34.0775741934836, -117.778027379021"</t>
  </si>
  <si>
    <t>"34.0513772109145, -118.343191211253"</t>
  </si>
  <si>
    <t>"33.8229225945069, -118.264072054242"</t>
  </si>
  <si>
    <t>"33.7706717293613, -118.194226596985"</t>
  </si>
  <si>
    <t>"41.9736654063742, -87.6639828844504"</t>
  </si>
  <si>
    <t>"33.9459502177599, -118.351394725668"</t>
  </si>
  <si>
    <t>"34.0517119468683, -118.420061154688"</t>
  </si>
  <si>
    <t>"41.9207165082692, -87.8055079294899"</t>
  </si>
  <si>
    <t>"34.1884939402797, -118.388856400924"</t>
  </si>
  <si>
    <t>"34.1654751619957, -118.70194994196"</t>
  </si>
  <si>
    <t>"34.1004925472838, -118.285235875408"</t>
  </si>
  <si>
    <t>"38.9145882606572, -77.0377532711958"</t>
  </si>
  <si>
    <t>"34.1167166307079, -118.434261855219"</t>
  </si>
  <si>
    <t>"41.8591382356168, -87.6432522665514"</t>
  </si>
  <si>
    <t>"34.1645661472029, -118.358932322441"</t>
  </si>
  <si>
    <t>"38.9135433882168, -77.0287130437642"</t>
  </si>
  <si>
    <t>"34.1543729478991, -118.360930135245"</t>
  </si>
  <si>
    <t>"33.9976277387085, -118.419390792775"</t>
  </si>
  <si>
    <t>"34.1305076608098, -118.052024955001"</t>
  </si>
  <si>
    <t>"34.0616083495044, -118.359745079755"</t>
  </si>
  <si>
    <t>"34.0274456107833, -118.369340512618"</t>
  </si>
  <si>
    <t>"34.0770107020655, -118.29910070542"</t>
  </si>
  <si>
    <t>"34.5205204815605, -118.304238691086"</t>
  </si>
  <si>
    <t>"34.0853112764588, -118.380092915289"</t>
  </si>
  <si>
    <t>"34.0437404043886, -118.431116908731"</t>
  </si>
  <si>
    <t>"34.0876755981924, -118.334500390979"</t>
  </si>
  <si>
    <t>"33.8157303459483, -118.190412948474"</t>
  </si>
  <si>
    <t>"34.0626630105494, -118.245357092994"</t>
  </si>
  <si>
    <t>"34.0607249426703, -118.247916721286"</t>
  </si>
  <si>
    <t>"33.9088301683297, -118.344244189367"</t>
  </si>
  <si>
    <t>"34.2971798925054, -118.442731131776"</t>
  </si>
  <si>
    <t>"34.0654787087132, -118.301546553451"</t>
  </si>
  <si>
    <t>"33.9947027601415, -118.470298389797"</t>
  </si>
  <si>
    <t>"38.8930225087341, -76.9822175778773"</t>
  </si>
  <si>
    <t>"34.0373761375238, -118.458079956045"</t>
  </si>
  <si>
    <t>"33.9921273988413, -117.955907274485"</t>
  </si>
  <si>
    <t>"34.5086948473335, -118.368845547648"</t>
  </si>
  <si>
    <t>"34.0906567106357, -118.285556577051"</t>
  </si>
  <si>
    <t>"33.9798719647443, -117.904993498573"</t>
  </si>
  <si>
    <t>"33.7702200578538, -118.176609031973"</t>
  </si>
  <si>
    <t>"38.9196548688933, -77.0276240779317"</t>
  </si>
  <si>
    <t>"33.9842984047986, -118.375977549757"</t>
  </si>
  <si>
    <t>"33.9889739256291, -117.916393529618"</t>
  </si>
  <si>
    <t>"33.9751143468311, -117.896341962065"</t>
  </si>
  <si>
    <t>"34.0709020239929, -118.365540699594"</t>
  </si>
  <si>
    <t>"38.9163773110125, -77.0069863049015"</t>
  </si>
  <si>
    <t>"34.0222360743934, -118.291230949891"</t>
  </si>
  <si>
    <t>"34.0322771053812, -118.487086541411"</t>
  </si>
  <si>
    <t>"34.0389155242808, -117.786588988958"</t>
  </si>
  <si>
    <t>"34.1383702858228, -117.992412132905"</t>
  </si>
  <si>
    <t>"34.0618645099893, -118.467406350197"</t>
  </si>
  <si>
    <t>"33.8102488399531, -118.389611393091"</t>
  </si>
  <si>
    <t>"34.1609531548836, -118.374909012993"</t>
  </si>
  <si>
    <t>"34.5650499539443, -118.175090692042"</t>
  </si>
  <si>
    <t>"34.1021168623503, -118.256691142357"</t>
  </si>
  <si>
    <t>"34.0948361231463, -118.373731389435"</t>
  </si>
  <si>
    <t>"34.1442745109365, -118.607993952079"</t>
  </si>
  <si>
    <t>"34.1228251274841, -118.083404311075"</t>
  </si>
  <si>
    <t>"34.0535385809902, -118.431969784734"</t>
  </si>
  <si>
    <t>"38.9088732104355, -77.009383095568"</t>
  </si>
  <si>
    <t>"34.3779590273065, -118.535294640242"</t>
  </si>
  <si>
    <t>"34.0611054262918, -117.876088750305"</t>
  </si>
  <si>
    <t>"34.0979869693118, -118.3410515934"</t>
  </si>
  <si>
    <t>"38.9436232702676, -77.0250784154664"</t>
  </si>
  <si>
    <t>"38.9141319743602, -77.0434529481209"</t>
  </si>
  <si>
    <t>"34.0264261089406, -118.387193992516"</t>
  </si>
  <si>
    <t>"34.0459228440843, -118.253908702242"</t>
  </si>
  <si>
    <t>"34.6974954851635, -118.15170616941"</t>
  </si>
  <si>
    <t>"41.9709531296922, -87.6570567223725"</t>
  </si>
  <si>
    <t>"33.816167019864, -118.189395495356"</t>
  </si>
  <si>
    <t>"41.9281084111689, -87.6357277604656"</t>
  </si>
  <si>
    <t>"34.0283872776671, -118.519191941391"</t>
  </si>
  <si>
    <t>"33.8513303047267, -118.172353986635"</t>
  </si>
  <si>
    <t>"34.0483832701239, -118.301458655927"</t>
  </si>
  <si>
    <t>"34.0520588436659, -118.264835347058"</t>
  </si>
  <si>
    <t>"34.1846562478599, -118.653283136346"</t>
  </si>
  <si>
    <t>"34.0223417642891, -117.807350713067"</t>
  </si>
  <si>
    <t>"41.7827774103722, -87.6101546477861"</t>
  </si>
  <si>
    <t>"33.7813344964527, -118.304111639976"</t>
  </si>
  <si>
    <t>"41.9043654013427, -87.683638969644"</t>
  </si>
  <si>
    <t>"41.9495187242627, -87.6458507818446"</t>
  </si>
  <si>
    <t>"34.1495833562168, -118.445476718846"</t>
  </si>
  <si>
    <t>"41.9001040271206, -87.6739977708973"</t>
  </si>
  <si>
    <t>"34.0938683049937, -118.304493330776"</t>
  </si>
  <si>
    <t>"33.9923425669878, -117.956618750131"</t>
  </si>
  <si>
    <t>"34.1465984146237, -118.010722131594"</t>
  </si>
  <si>
    <t>"33.9853214095644, -117.901086455763"</t>
  </si>
  <si>
    <t>"34.0709561516867, -118.354012187315"</t>
  </si>
  <si>
    <t>"34.0936560807257, -118.098947297737"</t>
  </si>
  <si>
    <t>"41.892573475574, -87.647336045786"</t>
  </si>
  <si>
    <t>"34.051478951854, -118.384479693104"</t>
  </si>
  <si>
    <t>"34.0645421458741, -118.107831675127"</t>
  </si>
  <si>
    <t>"34.0675670980838, -118.449060062212"</t>
  </si>
  <si>
    <t>"34.0570895175712, -118.316331629026"</t>
  </si>
  <si>
    <t>"34.0775249596725, -118.270381121233"</t>
  </si>
  <si>
    <t>"34.3897077163674, -118.58166313192"</t>
  </si>
  <si>
    <t>"33.9943856725531, -118.478930904121"</t>
  </si>
  <si>
    <t>"34.0759664287289, -118.257902847034"</t>
  </si>
  <si>
    <t>"34.0999676340247, -118.345180261699"</t>
  </si>
  <si>
    <t>"34.0732007853141, -118.385441780982"</t>
  </si>
  <si>
    <t>"38.8744411182926, -77.0186954976599"</t>
  </si>
  <si>
    <t>"38.9081683060875, -77.0110841544248"</t>
  </si>
  <si>
    <t>"34.1974315430606, -118.600225261961"</t>
  </si>
  <si>
    <t>"34.0466140361345, -118.266756151113"</t>
  </si>
  <si>
    <t>"34.0513383489715, -118.265068242961"</t>
  </si>
  <si>
    <t>"34.0364183161101, -118.360196987579"</t>
  </si>
  <si>
    <t>"34.0626274787295, -118.345824115124"</t>
  </si>
  <si>
    <t>"34.0712691257983, -118.36677248297"</t>
  </si>
  <si>
    <t>"34.1832198759192, -118.378257034088"</t>
  </si>
  <si>
    <t>"34.0478310723281, -118.427299689332"</t>
  </si>
  <si>
    <t>"34.0917822873109, -118.278126412019"</t>
  </si>
  <si>
    <t>"38.9068768590809, -76.9799421653084"</t>
  </si>
  <si>
    <t>"34.0987296035735, -118.317352827472"</t>
  </si>
  <si>
    <t>"34.1025359151332, -118.342234423937"</t>
  </si>
  <si>
    <t>"34.1233345733293, -118.023540151408"</t>
  </si>
  <si>
    <t>"34.1724865023405, -118.599284672573"</t>
  </si>
  <si>
    <t>"38.9314222931046, -77.0316766969623"</t>
  </si>
  <si>
    <t>"34.032147970626, -118.480772636869"</t>
  </si>
  <si>
    <t>"34.0444526018277, -118.250065752008"</t>
  </si>
  <si>
    <t>"33.9893693538547, -117.916979378742"</t>
  </si>
  <si>
    <t>"33.7700596727373, -118.151510638956"</t>
  </si>
  <si>
    <t>"34.0420861807831, -118.378262600475"</t>
  </si>
  <si>
    <t>"34.0482054242248, -118.262113379966"</t>
  </si>
  <si>
    <t>"33.9917176897127, -118.466003708354"</t>
  </si>
  <si>
    <t>"34.0023390411, -118.338506528554"</t>
  </si>
  <si>
    <t>"33.7874717727588, -118.156712620023"</t>
  </si>
  <si>
    <t>"34.1540662544063, -118.234335388278"</t>
  </si>
  <si>
    <t>"34.0584164281567, -118.340335647498"</t>
  </si>
  <si>
    <t>"33.9677228351204, -118.452553159463"</t>
  </si>
  <si>
    <t>"34.0197567829138, -118.489999207047"</t>
  </si>
  <si>
    <t>"41.8969539523432, -87.622175232521"</t>
  </si>
  <si>
    <t>"38.9091278336467, -77.0391529318542"</t>
  </si>
  <si>
    <t>"34.1394024329808, -118.349434145113"</t>
  </si>
  <si>
    <t>"33.9533540498627, -117.970901283045"</t>
  </si>
  <si>
    <t>"34.1410479953282, -117.765392959522"</t>
  </si>
  <si>
    <t>"33.9108728016378, -118.171983444451"</t>
  </si>
  <si>
    <t>"33.9690679030068, -117.886360753505"</t>
  </si>
  <si>
    <t>"38.8917876257517, -77.0023178271008"</t>
  </si>
  <si>
    <t>"34.1779753221111, -118.535166232697"</t>
  </si>
  <si>
    <t>"34.1016757765908, -118.230283567509"</t>
  </si>
  <si>
    <t>"38.922309806358, -77.0346250530314"</t>
  </si>
  <si>
    <t>"38.889753927137, -76.9913560937875"</t>
  </si>
  <si>
    <t>"38.9040407856717, -77.0306647659658"</t>
  </si>
  <si>
    <t>"41.9046170962263, -87.6249417849511"</t>
  </si>
  <si>
    <t>"38.8863868974756, -77.0021114514019"</t>
  </si>
  <si>
    <t>"38.8729763610313, -77.0154551667879"</t>
  </si>
  <si>
    <t>"33.9658573529698, -118.389982331006"</t>
  </si>
  <si>
    <t>"34.0460868635538, -118.452641335187"</t>
  </si>
  <si>
    <t>"34.0751527945345, -118.355972194062"</t>
  </si>
  <si>
    <t>"34.1227670947489, -118.350366614222"</t>
  </si>
  <si>
    <t>"34.0933303002914, -118.274292667758"</t>
  </si>
  <si>
    <t>"34.1424006442808, -117.767021086557"</t>
  </si>
  <si>
    <t>"33.9838192217587, -118.431502511552"</t>
  </si>
  <si>
    <t>"34.0393489145706, -118.385964966871"</t>
  </si>
  <si>
    <t>"34.051065392841, -117.900263962393"</t>
  </si>
  <si>
    <t>"33.9836589928935, -117.911626761487"</t>
  </si>
  <si>
    <t>"33.8861270537778, -118.405963016982"</t>
  </si>
  <si>
    <t>"34.0483816374251, -118.29277086622"</t>
  </si>
  <si>
    <t>"34.0629989576069, -118.373673815641"</t>
  </si>
  <si>
    <t>"34.1018666393555, -118.303013058575"</t>
  </si>
  <si>
    <t>"33.9711495601379, -118.397774631482"</t>
  </si>
  <si>
    <t>"34.070664419899, -118.134661088368"</t>
  </si>
  <si>
    <t>"34.0755108062972, -118.795692867874"</t>
  </si>
  <si>
    <t>"34.252707120792, -118.3639388507"</t>
  </si>
  <si>
    <t>"33.8891665945608, -118.356992554621"</t>
  </si>
  <si>
    <t>"41.8819481571389, -87.7034524473366"</t>
  </si>
  <si>
    <t>"33.9979340714447, -118.325936811439"</t>
  </si>
  <si>
    <t>"34.4563948428997, -118.536919982885"</t>
  </si>
  <si>
    <t>"34.1546732160211, -118.235879737379"</t>
  </si>
  <si>
    <t>"33.9930196616288, -117.853816058204"</t>
  </si>
  <si>
    <t>"38.8931862103666, -76.9988831041065"</t>
  </si>
  <si>
    <t>"33.8724935368317, -118.387900166597"</t>
  </si>
  <si>
    <t>"41.9722817172062, -87.6570968235681"</t>
  </si>
  <si>
    <t>"34.0857061971172, -118.251055465522"</t>
  </si>
  <si>
    <t>"34.2380097833359, -118.224040617267"</t>
  </si>
  <si>
    <t>"34.1459835924707, -118.395615257549"</t>
  </si>
  <si>
    <t>"40.7577729889549, -73.7294891053544"</t>
  </si>
  <si>
    <t>"34.0645258429362, -118.380706196144"</t>
  </si>
  <si>
    <t>"34.1092978084147, -118.37172495978"</t>
  </si>
  <si>
    <t>"34.132811573522, -118.025146975784"</t>
  </si>
  <si>
    <t>"34.0023911825248, -118.469412727447"</t>
  </si>
  <si>
    <t>"34.1830760466279, -118.302060643027"</t>
  </si>
  <si>
    <t>"33.7668192800287, -118.245176111614"</t>
  </si>
  <si>
    <t>"34.0679292279317, -118.29284849226"</t>
  </si>
  <si>
    <t>"41.9217353019457, -87.7264607742802"</t>
  </si>
  <si>
    <t>"33.9760520818747, -118.463871816571"</t>
  </si>
  <si>
    <t>"34.1010031354171, -118.18214501647"</t>
  </si>
  <si>
    <t>"38.9256635448364, -77.0416452288719"</t>
  </si>
  <si>
    <t>"41.9692364896934, -87.6781308642613"</t>
  </si>
  <si>
    <t>"38.9012437881863, -76.9985763782175"</t>
  </si>
  <si>
    <t>"34.0688205223347, -118.114927786395"</t>
  </si>
  <si>
    <t>"34.1328293945272, -118.351229223778"</t>
  </si>
  <si>
    <t>"41.8992574549038, -87.6988164430358"</t>
  </si>
  <si>
    <t>"34.1963978230067, -118.460305088424"</t>
  </si>
  <si>
    <t>"38.9224297586932, -77.0396637268763"</t>
  </si>
  <si>
    <t>"34.1025795042608, -118.341107630323"</t>
  </si>
  <si>
    <t>"34.144946450208, -118.43104343835"</t>
  </si>
  <si>
    <t>"33.9875892455528, -117.917949720935"</t>
  </si>
  <si>
    <t>"34.0156698339185, -118.064344885571"</t>
  </si>
  <si>
    <t>"34.0488017681123, -118.350195639307"</t>
  </si>
  <si>
    <t>"34.049377058335, -118.45963412025"</t>
  </si>
  <si>
    <t>"34.1696121924877, -118.606399395789"</t>
  </si>
  <si>
    <t>"34.0851687552826, -118.308287359438"</t>
  </si>
  <si>
    <t>"41.8974347583175, -87.6276482951598"</t>
  </si>
  <si>
    <t>"34.1824535690634, -118.131131793015"</t>
  </si>
  <si>
    <t>"34.1111850181737, -118.019958688644"</t>
  </si>
  <si>
    <t>"33.8998165797138, -118.355411400726"</t>
  </si>
  <si>
    <t>"34.037208125465, -118.282423895521"</t>
  </si>
  <si>
    <t>"34.0860784863267, -118.275323295151"</t>
  </si>
  <si>
    <t>"33.9847305429997, -118.375171110132"</t>
  </si>
  <si>
    <t>"34.1170732137927, -118.778758227562"</t>
  </si>
  <si>
    <t>"38.8826268249353, -76.9811815231901"</t>
  </si>
  <si>
    <t>"34.0712514168234, -118.376911327568"</t>
  </si>
  <si>
    <t>"34.0999937439146, -118.796960064064"</t>
  </si>
  <si>
    <t>"34.0195252163351, -117.85933284477"</t>
  </si>
  <si>
    <t>"34.101518181064, -118.319384460922"</t>
  </si>
  <si>
    <t>"34.0857558310709, -118.334828129457"</t>
  </si>
  <si>
    <t>"34.1013299417967, -118.325859403758"</t>
  </si>
  <si>
    <t>"34.1527670320022, -118.461604331597"</t>
  </si>
  <si>
    <t>"34.2038011854862, -118.538716981232"</t>
  </si>
  <si>
    <t>"34.0786723183089, -118.372459769912"</t>
  </si>
  <si>
    <t>"38.8858753214159, -76.9769216154334"</t>
  </si>
  <si>
    <t>"38.9586945466232, -77.027092723907"</t>
  </si>
  <si>
    <t>"34.1598103375456, -118.336646006424"</t>
  </si>
  <si>
    <t>"34.110744853787, -118.064310920452"</t>
  </si>
  <si>
    <t>"34.0997192736196, -118.326040075853"</t>
  </si>
  <si>
    <t>"33.9978853623133, -118.479451226427"</t>
  </si>
  <si>
    <t>"34.0329384351132, -118.386127567657"</t>
  </si>
  <si>
    <t>"41.9010195797153, -87.6306445177953"</t>
  </si>
  <si>
    <t>"34.0551462302644, -118.44449440292"</t>
  </si>
  <si>
    <t>"33.9696566744991, -118.429277622249"</t>
  </si>
  <si>
    <t>"33.9905865166414, -117.917060958141"</t>
  </si>
  <si>
    <t>"38.9070867431703, -77.0111757606552"</t>
  </si>
  <si>
    <t>"34.0227583210097, -118.403776526096"</t>
  </si>
  <si>
    <t>"34.0658692868439, -117.90424040037"</t>
  </si>
  <si>
    <t>"34.0303757143123, -118.497605857094"</t>
  </si>
  <si>
    <t>"38.9231179634842, -77.0294181362187"</t>
  </si>
  <si>
    <t>"34.0945529801749, -118.283286053474"</t>
  </si>
  <si>
    <t>"34.0641553198836, -118.346026717133"</t>
  </si>
  <si>
    <t>"34.0813236491664, -118.113458459103"</t>
  </si>
  <si>
    <t>"34.0619469813143, -118.246234004997"</t>
  </si>
  <si>
    <t>"33.9836818703408, -118.323570717596"</t>
  </si>
  <si>
    <t>"34.0999948117298, -118.311891588871"</t>
  </si>
  <si>
    <t>"34.1009616811342, -118.33783695399"</t>
  </si>
  <si>
    <t>"38.924770354782, -77.0288381838076"</t>
  </si>
  <si>
    <t>"34.0310398314965, -118.510923386701"</t>
  </si>
  <si>
    <t>"33.9881027691348, -118.465075472984"</t>
  </si>
  <si>
    <t>"33.9781891674557, -117.897129300502"</t>
  </si>
  <si>
    <t>"34.043301106509404, -118.251081409015"</t>
  </si>
  <si>
    <t>"34.0027327276123, -118.433504603429"</t>
  </si>
  <si>
    <t>"41.9680806235094, -87.6561966588797"</t>
  </si>
  <si>
    <t>"33.8441523087654, -118.143295887367"</t>
  </si>
  <si>
    <t>"41.9008676887173, -87.6812240477478"</t>
  </si>
  <si>
    <t>"34.0750184517015, -118.253703139202"</t>
  </si>
  <si>
    <t>"34.0749813226916, -118.313673953991"</t>
  </si>
  <si>
    <t>"41.9388790552781, -87.6432892350978"</t>
  </si>
  <si>
    <t>"38.9322591079384, -76.9704564525994"</t>
  </si>
  <si>
    <t>"34.0992841564116, -117.765675906222"</t>
  </si>
  <si>
    <t>"34.0925262314692, -118.353158513595"</t>
  </si>
  <si>
    <t>"34.0978097425085, -118.37670581203"</t>
  </si>
  <si>
    <t>"41.9012681222529, -87.6916468426252"</t>
  </si>
  <si>
    <t>"38.9235647803644, -77.0750670647983"</t>
  </si>
  <si>
    <t>"38.9150709665765, -77.0261100927598"</t>
  </si>
  <si>
    <t>"33.9269241419368, -118.331062700751"</t>
  </si>
  <si>
    <t>"34.2572772369482, -118.354055995502"</t>
  </si>
  <si>
    <t>"38.9056006315361, -77.0658742728232"</t>
  </si>
  <si>
    <t>"34.067392237937, -118.309096921235"</t>
  </si>
  <si>
    <t>"34.077780124483, -118.098866117024"</t>
  </si>
  <si>
    <t>"34.0748388793448, -117.756484702997"</t>
  </si>
  <si>
    <t>"34.1322911741837, -118.029955834529"</t>
  </si>
  <si>
    <t>"41.8663495257074, -87.6247096778939"</t>
  </si>
  <si>
    <t>"34.0447244023443, -118.348654812447"</t>
  </si>
  <si>
    <t>"34.6834042949503, -118.463512856301"</t>
  </si>
  <si>
    <t>"34.044656696128, -118.286367834704"</t>
  </si>
  <si>
    <t>"34.0564503548977, -118.303707110675"</t>
  </si>
  <si>
    <t>"34.0295755142339, -118.354925691812"</t>
  </si>
  <si>
    <t>"41.9422822863465, -87.6525725301415"</t>
  </si>
  <si>
    <t>"33.9785180866286, -118.41970505128"</t>
  </si>
  <si>
    <t>"34.178104980108, -118.387214068941"</t>
  </si>
  <si>
    <t>"33.996769591722, -118.450361298496"</t>
  </si>
  <si>
    <t>"41.8539033990182, -87.6753999175225"</t>
  </si>
  <si>
    <t>"34.0870446964805, -118.249405676448"</t>
  </si>
  <si>
    <t>"34.1375491975888, -118.141766420416"</t>
  </si>
  <si>
    <t>"34.0254262680099, -118.361000649186"</t>
  </si>
  <si>
    <t>"34.0570856462503, -118.295465436373"</t>
  </si>
  <si>
    <t>"34.0522439117929, -118.302769312512"</t>
  </si>
  <si>
    <t>"34.1395085631545, -118.619489800227"</t>
  </si>
  <si>
    <t>"34.1602818754804, -118.607784321549"</t>
  </si>
  <si>
    <t>"38.8381847032468, -77.0009748519782"</t>
  </si>
  <si>
    <t>"41.939575460051, -87.6426602095554"</t>
  </si>
  <si>
    <t>"41.8847458804634, -87.6247715543148"</t>
  </si>
  <si>
    <t>"34.1667631579474, -118.7027546989"</t>
  </si>
  <si>
    <t>"34.0285078326138, -117.744407276478"</t>
  </si>
  <si>
    <t>"34.101952194402, -118.344504701681"</t>
  </si>
  <si>
    <t>"33.9854785784918, -118.466538396261"</t>
  </si>
  <si>
    <t>"38.9667122590837, -77.0076041524386"</t>
  </si>
  <si>
    <t>"34.1030990676165, -118.20748370928"</t>
  </si>
  <si>
    <t>"34.077572448613, -118.511379705837"</t>
  </si>
  <si>
    <t>"42.0080251771372, -87.6725385888624"</t>
  </si>
  <si>
    <t>"33.9202467444793, -118.015470356215"</t>
  </si>
  <si>
    <t>"38.8980713327817, -77.0036171734819"</t>
  </si>
  <si>
    <t>"33.8983548705967, -118.325917808701"</t>
  </si>
  <si>
    <t>"34.0303272923835, -118.494237911191"</t>
  </si>
  <si>
    <t>"33.9976310090202, -118.41908059292"</t>
  </si>
  <si>
    <t>"38.8657623333246, -77.013132012263"</t>
  </si>
  <si>
    <t>"34.0547838511209, -117.943025926051"</t>
  </si>
  <si>
    <t>"34.0566584447483, -118.392111149082"</t>
  </si>
  <si>
    <t>"34.0887300361928, -118.280446632708"</t>
  </si>
  <si>
    <t>"34.0815207894611, -118.380519980065"</t>
  </si>
  <si>
    <t>"34.0885972441769, -118.372285722402"</t>
  </si>
  <si>
    <t>"33.7865734559993, -118.150344148318"</t>
  </si>
  <si>
    <t>"34.1406398362036, -118.228951550121"</t>
  </si>
  <si>
    <t>"34.0191559919659, -118.201240692875"</t>
  </si>
  <si>
    <t>"33.9875241360042, -118.460428078867"</t>
  </si>
  <si>
    <t>"34.0410645781882, -118.345205910967"</t>
  </si>
  <si>
    <t>"38.9166239230536, -77.0406445644103"</t>
  </si>
  <si>
    <t>"33.9702838423536, -117.913431413844"</t>
  </si>
  <si>
    <t>"33.9960905587185, -117.965206537707"</t>
  </si>
  <si>
    <t>"33.9996526406871, -118.474122811005"</t>
  </si>
  <si>
    <t>"34.0620819403741, -118.353960039971"</t>
  </si>
  <si>
    <t>"34.0989474123404, -118.330700830002"</t>
  </si>
  <si>
    <t>"33.9894738824435, -117.900247223032"</t>
  </si>
  <si>
    <t>"41.9691802359263, -87.6966182169708"</t>
  </si>
  <si>
    <t>"33.8154049554372, -118.29192203787"</t>
  </si>
  <si>
    <t>"33.9774340213688, -117.882861153412"</t>
  </si>
  <si>
    <t>"34.1046937676594, -118.281777150464"</t>
  </si>
  <si>
    <t>"34.1579446972691, -118.414387168366"</t>
  </si>
  <si>
    <t>"34.1541560498706, -118.43035788482"</t>
  </si>
  <si>
    <t>"38.9135968651077, -77.0237560060675"</t>
  </si>
  <si>
    <t>"34.0998692604049, -118.283785970824"</t>
  </si>
  <si>
    <t>"34.1417216977885, -117.951720860937"</t>
  </si>
  <si>
    <t>"41.8941097132844, -87.6312882157179"</t>
  </si>
  <si>
    <t>"34.1223244710041, -118.771350017199"</t>
  </si>
  <si>
    <t>"34.0655642897166, -118.343989288194"</t>
  </si>
  <si>
    <t>"34.0687435168881, -118.290907830035"</t>
  </si>
  <si>
    <t>"33.8925586579543, -118.058600150592"</t>
  </si>
  <si>
    <t>"34.0905322779052, -118.344915340334"</t>
  </si>
  <si>
    <t>"34.0836259320182, -118.094528531306"</t>
  </si>
  <si>
    <t>"34.0627557060093, -118.752481077437"</t>
  </si>
  <si>
    <t>"34.1386814430672, -118.034954290452"</t>
  </si>
  <si>
    <t>"34.1015131141234, -118.347897805717"</t>
  </si>
  <si>
    <t>"41.922780456886, -87.710895560931"</t>
  </si>
  <si>
    <t>"41.9183166657133, -87.6865626304024"</t>
  </si>
  <si>
    <t>"33.9938883287501, -118.442464964808"</t>
  </si>
  <si>
    <t>"34.058185507575, -118.237643732219"</t>
  </si>
  <si>
    <t>"34.0496718835989, -118.330425620961"</t>
  </si>
  <si>
    <t>"34.1440714462741, -118.450923116719"</t>
  </si>
  <si>
    <t>"33.8227127747628, -118.219349652403"</t>
  </si>
  <si>
    <t>"34.1029681733072, -117.741781781574"</t>
  </si>
  <si>
    <t>"34.0904078185675, -118.373288516503"</t>
  </si>
  <si>
    <t>"34.0470648569017, -118.361238058329"</t>
  </si>
  <si>
    <t>"41.7668942651697, -87.5678328361645"</t>
  </si>
  <si>
    <t>"41.85917488308, -87.6442230616202"</t>
  </si>
  <si>
    <t>"34.1922666495514, -118.446146533775"</t>
  </si>
  <si>
    <t>"34.0988813385744, -118.374925748096"</t>
  </si>
  <si>
    <t>"38.9278107109448, -77.0360799393821"</t>
  </si>
  <si>
    <t>"41.8389378770166, -87.6348550198536"</t>
  </si>
  <si>
    <t>"34.0525910442249, -118.318692766153"</t>
  </si>
  <si>
    <t>"38.9179678875493, -77.0270994032049"</t>
  </si>
  <si>
    <t>"34.0948594066459, -118.254348715001"</t>
  </si>
  <si>
    <t>"38.9115870252491, -77.0315477632813"</t>
  </si>
  <si>
    <t>"41.8875573242952, -87.7022924630247"</t>
  </si>
  <si>
    <t>"34.0510083932335, -118.367533183166"</t>
  </si>
  <si>
    <t>"33.9980838105857, -117.817807206675"</t>
  </si>
  <si>
    <t>"33.9874504922252, -117.888747157496"</t>
  </si>
  <si>
    <t>"33.9904451347562, -117.92096695417"</t>
  </si>
  <si>
    <t>"38.8986777047538, -77.022829642685"</t>
  </si>
  <si>
    <t>"34.1209107694233, -118.056123106567"</t>
  </si>
  <si>
    <t>"34.1485170414837, -118.619766875467"</t>
  </si>
  <si>
    <t>"38.9355478748726, -77.0382358883542"</t>
  </si>
  <si>
    <t>"33.9836814564345, -117.856788954581"</t>
  </si>
  <si>
    <t>"33.9844406740807, -117.855779039941"</t>
  </si>
  <si>
    <t>"34.1392884519484, -118.746687593325"</t>
  </si>
  <si>
    <t>"34.0641294016482, -118.25529079752"</t>
  </si>
  <si>
    <t>"33.9271559745072, -118.433392837855"</t>
  </si>
  <si>
    <t>"34.3865124916898, -118.507864514941"</t>
  </si>
  <si>
    <t>"34.0012948412684, -117.818688189877"</t>
  </si>
  <si>
    <t>"34.1428321789875, -118.152878992891"</t>
  </si>
  <si>
    <t>"38.9240562468426, -76.9564892914231"</t>
  </si>
  <si>
    <t>"34.066015483841, -118.393021999953"</t>
  </si>
  <si>
    <t>"33.8609077930477, -118.110410119927"</t>
  </si>
  <si>
    <t>"33.9846620211719, -118.46989730075"</t>
  </si>
  <si>
    <t>"34.0346623893896, -118.371660162839"</t>
  </si>
  <si>
    <t>"34.0862446294636, -118.309057475457"</t>
  </si>
  <si>
    <t>"33.974899831521, -117.906700717978"</t>
  </si>
  <si>
    <t>"34.0137829928647, -117.989178608005"</t>
  </si>
  <si>
    <t>"34.0213906997058, -118.417351165413"</t>
  </si>
  <si>
    <t>"38.910554445931, -77.0404593460623"</t>
  </si>
  <si>
    <t>"33.9992993569152, -118.438301412456"</t>
  </si>
  <si>
    <t>"34.1389467498454, -118.029155800337"</t>
  </si>
  <si>
    <t>"34.0657289133138, -118.6754251441"</t>
  </si>
  <si>
    <t>"33.9587702716601, -118.420829816054"</t>
  </si>
  <si>
    <t>"34.1277133490236, -118.057920842548"</t>
  </si>
  <si>
    <t>"41.9369084920349, -87.6394630838086"</t>
  </si>
  <si>
    <t>"34.1172148033546, -118.217331138879"</t>
  </si>
  <si>
    <t>"38.9160532548566, -77.0158971627186"</t>
  </si>
  <si>
    <t>"34.0417827781779, -118.263148208479"</t>
  </si>
  <si>
    <t>"33.9804849449004, -117.898174347811"</t>
  </si>
  <si>
    <t>"34.0479759288318, -118.392520246479"</t>
  </si>
  <si>
    <t>"33.826727625207, -118.298411895703"</t>
  </si>
  <si>
    <t>"34.1423099420228, -118.147743966736"</t>
  </si>
  <si>
    <t>"34.0611498533847, -118.287917756139"</t>
  </si>
  <si>
    <t>"34.1541528192357, -118.026092533314"</t>
  </si>
  <si>
    <t>"34.0707292969783, -118.371020707991"</t>
  </si>
  <si>
    <t>"41.9084367863295, -87.6797598241679"</t>
  </si>
  <si>
    <t>"33.9407566915587, -118.342925682919"</t>
  </si>
  <si>
    <t>"33.9032774644955, -118.364864750124"</t>
  </si>
  <si>
    <t>"34.0563179264571, -118.301859953439"</t>
  </si>
  <si>
    <t>"34.0622682740025, -118.246276701967"</t>
  </si>
  <si>
    <t>"33.994283786228, -118.478916404394"</t>
  </si>
  <si>
    <t>"41.6572344379112, -87.5412795314831"</t>
  </si>
  <si>
    <t>"34.0820322336042, -118.301808295819"</t>
  </si>
  <si>
    <t>"34.0959767354829, -118.162946834419"</t>
  </si>
  <si>
    <t>"33.8532854647768, -118.363015378154"</t>
  </si>
  <si>
    <t>"34.0455851313644, -118.457437578811"</t>
  </si>
  <si>
    <t>"34.0213167031478, -117.864548284388"</t>
  </si>
  <si>
    <t>"38.9447618251432, -77.0061491694911"</t>
  </si>
  <si>
    <t>"33.9904217156275, -117.93930786698"</t>
  </si>
  <si>
    <t>"33.990028296355, -117.917817807454"</t>
  </si>
  <si>
    <t>"33.9969826329281, -117.945358342906"</t>
  </si>
  <si>
    <t>"42.0217186599582, -87.671061753671"</t>
  </si>
  <si>
    <t>"34.0468287207296, -118.264567705558"</t>
  </si>
  <si>
    <t>"34.0954602248198, -118.114839174188"</t>
  </si>
  <si>
    <t>"38.9358551371296, -77.0719365807855"</t>
  </si>
  <si>
    <t>"41.9979994534959, -87.8114611009738"</t>
  </si>
  <si>
    <t>"34.1343105472123, -118.345507749077"</t>
  </si>
  <si>
    <t>"34.0448749474839, -118.003751729509"</t>
  </si>
  <si>
    <t>"38.9240899949697, -77.0457526420489"</t>
  </si>
  <si>
    <t>"34.4104355356041, -118.443870367819"</t>
  </si>
  <si>
    <t>"34.0937618470874, -118.328072594966"</t>
  </si>
  <si>
    <t>"34.150364616216, -118.443150224325"</t>
  </si>
  <si>
    <t>"37.8242463057441, -122.365221992303"</t>
  </si>
  <si>
    <t>"34.1799115468961, -118.43701239645"</t>
  </si>
  <si>
    <t>"41.9117782905842, -87.6885314736212"</t>
  </si>
  <si>
    <t>"34.070173085379, -118.664880440848"</t>
  </si>
  <si>
    <t>"41.9672784459462, -87.6594276011105"</t>
  </si>
  <si>
    <t>"38.8868642899735, -76.987915528027"</t>
  </si>
  <si>
    <t>"34.0408328740833, -118.408413071648"</t>
  </si>
  <si>
    <t>"34.0834973281022, -118.380196488132"</t>
  </si>
  <si>
    <t>"34.1301613398624, -118.363875071546"</t>
  </si>
  <si>
    <t>"33.9905699903552, -117.918401732827"</t>
  </si>
  <si>
    <t>"34.0543025294308, -118.316912058911"</t>
  </si>
  <si>
    <t>"34.0297833996357, -118.361202051518"</t>
  </si>
  <si>
    <t>"34.0248156311351, -118.489112732402"</t>
  </si>
  <si>
    <t>"34.1021241052861, -118.331338941231"</t>
  </si>
  <si>
    <t>"41.9994155295056, -87.6614998436319"</t>
  </si>
  <si>
    <t>"34.1143963710863, -117.749032827742"</t>
  </si>
  <si>
    <t>"33.9757309433174, -117.889088890596"</t>
  </si>
  <si>
    <t>"41.9439786698882, -87.6717990488083"</t>
  </si>
  <si>
    <t>"38.9568212802698, -77.0833216582813"</t>
  </si>
  <si>
    <t>"33.9770247125893, -118.380120562028"</t>
  </si>
  <si>
    <t>"34.1767048136653, -118.519959179384"</t>
  </si>
  <si>
    <t>"41.9131873901952, -87.6366607220337"</t>
  </si>
  <si>
    <t>"41.90110610128, -87.6383553340601"</t>
  </si>
  <si>
    <t>"34.0655415403932, -118.354157068526"</t>
  </si>
  <si>
    <t>"38.9727313155436, -77.0653363254717"</t>
  </si>
  <si>
    <t>"33.9804699500868, -117.898457416891"</t>
  </si>
  <si>
    <t>"34.0142566540442, -117.871242621793"</t>
  </si>
  <si>
    <t>"33.925080851456, -118.270404859435"</t>
  </si>
  <si>
    <t>"34.0944174638041, -118.368205937903"</t>
  </si>
  <si>
    <t>"33.9945805006374, -118.465414980333"</t>
  </si>
  <si>
    <t>"33.9926650407827, -118.466874114861"</t>
  </si>
  <si>
    <t>"34.0458066168568, -118.339066874077"</t>
  </si>
  <si>
    <t>"33.9749806324001, -117.95518227923"</t>
  </si>
  <si>
    <t>"34.170727383066, -118.379054905352"</t>
  </si>
  <si>
    <t>"38.9172085058992, -77.011054115551"</t>
  </si>
  <si>
    <t>"34.0245700085374, -118.291967556688"</t>
  </si>
  <si>
    <t>"38.9194675156617, -77.0426786676968"</t>
  </si>
  <si>
    <t>"34.0942112089666, -118.364764723272"</t>
  </si>
  <si>
    <t>"34.0475087000362, -118.251554753321"</t>
  </si>
  <si>
    <t>"41.8640748946076, -87.6279542738595"</t>
  </si>
  <si>
    <t>"34.1573028705854, -118.78732585107"</t>
  </si>
  <si>
    <t>"34.2477444591422, -118.62204745154"</t>
  </si>
  <si>
    <t>"34.3879057183218, -118.543676016321"</t>
  </si>
  <si>
    <t>"34.1243579480635, -118.030889447694"</t>
  </si>
  <si>
    <t>"34.1272711189862, -118.066227151272"</t>
  </si>
  <si>
    <t>"41.9711498510491, -87.7228579027626"</t>
  </si>
  <si>
    <t>"33.9155709480544, -118.411623002555"</t>
  </si>
  <si>
    <t>"34.0430929600622, -118.536314387999"</t>
  </si>
  <si>
    <t>"38.9152093449354, -77.0407251015583"</t>
  </si>
  <si>
    <t>"41.8542748359965, -87.6223167122681"</t>
  </si>
  <si>
    <t>"34.0690004373691, -118.380071159052"</t>
  </si>
  <si>
    <t>"33.9944838655692, -117.864611352342"</t>
  </si>
  <si>
    <t>"34.108249599361, -118.321037286131"</t>
  </si>
  <si>
    <t>"34.0462056500768, -118.455680230163"</t>
  </si>
  <si>
    <t>"34.0090381198873, -117.816175154823"</t>
  </si>
  <si>
    <t>"34.1094561215195, -118.334094490276"</t>
  </si>
  <si>
    <t>"34.0993092403962, -118.112287047505"</t>
  </si>
  <si>
    <t>"34.0865300120998, -118.342477449444"</t>
  </si>
  <si>
    <t>"41.8673078204157, -87.6862696057367"</t>
  </si>
  <si>
    <t>"34.0505194111987, -118.243762770743"</t>
  </si>
  <si>
    <t>"34.1013739226093, -118.331969286192"</t>
  </si>
  <si>
    <t>"34.0947970458423, -118.356120953183"</t>
  </si>
  <si>
    <t>"34.0618801639432, -118.740806307526"</t>
  </si>
  <si>
    <t>"34.2801283639336, -118.470483110416"</t>
  </si>
  <si>
    <t>"34.1300625311025, -118.237757548193"</t>
  </si>
  <si>
    <t>"33.9999768792515, -117.818585247891"</t>
  </si>
  <si>
    <t>"34.1058485039403, -118.631546455292"</t>
  </si>
  <si>
    <t>"34.0011722426972, -117.958520232069"</t>
  </si>
  <si>
    <t>"34.0938985145643, -118.061869372161"</t>
  </si>
  <si>
    <t>"34.1925134194597, -118.373593553319"</t>
  </si>
  <si>
    <t>"34.0462501734198, -118.254603515952"</t>
  </si>
  <si>
    <t>"34.131205975996, -118.727048141613"</t>
  </si>
  <si>
    <t>"34.0900479198518, -118.232184208177"</t>
  </si>
  <si>
    <t>"33.9923548365791, -118.418702414639"</t>
  </si>
  <si>
    <t>"34.1328899420962, -118.644443872911"</t>
  </si>
  <si>
    <t>"34.0299725460545, -118.36792159973"</t>
  </si>
  <si>
    <t>"34.1266727806463, -118.058376492127"</t>
  </si>
  <si>
    <t>"38.9123694901401, -77.0252174490128"</t>
  </si>
  <si>
    <t>"34.0828542572945, -118.319289133792"</t>
  </si>
  <si>
    <t>"38.9157632531925, -77.0190501773292"</t>
  </si>
  <si>
    <t>"38.9318171705832, -77.0454109463682"</t>
  </si>
  <si>
    <t>"33.8209881496886, -118.212734861383"</t>
  </si>
  <si>
    <t>"34.0813634656321, -118.101698660314"</t>
  </si>
  <si>
    <t>"41.808328670583, -87.6082762815867"</t>
  </si>
  <si>
    <t>"34.1029178655816, -118.33827695199"</t>
  </si>
  <si>
    <t>"34.1010458163016, -118.032917316209"</t>
  </si>
  <si>
    <t>"41.89237039518, -87.6406198593929"</t>
  </si>
  <si>
    <t>"41.8163898789114, -87.5974941658035"</t>
  </si>
  <si>
    <t>"33.9896857370833, -118.372938669715"</t>
  </si>
  <si>
    <t>"34.0984582749608, -118.33818446226"</t>
  </si>
  <si>
    <t>"34.081262574931, -118.699213650323"</t>
  </si>
  <si>
    <t>"34.0901840070607, -118.259294073941"</t>
  </si>
  <si>
    <t>"34.0698092193119, -118.12169169932"</t>
  </si>
  <si>
    <t>"34.0579882651526, -117.74519325374"</t>
  </si>
  <si>
    <t>"41.9022162124342, -87.6937246609848"</t>
  </si>
  <si>
    <t>"34.059305311058, -118.297903023976"</t>
  </si>
  <si>
    <t>"34.0618630301743, -118.89671650692"</t>
  </si>
  <si>
    <t>"40.7189719157091, -74.0395671415592"</t>
  </si>
  <si>
    <t>"34.0446719114524, -118.250432278333"</t>
  </si>
  <si>
    <t>"34.1485686754643, -118.114301813891"</t>
  </si>
  <si>
    <t>"41.9368835435702, -87.6847196420831"</t>
  </si>
  <si>
    <t>"38.8808473697691, -76.9965902599751"</t>
  </si>
  <si>
    <t>"41.9585850831297, -87.7150198341891"</t>
  </si>
  <si>
    <t>"34.0799060834207, -118.298396236876"</t>
  </si>
  <si>
    <t>"34.0953102471367, -118.462600476697"</t>
  </si>
  <si>
    <t>"33.9226723931797, -118.344159346529"</t>
  </si>
  <si>
    <t>"38.867989708243, -76.9434751374222"</t>
  </si>
  <si>
    <t>"34.0099104308935, -117.997463970642"</t>
  </si>
  <si>
    <t>"41.974070158403, -87.6658965906882"</t>
  </si>
  <si>
    <t>"34.1621612860477, -118.370533744376"</t>
  </si>
  <si>
    <t>"34.0919173444491, -118.368139939332"</t>
  </si>
  <si>
    <t>"33.9734628335216, -117.904864976839"</t>
  </si>
  <si>
    <t>"34.1832206414162, -118.414352052812"</t>
  </si>
  <si>
    <t>"33.9576708598506, -118.439624316285"</t>
  </si>
  <si>
    <t>"41.8351469051965, -87.6370944580515"</t>
  </si>
  <si>
    <t>"41.8721789942168, -87.6640089688535"</t>
  </si>
  <si>
    <t>"34.0989099965309, -118.04824870776"</t>
  </si>
  <si>
    <t>"34.2067074848396, -118.410363592578"</t>
  </si>
  <si>
    <t>"34.1906893986094, -118.387342121833"</t>
  </si>
  <si>
    <t>"34.1489994435499, -118.136431514953"</t>
  </si>
  <si>
    <t>"34.0704929200989, -118.113423974603"</t>
  </si>
  <si>
    <t>"34.0712744313494, -118.357467192559"</t>
  </si>
  <si>
    <t>"34.0144998954867, -118.419230292374"</t>
  </si>
  <si>
    <t>"38.9150578704861, -77.0325053353555"</t>
  </si>
  <si>
    <t>"34.0598812320903, -118.311045833136"</t>
  </si>
  <si>
    <t>"34.4317590916988, -118.547248306163"</t>
  </si>
  <si>
    <t>"34.059583928153, -118.250330985891"</t>
  </si>
  <si>
    <t>"33.8700993647684, -118.388945289554"</t>
  </si>
  <si>
    <t>"41.7335473385333, -87.7009028994359"</t>
  </si>
  <si>
    <t>"34.1911540445671, -118.13204170463"</t>
  </si>
  <si>
    <t>"38.8807309487102, -76.9931046315782"</t>
  </si>
  <si>
    <t>"34.1247991182526, -118.012549217027"</t>
  </si>
  <si>
    <t>"34.0657462436534, -118.351653844416"</t>
  </si>
  <si>
    <t>"34.1947507014573, -118.445275792527"</t>
  </si>
  <si>
    <t>"33.9197046896801, -118.412172669232"</t>
  </si>
  <si>
    <t>"41.9746689976009, -87.6573424715594"</t>
  </si>
  <si>
    <t>"41.8823875203995, -87.651622064213"</t>
  </si>
  <si>
    <t>"38.8954216581888, -77.0232145529435"</t>
  </si>
  <si>
    <t>"34.0652911081941, -118.43210405873"</t>
  </si>
  <si>
    <t>"34.1450467082275, -118.818444479798"</t>
  </si>
  <si>
    <t>"34.0827949113088, -118.69571896352"</t>
  </si>
  <si>
    <t>"38.8893867316348, -77.0023440911163"</t>
  </si>
  <si>
    <t>"34.1634873606235, -118.368738498965"</t>
  </si>
  <si>
    <t>"34.0839186134407, -118.88297721524"</t>
  </si>
  <si>
    <t>"33.973558020199, -118.431123021874"</t>
  </si>
  <si>
    <t>"34.1693118930481, -118.441199381291"</t>
  </si>
  <si>
    <t>"34.0205388417167, -117.866254817418"</t>
  </si>
  <si>
    <t>"33.9978011138997, -118.418801876136"</t>
  </si>
  <si>
    <t>"34.0897078063169, -118.387812060449"</t>
  </si>
  <si>
    <t>"34.0778044406644, -118.362101107719"</t>
  </si>
  <si>
    <t>"34.1264807699926, -118.055343913551"</t>
  </si>
  <si>
    <t>"34.1236237928986, -118.053020136288"</t>
  </si>
  <si>
    <t>"34.2466125521099, -118.520858136701"</t>
  </si>
  <si>
    <t>"34.1527202965353, -118.144282344825"</t>
  </si>
  <si>
    <t>"33.8882907099442, -118.344317286511"</t>
  </si>
  <si>
    <t>"34.035899963804, -118.469547090862"</t>
  </si>
  <si>
    <t>"34.0291058355572, -117.807874609511"</t>
  </si>
  <si>
    <t>"33.9070376785723, -118.318726926686"</t>
  </si>
  <si>
    <t>"33.9776583864151, -118.383550866707"</t>
  </si>
  <si>
    <t>"33.9958600189284, -117.939877353892"</t>
  </si>
  <si>
    <t>"34.0154987215683, -118.499425977549"</t>
  </si>
  <si>
    <t>"33.8837347940412, -118.353793673252"</t>
  </si>
  <si>
    <t>"34.1785225400719, -118.420990125911"</t>
  </si>
  <si>
    <t>"34.1123956085176, -117.908979424956"</t>
  </si>
  <si>
    <t>"34.2450199736016, -118.366828479346"</t>
  </si>
  <si>
    <t>"34.0956863803013, -118.374715409408"</t>
  </si>
  <si>
    <t>"34.0619148833409, -118.24533864526"</t>
  </si>
  <si>
    <t>"34.5562028367241, -118.030512772474"</t>
  </si>
  <si>
    <t>"34.1023473448626, -118.344959156391"</t>
  </si>
  <si>
    <t>"34.0640355225104, -118.311635587484"</t>
  </si>
  <si>
    <t>"34.0803741388036, -118.380292865037"</t>
  </si>
  <si>
    <t>"33.9662927879357, -117.914414551451"</t>
  </si>
  <si>
    <t>"34.187598878264, -118.392010937674"</t>
  </si>
  <si>
    <t>"33.8550259693845, -118.380196626942"</t>
  </si>
  <si>
    <t>"38.9112881432537, -76.9864474553427"</t>
  </si>
  <si>
    <t>"34.5241674620104, -118.44210206221"</t>
  </si>
  <si>
    <t>"38.920359214446, -77.0437357709272"</t>
  </si>
  <si>
    <t>"41.887648257206, -87.6173413533841"</t>
  </si>
  <si>
    <t>"34.097446837307, -118.323240807268"</t>
  </si>
  <si>
    <t>"41.933848989324, -87.6458813598949"</t>
  </si>
  <si>
    <t>"41.8903499928561, -87.631330778476"</t>
  </si>
  <si>
    <t>"34.107434108177, -118.279548640498"</t>
  </si>
  <si>
    <t>"41.8256002656156, -87.6052436968718"</t>
  </si>
  <si>
    <t>"34.1431780341945, -118.742494619857"</t>
  </si>
  <si>
    <t>"34.0543800683764, -118.277054474166"</t>
  </si>
  <si>
    <t>"33.9915905233449, -118.440415540796"</t>
  </si>
  <si>
    <t>"41.8805800484325, -87.6440445085255"</t>
  </si>
  <si>
    <t>"34.195775683631, -118.642972708849"</t>
  </si>
  <si>
    <t>"34.1024505094168, -117.737630188825"</t>
  </si>
  <si>
    <t>"34.0643957577117, -118.373958647379"</t>
  </si>
  <si>
    <t>"38.9287940921195, -77.0831295272467"</t>
  </si>
  <si>
    <t>"34.0703795590624, -118.297157803384"</t>
  </si>
  <si>
    <t>"38.9667272643167, -77.0208904844835"</t>
  </si>
  <si>
    <t>"33.9790946695484, -118.376485596282"</t>
  </si>
  <si>
    <t>"41.9003191105656, -87.6313003184614"</t>
  </si>
  <si>
    <t>"33.9780023304666, -117.906359387652"</t>
  </si>
  <si>
    <t>"38.9369424119058, -77.0368312308929"</t>
  </si>
  <si>
    <t>"33.9942760923631, -118.414514757496"</t>
  </si>
  <si>
    <t>"41.9012871906501, -87.6366872751287"</t>
  </si>
  <si>
    <t>"33.9441878507623, -118.16367200855"</t>
  </si>
  <si>
    <t>"34.5528948674652, -118.062177649913"</t>
  </si>
  <si>
    <t>"34.159221823218, -118.454753093336"</t>
  </si>
  <si>
    <t>"38.911736991191, -77.0654467205959"</t>
  </si>
  <si>
    <t>"33.9916277128385, -117.979773898648"</t>
  </si>
  <si>
    <t>"34.1014359538896, -118.326277002777"</t>
  </si>
  <si>
    <t>"33.9781623638285, -118.381158601755"</t>
  </si>
  <si>
    <t>"34.0310730907107, -117.847526953339"</t>
  </si>
  <si>
    <t>"34.0803444535245, -117.768243711677"</t>
  </si>
  <si>
    <t>"33.9387503479032, -118.150811503077"</t>
  </si>
  <si>
    <t>"34.0234501348774, -118.458292819052"</t>
  </si>
  <si>
    <t>"34.0660292204639, -118.395987738958"</t>
  </si>
  <si>
    <t>"41.891522412989, -87.6231838485788"</t>
  </si>
  <si>
    <t>"34.1001046777644, -118.334406204368"</t>
  </si>
  <si>
    <t>"38.9221653334052, -76.9570478867133"</t>
  </si>
  <si>
    <t>"34.1651431778144, -118.370933875515"</t>
  </si>
  <si>
    <t>"34.076918965731, -118.31145238181"</t>
  </si>
  <si>
    <t>"38.9232113862385, -77.0398166612252"</t>
  </si>
  <si>
    <t>"34.124135950028, -118.351277140164"</t>
  </si>
  <si>
    <t>"34.0938162262381, -118.608082981537"</t>
  </si>
  <si>
    <t>"41.9477770649416, -87.6537775634367"</t>
  </si>
  <si>
    <t>"34.1792634230038, -118.387061705154"</t>
  </si>
  <si>
    <t>"33.9888748738699, -117.916866590242"</t>
  </si>
  <si>
    <t>"34.0946507123541, -117.705117178747"</t>
  </si>
  <si>
    <t>"41.8521751746792, -87.6237222698416"</t>
  </si>
  <si>
    <t>"41.8872950865891, -87.6562031853445"</t>
  </si>
  <si>
    <t>"33.990418661922, -117.917999242417"</t>
  </si>
  <si>
    <t>"34.0597860746991, -118.299399032192"</t>
  </si>
  <si>
    <t>"34.1055003952074, -118.287698285146"</t>
  </si>
  <si>
    <t>"33.9804010428444, -117.876239068655"</t>
  </si>
  <si>
    <t>"41.8296773943457, -87.6661480371049"</t>
  </si>
  <si>
    <t>"33.8275012496166, -118.298030174069"</t>
  </si>
  <si>
    <t>"34.5867931692061, -118.114841282099"</t>
  </si>
  <si>
    <t>"34.019022687254, -117.883485780769"</t>
  </si>
  <si>
    <t>"41.9154763251196, -87.6964385149329"</t>
  </si>
  <si>
    <t>"33.9849437342442, -117.933246363898"</t>
  </si>
  <si>
    <t>"34.0523179746547, -118.350758090819"</t>
  </si>
  <si>
    <t>"34.0435034843024, -118.292391378453"</t>
  </si>
  <si>
    <t>"41.9016175743859, -87.6711745255904"</t>
  </si>
  <si>
    <t>"34.0674586210051, -118.313446256209"</t>
  </si>
  <si>
    <t>"41.8968702887622, -87.6571536557059"</t>
  </si>
  <si>
    <t>"41.9349646015873, -87.7284183146013"</t>
  </si>
  <si>
    <t>"34.0468165589325, -118.24975808704"</t>
  </si>
  <si>
    <t>"33.9965828813956, -118.417383182961"</t>
  </si>
  <si>
    <t>"34.0562953185402, -117.837257257548"</t>
  </si>
  <si>
    <t>"34.1318921606303, -118.029190027518"</t>
  </si>
  <si>
    <t>"38.9278899481151, -77.0747579845666"</t>
  </si>
  <si>
    <t>"34.0014601399181, -118.468903520145"</t>
  </si>
  <si>
    <t>"34.1297089814754, -117.71848814314"</t>
  </si>
  <si>
    <t>"34.1320545351825, -118.233131176252"</t>
  </si>
  <si>
    <t>"34.0440970483766, -118.250665784311"</t>
  </si>
  <si>
    <t>"38.897941411797, -76.9806183528569"</t>
  </si>
  <si>
    <t>"34.1112409969944, -118.124564448863"</t>
  </si>
  <si>
    <t>"33.9297379932795, -118.407733499095"</t>
  </si>
  <si>
    <t>"33.8320801608341, -118.082602879102"</t>
  </si>
  <si>
    <t>"34.0148097303855, -118.493180192744"</t>
  </si>
  <si>
    <t>"41.8795446734174, -87.6944557190038"</t>
  </si>
  <si>
    <t>"33.7730099349117, -118.193458441719"</t>
  </si>
  <si>
    <t>"38.9136118095501, -77.0388367077065"</t>
  </si>
  <si>
    <t>"33.9889004123997, -117.918326603513"</t>
  </si>
  <si>
    <t>"34.0988989923445, -118.342568239585"</t>
  </si>
  <si>
    <t>"33.9913156791794, -117.861553747948"</t>
  </si>
  <si>
    <t>"34.1490700881258, -118.400234319708"</t>
  </si>
  <si>
    <t>"34.1585211574136, -118.386788319898"</t>
  </si>
  <si>
    <t>"33.8169779320814, -118.18802305587"</t>
  </si>
  <si>
    <t>"34.0752693924004, -118.096869532273"</t>
  </si>
  <si>
    <t>"34.0535878940193, -118.382394871837"</t>
  </si>
  <si>
    <t>"34.0484337731447, -118.251646884643"</t>
  </si>
  <si>
    <t>"34.1831545569901, -118.452798163139"</t>
  </si>
  <si>
    <t>"34.0929529231903, -118.366177439666"</t>
  </si>
  <si>
    <t>"34.1024651681645, -118.331315657815"</t>
  </si>
  <si>
    <t>"33.989266728378, -117.916433659209"</t>
  </si>
  <si>
    <t>"34.0658619312144, -118.339324642193"</t>
  </si>
  <si>
    <t>"34.0988261878977, -117.719950092388"</t>
  </si>
  <si>
    <t>"34.0567663431313, -118.44463836493"</t>
  </si>
  <si>
    <t>"38.9707895174061, -77.034284340475"</t>
  </si>
  <si>
    <t>"34.0743382359484, -117.774136925991"</t>
  </si>
  <si>
    <t>"33.8573142894864, -118.164190383381"</t>
  </si>
  <si>
    <t>"34.0449970326328, -118.539628578753"</t>
  </si>
  <si>
    <t>"34.1422739770555, -118.413387483423"</t>
  </si>
  <si>
    <t>"33.9746949486198, -118.462273136069"</t>
  </si>
  <si>
    <t>"33.8791066478591, -118.315317863016"</t>
  </si>
  <si>
    <t>"38.9144522603607, -77.038607615019"</t>
  </si>
  <si>
    <t>"33.9734365998448, -118.424895660851"</t>
  </si>
  <si>
    <t>"34.0879406319573, -118.301456445658"</t>
  </si>
  <si>
    <t>"34.1015656454287, -118.334380958849"</t>
  </si>
  <si>
    <t>"34.1578787995231, -118.341363959142"</t>
  </si>
  <si>
    <t>"34.0585146412671, -118.139936722483"</t>
  </si>
  <si>
    <t>"34.0395718254489, -118.247209039657"</t>
  </si>
  <si>
    <t>"34.0018744815108, -118.459493020205"</t>
  </si>
  <si>
    <t>"34.1724349196043, -118.623098568218"</t>
  </si>
  <si>
    <t>"34.0518649018572, -118.26306778744"</t>
  </si>
  <si>
    <t>"41.9028678317153, -87.7082024172831"</t>
  </si>
  <si>
    <t>"34.0473346507548, -118.456360995573"</t>
  </si>
  <si>
    <t>"41.8919380573038, -87.6177870322744"</t>
  </si>
  <si>
    <t>"41.8855217006701, -87.7035022392903"</t>
  </si>
  <si>
    <t>"34.1148430020208, -118.286565662003"</t>
  </si>
  <si>
    <t>"33.7419336069057, -118.316679764831"</t>
  </si>
  <si>
    <t>"34.0872832139378, -118.370463896249"</t>
  </si>
  <si>
    <t>"34.1055303483571, -118.028875961187"</t>
  </si>
  <si>
    <t>"34.0457106051768, -118.285378948645"</t>
  </si>
  <si>
    <t>"33.9990890925779, -118.44561373538"</t>
  </si>
  <si>
    <t>"34.0986052367922, -118.375062359555"</t>
  </si>
  <si>
    <t>"34.1781420868158, -118.318981232216"</t>
  </si>
  <si>
    <t>"33.966867322531, -117.974982945076"</t>
  </si>
  <si>
    <t>"34.1458170197877, -118.10905455059"</t>
  </si>
  <si>
    <t>"33.9853514050737, -118.473561125412"</t>
  </si>
  <si>
    <t>"34.0942523502964, -118.336319234571"</t>
  </si>
  <si>
    <t>"34.1041194304313, -118.329440377545"</t>
  </si>
  <si>
    <t>"34.1030975193193, -118.340274833991"</t>
  </si>
  <si>
    <t>"38.9170900623409, -77.0378167147744"</t>
  </si>
  <si>
    <t>"34.3905262123215, -118.553121527422"</t>
  </si>
  <si>
    <t>"34.0558976485522, -117.746324988035"</t>
  </si>
  <si>
    <t>"34.0525162017076, -118.289426625687"</t>
  </si>
  <si>
    <t>"34.0269813422245, -118.406036860065"</t>
  </si>
  <si>
    <t>"34.0547463688581, -118.440187247918"</t>
  </si>
  <si>
    <t>"34.042916522527, -118.252419471247"</t>
  </si>
  <si>
    <t>"38.9458115344544, -77.078122148808"</t>
  </si>
  <si>
    <t>"34.0315841958286, -117.760987756223"</t>
  </si>
  <si>
    <t>"34.1503822220298, -118.364413948652"</t>
  </si>
  <si>
    <t>"34.1467847001277, -118.006715831473"</t>
  </si>
  <si>
    <t>"34.0815407285821, -117.743095721202"</t>
  </si>
  <si>
    <t>"34.0783526694741, -118.295438770275"</t>
  </si>
  <si>
    <t>"34.0287580911153, -118.271148287854"</t>
  </si>
  <si>
    <t>"38.9007861845456, -77.034045586822"</t>
  </si>
  <si>
    <t>"34.0462257221462, -118.253974155879"</t>
  </si>
  <si>
    <t>"33.7566349222135, -118.136866888678"</t>
  </si>
  <si>
    <t>"34.0747946075059, -118.879941089341"</t>
  </si>
  <si>
    <t>"34.0917360901042, -118.362741808903"</t>
  </si>
  <si>
    <t>"34.4505341266806, -118.411069713503"</t>
  </si>
  <si>
    <t>"34.104395546029, -118.133090847568"</t>
  </si>
  <si>
    <t>"34.0276840640595, -118.451949001445"</t>
  </si>
  <si>
    <t>"33.9742888334919, -118.445665832277"</t>
  </si>
  <si>
    <t>"34.1028391955738, -118.354201302"</t>
  </si>
  <si>
    <t>"41.848852503453, -87.6312064411692"</t>
  </si>
  <si>
    <t>"34.0988855890554, -118.347562542145"</t>
  </si>
  <si>
    <t>"34.0925852132507, -118.70739244041"</t>
  </si>
  <si>
    <t>"33.7655659978028, -118.182576434544"</t>
  </si>
  <si>
    <t>"34.087568570642, -118.374153840611"</t>
  </si>
  <si>
    <t>"34.1181360850902, -118.203082417251"</t>
  </si>
  <si>
    <t>"34.094712926099, -118.322220143694"</t>
  </si>
  <si>
    <t>"33.9805227030925, -117.90473154118"</t>
  </si>
  <si>
    <t>"33.9562571448376, -117.913853933403"</t>
  </si>
  <si>
    <t>"34.0641951608685, -118.130026418321"</t>
  </si>
  <si>
    <t>"34.0271768812953, -118.383286547991"</t>
  </si>
  <si>
    <t>"38.9284444217967, -77.0577806346795"</t>
  </si>
  <si>
    <t>"34.1796823353408, -118.530967137178"</t>
  </si>
  <si>
    <t>"38.9334752738536, -77.0384476700305"</t>
  </si>
  <si>
    <t>"34.1538456402207, -118.75604607004"</t>
  </si>
  <si>
    <t>"34.2608552497786, -118.510796004415"</t>
  </si>
  <si>
    <t>"33.955797438375, -117.942866954495"</t>
  </si>
  <si>
    <t>"34.0714019622589, -118.437462731894"</t>
  </si>
  <si>
    <t>"34.1099108189578, -118.382534232796"</t>
  </si>
  <si>
    <t>"34.0142831470841, -117.871018369697"</t>
  </si>
  <si>
    <t>"34.1921750263706, -118.659655355014"</t>
  </si>
  <si>
    <t>"34.1870116053152, -118.410089077868"</t>
  </si>
  <si>
    <t>"33.9857643881061, -117.91645757719"</t>
  </si>
  <si>
    <t>"34.10471490868, -118.332497369876"</t>
  </si>
  <si>
    <t>"38.9142832233959, -77.035884344502"</t>
  </si>
  <si>
    <t>"34.4139570195146, -117.779329305524"</t>
  </si>
  <si>
    <t>"34.018318797546, -118.809439260481"</t>
  </si>
  <si>
    <t>"34.1640143545245, -118.777855705244"</t>
  </si>
  <si>
    <t>"38.9231923954287, -76.9936005216792"</t>
  </si>
  <si>
    <t>"33.7810435756766, -118.185806407115"</t>
  </si>
  <si>
    <t>"34.0813537933289, -118.264499356329"</t>
  </si>
  <si>
    <t>"34.0645108654411, -118.28495773834"</t>
  </si>
  <si>
    <t>"33.9454090285729, -118.289779546818"</t>
  </si>
  <si>
    <t>"34.1275876575106, -118.064865689804"</t>
  </si>
  <si>
    <t>"38.84038664405, -77.0037106348901"</t>
  </si>
  <si>
    <t>"33.7642643875342, -118.394444443109"</t>
  </si>
  <si>
    <t>"34.0439183586603, -118.205157793105"</t>
  </si>
  <si>
    <t>"34.0642731931385, -118.355312053353"</t>
  </si>
  <si>
    <t>"38.8804976429936, -77.0185281836417"</t>
  </si>
  <si>
    <t>"41.9649044241833, -87.6872820441733"</t>
  </si>
  <si>
    <t>"34.0866415501132, -118.384748779701"</t>
  </si>
  <si>
    <t>"34.2009754247683, -118.379036656359"</t>
  </si>
  <si>
    <t>"34.0805544495828, -118.093560218715"</t>
  </si>
  <si>
    <t>"38.8978805342318, -77.002611665839"</t>
  </si>
  <si>
    <t>"34.1180198222936, -118.045961167834"</t>
  </si>
  <si>
    <t>"34.0260612232081, -118.501647159624"</t>
  </si>
  <si>
    <t>"34.0179879603123, -117.802514534509"</t>
  </si>
  <si>
    <t>"34.1593432457988, -118.595376595289"</t>
  </si>
  <si>
    <t>"34.0312197497697, -118.320873593227"</t>
  </si>
  <si>
    <t>"34.0923153463553, -118.364478928402"</t>
  </si>
  <si>
    <t>"34.0487712276415, -118.382425116628"</t>
  </si>
  <si>
    <t>"33.7665106238936, -118.161635750506"</t>
  </si>
  <si>
    <t>"34.1881433852286, -118.392065741246"</t>
  </si>
  <si>
    <t>"38.8944164393924, -77.018833837685"</t>
  </si>
  <si>
    <t>"34.1753591249722, -118.365627139111"</t>
  </si>
  <si>
    <t>"41.9425845223511, -87.6488431604454"</t>
  </si>
  <si>
    <t>"33.8700656924762, -118.038167836103"</t>
  </si>
  <si>
    <t>"33.9393835064277, -118.340348636416"</t>
  </si>
  <si>
    <t>"34.0981061920302, -118.34680681038"</t>
  </si>
  <si>
    <t>"34.0974750886812, -118.322921276558"</t>
  </si>
  <si>
    <t>"34.0456277914882, -118.285570371296"</t>
  </si>
  <si>
    <t>"34.0456809972396, -117.851504835882"</t>
  </si>
  <si>
    <t>"38.8899365937494, -76.9919879831866"</t>
  </si>
  <si>
    <t>"38.9005772495739, -77.046306697377"</t>
  </si>
  <si>
    <t>"34.157771790598, -118.698723798862"</t>
  </si>
  <si>
    <t>"33.9929612855113, -118.476864277389"</t>
  </si>
  <si>
    <t>"41.905989211044, -87.6838987467716"</t>
  </si>
  <si>
    <t>"34.0666312819041, -118.244635872662"</t>
  </si>
  <si>
    <t>"34.0455495251712, -118.285375545983"</t>
  </si>
  <si>
    <t>"41.8821807962549, -87.7087950126189"</t>
  </si>
  <si>
    <t>"34.0969210605005, -118.307160444639"</t>
  </si>
  <si>
    <t>"34.0523526939277, -118.253681791011"</t>
  </si>
  <si>
    <t>"34.067406976475, -118.452551607889"</t>
  </si>
  <si>
    <t>"34.0294430774822, -118.302129657398"</t>
  </si>
  <si>
    <t>"33.7800616654434, -118.142587864172"</t>
  </si>
  <si>
    <t>"34.1536206035393, -118.050140207025"</t>
  </si>
  <si>
    <t>"34.040822005835, -118.35647928444"</t>
  </si>
  <si>
    <t>"34.0524966286945, -118.394550169027"</t>
  </si>
  <si>
    <t>"33.9906576126293, -118.46352452962"</t>
  </si>
  <si>
    <t>"33.9196625449238, -118.016295249973"</t>
  </si>
  <si>
    <t>"34.0691406801859, -118.249300573895"</t>
  </si>
  <si>
    <t>"33.9361841430131, -118.179236995565"</t>
  </si>
  <si>
    <t>"33.9856260542741, -118.404993886073"</t>
  </si>
  <si>
    <t>"33.9904851075779, -117.918351198281"</t>
  </si>
  <si>
    <t>"33.8401013174238, -118.13352332839"</t>
  </si>
  <si>
    <t>"34.0526747569424, -118.317518083669"</t>
  </si>
  <si>
    <t>"33.9984119015096, -117.938633956445"</t>
  </si>
  <si>
    <t>"34.1959860067519, -118.142227045853"</t>
  </si>
  <si>
    <t>"34.0616723489696, -118.353213601733"</t>
  </si>
  <si>
    <t>"34.1743068478327, -118.139813441491"</t>
  </si>
  <si>
    <t>"34.0836522320591, -118.362015832213"</t>
  </si>
  <si>
    <t>"38.9325353636497, -76.9634658473362"</t>
  </si>
  <si>
    <t>"38.8829630294061, -77.0205122128081"</t>
  </si>
  <si>
    <t>"41.9053140061315, -87.667133297477"</t>
  </si>
  <si>
    <t>"34.0837848359292, -118.13122483749"</t>
  </si>
  <si>
    <t>"33.7705950751904, -118.139315027432"</t>
  </si>
  <si>
    <t>"38.9065530818692, -77.0581302188021"</t>
  </si>
  <si>
    <t>"34.1561354723426, -118.342345889795"</t>
  </si>
  <si>
    <t>"34.0644171333164, -118.400705996828"</t>
  </si>
  <si>
    <t>"33.7705068693851, -118.194715978051"</t>
  </si>
  <si>
    <t>"34.0585432554141, -118.292933883566"</t>
  </si>
  <si>
    <t>"34.0966317000049, -118.318049127562"</t>
  </si>
  <si>
    <t>"34.0953718662563, -118.365714137464"</t>
  </si>
  <si>
    <t>"41.8904329921895, -87.6577818836095"</t>
  </si>
  <si>
    <t>"38.9131785693917, -77.0191960559891"</t>
  </si>
  <si>
    <t>"34.0709691230213, -118.454341335903"</t>
  </si>
  <si>
    <t>"33.9751213659962, -118.376765561675"</t>
  </si>
  <si>
    <t>"34.0808467203208, -118.101044598232"</t>
  </si>
  <si>
    <t>"34.1636041758538, -118.449546764172"</t>
  </si>
  <si>
    <t>"33.9904548281553, -117.916664835848"</t>
  </si>
  <si>
    <t>"38.9014378954337, -76.9818410366298"</t>
  </si>
  <si>
    <t>"33.98571558221, -118.468636702045"</t>
  </si>
  <si>
    <t>"34.0858246508899, -118.379359401399"</t>
  </si>
  <si>
    <t>"34.0881679548949, -118.187098281026"</t>
  </si>
  <si>
    <t>"34.1726190227626, -118.403049865533"</t>
  </si>
  <si>
    <t>"38.9193501452566, -77.04715994234721"</t>
  </si>
  <si>
    <t>"34.0975500401172, -118.317290409438"</t>
  </si>
  <si>
    <t>"34.088904919645, -118.383422640917"</t>
  </si>
  <si>
    <t>"34.1468311442586, -118.395767206314"</t>
  </si>
  <si>
    <t>"38.9112482837655, -77.019982871862"</t>
  </si>
  <si>
    <t>"34.1093981200996, -118.336042196259"</t>
  </si>
  <si>
    <t>"34.0674399928598, -118.239767631255"</t>
  </si>
  <si>
    <t>"41.9692029269012, -87.6931213148233"</t>
  </si>
  <si>
    <t>"34.1003795671862, -118.346986305366"</t>
  </si>
  <si>
    <t>"33.9775601209499, -118.462217348519"</t>
  </si>
  <si>
    <t>"34.0453953978474, -118.744867543935"</t>
  </si>
  <si>
    <t>"41.9244003860307, -87.6842712489251"</t>
  </si>
  <si>
    <t>"38.918929828787, -77.0250424089367"</t>
  </si>
  <si>
    <t>"34.0553506547124, -118.392852656782"</t>
  </si>
  <si>
    <t>"34.1212892391746, -118.329085581233"</t>
  </si>
  <si>
    <t>"34.1346633922212, -117.907936544882"</t>
  </si>
  <si>
    <t>"34.0964646950738, -118.016920089064"</t>
  </si>
  <si>
    <t>"34.1197424551789, -118.237999685184"</t>
  </si>
  <si>
    <t>"34.063154889808, -118.353905952852"</t>
  </si>
  <si>
    <t>"34.1511392401334, -118.363210017979"</t>
  </si>
  <si>
    <t>"34.0911974736584, -118.36527063338"</t>
  </si>
  <si>
    <t>"34.0457422397947, -117.85119185105"</t>
  </si>
  <si>
    <t>"38.8970305202268, -76.9855072840779"</t>
  </si>
  <si>
    <t>"34.0892397081746, -118.389761785834"</t>
  </si>
  <si>
    <t>"34.0896383361606, -118.262165271204"</t>
  </si>
  <si>
    <t>"34.0328137271295, -117.849106007706"</t>
  </si>
  <si>
    <t>"38.8642109901237, -76.9873095690148"</t>
  </si>
  <si>
    <t>"34.068791620191, -118.293107623413"</t>
  </si>
  <si>
    <t>"34.0105173312269, -117.872153527548"</t>
  </si>
  <si>
    <t>"34.151801095512, -118.78390724595"</t>
  </si>
  <si>
    <t>"34.4854305641812, -118.125379503507"</t>
  </si>
  <si>
    <t>"34.1022124898129, -118.338702019159"</t>
  </si>
  <si>
    <t>"34.1157870771404, -118.079178673556"</t>
  </si>
  <si>
    <t>"38.9160513196141, -77.0199150922486"</t>
  </si>
  <si>
    <t>"34.1301573600698, -118.343040411154"</t>
  </si>
  <si>
    <t>"34.1175604545597, -118.06247532078"</t>
  </si>
  <si>
    <t>"33.9825700903536, -117.8911775255"</t>
  </si>
  <si>
    <t>"41.8966408888986, -87.6673881536434"</t>
  </si>
  <si>
    <t>"33.7935056659788, -118.215816974141"</t>
  </si>
  <si>
    <t>"34.0169488750573, -118.129597401388"</t>
  </si>
  <si>
    <t>"34.0958895140057, -118.231640928516"</t>
  </si>
  <si>
    <t>"34.2684176280002, -118.536154296191"</t>
  </si>
  <si>
    <t>"33.99475991114, -117.993794874214"</t>
  </si>
  <si>
    <t>"34.022779361559, -118.506945078725"</t>
  </si>
  <si>
    <t>"38.8883769721483, -76.9791061008015"</t>
  </si>
  <si>
    <t>"33.8713745871452, -118.34399520041"</t>
  </si>
  <si>
    <t>"34.4328709222809, -118.466897637377"</t>
  </si>
  <si>
    <t>"34.1036395311479, -117.795654845797"</t>
  </si>
  <si>
    <t>"33.7718125073809, -118.185661523568"</t>
  </si>
  <si>
    <t>"41.9788168362642, -87.6892565425092"</t>
  </si>
  <si>
    <t>"34.2803846145373, -118.470538238449"</t>
  </si>
  <si>
    <t>"38.8907907136394, -76.9789771997371"</t>
  </si>
  <si>
    <t>"33.9819442105727, -118.460437496503"</t>
  </si>
  <si>
    <t>"38.9231638942826, -76.9757922108042"</t>
  </si>
  <si>
    <t>"38.8939621546095, -76.9349191346729"</t>
  </si>
  <si>
    <t>"41.8716096378269, -87.6620983268879"</t>
  </si>
  <si>
    <t>"33.9690969150561, -117.904534871593"</t>
  </si>
  <si>
    <t>"34.1040318747678, -118.350119978896"</t>
  </si>
  <si>
    <t>"41.9561903307904, -87.7212932761551"</t>
  </si>
  <si>
    <t>"38.9540665810174, -77.026104948298"</t>
  </si>
  <si>
    <t>"34.0486590494221, -117.895772823331"</t>
  </si>
  <si>
    <t>"33.9254615667201, -118.400042248136"</t>
  </si>
  <si>
    <t>"34.0453232992264, -118.286962690551"</t>
  </si>
  <si>
    <t>"33.9633967723292, -118.361387332237"</t>
  </si>
  <si>
    <t>"38.9190537346215, -77.0722675412615"</t>
  </si>
  <si>
    <t>"33.9737049354068, -118.425356408222"</t>
  </si>
  <si>
    <t>"34.0906833349627, -118.235410964299"</t>
  </si>
  <si>
    <t>"34.0515506702934, -118.467169652389"</t>
  </si>
  <si>
    <t>"34.1061865119768, -118.762728664777"</t>
  </si>
  <si>
    <t>"34.06787144523, -118.339423120881"</t>
  </si>
  <si>
    <t>"34.0642703495058, -118.244121858184"</t>
  </si>
  <si>
    <t>"34.1279608180089, -118.055171933797"</t>
  </si>
  <si>
    <t>"34.0925509576938, -118.219562829584"</t>
  </si>
  <si>
    <t>"34.0949103498046, -118.326170265767"</t>
  </si>
  <si>
    <t>"41.9659342036056, -87.6866285375081"</t>
  </si>
  <si>
    <t>"34.0841962873229, -118.366216217068"</t>
  </si>
  <si>
    <t>"34.01959301901, -118.808131893796"</t>
  </si>
  <si>
    <t>"38.9273367686143, -77.0532400018106"</t>
  </si>
  <si>
    <t>"34.2023378359339, -118.457482989453"</t>
  </si>
  <si>
    <t>"33.9903454969495, -118.476171478641"</t>
  </si>
  <si>
    <t>"34.1219854177454, -118.349066751997"</t>
  </si>
  <si>
    <t>"34.1052768120095, -118.28409462898"</t>
  </si>
  <si>
    <t>"34.0318716791503, -118.3665172532"</t>
  </si>
  <si>
    <t>"34.0652498977307, -118.360948704501"</t>
  </si>
  <si>
    <t>"33.8157475758416, -118.190080139773"</t>
  </si>
  <si>
    <t>"41.9230016803096, -87.6920934280675"</t>
  </si>
  <si>
    <t>"38.9034231746578, -76.9798316733994"</t>
  </si>
  <si>
    <t>"33.9923545164709, -117.956364996995"</t>
  </si>
  <si>
    <t>"34.0796993476469, -118.312775205841"</t>
  </si>
  <si>
    <t>"33.7694243975316, -118.192786225254"</t>
  </si>
  <si>
    <t>"34.0851443162617, -118.255290790494"</t>
  </si>
  <si>
    <t>"34.0554703162866, -118.263261165549"</t>
  </si>
  <si>
    <t>"34.0441216769749, -118.286582809639"</t>
  </si>
  <si>
    <t>"34.0028580983615, -118.433967285954"</t>
  </si>
  <si>
    <t>"34.1600809652689, -118.595968914202"</t>
  </si>
  <si>
    <t>"41.8685009901791, -87.6298864767318"</t>
  </si>
  <si>
    <t>"34.0376741657622, -118.041500423788"</t>
  </si>
  <si>
    <t>"34.1123935014818, -118.253193980086"</t>
  </si>
  <si>
    <t>"33.7585138239739, -118.140203382362"</t>
  </si>
  <si>
    <t>"34.0871574575511, -118.269528388412"</t>
  </si>
  <si>
    <t>"34.147757486324, -118.769773380763"</t>
  </si>
  <si>
    <t>"34.0616507527496, -118.247905082873"</t>
  </si>
  <si>
    <t>"34.0206058242173, -117.859812631776"</t>
  </si>
  <si>
    <t>"41.9312857386324, -87.6567783862519"</t>
  </si>
  <si>
    <t>"34.0605522089174, -118.246863865628"</t>
  </si>
  <si>
    <t>"38.9302203855171, -77.073773798919"</t>
  </si>
  <si>
    <t>"34.0791163647094, -117.764959829993"</t>
  </si>
  <si>
    <t>"34.05303584847, -118.436536544302"</t>
  </si>
  <si>
    <t>"34.0342384971305, -118.359183284458"</t>
  </si>
  <si>
    <t>"38.9216462653154, -77.0404263243341"</t>
  </si>
  <si>
    <t>"34.1465673844494, -118.379261486908"</t>
  </si>
  <si>
    <t>"34.0252301371671, -118.4981670644"</t>
  </si>
  <si>
    <t>"38.8974348084104, -77.0262479106704"</t>
  </si>
  <si>
    <t>"34.095004807988, -118.350494178807"</t>
  </si>
  <si>
    <t>"34.4071393936514, -118.555267952033"</t>
  </si>
  <si>
    <t>"42.0175074118719, -87.6638568761072"</t>
  </si>
  <si>
    <t>"34.0644355631445, -118.256169237503"</t>
  </si>
  <si>
    <t>"34.1061170169937, -118.348435621982"</t>
  </si>
  <si>
    <t>"38.9030869632452, -76.9865136857443"</t>
  </si>
  <si>
    <t>"34.0452043856792, -118.479825172029"</t>
  </si>
  <si>
    <t>"41.8748023915708, -87.6908606685698"</t>
  </si>
  <si>
    <t>"34.1323547100233, -118.345630049816"</t>
  </si>
  <si>
    <t>"34.0696572307737, -118.354092729758"</t>
  </si>
  <si>
    <t>"34.1730635949899, -118.143641240396"</t>
  </si>
  <si>
    <t>"34.013515111823, -117.844794156535"</t>
  </si>
  <si>
    <t>"41.9467743667186, -87.6535592603667"</t>
  </si>
  <si>
    <t>"34.0904458001265, -118.187611372859"</t>
  </si>
  <si>
    <t>"34.2087307154735, -118.164675022852"</t>
  </si>
  <si>
    <t>"34.0543861823749, -118.121134858843"</t>
  </si>
  <si>
    <t>"34.0481675037289, -118.365225379746"</t>
  </si>
  <si>
    <t>"34.162055940553, -118.366189508269"</t>
  </si>
  <si>
    <t>"33.33900666238, -118.327420660662"</t>
  </si>
  <si>
    <t>"34.044058230875, -118.285359239536"</t>
  </si>
  <si>
    <t>"33.9835570187626, -117.912840196482"</t>
  </si>
  <si>
    <t>"34.0510122195769, -118.264199235182"</t>
  </si>
  <si>
    <t>"34.0554975658785, -118.259957054765"</t>
  </si>
  <si>
    <t>"34.1008493620408, -117.725208765305"</t>
  </si>
  <si>
    <t>"33.9789724861637, -117.903781588594"</t>
  </si>
  <si>
    <t>"34.142796458992, -117.898380099444"</t>
  </si>
  <si>
    <t>"34.1456984559081, -118.034677428025"</t>
  </si>
  <si>
    <t>"34.1005165252354, -118.337411110061"</t>
  </si>
  <si>
    <t>"34.2112884949039, -118.165217946922"</t>
  </si>
  <si>
    <t>"33.9567114650151, -118.435058391632"</t>
  </si>
  <si>
    <t>"38.9027762785337, -76.9510131323213"</t>
  </si>
  <si>
    <t>"38.9470196473333, -77.0666992083223"</t>
  </si>
  <si>
    <t>"34.1042565497819, -118.336472200867"</t>
  </si>
  <si>
    <t>"38.91255937331, -77.0274413740887"</t>
  </si>
  <si>
    <t>"33.9031949378111, -118.357004072585"</t>
  </si>
  <si>
    <t>"34.1021036871535, -118.283481666627"</t>
  </si>
  <si>
    <t>"34.0451891249585, -118.251027632422"</t>
  </si>
  <si>
    <t>"34.0481762072924, -118.377592672411"</t>
  </si>
  <si>
    <t>"33.9813230165263, -118.447619692073"</t>
  </si>
  <si>
    <t>"38.9470463496741, -77.0312671206888"</t>
  </si>
  <si>
    <t>"33.9857249199701, -118.445573730189"</t>
  </si>
  <si>
    <t>"34.0352985786279, -118.265935561532"</t>
  </si>
  <si>
    <t>"33.9413990195267, -118.221435858328"</t>
  </si>
  <si>
    <t>"34.004511780395, -118.448098701279"</t>
  </si>
  <si>
    <t>"34.0533838320671, -118.318657163086"</t>
  </si>
  <si>
    <t>"34.1033790864701, -118.379260062469"</t>
  </si>
  <si>
    <t>"38.9014364738101, -77.0471390783473"</t>
  </si>
  <si>
    <t>"34.026087891721, -118.479151159355"</t>
  </si>
  <si>
    <t>"38.9108044548476, -77.0264139190358"</t>
  </si>
  <si>
    <t>"34.1205730948033, -117.799064504513"</t>
  </si>
  <si>
    <t>"38.9129787570397, -77.0414548145773"</t>
  </si>
  <si>
    <t>"33.9992359634745, -118.473364216719"</t>
  </si>
  <si>
    <t>"33.9911122548611, -117.859534349662"</t>
  </si>
  <si>
    <t>"34.1504159987849, -118.372507155751"</t>
  </si>
  <si>
    <t>"34.1492553190964, -118.362605246198"</t>
  </si>
  <si>
    <t>"38.9146793602862, -77.04100347885"</t>
  </si>
  <si>
    <t>"38.8932164404598, -76.9790524567392"</t>
  </si>
  <si>
    <t>"34.0656747417585, -118.353428029541"</t>
  </si>
  <si>
    <t>"34.0912602067029, -118.375080121682"</t>
  </si>
  <si>
    <t>"33.9967284082654, -118.325054434219"</t>
  </si>
  <si>
    <t>"34.0808266457901, -118.325971507384"</t>
  </si>
  <si>
    <t>"38.9180032304515, -77.0253201159062"</t>
  </si>
  <si>
    <t>"34.0524256268391, -118.336874961552"</t>
  </si>
  <si>
    <t>"34.0965076436767, -118.348215226132"</t>
  </si>
  <si>
    <t>"34.0750555833573, -118.284268784623"</t>
  </si>
  <si>
    <t>"38.9134326897181, -77.0103257389804"</t>
  </si>
  <si>
    <t>"41.9401685780416, -87.6645348278802"</t>
  </si>
  <si>
    <t>"34.0992872051257, -118.051723357999"</t>
  </si>
  <si>
    <t>"38.9071907699566, -76.9810384339641"</t>
  </si>
  <si>
    <t>"34.0612199802942, -118.743736238771"</t>
  </si>
  <si>
    <t>"41.9084890722781, -87.6694143140298"</t>
  </si>
  <si>
    <t>"34.0612217257863, -118.244950757253"</t>
  </si>
  <si>
    <t>"34.1490059868136, -118.426532493515"</t>
  </si>
  <si>
    <t>"38.8923003242384, -76.9146230900634"</t>
  </si>
  <si>
    <t>"41.9151183908969, -87.6893264604997"</t>
  </si>
  <si>
    <t>"34.0813079515807, -118.086230236882"</t>
  </si>
  <si>
    <t>"34.0539075265459, -118.340132284968"</t>
  </si>
  <si>
    <t>"34.0099045321319, -117.997016885217"</t>
  </si>
  <si>
    <t>"38.926188132829, -77.0284502216537"</t>
  </si>
  <si>
    <t>"42.0132675882067, -87.8099487479038"</t>
  </si>
  <si>
    <t>"34.0430592564642, -118.253458541738"</t>
  </si>
  <si>
    <t>"34.0849128071345, -118.906154474767"</t>
  </si>
  <si>
    <t>"34.1588844522994, -118.368001512583"</t>
  </si>
  <si>
    <t>"34.099401877891, -118.327194906606"</t>
  </si>
  <si>
    <t>"34.0999129098606, -118.257207486702"</t>
  </si>
  <si>
    <t>"34.4569237035954, -118.536732452645"</t>
  </si>
  <si>
    <t>"38.887708698318, -76.9541598883863"</t>
  </si>
  <si>
    <t>"34.1171299633491, -118.202738367086"</t>
  </si>
  <si>
    <t>"34.0766406364042, -118.293514760304"</t>
  </si>
  <si>
    <t>"41.894652290175, -87.6320178035339"</t>
  </si>
  <si>
    <t>"34.1014175020465, -118.301896187654"</t>
  </si>
  <si>
    <t>"34.0419106405228, -118.569515873868"</t>
  </si>
  <si>
    <t>"34.1029738899708, -118.332900286628"</t>
  </si>
  <si>
    <t>"34.0607056030898, -118.245108404466"</t>
  </si>
  <si>
    <t>"34.0454672076438, -118.286353530002"</t>
  </si>
  <si>
    <t>"34.0516325428177, -117.73954741181"</t>
  </si>
  <si>
    <t>"33.9915908707467, -117.895782505217"</t>
  </si>
  <si>
    <t>"34.0666403648674, -118.305488724158"</t>
  </si>
  <si>
    <t>"34.1071152277035, -117.717542508926"</t>
  </si>
  <si>
    <t>"34.1319693534955, -118.064474160523"</t>
  </si>
  <si>
    <t>"34.0669592998412, -118.285538143588"</t>
  </si>
  <si>
    <t>"38.9283834850297, -77.0066232937193"</t>
  </si>
  <si>
    <t>"41.89437421954, -87.6152610429696"</t>
  </si>
  <si>
    <t>"41.9416494421046, -87.6768937030005"</t>
  </si>
  <si>
    <t>"34.0211617386767, -118.412048451012"</t>
  </si>
  <si>
    <t>"41.9549512714096, -87.6707693054296"</t>
  </si>
  <si>
    <t>"34.0708940584198, -118.358809841807"</t>
  </si>
  <si>
    <t>"34.0944289764272, -118.314804807299"</t>
  </si>
  <si>
    <t>"34.1084703526832, -118.008899222575"</t>
  </si>
  <si>
    <t>"34.1632658913217, -118.373886531746"</t>
  </si>
  <si>
    <t>"34.1034085430062, -118.329815764289"</t>
  </si>
  <si>
    <t>"33.9718991747989, -117.912805104356"</t>
  </si>
  <si>
    <t>"38.8928320222279, -77.018999047752"</t>
  </si>
  <si>
    <t>"38.9309167218895, -77.0231238767261"</t>
  </si>
  <si>
    <t>"34.1098477208745, -118.339726847872"</t>
  </si>
  <si>
    <t>"34.0769380668672, -118.278554179972"</t>
  </si>
  <si>
    <t>"41.9020996737631, -87.630321277694"</t>
  </si>
  <si>
    <t>"33.8321986666991, -118.06941422606"</t>
  </si>
  <si>
    <t>"34.1026045898213, -118.326991911311"</t>
  </si>
  <si>
    <t>"34.0347519724147, -118.377513654044"</t>
  </si>
  <si>
    <t>"34.1697112670904, -118.539585099136"</t>
  </si>
  <si>
    <t>"34.1084671147586, -118.290560105903"</t>
  </si>
  <si>
    <t>"34.1533575338426, -117.946496018956"</t>
  </si>
  <si>
    <t>"34.1371003481436, -118.219660867147"</t>
  </si>
  <si>
    <t>"34.167226940934, -118.448819622959"</t>
  </si>
  <si>
    <t>"33.9900135423274, -117.917125479137"</t>
  </si>
  <si>
    <t>"38.9035666033596, -77.0270465071931"</t>
  </si>
  <si>
    <t>"33.9861963910249, -117.900536300122"</t>
  </si>
  <si>
    <t>"34.1715486876408, -118.364767089593"</t>
  </si>
  <si>
    <t>"33.9495622886869, -118.36079493752"</t>
  </si>
  <si>
    <t>"34.1011485443186, -118.149275331941"</t>
  </si>
  <si>
    <t>"34.093544382697, -118.333005632192"</t>
  </si>
  <si>
    <t>"41.7942849744375, -87.6203645542245"</t>
  </si>
  <si>
    <t>"38.9015935651572, -76.9910372154388"</t>
  </si>
  <si>
    <t>"34.0621658642348, -118.289796778051"</t>
  </si>
  <si>
    <t>"34.0768821224931, -118.310068093234"</t>
  </si>
  <si>
    <t>"34.058941798726, -118.382080994981"</t>
  </si>
  <si>
    <t>"38.950684591737, -77.0203550202878"</t>
  </si>
  <si>
    <t>"34.0237408090799, -117.767879116045"</t>
  </si>
  <si>
    <t>"34.0426176376665, -118.478838601102"</t>
  </si>
  <si>
    <t>"34.0698426773049, -118.348715554275"</t>
  </si>
  <si>
    <t>"34.0499489999252, -118.352085938919"</t>
  </si>
  <si>
    <t>"41.9162197775317, -87.6693262386331"</t>
  </si>
  <si>
    <t>"34.0911646426339, -118.159318205443"</t>
  </si>
  <si>
    <t>"34.0630654794464, -118.282325166738"</t>
  </si>
  <si>
    <t>"34.0572371006558, -118.399004260623"</t>
  </si>
  <si>
    <t>"34.1525728610751, -118.370689360106"</t>
  </si>
  <si>
    <t>"33.7889481049061, -118.160121032818"</t>
  </si>
  <si>
    <t>"34.133436278063, -118.382359603695"</t>
  </si>
  <si>
    <t>"38.9320298671013, -77.0335547797195"</t>
  </si>
  <si>
    <t>"33.8116576538981, -118.295273162434"</t>
  </si>
  <si>
    <t>"34.0418800896141, -118.442361013116"</t>
  </si>
  <si>
    <t>"34.0609955666009, -118.313411661118"</t>
  </si>
  <si>
    <t>"34.1808065947582, -118.43717967008"</t>
  </si>
  <si>
    <t>"34.1054760498376, -118.282147922481"</t>
  </si>
  <si>
    <t>"41.934371756095, -87.7397607852187"</t>
  </si>
  <si>
    <t>"34.1609962456123, -118.112365287139"</t>
  </si>
  <si>
    <t>"34.0650209281063, -118.363697929222"</t>
  </si>
  <si>
    <t>"34.1181865859652, -118.343698831034"</t>
  </si>
  <si>
    <t>"34.0810492715439, -118.375807877896"</t>
  </si>
  <si>
    <t>"41.9214225526304, -87.7028217615607"</t>
  </si>
  <si>
    <t>"34.1629648701456, -118.614298096059"</t>
  </si>
  <si>
    <t>"34.1226798679152, -118.145832139909"</t>
  </si>
  <si>
    <t>"33.7151064434148, -118.289003434193"</t>
  </si>
  <si>
    <t>"34.0967599059113, -118.012043018292"</t>
  </si>
  <si>
    <t>"34.1992421382874, -118.429654053831"</t>
  </si>
  <si>
    <t>"34.1770053539734, -118.079099521021"</t>
  </si>
  <si>
    <t>"34.0721159288934, -118.282861034394"</t>
  </si>
  <si>
    <t>"41.8907345839445, -87.6211555034694"</t>
  </si>
  <si>
    <t>"38.9478556861856, -76.9979861209284"</t>
  </si>
  <si>
    <t>"34.094979131813, -118.31003449433"</t>
  </si>
  <si>
    <t>"34.0731837284869, -118.386441279022"</t>
  </si>
  <si>
    <t>"34.1811218086671, -118.459623389607"</t>
  </si>
  <si>
    <t>"33.986719884726, -117.904844000345"</t>
  </si>
  <si>
    <t>"33.9849232817343, -117.913033737127"</t>
  </si>
  <si>
    <t>"34.0035394266581, -118.446391952662"</t>
  </si>
  <si>
    <t>"34.1413259598987, -118.622478148347"</t>
  </si>
  <si>
    <t>"34.10435853406, -118.344523473936"</t>
  </si>
  <si>
    <t>"34.0687027244079, -118.308796179276"</t>
  </si>
  <si>
    <t>"38.9124591378256, -77.0207569270663"</t>
  </si>
  <si>
    <t>"34.0704778622469, -118.337354453948"</t>
  </si>
  <si>
    <t>"41.8586264849283, -87.6535099852433"</t>
  </si>
  <si>
    <t>"34.0244648997003, -118.291281768687"</t>
  </si>
  <si>
    <t>"33.9600513569979, -117.912206650784"</t>
  </si>
  <si>
    <t>"33.9726970961172, -118.28828615017"</t>
  </si>
  <si>
    <t>"41.9028940995466, -87.6729293917014"</t>
  </si>
  <si>
    <t>"33.9765395653853, -117.89665816455"</t>
  </si>
  <si>
    <t>"41.9164888674468, -87.6795993855203"</t>
  </si>
  <si>
    <t>"38.9266238156378, -77.0679159876883"</t>
  </si>
  <si>
    <t>"38.8830533909336, -76.9993411578096"</t>
  </si>
  <si>
    <t>"34.0512840136198, -118.461142653064"</t>
  </si>
  <si>
    <t>"34.16074471368, -118.373238017766"</t>
  </si>
  <si>
    <t>"34.0887055337921, -118.371752755533"</t>
  </si>
  <si>
    <t>"33.9669741091874, -117.901622979512"</t>
  </si>
  <si>
    <t>"34.1481471175347, -118.011455834432"</t>
  </si>
  <si>
    <t>"34.0642991130179, -118.35440155606"</t>
  </si>
  <si>
    <t>"34.1054953400076, -118.329502241055"</t>
  </si>
  <si>
    <t>"41.8725679344758, -87.6431146214237"</t>
  </si>
  <si>
    <t>"33.7238524895298, -118.327847785063"</t>
  </si>
  <si>
    <t>"34.3689964302678, -118.536901430317"</t>
  </si>
  <si>
    <t>"38.9508335405242, -77.0183548117085"</t>
  </si>
  <si>
    <t>"41.8976723193637, -87.617719285224"</t>
  </si>
  <si>
    <t>"34.0223191983923, -118.416119617459"</t>
  </si>
  <si>
    <t>"38.9507494784775, -77.0142863709953"</t>
  </si>
  <si>
    <t>"34.136740616245, -118.164099428783"</t>
  </si>
  <si>
    <t>"41.8563127437029, -87.6698603579865"</t>
  </si>
  <si>
    <t>"34.0953656945235, -118.346988104059"</t>
  </si>
  <si>
    <t>"34.0777286086339, -118.328837532577"</t>
  </si>
  <si>
    <t>"34.1016567414303, -118.346495898589"</t>
  </si>
  <si>
    <t>"34.1243607887629, -118.346193875117"</t>
  </si>
  <si>
    <t>"41.8192059269676, -87.6130939063357"</t>
  </si>
  <si>
    <t>"38.9130076356338, -77.0425394847115"</t>
  </si>
  <si>
    <t>"41.9443736812621, -87.641699995976"</t>
  </si>
  <si>
    <t>"34.0143154642676, -118.491724143833"</t>
  </si>
  <si>
    <t>"34.0816270794232, -118.206737408275"</t>
  </si>
  <si>
    <t>"41.9390774287176, -87.6715667402841"</t>
  </si>
  <si>
    <t>"41.893072401438, -87.6194053353152"</t>
  </si>
  <si>
    <t>"34.3919165496616, -118.575768737277"</t>
  </si>
  <si>
    <t>"34.0820132034916, -118.37261727636"</t>
  </si>
  <si>
    <t>"34.0693799130619, -118.313310873079"</t>
  </si>
  <si>
    <t>"34.1391567814314, -118.035580411452"</t>
  </si>
  <si>
    <t>"34.1469743451829, -118.234462966256"</t>
  </si>
  <si>
    <t>"34.0984567870793, -117.861560735342"</t>
  </si>
  <si>
    <t>"34.0927455532394, -118.388048584135"</t>
  </si>
  <si>
    <t>"33.9903705956792, -118.474262366375"</t>
  </si>
  <si>
    <t>"34.1748409543574, -118.531016480654"</t>
  </si>
  <si>
    <t>"34.1071995262389, -118.501322745154"</t>
  </si>
  <si>
    <t>"34.0183430023192, -118.299682742075"</t>
  </si>
  <si>
    <t>"34.0277000171728, -118.51815194231"</t>
  </si>
  <si>
    <t>"34.6368107380074, -118.221525024587"</t>
  </si>
  <si>
    <t>"33.9592974866687, -118.360403242278"</t>
  </si>
  <si>
    <t>"34.1692968708019, -118.622265101035"</t>
  </si>
  <si>
    <t>"33.8950909319004, -118.0594670837"</t>
  </si>
  <si>
    <t>"34.0697041867143, -118.092191922314"</t>
  </si>
  <si>
    <t>"34.1473634129457, -118.418566508871"</t>
  </si>
  <si>
    <t>"41.9766564052009, -87.6876751750665"</t>
  </si>
  <si>
    <t>"33.9582702130326, -117.914064119372"</t>
  </si>
  <si>
    <t>"34.0538786347954, -118.405000789097"</t>
  </si>
  <si>
    <t>"41.9621495412712, -87.6793295397749"</t>
  </si>
  <si>
    <t>"33.9855453108294, -117.877731752048"</t>
  </si>
  <si>
    <t>"34.0957594074599, -118.355475306258"</t>
  </si>
  <si>
    <t>"41.8940344615443, -87.6224115246678"</t>
  </si>
  <si>
    <t>"33.816495776218, -118.335341561528"</t>
  </si>
  <si>
    <t>"33.7558024143858, -118.305063892995"</t>
  </si>
  <si>
    <t>"34.0504958354579, -118.384532143405"</t>
  </si>
  <si>
    <t>"34.0898861049924, -118.313056656186"</t>
  </si>
  <si>
    <t>"34.111755621732, -118.181582078115"</t>
  </si>
  <si>
    <t>"34.1610443349635, -118.292613638456"</t>
  </si>
  <si>
    <t>"38.8824305955685, -76.9808970735787"</t>
  </si>
  <si>
    <t>"34.059137047281, -118.240589538587"</t>
  </si>
  <si>
    <t>"33.7595912067339, -118.138810842982"</t>
  </si>
  <si>
    <t>"33.8164866345641, -118.189189699248"</t>
  </si>
  <si>
    <t>"33.9906120909072, -117.939264255718"</t>
  </si>
  <si>
    <t>"34.3011277826771, -118.505617811254"</t>
  </si>
  <si>
    <t>"38.9432689687609, -77.0251606717167"</t>
  </si>
  <si>
    <t>"34.0574329331273, -118.319282441865"</t>
  </si>
  <si>
    <t>"38.8636818441615, -76.9606497760172"</t>
  </si>
  <si>
    <t>"34.1455483723494, -118.817071139113"</t>
  </si>
  <si>
    <t>"34.0449179995599, -118.260710586674"</t>
  </si>
  <si>
    <t>"33.7587518525465, -118.142267186029"</t>
  </si>
  <si>
    <t>"38.9005296832275, -76.9904173933922"</t>
  </si>
  <si>
    <t>"34.0288078987139, -117.766134145831"</t>
  </si>
  <si>
    <t>"34.0242971050436, -118.788565121521"</t>
  </si>
  <si>
    <t>"34.0692854250932, -118.353492412201"</t>
  </si>
  <si>
    <t>"34.0648995648985, -118.246743895856"</t>
  </si>
  <si>
    <t>"33.9750445448022, -117.958324641533"</t>
  </si>
  <si>
    <t>"34.0413497010031, -118.546871552529"</t>
  </si>
  <si>
    <t>"34.2137081934291, -118.622151109129"</t>
  </si>
  <si>
    <t>"33.7788212595589, -118.152635429616"</t>
  </si>
  <si>
    <t>"38.9082252670468, -77.0651626701866"</t>
  </si>
  <si>
    <t>"34.0627577760705, -118.248084247464"</t>
  </si>
  <si>
    <t>"34.078893434052, -118.282221554263"</t>
  </si>
  <si>
    <t>"41.9545879771091, -87.7012213264365"</t>
  </si>
  <si>
    <t>"34.0972168036424, -118.319679886981"</t>
  </si>
  <si>
    <t>"34.0631156950213, -118.449141256472"</t>
  </si>
  <si>
    <t>"38.9489097520765, -77.0241386216423"</t>
  </si>
  <si>
    <t>"33.9194454312898, -118.408398148393"</t>
  </si>
  <si>
    <t>"34.0041777489582, -118.446894672171"</t>
  </si>
  <si>
    <t>"41.9265330342626, -87.6445564063809"</t>
  </si>
  <si>
    <t>"34.1670370488363, -118.139462110707"</t>
  </si>
  <si>
    <t>"34.0577395416958, -118.289641940328"</t>
  </si>
  <si>
    <t>"33.9998010296235, -117.956754390629"</t>
  </si>
  <si>
    <t>"34.0455694890197, -118.291491637782"</t>
  </si>
  <si>
    <t>"38.9194425872446, -77.0799211613859"</t>
  </si>
  <si>
    <t>"38.9137367245373, -77.0352436121926"</t>
  </si>
  <si>
    <t>"34.110784297562, -118.320847733703"</t>
  </si>
  <si>
    <t>"34.0314106593139, -118.397166545992"</t>
  </si>
  <si>
    <t>"34.1448938284166, -118.100316290402"</t>
  </si>
  <si>
    <t>"34.0246741133036, -117.854945635465"</t>
  </si>
  <si>
    <t>"41.9074067448184, -87.6940574204728"</t>
  </si>
  <si>
    <t>"41.9885401017337, -87.6605229365393"</t>
  </si>
  <si>
    <t>"34.0296633559638, -118.430666456281"</t>
  </si>
  <si>
    <t>"34.0920056205545, -118.393724942511"</t>
  </si>
  <si>
    <t>"33.9849334136909, -118.463801216378"</t>
  </si>
  <si>
    <t>"41.9673389822281, -87.6703602778307"</t>
  </si>
  <si>
    <t>"34.1021411527541, -118.33968244357"</t>
  </si>
  <si>
    <t>"34.0265319707668, -118.276408614813"</t>
  </si>
  <si>
    <t>"33.837307208928, -118.377515027924"</t>
  </si>
  <si>
    <t>"33.9865525660059, -117.877607355085"</t>
  </si>
  <si>
    <t>"34.153065784925, -118.034366142766"</t>
  </si>
  <si>
    <t>"33.7961632655536, -118.338812991859"</t>
  </si>
  <si>
    <t>"33.9784516299257, -118.41157209189"</t>
  </si>
  <si>
    <t>"34.1004740719321, -118.345123241241"</t>
  </si>
  <si>
    <t>"34.0589286313477, -118.397270769645"</t>
  </si>
  <si>
    <t>"33.9921808949683, -117.957870942265"</t>
  </si>
  <si>
    <t>"34.0534666243962, -118.403796740305"</t>
  </si>
  <si>
    <t>"34.084825318438, -118.243660114438"</t>
  </si>
  <si>
    <t>"34.0689763157504, -118.285874045658"</t>
  </si>
  <si>
    <t>"34.0453642486613, -118.252312305571"</t>
  </si>
  <si>
    <t>"34.12339518019, -118.013486551841"</t>
  </si>
  <si>
    <t>"34.1437393872497, -118.114056427396"</t>
  </si>
  <si>
    <t>"34.1136752634993, -118.272065445312"</t>
  </si>
  <si>
    <t>"38.8900613683542, -76.9919491038993"</t>
  </si>
  <si>
    <t>"33.7693463277514, -118.175650857036"</t>
  </si>
  <si>
    <t>"38.8434544027977, -76.9769742341657"</t>
  </si>
  <si>
    <t>"34.0547293327039, -118.097888823858"</t>
  </si>
  <si>
    <t>"33.3390018761069, -118.326072161156"</t>
  </si>
  <si>
    <t>"38.9178209833383, -77.0268177598371"</t>
  </si>
  <si>
    <t>"34.3717400876601, -118.514766139359"</t>
  </si>
  <si>
    <t>"34.0661883976298, -118.452683172359"</t>
  </si>
  <si>
    <t>"34.6160761201496, -118.198878157002"</t>
  </si>
  <si>
    <t>"34.0774704257958, -117.765211930006"</t>
  </si>
  <si>
    <t>"38.9267179455616, -77.04019158676"</t>
  </si>
  <si>
    <t>"34.1036195848288, -118.315496379407"</t>
  </si>
  <si>
    <t>"34.083491995355, -118.325731085905"</t>
  </si>
  <si>
    <t>"33.9912125672763, -117.877695479259"</t>
  </si>
  <si>
    <t>"34.0821226961012, -118.302647964415"</t>
  </si>
  <si>
    <t>"38.8972284702533, -76.9868810920408"</t>
  </si>
  <si>
    <t>"38.9506710370577, -77.0664313994708"</t>
  </si>
  <si>
    <t>"33.8146025651635, -118.19052767685"</t>
  </si>
  <si>
    <t>"34.0272601812764, -118.35999535552"</t>
  </si>
  <si>
    <t>"33.9861884250837, -117.904351462559"</t>
  </si>
  <si>
    <t>"34.1506906932018, -118.791195297309"</t>
  </si>
  <si>
    <t>"33.854759997851, -118.226830526623"</t>
  </si>
  <si>
    <t>"38.904865959032, -76.9998536643872"</t>
  </si>
  <si>
    <t>"34.0940602898894, -118.364838482014"</t>
  </si>
  <si>
    <t>"34.1860722186968, -118.42655686784"</t>
  </si>
  <si>
    <t>"34.5578400743622, -118.084344984176"</t>
  </si>
  <si>
    <t>"34.159716446892, -118.446864592168"</t>
  </si>
  <si>
    <t>"38.8988074063391, -77.0146714397829"</t>
  </si>
  <si>
    <t>"41.9432151126285, -87.6492969928248"</t>
  </si>
  <si>
    <t>"34.1392526209285, -118.735970220484"</t>
  </si>
  <si>
    <t>"33.990387352923, -118.473168503432"</t>
  </si>
  <si>
    <t>"34.0310525735718, -118.281823208821"</t>
  </si>
  <si>
    <t>"41.8568610976448, -87.6614234744579"</t>
  </si>
  <si>
    <t>"34.0502758482641, -118.347014285436"</t>
  </si>
  <si>
    <t>"33.9970738209732, -118.422861846792"</t>
  </si>
  <si>
    <t>"34.0610710879351, -118.246156987159"</t>
  </si>
  <si>
    <t>"34.0981070700988, -118.369534342555"</t>
  </si>
  <si>
    <t>"34.1787219551829, -118.504266630685"</t>
  </si>
  <si>
    <t>"34.1592080041641, -118.123849022068"</t>
  </si>
  <si>
    <t>"34.4133850494714, -118.450219835842"</t>
  </si>
  <si>
    <t>"33.992910594917, -118.469366456697"</t>
  </si>
  <si>
    <t>"38.9146059430437, -77.0277944613126"</t>
  </si>
  <si>
    <t>"34.0400036551604, -118.373025599098"</t>
  </si>
  <si>
    <t>"34.1015150077628, -118.329597740327"</t>
  </si>
  <si>
    <t>"33.8689430904904, -118.39286248"</t>
  </si>
  <si>
    <t>"34.0941059714932, -118.360901370721"</t>
  </si>
  <si>
    <t>"34.4060762663307, -118.550280153581"</t>
  </si>
  <si>
    <t>"34.0858461199677, -118.385208804683"</t>
  </si>
  <si>
    <t>"34.213544698718, -118.214915653209"</t>
  </si>
  <si>
    <t>"41.8565820894797, -87.6934571236575"</t>
  </si>
  <si>
    <t>"34.0885682340377, -118.380353099413"</t>
  </si>
  <si>
    <t>"34.0796402411568, -118.471038206289"</t>
  </si>
  <si>
    <t>"34.1934395182058, -118.483475634735"</t>
  </si>
  <si>
    <t>"40.7335148546158, -73.7129924470635"</t>
  </si>
  <si>
    <t>"34.0786030820281, -118.286031124134"</t>
  </si>
  <si>
    <t>"41.9621190313139, -87.6628961315054"</t>
  </si>
  <si>
    <t>"38.9059571195445, -76.9431308129806"</t>
  </si>
  <si>
    <t>"33.9729037956733, -118.413500447845"</t>
  </si>
  <si>
    <t>"33.9558803361878, -118.448054772443"</t>
  </si>
  <si>
    <t>"41.8854191890275, -87.7747374715358"</t>
  </si>
  <si>
    <t>"41.9718595266989, -87.661149873713"</t>
  </si>
  <si>
    <t>"38.9161139291033, -77.0227524100415"</t>
  </si>
  <si>
    <t>"34.1186174981878, -118.316689083162"</t>
  </si>
  <si>
    <t>"34.0782073172303, -118.257036774887"</t>
  </si>
  <si>
    <t>"34.0034898097883, -117.870256186088"</t>
  </si>
  <si>
    <t>"34.092352201949, -118.328469166261"</t>
  </si>
  <si>
    <t>"34.061467185266, -118.245591459001"</t>
  </si>
  <si>
    <t>"38.9151881712401, -77.026825198217"</t>
  </si>
  <si>
    <t>"38.9186651931851, -77.0343684689924"</t>
  </si>
  <si>
    <t>"33.9856505387977, -117.859548723753"</t>
  </si>
  <si>
    <t>"33.9930327480204, -117.884549262382"</t>
  </si>
  <si>
    <t>"34.1539990073644, -118.431815514901"</t>
  </si>
  <si>
    <t>"34.0643132967153, -118.261948584874"</t>
  </si>
  <si>
    <t>"34.0935603505875, -118.27307807023"</t>
  </si>
  <si>
    <t>"34.2123714986973, -118.224319181527"</t>
  </si>
  <si>
    <t>"34.060166457556, -118.438065060251"</t>
  </si>
  <si>
    <t>"38.9056360057098, -77.0347788268187"</t>
  </si>
  <si>
    <t>"34.0726653232286, -118.093830904761"</t>
  </si>
  <si>
    <t>"34.0755318864982, -118.384114271115"</t>
  </si>
  <si>
    <t>"38.9181891205923, -77.0387398687768"</t>
  </si>
  <si>
    <t>"34.1705872828424, -118.644021935011"</t>
  </si>
  <si>
    <t>"38.9095614925998, -77.0197403600755"</t>
  </si>
  <si>
    <t>"34.0485145791191, -117.748288993383"</t>
  </si>
  <si>
    <t>"34.0507895089533, -117.934078326335"</t>
  </si>
  <si>
    <t>"41.9472364008081, -87.7027919588007"</t>
  </si>
  <si>
    <t>"41.9080175087021, -87.6360844661338"</t>
  </si>
  <si>
    <t>"34.1945907275301, -118.396741571609"</t>
  </si>
  <si>
    <t>"34.6619003063137, -118.156246770022"</t>
  </si>
  <si>
    <t>"34.1617684886847, -118.359401457511"</t>
  </si>
  <si>
    <t>"33.875791774479, -118.400847157591"</t>
  </si>
  <si>
    <t>"34.086979939669, -118.362439224406"</t>
  </si>
  <si>
    <t>"33.9801163956449, -118.377509939574"</t>
  </si>
  <si>
    <t>"34.0299017511051, -117.972369749268"</t>
  </si>
  <si>
    <t>"34.1308512880656, -118.347312996"</t>
  </si>
  <si>
    <t>"34.0568908815648, -117.978844741851"</t>
  </si>
  <si>
    <t>"33.7138493434918, -118.307109003706"</t>
  </si>
  <si>
    <t>"38.9138713846994, -77.0029876091945"</t>
  </si>
  <si>
    <t>"38.915718059173, -77.0165809395069"</t>
  </si>
  <si>
    <t>"34.0672569847587, -118.387017777281"</t>
  </si>
  <si>
    <t>"41.9453853729581, -87.6463898118715"</t>
  </si>
  <si>
    <t>"34.2848542245496, -118.445849426293"</t>
  </si>
  <si>
    <t>"40.7557313610967, -73.7293051413068"</t>
  </si>
  <si>
    <t>"34.0676086594257, -118.351579663842"</t>
  </si>
  <si>
    <t>"34.078635085844, -118.309872763049"</t>
  </si>
  <si>
    <t>"34.0836908005796, -118.325585705088"</t>
  </si>
  <si>
    <t>"34.1034335001207, -118.344185974573"</t>
  </si>
  <si>
    <t>"34.0642268310105, -118.244943360726"</t>
  </si>
  <si>
    <t>"34.0906735818894, -118.184366610049"</t>
  </si>
  <si>
    <t>"34.0898683693103, -118.355109203137"</t>
  </si>
  <si>
    <t>"34.1827457273291, -118.353968165718"</t>
  </si>
  <si>
    <t>"34.0424138262898, -117.752080612208"</t>
  </si>
  <si>
    <t>"34.0613389105552, -118.24712009353"</t>
  </si>
  <si>
    <t>"34.1279271337279, -118.063704060606"</t>
  </si>
  <si>
    <t>"40.7718736849691, -73.7407655597028"</t>
  </si>
  <si>
    <t>"38.9228317530271, -77.04222902101"</t>
  </si>
  <si>
    <t>"34.1317052940276, -118.328301853014"</t>
  </si>
  <si>
    <t>"38.9021432098937, -77.0143324446301"</t>
  </si>
  <si>
    <t>"38.9007740764443, -77.0002358162038"</t>
  </si>
  <si>
    <t>"34.0777028428405, -118.384138833637"</t>
  </si>
  <si>
    <t>"34.0527799200727, -118.353292861679"</t>
  </si>
  <si>
    <t>"34.1728524442349, -118.399847127341"</t>
  </si>
  <si>
    <t>"38.9185881048227, -77.0141789548768"</t>
  </si>
  <si>
    <t>"34.0819576858529, -118.148539227834"</t>
  </si>
  <si>
    <t>"38.915282573316, -77.0175722426106"</t>
  </si>
  <si>
    <t>"34.0744406043967, -117.773778919121"</t>
  </si>
  <si>
    <t>"34.1429687962516, -118.26610622067"</t>
  </si>
  <si>
    <t>"34.1898599499708, -118.428006103511"</t>
  </si>
  <si>
    <t>"34.0449837463317, -117.946117905436"</t>
  </si>
  <si>
    <t>"34.0810237273344, -118.371442202707"</t>
  </si>
  <si>
    <t>"41.903568176857, -87.6286543205743"</t>
  </si>
  <si>
    <t>"41.9529227551525, -87.6538582393417"</t>
  </si>
  <si>
    <t>"34.1095748522116, -117.737150123265"</t>
  </si>
  <si>
    <t>"33.9853933537277, -118.469301144363"</t>
  </si>
  <si>
    <t>"38.93245867449, -77.0398858511143"</t>
  </si>
  <si>
    <t>"34.2766175563182, -118.367262408967"</t>
  </si>
  <si>
    <t>"38.9027557148137, -76.9865201380229"</t>
  </si>
  <si>
    <t>"34.1887684624228, -118.430778033797"</t>
  </si>
  <si>
    <t>"41.9175937481117, -87.7021775457733"</t>
  </si>
  <si>
    <t>"34.4629477674326, -118.562229523821"</t>
  </si>
  <si>
    <t>"38.9536323476338, -77.0864036838147"</t>
  </si>
  <si>
    <t>"34.0230500009045, -118.197729331411"</t>
  </si>
  <si>
    <t>"34.142052648243, -118.362025471043"</t>
  </si>
  <si>
    <t>"34.44599267708, -118.47255824535"</t>
  </si>
  <si>
    <t>"38.9324195952085, -77.0270269182981"</t>
  </si>
  <si>
    <t>"33.9894347683411, -117.899324597419"</t>
  </si>
  <si>
    <t>"33.9462737632825, -117.925437181536"</t>
  </si>
  <si>
    <t>"33.9777160914358, -117.899363810779"</t>
  </si>
  <si>
    <t>"38.9291359404209, -77.0053909990919"</t>
  </si>
  <si>
    <t>"34.0945037185698, -117.800128564051"</t>
  </si>
  <si>
    <t>"33.340916319836, -118.328317826531"</t>
  </si>
  <si>
    <t>"34.3868798240807, -118.578582222214"</t>
  </si>
  <si>
    <t>"34.0688842635181, -118.25436217428"</t>
  </si>
  <si>
    <t>"34.1007242789108, -118.3320936592"</t>
  </si>
  <si>
    <t>"34.2508599191661, -118.352997533683"</t>
  </si>
  <si>
    <t>"33.9731632183432, -118.463427941186"</t>
  </si>
  <si>
    <t>"41.9183852539039, -87.6886344278565"</t>
  </si>
  <si>
    <t>"33.964380815081, -118.370109981324"</t>
  </si>
  <si>
    <t>"34.1243277026883, -118.191318300999"</t>
  </si>
  <si>
    <t>"38.9154841241022, -77.0106839610399"</t>
  </si>
  <si>
    <t>"34.0484899091729, -118.24332135642"</t>
  </si>
  <si>
    <t>"34.099754085993, -118.304748824329"</t>
  </si>
  <si>
    <t>"33.7957135762047, -118.176099791696"</t>
  </si>
  <si>
    <t>"33.9895719893329, -117.917817228933"</t>
  </si>
  <si>
    <t>"34.1733066729623, -118.100271008657"</t>
  </si>
  <si>
    <t>"33.9940042435431, -118.478326865906"</t>
  </si>
  <si>
    <t>"38.8981744644638, -76.952930412708"</t>
  </si>
  <si>
    <t>"38.9659805249739, -77.0297764400473"</t>
  </si>
  <si>
    <t>"41.9154825661844, -87.6745070370055"</t>
  </si>
  <si>
    <t>"34.0896917521635, -118.303556071631"</t>
  </si>
  <si>
    <t>"41.8932679659771, -87.6155702280924"</t>
  </si>
  <si>
    <t>"34.0577737345835, -118.249357418824"</t>
  </si>
  <si>
    <t>"34.0615593001972, -118.24675921352"</t>
  </si>
  <si>
    <t>"34.1485963747705, -118.007600358114"</t>
  </si>
  <si>
    <t>"41.9452175379946, -87.6481917022756"</t>
  </si>
  <si>
    <t>"34.0492758868516, -118.250610967532"</t>
  </si>
  <si>
    <t>"34.084067264535, -118.271519328905"</t>
  </si>
  <si>
    <t>"34.0252602965693, -117.845132728529"</t>
  </si>
  <si>
    <t>"34.0621675242624, -118.451570315939"</t>
  </si>
  <si>
    <t>"34.1707026700512, -118.556820647339"</t>
  </si>
  <si>
    <t>"34.0624288805743, -118.246763428758"</t>
  </si>
  <si>
    <t>"34.2156596821063, -118.397272823772"</t>
  </si>
  <si>
    <t>"34.0391654498291, -118.269823796423"</t>
  </si>
  <si>
    <t>"34.023338010019, -118.461764295961"</t>
  </si>
  <si>
    <t>"34.0904616542058, -118.38559166733"</t>
  </si>
  <si>
    <t>"34.2969615800134, -118.515865774199"</t>
  </si>
  <si>
    <t>"34.15223042624, -118.248959650672"</t>
  </si>
  <si>
    <t>"38.9302925679522, -77.0362124702416"</t>
  </si>
  <si>
    <t>"34.0770456982284, -118.281653910501"</t>
  </si>
  <si>
    <t>"34.0616063097522, -117.859949195022"</t>
  </si>
  <si>
    <t>"34.0654255802798, -118.237806990641"</t>
  </si>
  <si>
    <t>"41.8967385071155, -87.6921141774169"</t>
  </si>
  <si>
    <t>"34.0588314645657, -118.360771402493"</t>
  </si>
  <si>
    <t>"33.8198538973709, -118.384874085759"</t>
  </si>
  <si>
    <t>"34.0298291898154, -118.41348988203"</t>
  </si>
  <si>
    <t>"34.055176508692, -118.466975542298"</t>
  </si>
  <si>
    <t>"38.9158215587075, -77.0266696259909"</t>
  </si>
  <si>
    <t>"33.9063178614667, -118.420724015836"</t>
  </si>
  <si>
    <t>"34.0653878171942, -118.366956212394"</t>
  </si>
  <si>
    <t>"34.1028014946602, -117.720021320054"</t>
  </si>
  <si>
    <t>"34.172549537821, -118.360712755074"</t>
  </si>
  <si>
    <t>"34.093777431142, -118.327627704923"</t>
  </si>
  <si>
    <t>"34.0213830334807, -118.395709930025"</t>
  </si>
  <si>
    <t>"34.0777995287291, -118.271201866324"</t>
  </si>
  <si>
    <t>"34.0385057370134, -118.322755364259"</t>
  </si>
  <si>
    <t>"33.7660968016441, -118.196095585289"</t>
  </si>
  <si>
    <t>"34.1239191172545, -118.237948349725"</t>
  </si>
  <si>
    <t>"33.9597572526822, -118.419064512406"</t>
  </si>
  <si>
    <t>"38.8982182269568, -77.0190071820976"</t>
  </si>
  <si>
    <t>"33.9883605541599, -117.882742684139"</t>
  </si>
  <si>
    <t>"33.9821388639467, -117.981537350039"</t>
  </si>
  <si>
    <t>"34.0895604046624, -118.599650324874"</t>
  </si>
  <si>
    <t>"34.13380715302, -118.646694530604"</t>
  </si>
  <si>
    <t>"41.9306179276766, -87.7562211787887"</t>
  </si>
  <si>
    <t>"38.8939945668902, -76.9916417870386"</t>
  </si>
  <si>
    <t>"33.9638868313655, -118.346206610659"</t>
  </si>
  <si>
    <t>"41.8676712664002, -87.6867409838097"</t>
  </si>
  <si>
    <t>"34.1459792817808, -118.743091298958"</t>
  </si>
  <si>
    <t>"34.1417478281793, -118.831040929977"</t>
  </si>
  <si>
    <t>"34.1311646493665, -118.353261804365"</t>
  </si>
  <si>
    <t>"34.0333977554402, -118.738768441273"</t>
  </si>
  <si>
    <t>"33.9727929722598, -118.371179830488"</t>
  </si>
  <si>
    <t>"34.10367122326, -118.33047617184"</t>
  </si>
  <si>
    <t>"34.1157146692685, -117.775507835824"</t>
  </si>
  <si>
    <t>"41.9088005220528, -87.6271556017009"</t>
  </si>
  <si>
    <t>"38.9070883735666, -77.0253993549619"</t>
  </si>
  <si>
    <t>"33.992734594991, -118.470187999274"</t>
  </si>
  <si>
    <t>"34.0505140701705, -118.421743052784"</t>
  </si>
  <si>
    <t>"34.0641995357735, -118.294024622208"</t>
  </si>
  <si>
    <t>"34.1290815366584, -118.356683893785"</t>
  </si>
  <si>
    <t>"41.9249267268745, -87.7171190123609"</t>
  </si>
  <si>
    <t>"34.1041194049804, -118.029469360365"</t>
  </si>
  <si>
    <t>"34.0823705670052, -117.756432145781"</t>
  </si>
  <si>
    <t>"34.5810611006477, -118.143564859333"</t>
  </si>
  <si>
    <t>"38.9623859243239, -77.0176752010188"</t>
  </si>
  <si>
    <t>"34.4767599579374, -118.323597849104"</t>
  </si>
  <si>
    <t>"33.8232435075922, -118.080393199366"</t>
  </si>
  <si>
    <t>"34.0329184376344, -118.397516544924"</t>
  </si>
  <si>
    <t>"41.8757251299192, -87.711235352715"</t>
  </si>
  <si>
    <t>"34.0787443690122, -118.298150060955"</t>
  </si>
  <si>
    <t>"41.9020151620851, -87.6988069666954"</t>
  </si>
  <si>
    <t>"41.9014227321561, -87.669917212804"</t>
  </si>
  <si>
    <t>"33.8258486058716, -118.277524548563"</t>
  </si>
  <si>
    <t>"34.0486999525375, -118.23422201812"</t>
  </si>
  <si>
    <t>"34.0767297700193, -118.880321238372"</t>
  </si>
  <si>
    <t>"38.9179430897547, -77.032748004167"</t>
  </si>
  <si>
    <t>"34.1579803715004, -118.69906055351"</t>
  </si>
  <si>
    <t>"34.0766263403222, -118.59609123785"</t>
  </si>
  <si>
    <t>"33.9894592620916, -118.357826976148"</t>
  </si>
  <si>
    <t>"34.0972268653768, -118.348855786316"</t>
  </si>
  <si>
    <t>"33.9828548913931, -118.463379398691"</t>
  </si>
  <si>
    <t>"34.0714492210586, -118.093246613269"</t>
  </si>
  <si>
    <t>"34.0282696835143, -117.811289501537"</t>
  </si>
  <si>
    <t>"34.1439345637596, -118.603540991138"</t>
  </si>
  <si>
    <t>"33.7753950172962, -118.174129674604"</t>
  </si>
  <si>
    <t>"34.0189460867149, -118.490179680225"</t>
  </si>
  <si>
    <t>"34.0435841973866, -118.263021420313"</t>
  </si>
  <si>
    <t>"33.7261669890236, -118.298099533788"</t>
  </si>
  <si>
    <t>"37.826194266493, -122.374891818013"</t>
  </si>
  <si>
    <t>"34.0266351429853, -118.490394570512"</t>
  </si>
  <si>
    <t>"34.0671869653754, -118.353220216932"</t>
  </si>
  <si>
    <t>"33.7807982912626, -118.191388656187"</t>
  </si>
  <si>
    <t>"33.9962788908642, -118.417099674126"</t>
  </si>
  <si>
    <t>"33.997533640704, -118.331903194127"</t>
  </si>
  <si>
    <t>"38.9213593466687, -76.9919460179705"</t>
  </si>
  <si>
    <t>"34.0728411527742, -118.595385764529"</t>
  </si>
  <si>
    <t>"34.0951914760932, -118.350551283624"</t>
  </si>
  <si>
    <t>"34.0613459046876, -118.289993790764"</t>
  </si>
  <si>
    <t>"34.0803731485425, -118.109633737104"</t>
  </si>
  <si>
    <t>"33.879116443424, -118.310011887436"</t>
  </si>
  <si>
    <t>"38.9161778309033, -77.0427792375439"</t>
  </si>
  <si>
    <t>"34.0697036292173, -118.350078203903"</t>
  </si>
  <si>
    <t>"34.1470082827289, -118.392707692368"</t>
  </si>
  <si>
    <t>"41.7846955629496, -87.5960822148639"</t>
  </si>
  <si>
    <t>"34.077401489023, -118.269293328537"</t>
  </si>
  <si>
    <t>"34.0201647528143, -117.857223950479"</t>
  </si>
  <si>
    <t>"38.9250977264616, -76.9778109735387"</t>
  </si>
  <si>
    <t>"34.110861187345, -118.06201440631"</t>
  </si>
  <si>
    <t>"41.9070202057266, -87.6337198022307"</t>
  </si>
  <si>
    <t>"41.8501878891807, -87.6309571718044"</t>
  </si>
  <si>
    <t>"34.0937086295491, -118.088742879977"</t>
  </si>
  <si>
    <t>"33.7672604659712, -118.172142897396"</t>
  </si>
  <si>
    <t>"38.9113412240782, -77.0654251398321"</t>
  </si>
  <si>
    <t>"41.95604241603, -87.6505165276888"</t>
  </si>
  <si>
    <t>"33.7774096785246, -118.193354678184"</t>
  </si>
  <si>
    <t>"38.9247820585155, -77.0233039830358"</t>
  </si>
  <si>
    <t>"34.0224467170576, -117.885461202427"</t>
  </si>
  <si>
    <t>"34.1530323323259, -118.787321865157"</t>
  </si>
  <si>
    <t>"34.0605117590079, -118.420107016452"</t>
  </si>
  <si>
    <t>"33.8160966453979, -118.189115942169"</t>
  </si>
  <si>
    <t>"34.046101753359, -118.003648528956"</t>
  </si>
  <si>
    <t>"33.9741447343799, -117.909215758825"</t>
  </si>
  <si>
    <t>"34.1415368829719, -118.029038227454"</t>
  </si>
  <si>
    <t>"33.8676230909425, -118.121802468614"</t>
  </si>
  <si>
    <t>"34.1487694250659, -118.096794112325"</t>
  </si>
  <si>
    <t>"41.9516522722658, -87.6449565167067"</t>
  </si>
  <si>
    <t>"34.0754261598486, -118.266599659841"</t>
  </si>
  <si>
    <t>"38.9048216178379, -76.9776182120889"</t>
  </si>
  <si>
    <t>"34.0535090834274, -118.318779797456"</t>
  </si>
  <si>
    <t>"33.9200272052618, -118.398244732985"</t>
  </si>
  <si>
    <t>"33.8060998130026, -118.37559402214"</t>
  </si>
  <si>
    <t>"33.7737127319656, -118.188786423868"</t>
  </si>
  <si>
    <t>"41.8071787239546, -87.6222480529041"</t>
  </si>
  <si>
    <t>"33.9813121417673, -118.445324930818"</t>
  </si>
  <si>
    <t>"34.1613025021531, -118.304363369194"</t>
  </si>
  <si>
    <t>"34.1117248938937, -117.810227126289"</t>
  </si>
  <si>
    <t>"41.9475937129553, -87.6522820473653"</t>
  </si>
  <si>
    <t>"34.0434701782258, -118.571956802373"</t>
  </si>
  <si>
    <t>"34.0960942563727, -118.370604156361"</t>
  </si>
  <si>
    <t>"34.076604963184, -118.351191692653"</t>
  </si>
  <si>
    <t>"41.9763385499009, -87.6867340139167"</t>
  </si>
  <si>
    <t>"33.780040087314, -118.158083453392"</t>
  </si>
  <si>
    <t>"34.009109077875, -118.421266371273"</t>
  </si>
  <si>
    <t>"41.9524318327625, -87.6657111542688"</t>
  </si>
  <si>
    <t>"34.2059803598229, -118.382799697811"</t>
  </si>
  <si>
    <t>"38.9067654475798, -77.0337812884908"</t>
  </si>
  <si>
    <t>"41.9795599016841, -87.7094503066077"</t>
  </si>
  <si>
    <t>"34.0491172322394, -118.385921585319"</t>
  </si>
  <si>
    <t>"33.9854058713958, -118.463396385012"</t>
  </si>
  <si>
    <t>"33.9808635832345, -118.462876466123"</t>
  </si>
  <si>
    <t>"34.1370384666391, -118.022164586573"</t>
  </si>
  <si>
    <t>"34.1034166833317, -118.33252119155"</t>
  </si>
  <si>
    <t>"34.1107389917409, -118.167399680744"</t>
  </si>
  <si>
    <t>"34.1667375578675, -118.388277719938"</t>
  </si>
  <si>
    <t>"34.0594613906448, -118.319198166076"</t>
  </si>
  <si>
    <t>"33.8689586846485, -118.377735650079"</t>
  </si>
  <si>
    <t>"33.9963856929851, -118.420377770457"</t>
  </si>
  <si>
    <t>"34.0568374074164, -118.351028940759"</t>
  </si>
  <si>
    <t>"33.9992309288736, -117.816911474505"</t>
  </si>
  <si>
    <t>"33.881259022175, -118.378258611017"</t>
  </si>
  <si>
    <t>"34.0422061562016, -118.378048793907"</t>
  </si>
  <si>
    <t>"34.048673167497, -118.34912924351"</t>
  </si>
  <si>
    <t>"41.9088182188326, -87.6382892138603"</t>
  </si>
  <si>
    <t>"34.0951695114943, -118.376116976716"</t>
  </si>
  <si>
    <t>"34.0673448451517, -118.350939368857"</t>
  </si>
  <si>
    <t>"41.9625114948306, -87.6375443414038"</t>
  </si>
  <si>
    <t>"34.1367186592869, -118.662167520921"</t>
  </si>
  <si>
    <t>"34.1323317669837, -118.709190651056"</t>
  </si>
  <si>
    <t>"34.0318168082033, -118.322852975806"</t>
  </si>
  <si>
    <t>"34.0449464199363, -118.739664558017"</t>
  </si>
  <si>
    <t>"38.9242099892105, -77.0425679178067"</t>
  </si>
  <si>
    <t>"34.0525054492119, -118.263735520194"</t>
  </si>
  <si>
    <t>"33.9777188589503, -118.369580619286"</t>
  </si>
  <si>
    <t>"34.0539917201442, -118.326754840624"</t>
  </si>
  <si>
    <t>"33.9888572858588, -117.918794141817"</t>
  </si>
  <si>
    <t>"34.1809790035064, -118.352428212707"</t>
  </si>
  <si>
    <t>"34.0528700919396, -118.26230907996"</t>
  </si>
  <si>
    <t>"38.9211377441922, -76.9925888724525"</t>
  </si>
  <si>
    <t>"33.9817713530804, -117.88909160011"</t>
  </si>
  <si>
    <t>"34.1092122579888, -118.07638966874"</t>
  </si>
  <si>
    <t>"34.0622531794788, -118.245066437103"</t>
  </si>
  <si>
    <t>"38.9452952084255, -77.0251587483239"</t>
  </si>
  <si>
    <t>"34.0955525611525, -118.347173829974"</t>
  </si>
  <si>
    <t>"33.7963467522345, -118.341382882846"</t>
  </si>
  <si>
    <t>"41.8783575029857, -87.629034936277"</t>
  </si>
  <si>
    <t>"38.890902334924, -76.9857954092851"</t>
  </si>
  <si>
    <t>"34.0137469798725, -117.809938412262"</t>
  </si>
  <si>
    <t>"34.1246493409865, -118.085992922004"</t>
  </si>
  <si>
    <t>"38.9029560680099, -77.0495416807463"</t>
  </si>
  <si>
    <t>"38.9024275129702, -77.0132857844444"</t>
  </si>
  <si>
    <t>"33.996332067609, -118.449583122681"</t>
  </si>
  <si>
    <t>"34.1037519290898, -118.33122703602"</t>
  </si>
  <si>
    <t>"34.1376899857975, -118.0237308545"</t>
  </si>
  <si>
    <t>"38.8745634903149, -77.0172487897709"</t>
  </si>
  <si>
    <t>"34.1279074883713, -118.616248403215"</t>
  </si>
  <si>
    <t>"34.0912334028868, -118.361607816821"</t>
  </si>
  <si>
    <t>"34.047649494891, -118.249141597263"</t>
  </si>
  <si>
    <t>"38.87746436488, -77.0045370344802"</t>
  </si>
  <si>
    <t>"33.9985060360217, -118.465804027348"</t>
  </si>
  <si>
    <t>"34.1333112248028, -118.021141808939"</t>
  </si>
  <si>
    <t>"34.0690241593207, -118.35275145772"</t>
  </si>
  <si>
    <t>"34.1202295263233, -118.274076948281"</t>
  </si>
  <si>
    <t>"34.0467690598654, -118.28707907572"</t>
  </si>
  <si>
    <t>"38.9243335754264, -76.9781897053633"</t>
  </si>
  <si>
    <t>"34.1031901831926, -118.343824205496"</t>
  </si>
  <si>
    <t>"34.0206236816324, -118.361607842935"</t>
  </si>
  <si>
    <t>"34.0483729473252, -118.376497928981"</t>
  </si>
  <si>
    <t>"33.9919590354809, -118.463210594234"</t>
  </si>
  <si>
    <t>"34.1640018737783, -118.413683548601"</t>
  </si>
  <si>
    <t>"34.1813304731599, -118.532911624731"</t>
  </si>
  <si>
    <t>"34.0867275076928, -118.363828809437"</t>
  </si>
  <si>
    <t>"33.8306895334131, -118.283672035314"</t>
  </si>
  <si>
    <t>"34.0449481875394, -118.448882391208"</t>
  </si>
  <si>
    <t>"34.0451166652522, -118.742393296038"</t>
  </si>
  <si>
    <t>"34.1186389808678, -118.380779179514"</t>
  </si>
  <si>
    <t>"34.172135763471, -118.044086733806"</t>
  </si>
  <si>
    <t>"34.0993224888414, -118.342589092895"</t>
  </si>
  <si>
    <t>"38.9169917907877, -77.0102416399974"</t>
  </si>
  <si>
    <t>"34.0813124619709, -118.472699762975"</t>
  </si>
  <si>
    <t>"33.9841610584352, -117.872981569359"</t>
  </si>
  <si>
    <t>"34.1756782525723, -118.512518236491"</t>
  </si>
  <si>
    <t>"34.244546451051, -118.517626956305"</t>
  </si>
  <si>
    <t>"41.9154673691612, -87.6361510194935"</t>
  </si>
  <si>
    <t>"34.0729688648026, -118.390551232001"</t>
  </si>
  <si>
    <t>"33.9867832661613, -117.899364069436"</t>
  </si>
  <si>
    <t>"34.1895392816657, -118.363644054574"</t>
  </si>
  <si>
    <t>"38.9510788668707, -76.9886146559916"</t>
  </si>
  <si>
    <t>"34.1533270775938, -118.168848741387"</t>
  </si>
  <si>
    <t>"38.9297651062461, -76.9780292184934"</t>
  </si>
  <si>
    <t>"34.106081836367, -118.290053911516"</t>
  </si>
  <si>
    <t>"38.927286218182, -76.99720219201"</t>
  </si>
  <si>
    <t>"38.8981006315067, -76.9827028214194"</t>
  </si>
  <si>
    <t>"38.9010926167069, -76.9937567528408"</t>
  </si>
  <si>
    <t>"33.9818437886142, -118.46087856301"</t>
  </si>
  <si>
    <t>"38.9674566877035, -77.0565312855043"</t>
  </si>
  <si>
    <t>"34.068329292168, -118.245705396113"</t>
  </si>
  <si>
    <t>"33.9806511880493, -118.097317383567"</t>
  </si>
  <si>
    <t>"33.9902243708004, -117.917014315965"</t>
  </si>
  <si>
    <t>"34.0691079727866, -118.386392494675"</t>
  </si>
  <si>
    <t>"34.1063687046085, -118.446432624798"</t>
  </si>
  <si>
    <t>"34.1071462672879, -118.03060506365"</t>
  </si>
  <si>
    <t>"34.0791082888308, -118.309740842526"</t>
  </si>
  <si>
    <t>"34.0883730856878, -118.31339852296"</t>
  </si>
  <si>
    <t>"34.1650922283237, -118.610174571134"</t>
  </si>
  <si>
    <t>"34.0213110116482, -117.887192796205"</t>
  </si>
  <si>
    <t>"41.8874027606626, -87.6216352113908"</t>
  </si>
  <si>
    <t>"41.8952143137331, -87.6771277279685"</t>
  </si>
  <si>
    <t>"34.0299908618249, -118.328009688098"</t>
  </si>
  <si>
    <t>"38.9207207791336, -77.0448793367415"</t>
  </si>
  <si>
    <t>"38.8814852726568, -76.9971008014849"</t>
  </si>
  <si>
    <t>"34.1360944142319, -118.025882577162"</t>
  </si>
  <si>
    <t>"34.0905476768261, -118.363090847769"</t>
  </si>
  <si>
    <t>"34.1366795173459, -118.248294297994"</t>
  </si>
  <si>
    <t>"41.9154637186761, -87.7955854444298"</t>
  </si>
  <si>
    <t>"34.0455829406636, -118.261782017034"</t>
  </si>
  <si>
    <t>"38.8855787696617, -77.0024720180164"</t>
  </si>
  <si>
    <t>"33.9960877890642, -118.451435285036"</t>
  </si>
  <si>
    <t>"34.1425470085107, -118.112903425262"</t>
  </si>
  <si>
    <t>"38.8923061131374, -76.9969834844825"</t>
  </si>
  <si>
    <t>"33.787831908337, -118.171464990347"</t>
  </si>
  <si>
    <t>"34.0708029648559, -118.294320753691"</t>
  </si>
  <si>
    <t>"41.8963504369354, -87.630667854146"</t>
  </si>
  <si>
    <t>"34.0595819609318, -118.395311493734"</t>
  </si>
  <si>
    <t>"33.9893903389991, -118.476551747412"</t>
  </si>
  <si>
    <t>"41.9319617875716, -87.6911513062303"</t>
  </si>
  <si>
    <t>"41.8616533559153, -87.624632320378"</t>
  </si>
  <si>
    <t>"34.023971723115, -118.497117305336"</t>
  </si>
  <si>
    <t>"33.7225049476753, -118.293465138069"</t>
  </si>
  <si>
    <t>"33.980474496347, -118.462662455956"</t>
  </si>
  <si>
    <t>"33.9905309629538, -117.897155535348"</t>
  </si>
  <si>
    <t>"34.1905202424446, -118.413192113869"</t>
  </si>
  <si>
    <t>"34.1763790236338, -118.151128304796"</t>
  </si>
  <si>
    <t>"34.5149497632786, -118.306179556021"</t>
  </si>
  <si>
    <t>"34.0450929321525, -118.005538024241"</t>
  </si>
  <si>
    <t>"38.8663171407954, -76.9799194740733"</t>
  </si>
  <si>
    <t>"34.0931652711545, -118.300583603004"</t>
  </si>
  <si>
    <t>"38.9027843064169, -76.9954515564429"</t>
  </si>
  <si>
    <t>"34.2115658643368, -118.608619777755"</t>
  </si>
  <si>
    <t>"41.8939038200524, -87.6307599319754"</t>
  </si>
  <si>
    <t>"41.9603265019168, -87.7350644223844"</t>
  </si>
  <si>
    <t>"38.9162644435856, -77.0122981736236"</t>
  </si>
  <si>
    <t>"33.8888402859311, -118.413420249711"</t>
  </si>
  <si>
    <t>"34.1642329723579, -118.372279106039"</t>
  </si>
  <si>
    <t>"38.9149213146606, -77.0421919857657"</t>
  </si>
  <si>
    <t>"38.9135255749047, -77.0470152029091"</t>
  </si>
  <si>
    <t>"34.099006259827, -118.345064166623"</t>
  </si>
  <si>
    <t>"34.0898353995491, -118.286075184153"</t>
  </si>
  <si>
    <t>"34.0483186108226, -118.39458839965"</t>
  </si>
  <si>
    <t>"34.1023337354747, -118.330296522713"</t>
  </si>
  <si>
    <t>"34.0780084234769, -118.097567341584"</t>
  </si>
  <si>
    <t>"34.0023416173476, -118.465218766314"</t>
  </si>
  <si>
    <t>"34.0476699387542, -118.461588792846"</t>
  </si>
  <si>
    <t>"34.0523041911346, -118.288290877599"</t>
  </si>
  <si>
    <t>"33.9600396267794, -118.420947460826"</t>
  </si>
  <si>
    <t>"34.060360090667, -118.350315502935"</t>
  </si>
  <si>
    <t>"34.012873077531, -118.798311459048"</t>
  </si>
  <si>
    <t>"33.9924593700575, -118.478600764085"</t>
  </si>
  <si>
    <t>"41.8742522032633, -87.6292574965237"</t>
  </si>
  <si>
    <t>"33.8954229563887, -118.069605444459"</t>
  </si>
  <si>
    <t>"34.1007460288554, -118.326214704836"</t>
  </si>
  <si>
    <t>"34.068001359198, -118.348473601709"</t>
  </si>
  <si>
    <t>"34.0497393161495, -117.748925269937"</t>
  </si>
  <si>
    <t>"34.1549148447099, -118.030139478324"</t>
  </si>
  <si>
    <t>"34.0679685837967, -118.350202526524"</t>
  </si>
  <si>
    <t>"34.0625104424419, -118.244659279438"</t>
  </si>
  <si>
    <t>"34.0250170652931, -118.447921663779"</t>
  </si>
  <si>
    <t>"34.1045314989069, -118.341145088265"</t>
  </si>
  <si>
    <t>"34.0137280343964, -118.498569235053"</t>
  </si>
  <si>
    <t>"42.0179589337693, -87.6912740458933"</t>
  </si>
  <si>
    <t>"34.0169467301083, -118.475340725587"</t>
  </si>
  <si>
    <t>"33.9793568946165, -118.319764271256"</t>
  </si>
  <si>
    <t>"41.9338396683202, -87.6450273829849"</t>
  </si>
  <si>
    <t>"34.1773811631082, -118.525697723614"</t>
  </si>
  <si>
    <t>"34.0440259833661, -118.577982955967"</t>
  </si>
  <si>
    <t>"38.897556815237, -76.9418149517362"</t>
  </si>
  <si>
    <t>"34.1773515611905, -118.125179879553"</t>
  </si>
  <si>
    <t>"38.9424061883258, -77.0332114753327"</t>
  </si>
  <si>
    <t>"34.0645827243948, -118.394540231723"</t>
  </si>
  <si>
    <t>"41.893381998323, -87.6160165550892"</t>
  </si>
  <si>
    <t>"41.8538304478181, -87.6941212786662"</t>
  </si>
  <si>
    <t>"34.583777770046, -118.155571253262"</t>
  </si>
  <si>
    <t>"34.1064472778466, -118.762669634888"</t>
  </si>
  <si>
    <t>"34.4439156587107, -118.574481853951"</t>
  </si>
  <si>
    <t>"33.8570435810324, -118.257691612203"</t>
  </si>
  <si>
    <t>"33.9986574529725, -118.465902858351"</t>
  </si>
  <si>
    <t>"34.1141630010213, -118.202647999428"</t>
  </si>
  <si>
    <t>"34.0578971101897, -118.304294779626"</t>
  </si>
  <si>
    <t>"34.4161303049028, -118.491646904863"</t>
  </si>
  <si>
    <t>"38.9184655189436, -77.034035323127"</t>
  </si>
  <si>
    <t>"33.9799687768191, -118.467054314488"</t>
  </si>
  <si>
    <t>"34.0517837041279, -118.438286751353"</t>
  </si>
  <si>
    <t>"33.8900463473136, -118.335697475525"</t>
  </si>
  <si>
    <t>"34.0420269355399, -118.252771133614"</t>
  </si>
  <si>
    <t>"34.1583468928606, -118.698738769238"</t>
  </si>
  <si>
    <t>"33.9996279714396, -117.851779259188"</t>
  </si>
  <si>
    <t>"34.0889626613018, -118.389616597279"</t>
  </si>
  <si>
    <t>"34.0280407918131, -118.424682845584"</t>
  </si>
  <si>
    <t>"34.1581129286511, -118.623455189132"</t>
  </si>
  <si>
    <t>"34.13845435445, -118.404466894227"</t>
  </si>
  <si>
    <t>"34.0611055450417, -118.317156543358"</t>
  </si>
  <si>
    <t>"34.0894819791869, -118.453323021552"</t>
  </si>
  <si>
    <t>"33.900787139047, -118.019475176349"</t>
  </si>
  <si>
    <t>"34.0786674360877, -118.205858772628"</t>
  </si>
  <si>
    <t>"34.1617450953679, -118.303289181324"</t>
  </si>
  <si>
    <t>"34.1363144766304, -118.590528977088"</t>
  </si>
  <si>
    <t>"34.1501537098814, -118.432713294575"</t>
  </si>
  <si>
    <t>"34.091045346201, -118.295234839487"</t>
  </si>
  <si>
    <t>"34.0292141876067, -118.269105475176"</t>
  </si>
  <si>
    <t>"34.175002780333, -118.123920340226"</t>
  </si>
  <si>
    <t>"34.0654325974929, -118.106963653514"</t>
  </si>
  <si>
    <t>"34.0208928858835, -117.865127285088"</t>
  </si>
  <si>
    <t>"42.0113611995285, -87.6633690220063"</t>
  </si>
  <si>
    <t>"34.1510344255547, -118.787439614546"</t>
  </si>
  <si>
    <t>"33.9029528776107, -118.260559743052"</t>
  </si>
  <si>
    <t>"33.986435653573, -117.836582090344"</t>
  </si>
  <si>
    <t>"33.7697566904029, -118.187355126728"</t>
  </si>
  <si>
    <t>"33.9863685659284, -117.90408716202"</t>
  </si>
  <si>
    <t>"34.0216148776315, -118.407067600571"</t>
  </si>
  <si>
    <t>"34.1063996811388, -118.357451928344"</t>
  </si>
  <si>
    <t>"34.0663497299367, -118.282637534806"</t>
  </si>
  <si>
    <t>"34.0958733473663, -118.347554922682"</t>
  </si>
  <si>
    <t>"34.0862137768041, -118.475318015111"</t>
  </si>
  <si>
    <t>"34.1852051880503, -118.597014702679"</t>
  </si>
  <si>
    <t>"33.9758145214474, -118.45108691599"</t>
  </si>
  <si>
    <t>"33.8662218623518, -118.276465023809"</t>
  </si>
  <si>
    <t>"34.0548022098069, -118.309383520512"</t>
  </si>
  <si>
    <t>"33.8663303048318, -118.146036382914"</t>
  </si>
  <si>
    <t>"34.1515691928762, -118.643726675116"</t>
  </si>
  <si>
    <t>"34.1390456402128, -118.387065736503"</t>
  </si>
  <si>
    <t>"41.9600438651651, -87.6814496684875"</t>
  </si>
  <si>
    <t>"41.8886397470902, -87.6453342036806"</t>
  </si>
  <si>
    <t>"34.0746874988436, -118.366790104653"</t>
  </si>
  <si>
    <t>"34.2203268597263, -118.543923925478"</t>
  </si>
  <si>
    <t>"34.1610214405882, -118.435301593065"</t>
  </si>
  <si>
    <t>"34.1724164024449, -118.46444348889"</t>
  </si>
  <si>
    <t>"34.0222641996494, -118.508827537075"</t>
  </si>
  <si>
    <t>"34.0156960989155, -118.415365112374"</t>
  </si>
  <si>
    <t>"34.0621675900618, -118.121879860017"</t>
  </si>
  <si>
    <t>"34.1646038349979, -118.514598909944"</t>
  </si>
  <si>
    <t>"33.9894264846269, -117.938947121641"</t>
  </si>
  <si>
    <t>"34.191290042615, -118.456143926656"</t>
  </si>
  <si>
    <t>"34.0617920379601, -118.123965475371"</t>
  </si>
  <si>
    <t>"34.5973279687813, -118.152393207433"</t>
  </si>
  <si>
    <t>"33.9831602486416, -117.912531020558"</t>
  </si>
  <si>
    <t>"33.9891193759497, -117.819249305815"</t>
  </si>
  <si>
    <t>"33.98418120597, -118.469726675846"</t>
  </si>
  <si>
    <t>"34.111679587537, -118.273145503685"</t>
  </si>
  <si>
    <t>"34.0626875117395, -118.246760469115"</t>
  </si>
  <si>
    <t>"34.1529149201569, -118.143001487271"</t>
  </si>
  <si>
    <t>"34.065444730987, -118.295553231869"</t>
  </si>
  <si>
    <t>"34.0691189538996, -118.353042062622"</t>
  </si>
  <si>
    <t>"33.7661867065189, -118.177110155826"</t>
  </si>
  <si>
    <t>"34.181006275956, -118.559002730294"</t>
  </si>
  <si>
    <t>"41.8813672266237, -87.6824093238998"</t>
  </si>
  <si>
    <t>"33.9927146990874, -117.876260929722"</t>
  </si>
  <si>
    <t>"41.95949427533, -87.6980434166787"</t>
  </si>
  <si>
    <t>"34.0280925278121, -118.518739242042"</t>
  </si>
  <si>
    <t>"33.9854962076947, -117.857130101"</t>
  </si>
  <si>
    <t>"34.0662275419376, -118.366295344624"</t>
  </si>
  <si>
    <t>"34.0783953415851, -118.277316302351"</t>
  </si>
  <si>
    <t>"34.0949638363024, -118.34757699381"</t>
  </si>
  <si>
    <t>"41.9628502200147, -87.6780603278919"</t>
  </si>
  <si>
    <t>"34.0827102983525, -117.742863440936"</t>
  </si>
  <si>
    <t>"33.7859910807973, -118.140017891876"</t>
  </si>
  <si>
    <t>"34.1604682669735, -118.412586965994"</t>
  </si>
  <si>
    <t>"34.0008616245242, -118.468401759978"</t>
  </si>
  <si>
    <t>"34.188964986102, -118.540625963181"</t>
  </si>
  <si>
    <t>"34.0530287140604, -118.456863910247"</t>
  </si>
  <si>
    <t>"34.096336181301, -118.347905529472"</t>
  </si>
  <si>
    <t>"34.0891433327873, -118.383952291153"</t>
  </si>
  <si>
    <t>"33.9914298796689, -117.984117771719"</t>
  </si>
  <si>
    <t>"34.1270001276224, -117.89828028934"</t>
  </si>
  <si>
    <t>"38.910613786261, -77.0358776529864"</t>
  </si>
  <si>
    <t>"34.0818397686811, -118.402085455369"</t>
  </si>
  <si>
    <t>"34.0460216326356, -118.250625244241"</t>
  </si>
  <si>
    <t>"34.1084884122563, -118.299056010731"</t>
  </si>
  <si>
    <t>"34.0257225693581, -118.313756738238"</t>
  </si>
  <si>
    <t>"33.9906263078072, -117.895323206249"</t>
  </si>
  <si>
    <t>"34.2356601315932, -118.453938722053"</t>
  </si>
  <si>
    <t>"34.1632254639431, -118.59952838085"</t>
  </si>
  <si>
    <t>"34.0910642780122, -117.837754711863"</t>
  </si>
  <si>
    <t>"37.8221761669326, -122.373886648086"</t>
  </si>
  <si>
    <t>"34.0603691689249, -118.410008073412"</t>
  </si>
  <si>
    <t>"34.1020399818239, -118.333089890254"</t>
  </si>
  <si>
    <t>"34.0817125525722, -118.105430328013"</t>
  </si>
  <si>
    <t>"34.1412767495726, -117.768232292992"</t>
  </si>
  <si>
    <t>"34.048366260558, -118.346088672405"</t>
  </si>
  <si>
    <t>"34.060663764046, -118.425053781142"</t>
  </si>
  <si>
    <t>"34.088824618611, -117.70824465919"</t>
  </si>
  <si>
    <t>"33.9713189748483, -117.894192240848"</t>
  </si>
  <si>
    <t>"34.1540404800895, -118.431392434698"</t>
  </si>
  <si>
    <t>"34.0685626739824, -118.235254305115"</t>
  </si>
  <si>
    <t>"34.0369341498777, -118.468441448933"</t>
  </si>
  <si>
    <t>"34.052332447931, -118.263746850929"</t>
  </si>
  <si>
    <t>"34.0772316252347, -117.868214582482"</t>
  </si>
  <si>
    <t>"34.0269321599525, -118.454859140814"</t>
  </si>
  <si>
    <t>"34.0588208590685, -118.437665653514"</t>
  </si>
  <si>
    <t>"33.9594646623095, -117.908701596432"</t>
  </si>
  <si>
    <t>"33.8080345437052, -118.126914390784"</t>
  </si>
  <si>
    <t>"33.9783501058079, -117.899288277737"</t>
  </si>
  <si>
    <t>"41.903988605639, -87.6321095360784"</t>
  </si>
  <si>
    <t>"34.0753169576366, -118.374926869789"</t>
  </si>
  <si>
    <t>"38.9151452040583, -77.0103315556648"</t>
  </si>
  <si>
    <t>"42.0026320765351, -87.6664326592703"</t>
  </si>
  <si>
    <t>"33.9719918976918, -117.88353332229"</t>
  </si>
  <si>
    <t>"33.8184542590574, -118.132277468324"</t>
  </si>
  <si>
    <t>"34.0380882707144, -118.360416349506"</t>
  </si>
  <si>
    <t>"34.0646966744954, -118.452974803617"</t>
  </si>
  <si>
    <t>"34.1540006736649, -118.08234977408"</t>
  </si>
  <si>
    <t>"34.0490905131801, -118.248713661481"</t>
  </si>
  <si>
    <t>"38.8851351282705, -77.0093229582721"</t>
  </si>
  <si>
    <t>"34.4848685238484, -118.635906783394"</t>
  </si>
  <si>
    <t>"33.9862627688459, -117.899646143941"</t>
  </si>
  <si>
    <t>"38.9085946546397, -77.0651619093178"</t>
  </si>
  <si>
    <t>"33.3430109686188, -118.32510750534"</t>
  </si>
  <si>
    <t>"38.9164921274695, -77.0077084664752"</t>
  </si>
  <si>
    <t>"34.1491599581652, -118.467120920497"</t>
  </si>
  <si>
    <t>"34.0527036755259, -118.318748607218"</t>
  </si>
  <si>
    <t>"34.0716043026735, -118.357689705961"</t>
  </si>
  <si>
    <t>"41.9391459798908, -87.6473665164418"</t>
  </si>
  <si>
    <t>"34.0529399951145, -118.318116829231"</t>
  </si>
  <si>
    <t>"34.0184999039665, -118.369160492448"</t>
  </si>
  <si>
    <t>"34.0568144332331, -118.353362156272"</t>
  </si>
  <si>
    <t>"38.8958070620145, -76.9832194094578"</t>
  </si>
  <si>
    <t>"34.0997058725139, -118.34598307035"</t>
  </si>
  <si>
    <t>"34.1019311435734, -118.322732269063"</t>
  </si>
  <si>
    <t>"34.0817895659617, -118.30388011022"</t>
  </si>
  <si>
    <t>"34.0942803436886, -117.725032193233"</t>
  </si>
  <si>
    <t>"34.6698022170391, -118.069587937675"</t>
  </si>
  <si>
    <t>"34.0509926758736, -118.256272790335"</t>
  </si>
  <si>
    <t>"34.067008077899, -118.298022188837"</t>
  </si>
  <si>
    <t>"34.0017017425335, -118.467879877595"</t>
  </si>
  <si>
    <t>"41.9276146876292, -87.6418973202318"</t>
  </si>
  <si>
    <t>"33.9916279725909, -118.45566393993"</t>
  </si>
  <si>
    <t>"34.0395439048848, -118.273182845092"</t>
  </si>
  <si>
    <t>"34.3752014033318, -118.501501025722"</t>
  </si>
  <si>
    <t>"34.2810803692927, -118.574269120892"</t>
  </si>
  <si>
    <t>"34.1653145638715, -118.458621291768"</t>
  </si>
  <si>
    <t>"34.0638476644799, -118.245286991138"</t>
  </si>
  <si>
    <t>"33.8215899419057, -118.388301809869"</t>
  </si>
  <si>
    <t>"34.1819784513414, -118.611033011403"</t>
  </si>
  <si>
    <t>"34.1353175401436, -118.0298877848"</t>
  </si>
  <si>
    <t>"34.192761954061, -118.593903172967"</t>
  </si>
  <si>
    <t>"34.1550566573202, -118.091582332381"</t>
  </si>
  <si>
    <t>"34.0500489911698, -118.268006770011"</t>
  </si>
  <si>
    <t>"33.8497849014182, -118.388822222312"</t>
  </si>
  <si>
    <t>"34.0415308520207, -118.25387544349"</t>
  </si>
  <si>
    <t>"38.8888448288982, -76.9838029939815"</t>
  </si>
  <si>
    <t>"34.1184996747603, -118.662068380731"</t>
  </si>
  <si>
    <t>"41.9398691621373, -87.6444093675434"</t>
  </si>
  <si>
    <t>"41.9043047860435, -87.6618541900137"</t>
  </si>
  <si>
    <t>"34.0324986371937, -118.264385467445"</t>
  </si>
  <si>
    <t>"34.5350494761086, -117.97536363672"</t>
  </si>
  <si>
    <t>"38.9250807169188, -77.0424861154337"</t>
  </si>
  <si>
    <t>"34.0965949567724, -118.832392721793"</t>
  </si>
  <si>
    <t>"33.8714368438853, -118.343577445866"</t>
  </si>
  <si>
    <t>"33.8422225416831, -118.375723066811"</t>
  </si>
  <si>
    <t>"34.0131807847342, -117.877627719265"</t>
  </si>
  <si>
    <t>"34.0478498416082, -118.250935829711"</t>
  </si>
  <si>
    <t>"33.9948548082993, -117.864454269045"</t>
  </si>
  <si>
    <t>"34.116826932866, -118.209838402075"</t>
  </si>
  <si>
    <t>"33.9907137543533, -117.916826421327"</t>
  </si>
  <si>
    <t>"34.0032074464504, -118.46682737888"</t>
  </si>
  <si>
    <t>"34.0458638678909, -118.300424548877"</t>
  </si>
  <si>
    <t>"41.9370589361478, -87.6552663756271"</t>
  </si>
  <si>
    <t>"38.9277815515897, -77.1034375850583"</t>
  </si>
  <si>
    <t>"34.0524935839269, -117.783354123975"</t>
  </si>
  <si>
    <t>"38.881839996109, -77.017387561181"</t>
  </si>
  <si>
    <t>"34.0953375716784, -118.307150498402"</t>
  </si>
  <si>
    <t>"41.8909228848945, -87.648224831583"</t>
  </si>
  <si>
    <t>"33.9827333381166, -117.874321212678"</t>
  </si>
  <si>
    <t>"34.113557524522, -118.386262533517"</t>
  </si>
  <si>
    <t>"34.1031384946498, -118.32963776388"</t>
  </si>
  <si>
    <t>"38.8887233486255, -76.9839199877348"</t>
  </si>
  <si>
    <t>"33.9773668185911, -117.889755668207"</t>
  </si>
  <si>
    <t>"34.1535532907144, -118.430703364645"</t>
  </si>
  <si>
    <t>"41.8729508988546, -87.689028590185"</t>
  </si>
  <si>
    <t>"34.0417935580905, -118.155569245337"</t>
  </si>
  <si>
    <t>"33.7728286467195, -118.19903671009"</t>
  </si>
  <si>
    <t>"34.1350364018306, -118.649274974242"</t>
  </si>
  <si>
    <t>"34.1667332402311, -118.10062574921"</t>
  </si>
  <si>
    <t>"33.7654834557265, -118.171844661251"</t>
  </si>
  <si>
    <t>"41.9472918468131, -87.6446136782538"</t>
  </si>
  <si>
    <t>"34.0554204048251, -118.38517815073"</t>
  </si>
  <si>
    <t>"34.1755238144524, -118.536443627023"</t>
  </si>
  <si>
    <t>"33.9805540316957, -118.459890082434"</t>
  </si>
  <si>
    <t>"34.1959117164552, -118.456349234541"</t>
  </si>
  <si>
    <t>"33.9956570261755, -118.303089947383"</t>
  </si>
  <si>
    <t>"34.1092638116428, -118.367271234952"</t>
  </si>
  <si>
    <t>"41.9039631165533, -87.6624163505823"</t>
  </si>
  <si>
    <t>"34.0612650791344, -118.302021171652"</t>
  </si>
  <si>
    <t>"33.9961902127096, -118.450090806121"</t>
  </si>
  <si>
    <t>"34.0866751805011, -118.336916628548"</t>
  </si>
  <si>
    <t>"33.9694449178927, -117.899480624909"</t>
  </si>
  <si>
    <t>"34.0496942651622, -118.265108473564"</t>
  </si>
  <si>
    <t>"33.9654936566067, -118.389258802612"</t>
  </si>
  <si>
    <t>"34.0937370590051, -118.420439628519"</t>
  </si>
  <si>
    <t>"34.0555933808503, -118.390585816932"</t>
  </si>
  <si>
    <t>"34.065881826255, -118.355892963189"</t>
  </si>
  <si>
    <t>"34.1776036159532, -118.50691702631"</t>
  </si>
  <si>
    <t>"41.8082318982182, -87.5973106011307"</t>
  </si>
  <si>
    <t>"33.9956951387152, -118.44279980418"</t>
  </si>
  <si>
    <t>"34.1150057819964, -118.259555583327"</t>
  </si>
  <si>
    <t>"34.056933694207, -118.425956676777"</t>
  </si>
  <si>
    <t>"34.4215805834774, -118.451506634896"</t>
  </si>
  <si>
    <t>"34.1628191500034, -118.334128818123"</t>
  </si>
  <si>
    <t>"33.9863844400326, -118.035241437892"</t>
  </si>
  <si>
    <t>"38.9043127091328, -77.0267366526129"</t>
  </si>
  <si>
    <t>"41.8731081548154, -87.6665036350333"</t>
  </si>
  <si>
    <t>"34.0211935258373, -118.505164792487"</t>
  </si>
  <si>
    <t>"41.8734700009231, -87.6317677098546"</t>
  </si>
  <si>
    <t>"38.860288685584, -76.992180017988"</t>
  </si>
  <si>
    <t>"34.0951538906521, -118.259573523468"</t>
  </si>
  <si>
    <t>"34.2517146590964, -118.581139403038"</t>
  </si>
  <si>
    <t>"34.0652155884825, -118.374493417711"</t>
  </si>
  <si>
    <t>"34.1441574094694, -118.266910747281"</t>
  </si>
  <si>
    <t>"41.9675652280937, -87.720495554003"</t>
  </si>
  <si>
    <t>"34.0450948373641, -117.734853103738"</t>
  </si>
  <si>
    <t>"38.9540206433442, -77.0188081043976"</t>
  </si>
  <si>
    <t>"34.070207576997, -118.113617615253"</t>
  </si>
  <si>
    <t>"34.1972330041813, -118.392732205168"</t>
  </si>
  <si>
    <t>"33.9715793925878, -117.914765399529"</t>
  </si>
  <si>
    <t>"34.0837621687911, -118.272614667075"</t>
  </si>
  <si>
    <t>"34.0350031856959, -118.471252131198"</t>
  </si>
  <si>
    <t>"34.1931333487879, -118.473295579651"</t>
  </si>
  <si>
    <t>"33.7725880482471, -118.187701129182"</t>
  </si>
  <si>
    <t>"34.0723560786732, -118.384349654075"</t>
  </si>
  <si>
    <t>"34.1872846289318, -118.382444074719"</t>
  </si>
  <si>
    <t>"41.9358282770492, -87.6433916557179"</t>
  </si>
  <si>
    <t>"34.0981729085392, -118.281523989503"</t>
  </si>
  <si>
    <t>"41.8808686439967, -87.6424385362029"</t>
  </si>
  <si>
    <t>"33.993066026639, -118.276386966821"</t>
  </si>
  <si>
    <t>"33.9832471824268, -117.8370575284"</t>
  </si>
  <si>
    <t>"34.0828918499966, -118.101136067685"</t>
  </si>
  <si>
    <t>"33.9892374692308, -117.918105834521"</t>
  </si>
  <si>
    <t>"34.0655544270702, -118.23917466214"</t>
  </si>
  <si>
    <t>"34.0848306354665, -118.342103136549"</t>
  </si>
  <si>
    <t>"33.9885220684201, -117.91810180353"</t>
  </si>
  <si>
    <t>"41.9118446836191, -87.6995417264407"</t>
  </si>
  <si>
    <t>"38.9207495536123, -77.0413776283998"</t>
  </si>
  <si>
    <t>"34.1327394275238, -118.238091602933"</t>
  </si>
  <si>
    <t>"41.8945151195157, -87.6642306273441"</t>
  </si>
  <si>
    <t>"41.8035164827489, -87.5836814861562"</t>
  </si>
  <si>
    <t>"38.9014246102857, -76.9515158678903"</t>
  </si>
  <si>
    <t>"33.9853839547928, -117.859504130888"</t>
  </si>
  <si>
    <t>"41.9265353725822, -87.7250544928051"</t>
  </si>
  <si>
    <t>"38.90435672742, -77.0280397855281"</t>
  </si>
  <si>
    <t>"41.8525775270574, -87.621797928238"</t>
  </si>
  <si>
    <t>"33.8050526216455, -118.388055368309"</t>
  </si>
  <si>
    <t>"34.0259028276619, -117.854372025451"</t>
  </si>
  <si>
    <t>"34.1616863674995, -118.303042782368"</t>
  </si>
  <si>
    <t>"38.899592688022, -77.0195703573295"</t>
  </si>
  <si>
    <t>"34.0691974332185, -118.135204089307"</t>
  </si>
  <si>
    <t>"33.8332125207063, -118.291250345746"</t>
  </si>
  <si>
    <t>"38.9191190520954, -77.0411261365775"</t>
  </si>
  <si>
    <t>"34.1034258513396, -118.763021958728"</t>
  </si>
  <si>
    <t>"34.070549607734, -118.27771670819"</t>
  </si>
  <si>
    <t>"33.7647058263343, -118.147140991398"</t>
  </si>
  <si>
    <t>"33.9926903909415, -118.323331200269"</t>
  </si>
  <si>
    <t>"41.9028333028616, -87.6920725063392"</t>
  </si>
  <si>
    <t>"34.2010741139823, -118.455780818045"</t>
  </si>
  <si>
    <t>"34.0866703551531, -118.363355415146"</t>
  </si>
  <si>
    <t>"34.5750079953665, -118.025044327675"</t>
  </si>
  <si>
    <t>"34.1168009245324, -118.342527700935"</t>
  </si>
  <si>
    <t>"38.9655068425312, -77.0297378805938"</t>
  </si>
  <si>
    <t>"34.0503146526484, -118.263793783767"</t>
  </si>
  <si>
    <t>"38.9502651408376, -76.9898199093054"</t>
  </si>
  <si>
    <t>"38.9094066270667, -77.0399457721506"</t>
  </si>
  <si>
    <t>"33.7974721451481, -118.195186604509"</t>
  </si>
  <si>
    <t>"33.9484520630351, -117.960177377047"</t>
  </si>
  <si>
    <t>"34.121969908813, -118.214525730858"</t>
  </si>
  <si>
    <t>"38.9286377239263, -76.9826790038472"</t>
  </si>
  <si>
    <t>"33.9833216454476, -117.875054037908"</t>
  </si>
  <si>
    <t>"38.9142141989708, -77.0428100565281"</t>
  </si>
  <si>
    <t>"34.0599844713936, -118.247261605949"</t>
  </si>
  <si>
    <t>"38.9065021216158, -77.0379833389801"</t>
  </si>
  <si>
    <t>"34.1170433423817, -118.04948867616"</t>
  </si>
  <si>
    <t>"41.9010222149843, -87.7248160070216"</t>
  </si>
  <si>
    <t>"34.0558947970202, -118.306391788782"</t>
  </si>
  <si>
    <t>"34.151437286549, -117.871737806063"</t>
  </si>
  <si>
    <t>"41.9407132344312, -87.6457888421986"</t>
  </si>
  <si>
    <t>"38.9335279272811, -77.0447826449039"</t>
  </si>
  <si>
    <t>"34.0606563513805, -118.247812939508"</t>
  </si>
  <si>
    <t>"33.9761186094014, -118.445676040746"</t>
  </si>
  <si>
    <t>"38.9263524177901, -77.0739545005152"</t>
  </si>
  <si>
    <t>"38.8930786052451, -76.9829016390718"</t>
  </si>
  <si>
    <t>"34.0703939282024, -118.271451215964"</t>
  </si>
  <si>
    <t>"33.9796108755433, -117.899379751628"</t>
  </si>
  <si>
    <t>"41.9256990393055, -87.7202425904189"</t>
  </si>
  <si>
    <t>"38.8813496694791, -76.9944225667367"</t>
  </si>
  <si>
    <t>"41.903602518664, -87.7095147969685"</t>
  </si>
  <si>
    <t>"34.1564440202323, -118.782618247321"</t>
  </si>
  <si>
    <t>"34.1426846844004, -117.90866152943"</t>
  </si>
  <si>
    <t>"34.0616249850635, -118.249292137588"</t>
  </si>
  <si>
    <t>"34.0779131886061, -118.2717466836"</t>
  </si>
  <si>
    <t>"34.2176073367468, -118.421585281467"</t>
  </si>
  <si>
    <t>"33.8761508161738, -118.379008573846"</t>
  </si>
  <si>
    <t>"33.930353972824, -118.149045779629"</t>
  </si>
  <si>
    <t>"34.5327909903546, -117.969554380919"</t>
  </si>
  <si>
    <t>"34.0460144598684, -118.195180745139"</t>
  </si>
  <si>
    <t>"34.1038939638237, -118.339891915618"</t>
  </si>
  <si>
    <t>"38.9155242571056, -77.0103466975167"</t>
  </si>
  <si>
    <t>"34.0949299345543, -118.081140372917"</t>
  </si>
  <si>
    <t>"41.7653181003897, -87.6310994009043"</t>
  </si>
  <si>
    <t>"33.9898342757623, -117.861106850906"</t>
  </si>
  <si>
    <t>"34.0741649269011, -118.407377546994"</t>
  </si>
  <si>
    <t>"33.9218316154416, -118.354564815443"</t>
  </si>
  <si>
    <t>"34.069291095239, -118.666411640737"</t>
  </si>
  <si>
    <t>"38.9277359801696, -77.0308640292817"</t>
  </si>
  <si>
    <t>"34.1284640111169, -118.721302074781"</t>
  </si>
  <si>
    <t>"34.1435617303456, -118.113165161905"</t>
  </si>
  <si>
    <t>"34.1053554353891, -118.332571624153"</t>
  </si>
  <si>
    <t>"33.7900283807513, -118.135246348036"</t>
  </si>
  <si>
    <t>"34.1462213791214, -118.372996112345"</t>
  </si>
  <si>
    <t>"34.0738118625117, -118.385354351364"</t>
  </si>
  <si>
    <t>"33.8746583819572, -118.066142041222"</t>
  </si>
  <si>
    <t>"33.9903845681593, -117.879533083685"</t>
  </si>
  <si>
    <t>"33.9725409552163, -118.452104806033"</t>
  </si>
  <si>
    <t>"33.769130716348, -118.137113642839"</t>
  </si>
  <si>
    <t>"34.0272161287316, -118.230115823965"</t>
  </si>
  <si>
    <t>"34.1702449782871, -118.615306648654"</t>
  </si>
  <si>
    <t>"41.956211853392, -87.6559298502647"</t>
  </si>
  <si>
    <t>"34.0063146710177, -118.462905834537"</t>
  </si>
  <si>
    <t>"34.0722894810445, -118.258508018206"</t>
  </si>
  <si>
    <t>"34.0758004880272, -118.356123610927"</t>
  </si>
  <si>
    <t>"34.0545063151526, -118.29046368874"</t>
  </si>
  <si>
    <t>"38.9235929258492, -77.0423890045988"</t>
  </si>
  <si>
    <t>"34.1925391124203, -118.370574415915"</t>
  </si>
  <si>
    <t>"34.0269998498475, -118.479214689473"</t>
  </si>
  <si>
    <t>"34.1048143499753, -118.330083227636"</t>
  </si>
  <si>
    <t>"42.0032895541171, -87.671922499997"</t>
  </si>
  <si>
    <t>"33.7945837081159, -118.160630566807"</t>
  </si>
  <si>
    <t>"33.9738504179134, -117.904294277685"</t>
  </si>
  <si>
    <t>"34.0636918547484, -118.246267821016"</t>
  </si>
  <si>
    <t>"34.053904540016, -118.302222301029"</t>
  </si>
  <si>
    <t>"34.0770825731131, -118.343075584728"</t>
  </si>
  <si>
    <t>"34.1312515973744, -118.361650634733"</t>
  </si>
  <si>
    <t>"33.975069438151, -117.906488236988"</t>
  </si>
  <si>
    <t>"38.9317062984872, -77.0375381080805"</t>
  </si>
  <si>
    <t>"41.9455552018905, -87.7541934238497"</t>
  </si>
  <si>
    <t>"34.1019123460322, -118.331547150275"</t>
  </si>
  <si>
    <t>"34.0237087078885, -118.507719431979"</t>
  </si>
  <si>
    <t>"34.1478999796324, -118.127014535742"</t>
  </si>
  <si>
    <t>"34.0295602555719, -118.339073218133"</t>
  </si>
  <si>
    <t>"34.0947639706574, -118.429234228968"</t>
  </si>
  <si>
    <t>"34.060501048711, -118.446620436541"</t>
  </si>
  <si>
    <t>"34.4952572262744, -118.338730656687"</t>
  </si>
  <si>
    <t>"41.9475974020917, -87.7102420603293"</t>
  </si>
  <si>
    <t>"34.0133751683456, -118.266994754645"</t>
  </si>
  <si>
    <t>"34.1623056992686, -118.373099575309"</t>
  </si>
  <si>
    <t>"33.7927282929431, -118.141287604066"</t>
  </si>
  <si>
    <t>"34.0403483500281, -118.31184617752"</t>
  </si>
  <si>
    <t>"33.9751106481481, -117.920505027466"</t>
  </si>
  <si>
    <t>"33.7916678022208, -118.315820807327"</t>
  </si>
  <si>
    <t>"34.1817195228038, -118.162844599823"</t>
  </si>
  <si>
    <t>"34.0799953788383, -118.129510524525"</t>
  </si>
  <si>
    <t>"41.7774103785252, -87.6001114831369"</t>
  </si>
  <si>
    <t>"33.9672752577068, -118.457663445429"</t>
  </si>
  <si>
    <t>"41.9071670984102, -87.6696334779069"</t>
  </si>
  <si>
    <t>"34.2482563467889, -118.447719016529"</t>
  </si>
  <si>
    <t>"41.9521185814431, -87.6504775149198"</t>
  </si>
  <si>
    <t>"34.0532844491687, -118.289217574149"</t>
  </si>
  <si>
    <t>"38.8921186569155, -76.9987194070715"</t>
  </si>
  <si>
    <t>"34.1453097344876, -118.742002986059"</t>
  </si>
  <si>
    <t>"34.0986019931013, -118.31829052779"</t>
  </si>
  <si>
    <t>"34.1748635082344, -118.555351348332"</t>
  </si>
  <si>
    <t>"33.9962493426556, -118.477730701239"</t>
  </si>
  <si>
    <t>"34.4555826551763, -118.53523447997"</t>
  </si>
  <si>
    <t>"34.1038866069584, -118.345613073643"</t>
  </si>
  <si>
    <t>"33.929841000552, -118.099071351536"</t>
  </si>
  <si>
    <t>"34.1119773394973, -118.33008641745"</t>
  </si>
  <si>
    <t>"34.1309589095247, -117.726536579007"</t>
  </si>
  <si>
    <t>"34.1010514448332, -118.023649004704"</t>
  </si>
  <si>
    <t>"41.8898880530208, -87.6317831276432"</t>
  </si>
  <si>
    <t>"34.0484638320733, -118.306568148761"</t>
  </si>
  <si>
    <t>"34.0397745343461, -117.82052487439"</t>
  </si>
  <si>
    <t>"34.1173742581944, -118.343699762007"</t>
  </si>
  <si>
    <t>"34.0437970913154, -118.286781473093"</t>
  </si>
  <si>
    <t>"41.9429078395792, -87.6508618702599"</t>
  </si>
  <si>
    <t>"34.0388355131984, -117.788038140022"</t>
  </si>
  <si>
    <t>"38.9373842095921, -76.9913585171338"</t>
  </si>
  <si>
    <t>"34.3847517583995, -118.579475598766"</t>
  </si>
  <si>
    <t>"34.0436684180328, -118.467494519399"</t>
  </si>
  <si>
    <t>"33.9909511524052, -117.896420913608"</t>
  </si>
  <si>
    <t>"34.0939513083786, -118.333901028658"</t>
  </si>
  <si>
    <t>"34.0964207707801, -118.257228739567"</t>
  </si>
  <si>
    <t>"34.1928390825837, -118.394494844415"</t>
  </si>
  <si>
    <t>"34.0628006315654, -118.244195542122"</t>
  </si>
  <si>
    <t>"34.0772008167098, -118.356527639102"</t>
  </si>
  <si>
    <t>"34.0379736442808, -118.44834664177"</t>
  </si>
  <si>
    <t>"34.1386896736925, -118.261193028713"</t>
  </si>
  <si>
    <t>"38.8899371167682, -76.9958665645089"</t>
  </si>
  <si>
    <t>"33.9872422342988, -118.376046023738"</t>
  </si>
  <si>
    <t>"38.915193036064, -77.0108071759997"</t>
  </si>
  <si>
    <t>"41.9021503348236, -87.6797959059995"</t>
  </si>
  <si>
    <t>"34.1484264707424, -118.424559022215"</t>
  </si>
  <si>
    <t>"34.1986777530983, -118.42181460195"</t>
  </si>
  <si>
    <t>"33.7684448636677, -118.187925753394"</t>
  </si>
  <si>
    <t>"33.8702746221388, -118.346321084378"</t>
  </si>
  <si>
    <t>"34.1849262458503, -118.518386158117"</t>
  </si>
  <si>
    <t>"33.9899350600201, -118.476619113546"</t>
  </si>
  <si>
    <t>"34.0948139715364, -118.377676109784"</t>
  </si>
  <si>
    <t>"34.1392768576981, -118.036220189496"</t>
  </si>
  <si>
    <t>"34.1525479659606, -118.739214468263"</t>
  </si>
  <si>
    <t>"34.1392474963569, -118.409293499781"</t>
  </si>
  <si>
    <t>"33.785686622193, -118.251621699024"</t>
  </si>
  <si>
    <t>"33.9273854486764, -118.269735063655"</t>
  </si>
  <si>
    <t>"34.0651467330527, -118.351249389745"</t>
  </si>
  <si>
    <t>"33.9284591883742, -118.362408116018"</t>
  </si>
  <si>
    <t>"34.1428539773454, -118.147738675152"</t>
  </si>
  <si>
    <t>"34.0561313788886, -118.424511399562"</t>
  </si>
  <si>
    <t>"34.10827514448, -118.444249256642"</t>
  </si>
  <si>
    <t>"34.1574768901928, -118.568993175656"</t>
  </si>
  <si>
    <t>"41.8869767303746, -87.6221490852704"</t>
  </si>
  <si>
    <t>"34.0929405623338, -118.366874229674"</t>
  </si>
  <si>
    <t>"34.1459673951196, -118.438561837991"</t>
  </si>
  <si>
    <t>"34.1046422254897, -118.229474062101"</t>
  </si>
  <si>
    <t>"33.9928278791693, -117.861425732109"</t>
  </si>
  <si>
    <t>"34.1310011199466, -117.733089310068"</t>
  </si>
  <si>
    <t>"41.896892398223, -87.6279982113744"</t>
  </si>
  <si>
    <t>"38.9098042277352, -77.0425911752698"</t>
  </si>
  <si>
    <t>"34.0752976290259, -118.348789163434"</t>
  </si>
  <si>
    <t>"33.783853425393, -118.166174879872"</t>
  </si>
  <si>
    <t>"34.1081550770925, -118.858964702095"</t>
  </si>
  <si>
    <t>"34.0945223573109, -118.340740905501"</t>
  </si>
  <si>
    <t>"38.9242235309261, -76.9778113977992"</t>
  </si>
  <si>
    <t>"34.0940659796497, -118.117189836214"</t>
  </si>
  <si>
    <t>"33.7675660137565, -118.18892937409"</t>
  </si>
  <si>
    <t>"33.7963223474823, -118.155749999989"</t>
  </si>
  <si>
    <t>"34.1593529186712, -118.456477337843"</t>
  </si>
  <si>
    <t>"34.1952122548234, -118.159335749798"</t>
  </si>
  <si>
    <t>"34.0266032854239, -117.762914173778"</t>
  </si>
  <si>
    <t>"34.0995041054744, -118.324322395898"</t>
  </si>
  <si>
    <t>"33.9023180129336, -118.356524532573"</t>
  </si>
  <si>
    <t>"34.5699462451919, -118.130269063332"</t>
  </si>
  <si>
    <t>"34.1054178171267, -118.030734420418"</t>
  </si>
  <si>
    <t>"34.0979605582897, -118.317956567634"</t>
  </si>
  <si>
    <t>"38.914557425139, -77.0206959488563"</t>
  </si>
  <si>
    <t>"33.9728352878997, -118.374227422602"</t>
  </si>
  <si>
    <t>"38.8805335466875, -77.0150639640703"</t>
  </si>
  <si>
    <t>"34.1718434898854, -118.393665831199"</t>
  </si>
  <si>
    <t>"34.0150432657723, -118.495359940529"</t>
  </si>
  <si>
    <t>"34.0833785415997, -118.098678715438"</t>
  </si>
  <si>
    <t>"41.9239402839403, -87.6909575102011"</t>
  </si>
  <si>
    <t>"41.7839691963224, -87.5972099661508"</t>
  </si>
  <si>
    <t>"41.9996901264392, -87.6810758535768"</t>
  </si>
  <si>
    <t>"33.8078653378063, -118.125149350678"</t>
  </si>
  <si>
    <t>"34.1300384776735, -118.052207370978"</t>
  </si>
  <si>
    <t>"34.1020647028805, -118.377739839812"</t>
  </si>
  <si>
    <t>"38.8818147509439, -77.0212699220199"</t>
  </si>
  <si>
    <t>"33.7737999450412, -118.169224613641"</t>
  </si>
  <si>
    <t>"33.9986318281821, -117.844420924725"</t>
  </si>
  <si>
    <t>"34.0646311784661, -118.348510830948"</t>
  </si>
  <si>
    <t>"34.1703420357652, -118.445134449451"</t>
  </si>
  <si>
    <t>"34.0625311836227, -118.24498477007"</t>
  </si>
  <si>
    <t>"33.9315810737523, -118.179013734549"</t>
  </si>
  <si>
    <t>"34.0535170432771, -118.318857861904"</t>
  </si>
  <si>
    <t>"38.9300914476987, -77.0421590681148"</t>
  </si>
  <si>
    <t>"34.6687539141397, -118.157976608846"</t>
  </si>
  <si>
    <t>"33.8704772142886, -118.055064619651"</t>
  </si>
  <si>
    <t>"33.9159508491275, -118.208426066991"</t>
  </si>
  <si>
    <t>"34.0497118564408, -118.313581683929"</t>
  </si>
  <si>
    <t>"34.3964669319504, -118.560771859192"</t>
  </si>
  <si>
    <t>"38.9067215614264, -77.0642980130104"</t>
  </si>
  <si>
    <t>"34.0467556379262, -118.250373163106"</t>
  </si>
  <si>
    <t>"34.0385912314784, -117.83822569361"</t>
  </si>
  <si>
    <t>"34.2860679194154, -118.373906724768"</t>
  </si>
  <si>
    <t>"34.0725130134925, -118.284284206872"</t>
  </si>
  <si>
    <t>"34.1039271185505, -118.340603760035"</t>
  </si>
  <si>
    <t>"41.8955545091199, -87.6298372677528"</t>
  </si>
  <si>
    <t>"33.9742676099444, -118.421480858003"</t>
  </si>
  <si>
    <t>"34.0002818585464, -118.424293953427"</t>
  </si>
  <si>
    <t>"34.0591973436861, -118.359625682329"</t>
  </si>
  <si>
    <t>"34.1918935693018, -118.413175346777"</t>
  </si>
  <si>
    <t>"34.1307847135383, -118.256459626053"</t>
  </si>
  <si>
    <t>"34.0674675306973, -118.362080870276"</t>
  </si>
  <si>
    <t>"34.0621534786482, -118.246177884709"</t>
  </si>
  <si>
    <t>"38.8904464337828, -76.9953775886793"</t>
  </si>
  <si>
    <t>"38.9184495068064, -77.0332692912311"</t>
  </si>
  <si>
    <t>"38.8936624825491, -76.982211813041"</t>
  </si>
  <si>
    <t>"33.9047947703671, -118.290640590689"</t>
  </si>
  <si>
    <t>"34.0249477825274, -118.48776317306"</t>
  </si>
  <si>
    <t>"41.8963519119784, -87.72976298046"</t>
  </si>
  <si>
    <t>"38.9237395009057, -77.0278113442214"</t>
  </si>
  <si>
    <t>"34.0284737393686, -118.356416445594"</t>
  </si>
  <si>
    <t>"34.0184259547419, -118.142983839514"</t>
  </si>
  <si>
    <t>"34.1114630364554, -118.404101903136"</t>
  </si>
  <si>
    <t>"33.7195421734523, -118.30107716877"</t>
  </si>
  <si>
    <t>"34.2480919859885, -118.446283894394"</t>
  </si>
  <si>
    <t>"34.0917798043436, -118.294408998574"</t>
  </si>
  <si>
    <t>"34.0532121761584, -118.78983069531"</t>
  </si>
  <si>
    <t>"33.9817816530093, -118.467167575404"</t>
  </si>
  <si>
    <t>"34.0458924092354, -117.736229399589"</t>
  </si>
  <si>
    <t>"34.06182959225, -118.246099596211"</t>
  </si>
  <si>
    <t>"34.0530553321692, -117.782797117644"</t>
  </si>
  <si>
    <t>"33.9750010918661, -118.376813169876"</t>
  </si>
  <si>
    <t>"33.9785876605334, -118.322934162365"</t>
  </si>
  <si>
    <t>"34.0463930530944, -118.248311649976"</t>
  </si>
  <si>
    <t>"34.1844423114834, -118.485524462823"</t>
  </si>
  <si>
    <t>"33.9849866204412, -118.458887819043"</t>
  </si>
  <si>
    <t>"33.9885279450137, -117.9017984294"</t>
  </si>
  <si>
    <t>"34.1527630252592, -118.641439587874"</t>
  </si>
  <si>
    <t>"38.9220276932173, -76.955776081581"</t>
  </si>
  <si>
    <t>"34.0748242835929, -118.392206009012"</t>
  </si>
  <si>
    <t>"38.9558097233651, -77.035462931744"</t>
  </si>
  <si>
    <t>"34.0808194927864, -118.294349905335"</t>
  </si>
  <si>
    <t>"38.8943999975841, -76.9826686265446"</t>
  </si>
  <si>
    <t>"34.0704234736179, -118.780028985145"</t>
  </si>
  <si>
    <t>"38.8623521353021, -76.9873034844794"</t>
  </si>
  <si>
    <t>"33.8853030153617, -118.292627816978"</t>
  </si>
  <si>
    <t>"34.0977225879046, -118.442314094283"</t>
  </si>
  <si>
    <t>"34.0931957167542, -118.258695500944"</t>
  </si>
  <si>
    <t>"33.9876246906852, -117.886324428611"</t>
  </si>
  <si>
    <t>"34.1935634745467, -118.396961983039"</t>
  </si>
  <si>
    <t>"34.0447735586719, -118.286608047249"</t>
  </si>
  <si>
    <t>"34.3621531573877, -118.546141303555"</t>
  </si>
  <si>
    <t>"41.9987075928969, -87.7036277418616"</t>
  </si>
  <si>
    <t>"34.0343882958382, -117.834151237387"</t>
  </si>
  <si>
    <t>"33.9700711713616, -117.901039528759"</t>
  </si>
  <si>
    <t>"34.101067063738, -118.356268508781"</t>
  </si>
  <si>
    <t>"41.9111522252144, -87.6937283955729"</t>
  </si>
  <si>
    <t>"34.0779445305819, -117.715356529974"</t>
  </si>
  <si>
    <t>"33.7861877838167, -118.150098833617"</t>
  </si>
  <si>
    <t>"34.022525767819, -118.419596655883"</t>
  </si>
  <si>
    <t>"34.0484023907215, -118.457113247993"</t>
  </si>
  <si>
    <t>"33.9846628627814, -117.902939120409"</t>
  </si>
  <si>
    <t>"33.9905689223047, -117.982121933777"</t>
  </si>
  <si>
    <t>"34.0456495406141, -118.25361992593"</t>
  </si>
  <si>
    <t>"34.0494802778026, -118.303489964706"</t>
  </si>
  <si>
    <t>"34.0349919487712, -118.282583177967"</t>
  </si>
  <si>
    <t>"41.9425581575097, -87.6447583447841"</t>
  </si>
  <si>
    <t>"34.1308869749005, -118.049590012232"</t>
  </si>
  <si>
    <t>"38.9047405445275, -76.9803357360135"</t>
  </si>
  <si>
    <t>"41.9040376890627, -87.6329018151406"</t>
  </si>
  <si>
    <t>"34.0369009039246, -118.283612464846"</t>
  </si>
  <si>
    <t>"34.0942051534749, -118.326222868993"</t>
  </si>
  <si>
    <t>"34.0765855741724, -117.826359668748"</t>
  </si>
  <si>
    <t>"34.1464956335922, -118.092498547659"</t>
  </si>
  <si>
    <t>"41.8872409403964, -87.6311432370141"</t>
  </si>
  <si>
    <t>"34.0696409540546, -118.134808447698"</t>
  </si>
  <si>
    <t>"33.7803686924105, -118.142324185912"</t>
  </si>
  <si>
    <t>"41.9075524840323, -87.676462095324"</t>
  </si>
  <si>
    <t>"38.9143838087853, -77.0077973414183"</t>
  </si>
  <si>
    <t>"38.8985169290144, -76.9805178124044"</t>
  </si>
  <si>
    <t>"34.1044502419654, -118.330557869522"</t>
  </si>
  <si>
    <t>"34.096307956675, -118.348016187105"</t>
  </si>
  <si>
    <t>"34.0200211013635, -118.498239075618"</t>
  </si>
  <si>
    <t>"41.9090665683315, -87.6230459828989"</t>
  </si>
  <si>
    <t>"34.0926395043428, -118.343921177864"</t>
  </si>
  <si>
    <t>3258, Via Dolce, Venice, LA, Los Angeles County, California, 90292, USA</t>
  </si>
  <si>
    <t>1399, Felch Avenue, Otterbein, Los Angeles County, California, 91748, USA</t>
  </si>
  <si>
    <t>955, Termino Avenue, Belmont Shore, Long Beach, Los Angeles County, California, 90804, USA</t>
  </si>
  <si>
    <t>1632, North Laurel Avenue, Whitley Heights, LA, Los Angeles County, California, 90046-2549, USA</t>
  </si>
  <si>
    <t>CalTrans District 7 Headquarters, 100, South Main Street, Toy District, Little Tokyo Historic District, LA, Los Angeles County, California, 90012, USA</t>
  </si>
  <si>
    <t>1460, Westerly Terrace, Silver Lake, Angelino Heights, LA, Los Angeles County, California, 90026, USA</t>
  </si>
  <si>
    <t>5980, Foothill Drive, Little Armenia, LA, Los Angeles County, California, 90068, USA</t>
  </si>
  <si>
    <t>Marina del Rey, Bora Bora Way, Playa del Rey, LA, Los Angeles County, California, 90292, USA</t>
  </si>
  <si>
    <t>10, Snows Court Northwest, Foggy Bottom, Washington, District of Columbia, 20037, USA</t>
  </si>
  <si>
    <t>5143, Klump Avenue, La Paco, North Hollywood, LA, Los Angeles County, California, 91601, USA</t>
  </si>
  <si>
    <t>Pacific Montessori School, 6443, Green Valley Circle, Fox Hills, Culver City, Los Angeles County, California, 90230, USA</t>
  </si>
  <si>
    <t>2853-2855, West Palmer Street, Maplewood, Chicago, Cook County, Illinois, 60647, USA</t>
  </si>
  <si>
    <t>18937, Amberly Place, Ridgemoor, Otterbein, Los Angeles County, California, 91748, USA</t>
  </si>
  <si>
    <t>30, San Gabriel Boulevard, Lamanda Park, Pasadena, Los Angeles County, California, 91107, USA</t>
  </si>
  <si>
    <t>807, Tewkesbury Place Northwest, Brightwood, Washington, District of Columbia, 20012, USA</t>
  </si>
  <si>
    <t>483, Raleigh Street, Glendale, Los Angeles County, California, 91205, USA</t>
  </si>
  <si>
    <t>18665, Villa Clara Street, Rowland Heights, Los Angeles County, California, 91748, USA</t>
  </si>
  <si>
    <t>18499, Companario Drive, Rowland Heights, Los Angeles County, California, 91748, USA</t>
  </si>
  <si>
    <t>11026, Exposition Boulevard, Sawtelle, Palms, LA, Los Angeles County, California, 90064, USA</t>
  </si>
  <si>
    <t>26299, Fairside Road, Malibu Bowl, Los Angeles County, California, 90265, USA</t>
  </si>
  <si>
    <t>Borton Street, Val Verde, Los Angeles County, California, 91383, USA</t>
  </si>
  <si>
    <t>2404, 20th Street, Santa Monica, Los Angeles County, California, 90405, USA</t>
  </si>
  <si>
    <t>11249, Emelita Street, La Paco, North Hollywood, LA, Los Angeles County, California, 91601, USA</t>
  </si>
  <si>
    <t>The Village Market, 333, East Benton Place, Streeterville, Chicago, Cook County, Illinois, 60601, USA</t>
  </si>
  <si>
    <t>802, Bartlett Street, New Chinatown, Bunker Hill, LA, Los Angeles County, California, 90012, USA</t>
  </si>
  <si>
    <t>3201, Locust Avenue, Willowville, Long Beach, Los Angeles County, California, 90807, USA</t>
  </si>
  <si>
    <t>1275, Riviera Drive, Pasadena, Los Angeles County, California, 91107, USA</t>
  </si>
  <si>
    <t>Vanowen Street, Hewitt, North Hollywood, LA, Los Angeles County, California, 91606, USA</t>
  </si>
  <si>
    <t>618, Sunnyhill Drive, Mount Washington, Highland Park, LA, Los Angeles County, California, 90065, USA</t>
  </si>
  <si>
    <t>Bladensburg Road Northeast, Arboretum, Washington, District of Columbia, 20018, USA</t>
  </si>
  <si>
    <t>1710, Santa Monica Boulevard, Santa Monica, Los Angeles County, California, 90404, USA</t>
  </si>
  <si>
    <t>5462, Colfax Avenue, Garnsey, North Hollywood, LA, Los Angeles County, California, 91601, USA</t>
  </si>
  <si>
    <t>1856, North Cherokee Avenue, Whitley Heights Historic District, LA, Los Angeles County, California, 90028, USA</t>
  </si>
  <si>
    <t>4005, 8th Street Northeast, University Heights, Michigan Park, Washington, District of Columbia, 20017, USA</t>
  </si>
  <si>
    <t>Gower Street, Wilton Historic District, Hollywood, LA, Los Angeles County, California, 90038, USA</t>
  </si>
  <si>
    <t>9868, Sunland Boulevard, Shadow Hills, LA, Los Angeles County, California, 91040, USA</t>
  </si>
  <si>
    <t>4240, Alexandria Place, Wilton Historic District, Little Armenia, LA, Los Angeles County, California, 90004, USA</t>
  </si>
  <si>
    <t>6356, Hollywood Boulevard, Hollywood, LA, Los Angeles County, California, 90028, USA</t>
  </si>
  <si>
    <t>South Linden Avenue, Willowville, Long Beach, Los Angeles County, California, 90802, USA</t>
  </si>
  <si>
    <t>1381, Virginia Avenue, Glendale, Los Angeles County, California, 91202, USA</t>
  </si>
  <si>
    <t>12204, Lull Street, Hewitt, North Hollywood, LA, Los Angeles County, California, 91605, USA</t>
  </si>
  <si>
    <t>518, South Orlando Avenue, Beverly Hills, Los Angeles County, California, 90048, USA</t>
  </si>
  <si>
    <t>1121, West 23rd Street, Alvarado Terrace Historic District, Saint James Park, LA, Los Angeles County, California, 90007, USA</t>
  </si>
  <si>
    <t>873, El Paso Drive, Mount Washington, Highland Park, LA, Los Angeles County, California, 90042, USA</t>
  </si>
  <si>
    <t>Bronson Avenue, Little Armenia, LA, Los Angeles County, California, 90028-5420, USA</t>
  </si>
  <si>
    <t>Blacks In Government, 3007, Georgia Avenue Northwest, Pleasant Plains, Washington, District of Columbia, 20001, USA</t>
  </si>
  <si>
    <t>1373, North Alta Vista Boulevard, Whitley Heights, LA, Los Angeles County, California, 90046, USA</t>
  </si>
  <si>
    <t>1316, C Street Northeast, Stanton Park, Washington, District of Columbia, 20002, USA</t>
  </si>
  <si>
    <t>1652, South Spaulding Avenue, Carthay Circle, The Village Green, LA, Los Angeles County, California, 90019, USA</t>
  </si>
  <si>
    <t>West Dresden Drive, Whitley Heights, LA, Los Angeles County, California, 90046-2549, USA</t>
  </si>
  <si>
    <t>777, 18th St NE, Carver, Washington, District of Columbia, 20002, USA</t>
  </si>
  <si>
    <t>Grand Court, Venice, LA, Los Angeles County, California, 90291-3879, USA</t>
  </si>
  <si>
    <t>Koreatown, Saint James Park, LA, Los Angeles County, California, USA</t>
  </si>
  <si>
    <t>North Humboldt Boulevard, Logan Square, Chicago, Cook County, Illinois, 60622, USA</t>
  </si>
  <si>
    <t>East Florence Avenue, Van Ness, Leimert Park, LA, Los Angeles County, California, 90047-1130, USA</t>
  </si>
  <si>
    <t>17021, Colima Road, Hacienda Heights, Rowland, Los Angeles County, California, 91745, USA</t>
  </si>
  <si>
    <t>1201, Bennett Avenue, Belmont Shore, Long Beach, Los Angeles County, California, 90804, USA</t>
  </si>
  <si>
    <t>18599, Valerio Street, Reseda, LA, Los Angeles County, California, 91335, USA</t>
  </si>
  <si>
    <t>8760, Sunnybrae Avenue, Winnetka, LA, Los Angeles County, California, 91306, USA</t>
  </si>
  <si>
    <t>133, North Gramercy Place, Wilton Historic District, Little Armenia, LA, Los Angeles County, California, 90004, USA</t>
  </si>
  <si>
    <t>Northwestern University Chicago Campus, East Huron Street, Streeterville, Chicago, Cook County, Illinois, 60611, USA</t>
  </si>
  <si>
    <t>Skyline Trail, Hacienda Heights, Rowland Heights, Los Angeles County, California, 91748, USA</t>
  </si>
  <si>
    <t>North Sherman Way, Van Nuys, LA, Los Angeles County, California, 91401-2649, USA</t>
  </si>
  <si>
    <t>23060, Paseo de Terrado, Diamond Bar, Los Angeles County, California, 91765, USA</t>
  </si>
  <si>
    <t>901, Harrison Avenue, Claremont, Los Angeles County, California, 91711, USA</t>
  </si>
  <si>
    <t>3647, Raymond Avenue, Saint James Park, LA, Los Angeles County, California, 90007, USA</t>
  </si>
  <si>
    <t>4866, Reservoir Road Northwest, Foxhall Crescent, Washington, District of Columbia, 20007, USA</t>
  </si>
  <si>
    <t>5967, Briercrest Avenue, Lakewood, Los Angeles County, California, 90713, USA</t>
  </si>
  <si>
    <t>1299, Produce Row, Skid Row, Little Tokyo Historic District, LA, Los Angeles County, California, 90021, USA</t>
  </si>
  <si>
    <t>1012, C Street Northeast, Stanton Park, Washington, District of Columbia, 20002, USA</t>
  </si>
  <si>
    <t>Airbnb Glo, North Poinsettia Place, Whitley Heights, LA, Los Angeles County, California, 90046-4101, USA</t>
  </si>
  <si>
    <t>5817, North Kenmore Avenue, Edgewater Glen, Uptown, Chicago, Cook County, Illinois, 606226, USA</t>
  </si>
  <si>
    <t>Euclid Court, Santa Monica, Los Angeles County, California, 90403, USA</t>
  </si>
  <si>
    <t>960, Larrabee Street, Sunset Strip, West Hollywood, Los Angeles County, California, 90069, USA</t>
  </si>
  <si>
    <t>967, North Vista Street, West Hollywood, Los Angeles County, California, 90046, USA</t>
  </si>
  <si>
    <t>11836, Moorpark Street, Studio City, Valley Village, LA, Los Angeles County, California, 91604, USA</t>
  </si>
  <si>
    <t>666, Santa Clara Avenue, Venice, LA, Los Angeles County, California, 90291, USA</t>
  </si>
  <si>
    <t>919, North Hudson Avenue, Hancock Park, Hollywood, LA, Los Angeles County, California, 90038, USA</t>
  </si>
  <si>
    <t>Bank of America, North Alameda Avenue, Azusa, Los Angeles County, California, 91702, USA</t>
  </si>
  <si>
    <t>4999, Nomad Drive, Tarzana, LA, Los Angeles County, California, 91364, USA</t>
  </si>
  <si>
    <t>Malibu Bowl, Los Angeles County, California, 90265, USA</t>
  </si>
  <si>
    <t>El Taco, East Fairview Avenue, Chapman Woods, West Arcadia, Los Angeles County, California, 91775, USA</t>
  </si>
  <si>
    <t>2377, Fernleaf Street, Cypress Park, Angelino Heights, LA, Los Angeles County, California, 90031, USA</t>
  </si>
  <si>
    <t>6808, Calmbank Avenue, Le Verne, Los Angeles County, California, 91750, USA</t>
  </si>
  <si>
    <t>Da Vinci Apartments, North Figueroa Street, Civic Center, Bunker Hill, LA, Los Angeles County, California, 90012-2410, USA</t>
  </si>
  <si>
    <t>847, Pier Avenue, Santa Monica, Los Angeles County, California, 90405, USA</t>
  </si>
  <si>
    <t>1078, North Cabrillo Avenue, San Pedro, LA, Los Angeles County, California, 90731, USA</t>
  </si>
  <si>
    <t>74, West Mariposa Street, Altadena, Los Angeles County, California, 91001, USA</t>
  </si>
  <si>
    <t>451, West Aldine Avenue, Pine Grove, Uptown, Chicago, Cook County, Illinois, 60657, USA</t>
  </si>
  <si>
    <t>2237, North Orchard Street, Lincoln Park, Uptown, Chicago, Cook County, Illinois, 60657, USA</t>
  </si>
  <si>
    <t>Torrey-Gray Auditorium - Moody Bible Institute, 840, North LaSalle Boulevard, Near North Side, Chicago, Cook County, Illinois, 60654, USA</t>
  </si>
  <si>
    <t>6357, Rosemead Boulevard, Pico Rivera, Los Angeles County, California, 90660, USA</t>
  </si>
  <si>
    <t>2240, West 21st Place, Lower West Side, Chicago, Cook County, Illinois, 60608, USA</t>
  </si>
  <si>
    <t>2600, Pacific Avenue, Venice, LA, Los Angeles County, California, 90291, USA</t>
  </si>
  <si>
    <t>Gardner Street Elementary School, Hawthorn Avenue, Whitley Heights, LA, Los Angeles County, California, 90046-4101, USA</t>
  </si>
  <si>
    <t>Morningside High School, West 104th Street, Inglewood, Los Angeles County, California, 90303, USA</t>
  </si>
  <si>
    <t>Wedgeworth Elementary School, Wedgeworth Drive, Hacienda Heights, Rowland, Los Angeles County, California, 91745, USA</t>
  </si>
  <si>
    <t>West 3rd Street, Wilton Historic District, Little Armenia, LA, Los Angeles County, California, 90004, USA</t>
  </si>
  <si>
    <t>Saint Marys Catholic Church, G Place Northwest, Chinatown, Washington, District of Columbia, 20001, USA</t>
  </si>
  <si>
    <t>Victor F. Lawson YMCA, 30, West Chicago Avenue, Magnificent Mile, Chicago, Cook County, Illinois, 60611, USA</t>
  </si>
  <si>
    <t>Marina 41 Apartments, 4157, Via Marina, Venice, Ocean Park, Los Angeles County, California, 90292, USA</t>
  </si>
  <si>
    <t>2709, North Capitol Street Northeast, Washington, District of Columbia, 20002, USA</t>
  </si>
  <si>
    <t>Walton Street, Los Altos, Long Beach, Los Angeles County, California, 90815, USA</t>
  </si>
  <si>
    <t>South Berendo Street, Koreatown, Saint James Park, LA, Los Angeles County, California, 90005, USA</t>
  </si>
  <si>
    <t>4022, Weslin Avenue, Sherman Oaks, LA, Los Angeles County, California, 91423, USA</t>
  </si>
  <si>
    <t>LA, Los Angeles County, California, 90056, USA</t>
  </si>
  <si>
    <t>1985, South Buenos Aires Drive, Charter Oak, Los Angeles County, California, 91724, USA</t>
  </si>
  <si>
    <t>574, North Orlando Avenue, West Hollywood, Los Angeles County, California, 90048, USA</t>
  </si>
  <si>
    <t>1852, Litchfield Avenue, Los Altos, Long Beach, Los Angeles County, California, 90815, USA</t>
  </si>
  <si>
    <t>Poop Out Hill, Walnut, Los Angeles County, California, CA 91765, USA</t>
  </si>
  <si>
    <t>Monte Nido, Los Angeles County, California, 91302, USA</t>
  </si>
  <si>
    <t>21939, Paint Brush Lane, Diamond Bar, Los Angeles County, California, 91765, USA</t>
  </si>
  <si>
    <t>1887, Purdue Avenue, West Los Angeles, Westwood, LA, Los Angeles County, California, 90025, USA</t>
  </si>
  <si>
    <t>Osen Izakaya, 2903, Sunset Boulevard, Silver Lake, Angelino Heights, LA, Los Angeles County, California, 90029, USA</t>
  </si>
  <si>
    <t>19182, Collins Street, Tarzana, LA, Los Angeles County, California, 91356, USA</t>
  </si>
  <si>
    <t>11941, Weddington Street, Garnsey, Valley Village, LA, Los Angeles County, California, 91607, USA</t>
  </si>
  <si>
    <t>1331, Gordon Street, Wilton Historic District, Little Armenia, LA, Los Angeles County, California, 90028, USA</t>
  </si>
  <si>
    <t>856, Hellman Avenue, Alhambra, Los Angeles County, California, 91754, USA</t>
  </si>
  <si>
    <t>955, North Genesee Avenue, West Hollywood, Los Angeles County, California, 90046, USA</t>
  </si>
  <si>
    <t>425, I Street Northwest, Chinatown, Washington, District of Columbia, 20548, USA</t>
  </si>
  <si>
    <t>San Gabriel Unified School District Education Center, 408, Clary Avenue, San Gabriel, Los Angeles County, California, 91776, USA</t>
  </si>
  <si>
    <t>Häagen-Dazs, 1st Street, The Grove, Hollywood, LA, Los Angeles County, California, 90036, USA</t>
  </si>
  <si>
    <t>BHUSD, South Elm Drive, Beverly Hills, Los Angeles County, California, 90212, USA</t>
  </si>
  <si>
    <t>Santa Monica Freeway, Sentous, The Village Green, LA, Los Angeles County, California, 90064, USA</t>
  </si>
  <si>
    <t>822, Cesar E Chavez Avenue, New Chinatown, Bunker Hill, LA, Los Angeles County, California, 90012, USA</t>
  </si>
  <si>
    <t>West 7th Street, Alvarado Terrace Historic District, Bunker Hill, LA, Los Angeles County, California, 90057-4101, USA</t>
  </si>
  <si>
    <t>2954-2958, North Kostner Avenue, Beat 2523, Chicago, Cook County, Illinois, 60641, USA</t>
  </si>
  <si>
    <t>1703, 22nd Street, Santa Monica, Los Angeles County, California, 90404, USA</t>
  </si>
  <si>
    <t>1224-1228, North Dearborn Street, Near North Side, Chicago, Cook County, Illinois, 60610, USA</t>
  </si>
  <si>
    <t>977, North Hobart Boulevard, Wilton Historic District, Little Armenia, LA, Los Angeles County, California, 90029, USA</t>
  </si>
  <si>
    <t>1157, Lake Street, Venice, LA, Los Angeles County, California, 90291, USA</t>
  </si>
  <si>
    <t>2827, Orchard Avenue, Alvarado Terrace Historic District, Saint James Park, LA, Los Angeles County, California, 90007, USA</t>
  </si>
  <si>
    <t>228, West Walnut Avenue, Monrovia, Los Angeles County, California, 91016, USA</t>
  </si>
  <si>
    <t>1701, West Granville Avenue, Granville Gardens, West Ridge, Chicago, Cook County, Illinois, 60645, USA</t>
  </si>
  <si>
    <t>6636-6638, South Kenwood Avenue, Woodlawn, Chicago, Cook County, Illinois, 60637, USA</t>
  </si>
  <si>
    <t>Lanier Heights, Washington, District of Columbia, 20009, USA</t>
  </si>
  <si>
    <t>5036, Cedar Avenue, El Monte, Los Angeles County, California, 91732, USA</t>
  </si>
  <si>
    <t>819, 51st Street Southeast, Civic Betterment, Coral Hills, Prince George's County, District of Columbia, 20019, USA</t>
  </si>
  <si>
    <t>10865, Delco Avenue, Chatsworth, LA, Los Angeles County, California, 91311, USA</t>
  </si>
  <si>
    <t>1169, North Ogden Drive, West Hollywood, Los Angeles County, California, 90046, USA</t>
  </si>
  <si>
    <t>14298, Margate Street, Sherman Oaks, LA, Los Angeles County, California, 91401, USA</t>
  </si>
  <si>
    <t>372, Coronado Avenue, Belmont Shore, Long Beach, Los Angeles County, California, 90814, USA</t>
  </si>
  <si>
    <t>1323, Ricardo Street, Lincoln Heights, Boyle Heights, LA, Los Angeles County, California, 90033, USA</t>
  </si>
  <si>
    <t>23279, Doble Avenue, Ironsides, West Carson, Avalon Village, Los Angeles County, California, 90502, USA</t>
  </si>
  <si>
    <t>7060, Hollywood Boulevard, Whitley Heights, LA, Los Angeles County, California, 90028, USA</t>
  </si>
  <si>
    <t>1849, Morton Avenue, Echo Park, Angelino Heights, LA, Los Angeles County, California, 90026, USA</t>
  </si>
  <si>
    <t>4275, West 8th Street, Koreatown, Cienega, LA, Los Angeles County, California, 90005, USA</t>
  </si>
  <si>
    <t>Rose Place South, Venice, LA, Los Angeles County, California, CA 90405, USA</t>
  </si>
  <si>
    <t>995, Amoroso Place, Venice, LA, Los Angeles County, California, 90291, USA</t>
  </si>
  <si>
    <t>18th Court, Santa Monica, Los Angeles County, California, 90404, USA</t>
  </si>
  <si>
    <t>Stella Apartments, 13488, Maxella Avenue, Villa Marina Marketplace, Culver Garden, LA, Los Angeles County, California, 90292, USA</t>
  </si>
  <si>
    <t>1060, Dexter Street, Highland Park, LA, Los Angeles County, California, 90042, USA</t>
  </si>
  <si>
    <t>702-708, South Broadway, Historic Core District, Bunker Hill, LA, Los Angeles County, California, 90013, USA</t>
  </si>
  <si>
    <t>5583, West 1st Street, Hancock Park, Hollywood, LA, Los Angeles County, California, 90036, USA</t>
  </si>
  <si>
    <t>2471, Glencoe Avenue, Venice, Mar Vista, LA, Los Angeles County, California, 90291, USA</t>
  </si>
  <si>
    <t>2238, West 15th Street, Alvarado Terrace Historic District, Saint James Park, LA, Los Angeles County, California, 90006, USA</t>
  </si>
  <si>
    <t>6159, West 83rd Street, Westchester, Playa Vista, LA, Los Angeles County, California, 90045, USA</t>
  </si>
  <si>
    <t>6920, De Longpre Avenue, Hollywood, LA, Los Angeles County, California, 90028, USA</t>
  </si>
  <si>
    <t>1831, West Leewood Street, West Covina, Los Angeles County, California, 91790, USA</t>
  </si>
  <si>
    <t>Metro, Sunset Boulevard, New Chinatown, Bunker Hill, LA, Los Angeles County, California, CA 90012, USA</t>
  </si>
  <si>
    <t>18387, Collins Street, Tarzana, LA, Los Angeles County, California, 91356, USA</t>
  </si>
  <si>
    <t>811, 4th Street Northwest, Chinatown, Washington, District of Columbia, 20001, USA</t>
  </si>
  <si>
    <t>5316, South Harper Avenue, Hyde Park, Chicago, Cook County, Illinois, 60615, USA</t>
  </si>
  <si>
    <t>256, San Juan Avenue, Venice, LA, Los Angeles County, California, 90291, USA</t>
  </si>
  <si>
    <t>31st St Harbor Building, Lakefront Trail, Oakland, Chicago, Cook County, Illinois, 60653, USA</t>
  </si>
  <si>
    <t>Rolling Ridge Drive, Newhall, Santa Clarita, Los Angeles County, California, 91321, USA</t>
  </si>
  <si>
    <t>300, East 8th Street, Azusa, Los Angeles County, California, 91702, USA</t>
  </si>
  <si>
    <t>3439, Blair Drive, Universal City, Hollywood Hills, LA, Los Angeles County, California, 90068, USA</t>
  </si>
  <si>
    <t>Ensign Drive, Stonehurst, LA, Los Angeles County, California, 91352-2054, USA</t>
  </si>
  <si>
    <t>3rd Street, Manhattan Beach, Los Angeles County, California, 90266, USA</t>
  </si>
  <si>
    <t>1282, Lake Street, Venice, LA, Los Angeles County, California, 90291, USA</t>
  </si>
  <si>
    <t>Mayflower Village, South Mayflower Avenue, Mayflower Village, Los Angeles County, California, 91006, USA</t>
  </si>
  <si>
    <t>71, Fano Street, Arcadia, Los Angeles County, California, 91006, USA</t>
  </si>
  <si>
    <t>Temple Beth Shir Shalom, 1827, California Avenue, Santa Monica, Los Angeles County, California, 90403, USA</t>
  </si>
  <si>
    <t>734, West Buckingham Place, Boystown, Uptown, Chicago, Cook County, Illinois, 60657, USA</t>
  </si>
  <si>
    <t>17819, Colima Road, Industry, Los Angeles County, California, 91748, USA</t>
  </si>
  <si>
    <t>6756, Franklin Place, Whitley Heights Historic District, LA, Los Angeles County, California, 90028, USA</t>
  </si>
  <si>
    <t>Los Angeles County Department of Health Services, North Figueroa Street, Civic Center, Bunker Hill, LA, Los Angeles County, California, 90012-2410, USA</t>
  </si>
  <si>
    <t>5484, Westhaven Street, Sentous, The Village Green, LA, Los Angeles County, California, 90016, USA</t>
  </si>
  <si>
    <t>1000, Fairmont Street Northwest, Columbia Heights, Washington, District of Columbia, 20001, USA</t>
  </si>
  <si>
    <t>411, Latigo Canyon Road, Malibu, Los Angeles County, California, 90265, USA</t>
  </si>
  <si>
    <t>7-Eleven, 801, South State Street, Printer's Row, Chicago, Cook County, Illinois, 60605, USA</t>
  </si>
  <si>
    <t>20355, Julliard Drive, Walnut, Los Angeles County, California, 91789, USA</t>
  </si>
  <si>
    <t>614, Morton Street Northwest, Park Morton Apartments, Washington, District of Columbia, 20010, USA</t>
  </si>
  <si>
    <t>6729, Piney Branch Road Northwest, Brightwood, Washington, District of Columbia, 20012, USA</t>
  </si>
  <si>
    <t>2121, 2nd Street Northwest, Washington, District of Columbia, 20001, USA</t>
  </si>
  <si>
    <t>Walt Disney Concert Hall, South Hope Street, Bunker Hill, LA, Los Angeles County, California, 90012, USA</t>
  </si>
  <si>
    <t>6328, Babcock Avenue, Garnsey, Valley Village, LA, Los Angeles County, California, 91606, USA</t>
  </si>
  <si>
    <t>1538, Ogden Street Northwest, Columbia Heights, Washington, District of Columbia, 20010, USA</t>
  </si>
  <si>
    <t>874, 12th Court, Manhattan Beach, Los Angeles County, California, 90266, USA</t>
  </si>
  <si>
    <t>25222, Steinbeck Avenue, Stevenson Ranch, Los Angeles County, California, 91381, USA</t>
  </si>
  <si>
    <t>Los Angeles Tennis Club, North Cahuenga Boulevard, Hancock Park, Hollywood, LA, Los Angeles County, California, 90038, USA</t>
  </si>
  <si>
    <t>4928, Canoga Avenue, Woodland Hills, LA, Los Angeles County, California, 91364, USA</t>
  </si>
  <si>
    <t>380, North Genesee Avenue, Carthay Circle, Whitley Heights Historic District, LA, Los Angeles County, California, 90036, USA</t>
  </si>
  <si>
    <t>Thien Hau Temple, 756, Yale Street, New Chinatown, Bunker Hill, LA, Los Angeles County, California, 90012, USA</t>
  </si>
  <si>
    <t>815, Glenway Drive, Inglewood, Los Angeles County, California, 90302, USA</t>
  </si>
  <si>
    <t>Eden, 1650, Schrader Boulevard, Hollywood, LA, Los Angeles County, California, 90028, USA</t>
  </si>
  <si>
    <t>3368, Via Dolce, Venice, LA, Los Angeles County, California, 90292, USA</t>
  </si>
  <si>
    <t>Casita Del Campo, 1920, Hyperion Avenue, Los Feliz, Atwater, LA, Los Angeles County, California, 90027, USA</t>
  </si>
  <si>
    <t>Met Lofts, South Flower Street, South Park, Bunker Hill, LA, Los Angeles County, California, 90007, USA</t>
  </si>
  <si>
    <t>14062, Orizaba Avenue, Paramount, Los Angeles County, California, 90723, USA</t>
  </si>
  <si>
    <t>449, 1st Street Southeast, Capitol Hill, Washington, District of Columbia, 20003, USA</t>
  </si>
  <si>
    <t>969, Millbury Avenue, Bassett, Los Angeles County, California, 91746, USA</t>
  </si>
  <si>
    <t>6227, Bluebell Avenue, Garnsey, Valley Village, LA, Los Angeles County, California, 91606, USA</t>
  </si>
  <si>
    <t>310, Whittley Avenue, Avalon, Los Angeles County, California, 90704, USA</t>
  </si>
  <si>
    <t>617, 14th Street Northeast, Lincoln Park, Trinidad, Washington, District of Columbia, 20002, USA</t>
  </si>
  <si>
    <t>318, Spinks Canyon Road, Duarte, Los Angeles County, California, 91008, USA</t>
  </si>
  <si>
    <t>242, 14th Street Northeast, Lincoln Park, Trinidad, Washington, District of Columbia, 20002, USA</t>
  </si>
  <si>
    <t>West Los Angeles Community Police Station, Butler Avenue, West Los Angeles, Brentwood, LA, Los Angeles County, California, 90064-1508, USA</t>
  </si>
  <si>
    <t>3598, Locust Trail, Calabasas, Los Angeles County, California, 91302, USA</t>
  </si>
  <si>
    <t>224, Newcomb Street Southeast, Congress Heights, Washington, District of Columbia, 20032, USA</t>
  </si>
  <si>
    <t>Los Angeles County Fire Department Station #156, Copper Hill Drive, Copper Hill, Valencia, Los Angeles County, California, 91354, USA</t>
  </si>
  <si>
    <t>1792, Paloma Street, Bungalow Heaven, Pasadena, Los Angeles County, California, 91104, USA</t>
  </si>
  <si>
    <t>2328, Nicholson Street Southeast, Fairlawn, Washington, District of Columbia, 20020, USA</t>
  </si>
  <si>
    <t>Saint Bernard's Roman Catholic Church, West Avenue 33, Mount Washington, Atwater, LA, Los Angeles County, California, 90065, USA</t>
  </si>
  <si>
    <t>In-N-Out Burger, 17849, Colima Road, Industry, Los Angeles County, California, 91748, USA</t>
  </si>
  <si>
    <t>Cheremoya Avenue Elementary School, Cheremoya Avenue, Little Armenia, LA, Los Angeles County, California, 90028-5420, USA</t>
  </si>
  <si>
    <t>1873, Widson Court, Hacienda Heights, Rowland, Los Angeles County, California, 91745, USA</t>
  </si>
  <si>
    <t>17899, Calle San Lucas, Rowland Heights, Los Angeles County, California, 91748, USA</t>
  </si>
  <si>
    <t>534-552, West Brompton Avenue, Pine Grove, Uptown, Chicago, Cook County, Illinois, 60657, USA</t>
  </si>
  <si>
    <t>1139, North Detroit Street, West Hollywood, Los Angeles County, California, 90046, USA</t>
  </si>
  <si>
    <t>5057, Lemon Grove Avenue, Wilton Historic District, Little Armenia, LA, Los Angeles County, California, 90029, USA</t>
  </si>
  <si>
    <t>Union Center Plaza South Building, 825, North Capitol Street Northeast, NoMa, Chinatown, Washington, District of Columbia, 20403, USA</t>
  </si>
  <si>
    <t>Atlantic Plumbing, 2112, 8th Street Northwest, Logan Circle/Shaw, Washington, District of Columbia, 20001, USA</t>
  </si>
  <si>
    <t>Cesar E Chavez Avenue, New Chinatown, Bunker Hill, LA, Los Angeles County, California, CA 90012, USA</t>
  </si>
  <si>
    <t>Van Ness Avenue, Little Armenia, LA, Los Angeles County, California, CA 90038, USA</t>
  </si>
  <si>
    <t>699, Saint Paul Avenue, Financial District, Bunker Hill, LA, Los Angeles County, California, 90017, USA</t>
  </si>
  <si>
    <t>214, Dimmick Avenue, Venice, Santa Monica, Los Angeles County, California, 90291, USA</t>
  </si>
  <si>
    <t>Blumenthal Library, South Beverly Glen Boulevard, Westwood, LA, Los Angeles County, California, 90064, USA</t>
  </si>
  <si>
    <t>Gower Parking Structure, Waring Avenue, Wilton Historic District, Hollywood, LA, Los Angeles County, California, 90046, USA</t>
  </si>
  <si>
    <t>Nicholas Senn High School, 5900, North Glenwood Avenue, Edgewater Glen, Uptown, Chicago, Cook County, Illinois, 60660, USA</t>
  </si>
  <si>
    <t>1303, Molino Avenue, Willowville, Long Beach, Los Angeles County, California, 90804, USA</t>
  </si>
  <si>
    <t>21658, Burbank Boulevard, Woodland Hills, LA, Los Angeles County, California, 91367, USA</t>
  </si>
  <si>
    <t>56, Esperanza Avenue, Belmont Shore, Long Beach, Los Angeles County, California, 90802, USA</t>
  </si>
  <si>
    <t>1766, North Wilcox Avenue, Hollywood, LA, Los Angeles County, California, 90028, USA</t>
  </si>
  <si>
    <t>3345, Fay Avenue, Culver City, Los Angeles County, California, 90232, USA</t>
  </si>
  <si>
    <t>180, North Wabash Avenue, Loop, Chicago, Cook County, Illinois, 60601, USA</t>
  </si>
  <si>
    <t>Braddock Drive, Del Rey, Culver Garden, LA, Los Angeles County, California, 90066, USA</t>
  </si>
  <si>
    <t>15550, Downey Avenue, Paramount, Los Angeles County, California, 90723, USA</t>
  </si>
  <si>
    <t>6798, Aqueduct Avenue, Van Nuys, LA, Los Angeles County, California, 91406, USA</t>
  </si>
  <si>
    <t>2436, Montana Street, Echo Park, Angelino Heights, LA, Los Angeles County, California, 90026, USA</t>
  </si>
  <si>
    <t>1702, 14th Street Northwest, Cardozo/Shaw, Washington, District of Columbia, 20010, USA</t>
  </si>
  <si>
    <t>868, North Main Street, Naud Junction, Little Tokyo Historic District, LA, Los Angeles County, California, 90012, USA</t>
  </si>
  <si>
    <t>Blessed Sacrament Church, West Sunset Boulevard, Hollywood, LA, Los Angeles County, California, 90028, USA</t>
  </si>
  <si>
    <t>Los Angeles Zoo, Skyline Trail, West Glendale, LA, Los Angeles County, California, 91201, USA</t>
  </si>
  <si>
    <t>22926, Mountain Laurel Way, Diamond Bar, Los Angeles County, California, 91765, USA</t>
  </si>
  <si>
    <t>972, North Hudson Avenue, Hancock Park, Hollywood, LA, Los Angeles County, California, 90038, USA</t>
  </si>
  <si>
    <t>1069, Las Lomas Road, Duarte, Los Angeles County, California, 91010, USA</t>
  </si>
  <si>
    <t>1567, North Detroit Street, Whitley Heights, LA, Los Angeles County, California, 90046, USA</t>
  </si>
  <si>
    <t>2349-2359, North Wayne Avenue, MCL Center, Uptown, Chicago, Cook County, Illinois, 60614, USA</t>
  </si>
  <si>
    <t>1620, V Street Northwest, Cardozo/Shaw, Washington, District of Columbia, 20009-5540, USA</t>
  </si>
  <si>
    <t>787, Almansor Street, Alhambra, Los Angeles County, California, 91801, USA</t>
  </si>
  <si>
    <t>1218, North Formosa Avenue, West Hollywood, Los Angeles County, California, 90046, USA</t>
  </si>
  <si>
    <t>1899, Nowell Avenue, Otterbein, Los Angeles County, California, 91748, USA</t>
  </si>
  <si>
    <t>136, South Occidental Boulevard, Echo Park, Angelino Heights, LA, Los Angeles County, California, 90057, USA</t>
  </si>
  <si>
    <t>Thousand Oaks Boulevard, Agoura Hills, Los Angeles County, California, 91301, USA</t>
  </si>
  <si>
    <t>10096, National Boulevard, Palms, LA, Los Angeles County, California, 90034, USA</t>
  </si>
  <si>
    <t>5737, North California Avenue, West Ridge, Chicago, Cook County, Illinois, 60645, USA</t>
  </si>
  <si>
    <t>1180, Cardiff Avenue, South Carthay, Palms, LA, Los Angeles County, California, 90035, USA</t>
  </si>
  <si>
    <t>11335, Yolanda Avenue, Porter Ranch, LA, Los Angeles County, California, 91326, USA</t>
  </si>
  <si>
    <t>2260, Navy Street, Santa Monica, Los Angeles County, California, 90405, USA</t>
  </si>
  <si>
    <t>1556, West 173rd Street, Gardena, Los Angeles County, California, 90247, USA</t>
  </si>
  <si>
    <t>Van Nuys Middle School, Cedros Avenue, Van Nuys, LA, Los Angeles County, California, 91403, USA</t>
  </si>
  <si>
    <t>1231, Cole Avenue, Hancock Park, Hollywood, LA, Los Angeles County, California, 90038, USA</t>
  </si>
  <si>
    <t>5690, Stansbury Avenue, Van Nuys, LA, Los Angeles County, California, 91401, USA</t>
  </si>
  <si>
    <t>730, Lilac Terrace, New Chinatown, Angelino Heights, LA, Los Angeles County, California, 90012, USA</t>
  </si>
  <si>
    <t>1499, Elkgrove Circle, Venice, LA, Los Angeles County, California, 90291, USA</t>
  </si>
  <si>
    <t>23792, Decorah Road, Diamond Bar, Los Angeles County, California, 91765, USA</t>
  </si>
  <si>
    <t>32036, Lindero Canyon Road, Westlake Village, Los Angeles County, California, 91361, USA</t>
  </si>
  <si>
    <t>1630, Las Virgenes Canyon Road, Crater Camp, Los Angeles County, California, 91302, USA</t>
  </si>
  <si>
    <t>Stage 1, Melrose Avenue, Wilton Historic District, Little Armenia, LA, Los Angeles County, California, CA 90038, USA</t>
  </si>
  <si>
    <t>855, North Spaulding Avenue, West Hollywood, Los Angeles County, California, 90046, USA</t>
  </si>
  <si>
    <t>199, East 2nd Street, Edison Historic District, Pomona, Los Angeles County, California, 91766, USA</t>
  </si>
  <si>
    <t>272, Villa Rita Drive, East La Mirada, Los Angeles County, California, 90631, USA</t>
  </si>
  <si>
    <t>7302, West 87th Street, Playa del Rey, LA, Los Angeles County, California, 90045, USA</t>
  </si>
  <si>
    <t>40426, Tiger Way, Palmdale, Los Angeles County, California, 93551, USA</t>
  </si>
  <si>
    <t>1045, 48th Place Northeast, Deanwood, Washington, District of Columbia, 20019, USA</t>
  </si>
  <si>
    <t>3958, Ingraham Street, Koreatown, Little Armenia, LA, Los Angeles County, California, 90005, USA</t>
  </si>
  <si>
    <t>1937, Artesia Boulevard, Redondo Beach, Los Angeles County, California, 90278, USA</t>
  </si>
  <si>
    <t>2633, Peck Road, El Monte, Los Angeles County, California, 91733, USA</t>
  </si>
  <si>
    <t>10331, Cheviot Drive, Century City, Palms, LA, Los Angeles County, California, 90064, USA</t>
  </si>
  <si>
    <t>1466, Scott Avenue, Echo Park, Angelino Heights, LA, Los Angeles County, California, 90026, USA</t>
  </si>
  <si>
    <t>The Hive, South Spring Street, Gallery Row, Bunker Hill, LA, Los Angeles County, California, 90014, USA</t>
  </si>
  <si>
    <t>1759, Dawnridge Court, Palmdale, Los Angeles County, California, 93551, USA</t>
  </si>
  <si>
    <t>21695, Pathfinder Road, Diamond Bar, Los Angeles County, California, 91765, USA</t>
  </si>
  <si>
    <t>1719, South Newberry Avenue, Pilsen, Chicago, Cook County, Illinois, 60608, USA</t>
  </si>
  <si>
    <t>66, South 5th Place, Willowville, Long Beach, Los Angeles County, California, 90802, USA</t>
  </si>
  <si>
    <t>1231, South Redondo Boulevard, The Village Green, LA, Los Angeles County, California, 90019, USA</t>
  </si>
  <si>
    <t>Assemblys Church, I Street Northwest, Chinatown, Washington, District of Columbia, 20001, USA</t>
  </si>
  <si>
    <t>1074, 5th Street, Santa Monica, Los Angeles County, California, 90403, USA</t>
  </si>
  <si>
    <t>17899, Calle Barcelona, Hacienda Heights, Rowland Heights, Los Angeles County, California, 91748, USA</t>
  </si>
  <si>
    <t>4539, Woodman Avenue, Sherman Oaks, LA, Los Angeles County, California, 91423, USA</t>
  </si>
  <si>
    <t>1642, 29th Street Northwest, Georgetown, Washington, District of Columbia, 20566, USA</t>
  </si>
  <si>
    <t>1204, 3rd Street Northwest, Logan Circle/Shaw, Chinatown, Washington, District of Columbia, 20548, USA</t>
  </si>
  <si>
    <t>4226, Vermont Avenue, Wildasin, Jefferson, LA, Los Angeles County, California, 90037, USA</t>
  </si>
  <si>
    <t>1316, Staples Street Northeast, Near Northeast, Washington, District of Columbia, 20002, USA</t>
  </si>
  <si>
    <t>798, Callita Street, Arcadia, Los Angeles County, California, 91007, USA</t>
  </si>
  <si>
    <t>8492, Allenwood Road, Whitley Heights, LA, Los Angeles County, California, 90046, USA</t>
  </si>
  <si>
    <t>Jim Borgardt, LMFT, 2510, Main Street, Santa Monica, Los Angeles County, California, CA 90405, USA</t>
  </si>
  <si>
    <t>Indiana Court, Venice, LA, Los Angeles County, California, 90291, USA</t>
  </si>
  <si>
    <t>702, Cesar E Chavez Avenue, New Chinatown, Bunker Hill, LA, Los Angeles County, California, 90012, USA</t>
  </si>
  <si>
    <t>Victory Boulevard, Hewitt, North Hollywood, LA, Los Angeles County, California, 91606, USA</t>
  </si>
  <si>
    <t>13415, Hawthorne Boulevard, Hawthorne, Los Angeles County, California, 90250, USA</t>
  </si>
  <si>
    <t>55, Bonita Street, Arcadia, Los Angeles County, California, 91006, USA</t>
  </si>
  <si>
    <t>Walter E. Washington Convention Center, M Street Northwest, Chinatown, Washington, District of Columbia, 20005:20018, USA</t>
  </si>
  <si>
    <t>1524, 18th Street Northwest, Dupont Circle and surrunding block, Washington, District of Columbia, 20036, USA</t>
  </si>
  <si>
    <t>3641, North Bell Avenue, Bricktown, Uptown, Chicago, Cook County, Illinois, 60618, USA</t>
  </si>
  <si>
    <t>Lincoln Hospital Medical Center, Soto Street, Brooklyn Heights, Boyle Heights, LA, Los Angeles County, California, 90033, USA</t>
  </si>
  <si>
    <t>Diamond Plaza, Rowland Heights, Los Angeles County, California, 91748, USA</t>
  </si>
  <si>
    <t>Interior Illusions, Lincoln Boulevard, Santa Monica, Los Angeles County, California, 90401-2405, USA</t>
  </si>
  <si>
    <t>1939, El Cerrito Place, Whitley Heights, LA, Los Angeles County, California, 90068, USA</t>
  </si>
  <si>
    <t>Rey Diogo Brazilian Jiu Jitsu, 8733, Venice Boulevard, Sentous, The Village Green, LA, Los Angeles County, California, 90034, USA</t>
  </si>
  <si>
    <t>5251, Denny Avenue, La Paco, North Hollywood, LA, Los Angeles County, California, 91601, USA</t>
  </si>
  <si>
    <t>3522, North Elston Avenue, Avondale, Chicago, Cook County, Illinois, 60646, USA</t>
  </si>
  <si>
    <t>5517, West 6th Street, Hancock Park, Hollywood, LA, Los Angeles County, California, 90036, USA</t>
  </si>
  <si>
    <t>149, 13th Street Northeast, Lincoln Park, Washington, District of Columbia, 20002, USA</t>
  </si>
  <si>
    <t>14464, Cabinda Drive, Hacienda Heights, Hillgrove, Los Angeles County, California, 91745, USA</t>
  </si>
  <si>
    <t>1483, Ynez Avenue, Monterey Park, Los Angeles County, California, 91754, USA</t>
  </si>
  <si>
    <t>1224, Cardiff Avenue, South Carthay, Palms, LA, Los Angeles County, California, 90035, USA</t>
  </si>
  <si>
    <t>18251, Vantage Pointe Drive, Rowland Heights, Los Angeles County, California, 91748, USA</t>
  </si>
  <si>
    <t>5465, Colfax Avenue, Garnsey, North Hollywood, LA, Los Angeles County, California, 91601, USA</t>
  </si>
  <si>
    <t>722, Cesar E Chavez Avenue, New Chinatown, Bunker Hill, LA, Los Angeles County, California, 90012, USA</t>
  </si>
  <si>
    <t>Beach Drive Northwest, Washington, District of Columbia, 20008, USA</t>
  </si>
  <si>
    <t>1638, R Street Northwest, Dupont Circle, Washington, District of Columbia, 20005:20018, USA</t>
  </si>
  <si>
    <t>144, W Street Northwest, Bloomingdale, Washington, District of Columbia, 20001, USA</t>
  </si>
  <si>
    <t>4385, Ocean View Drive, Malibu Vista, Los Angeles County, California, 90265, USA</t>
  </si>
  <si>
    <t>1059-1075, North Milwaukee Avenue, Wicker Park, Chicago, Cook County, Illinois, 60642, USA</t>
  </si>
  <si>
    <t>810, East 32nd Street, Nevin, Jefferson, LA, Los Angeles County, California, 90011, USA</t>
  </si>
  <si>
    <t>1487, North Fairfax Avenue, Whitley Heights, LA, Los Angeles County, California, 90046, USA</t>
  </si>
  <si>
    <t>646, North Elm Drive, Beverly Hills, Los Angeles County, California, 90210, USA</t>
  </si>
  <si>
    <t>430, Leslie Way, Newton Park, Highland Park, LA, Los Angeles County, California, 90042, USA</t>
  </si>
  <si>
    <t>8098, Maitland Avenue, Inglewood, Los Angeles County, California, 90305, USA</t>
  </si>
  <si>
    <t>North Capitol Street Northeast, Washington, District of Columbia, 20422, USA</t>
  </si>
  <si>
    <t>8742, White Oak Avenue, Northridge, LA, Los Angeles County, California, 91325, USA</t>
  </si>
  <si>
    <t>Sticky Rice Echo Park, Lemoyne Street, Echo Park, Angelino Heights, LA, Los Angeles County, California, 90026, USA</t>
  </si>
  <si>
    <t>West Temple Street, Civic Center, Bunker Hill, LA, Los Angeles County, California, CA 90012, USA</t>
  </si>
  <si>
    <t>3223, Volta Place Northwest, Georgetown, Washington, District of Columbia, 20057, USA</t>
  </si>
  <si>
    <t>2418, Porter Street, Ninth Street Junction, Boyle Heights, LA, Los Angeles County, California, 90021, USA</t>
  </si>
  <si>
    <t>13995, Orizaba Avenue, Paramount, Los Angeles County, California, 90723, USA</t>
  </si>
  <si>
    <t>4998, West 117th Street, Hawthorne, Los Angeles County, California, 90250, USA</t>
  </si>
  <si>
    <t>33368, Decker School Road, Los Angeles County, California, 90265, USA</t>
  </si>
  <si>
    <t>Inglewood, Los Angeles County, California, 90306, USA</t>
  </si>
  <si>
    <t>1917, South Beverly Glen Boulevard, Century City, Westwood, LA, Los Angeles County, California, 90025, USA</t>
  </si>
  <si>
    <t>5483, Monroe Street, Wilton Historic District, Little Armenia, LA, Los Angeles County, California, 90038, USA</t>
  </si>
  <si>
    <t>4184, West Verdugo Avenue, Burbank, Los Angeles County, California, 91505, USA</t>
  </si>
  <si>
    <t>North Cahuenga Boulevard, Whitley Heights, LA, Los Angeles County, California, 90028, USA</t>
  </si>
  <si>
    <t>2916, West Shakespeare Avenue, Maplewood, Chicago, Cook County, Illinois, 60647, USA</t>
  </si>
  <si>
    <t>Pompeii, 1529, West Taylor Street, Illinois Medical District, Cook County, Illinois, 60607, USA</t>
  </si>
  <si>
    <t>2553, Sierra Creek Road, Cornell, Los Angeles County, California, 91301, USA</t>
  </si>
  <si>
    <t>2549, Griffith Park Boulevard, Silver Lake, Atwater, LA, Los Angeles County, California, 90039, USA</t>
  </si>
  <si>
    <t>Newhall, Santa Clarita, Los Angeles County, California, 91321, USA</t>
  </si>
  <si>
    <t>16592, Old Forest Road, Hacienda Heights, Rowland, Los Angeles County, California, 91745, USA</t>
  </si>
  <si>
    <t>1060, Q Street Northwest, Logan Circle/Shaw, Washington, District of Columbia, 20001, USA</t>
  </si>
  <si>
    <t>7670, Willoughby Avenue, West Hollywood, Los Angeles County, California, 90046, USA</t>
  </si>
  <si>
    <t>3575, Glenalbyn Drive, Cypress Park, Highland Park, LA, Los Angeles County, California, 90065, USA</t>
  </si>
  <si>
    <t>4823, Lincoln Boulevard, Del Rey, Playa Vista, Los Angeles County, California, 90291, USA</t>
  </si>
  <si>
    <t>6902, Hollywood Boulevard, Whitley Heights Historic District, LA, Los Angeles County, California, 90028, USA</t>
  </si>
  <si>
    <t>7244, West Belmont Avenue, Western Dunning, Dunning, Chicago, Cook County, Illinois, 60634, USA</t>
  </si>
  <si>
    <t>18129, Galatina Street, Rowland Heights, Los Angeles County, California, 91748, USA</t>
  </si>
  <si>
    <t>666, South Virgil Avenue, Koreatown, Saint James Park, LA, Los Angeles County, California, 90020, USA</t>
  </si>
  <si>
    <t>6942, Amestoy Avenue, Northridge, LA, Los Angeles County, California, 91406, USA</t>
  </si>
  <si>
    <t>798, Huntley Drive, West Hollywood, Los Angeles County, California, 90069, USA</t>
  </si>
  <si>
    <t>23098, Victory Boulevard, West Hills, LA, Los Angeles County, California, 91367, USA</t>
  </si>
  <si>
    <t>12778, Cumpston Street, Garnsey, Valley Village, LA, Los Angeles County, California, 91607, USA</t>
  </si>
  <si>
    <t>Orsini II, Boston Street, Civic Center, Bunker Hill, LA, Los Angeles County, California, CA 90012, USA</t>
  </si>
  <si>
    <t>1461, Delany Street, Pomona, Los Angeles County, California, 91767, USA</t>
  </si>
  <si>
    <t>1282, North Crescent Heights Boulevard, West Hollywood, Los Angeles County, California, 90046, USA</t>
  </si>
  <si>
    <t>Scudder Oaks School, Padua Avenue, Claremont, Los Angeles County, California, 91711, USA</t>
  </si>
  <si>
    <t>2335, West 20th Street, Jefferson Park, Cienega, LA, Los Angeles County, California, 90018, USA</t>
  </si>
  <si>
    <t>Colima Road, Industry, Los Angeles County, California, 91748, USA</t>
  </si>
  <si>
    <t>445, North Ogden Drive, Carthay Circle, Hollywood, LA, Los Angeles County, California, 90036, USA</t>
  </si>
  <si>
    <t>888, Granite Drive, Madison Heights, Pasadena, Los Angeles County, California, 91101, USA</t>
  </si>
  <si>
    <t>Islamic Center of Hawthorne, Hawthorne Way, Hawthorne, Los Angeles County, California, 90250, USA</t>
  </si>
  <si>
    <t>24A, Arroyo Seco Parkway, New Chinatown, Angelino Heights, LA, Los Angeles County, California, CA 90012, USA</t>
  </si>
  <si>
    <t>1558, Hinnen Avenue, Hacienda Heights, Rowland, Los Angeles County, California, 91745, USA</t>
  </si>
  <si>
    <t>5593, Romaine Street, Wilton Historic District, Little Armenia, LA, Los Angeles County, California, 90038, USA</t>
  </si>
  <si>
    <t>1408, 14th Street Northwest, Cardozo/Shaw, Washington, District of Columbia, 20010, USA</t>
  </si>
  <si>
    <t>5743, Agnes Avenue, Garnsey, Valley Village, LA, Los Angeles County, California, 91607, USA</t>
  </si>
  <si>
    <t>749, South Bixel Street, Medici Apartments, Bunker Hill, LA, Los Angeles County, California, 90017, USA</t>
  </si>
  <si>
    <t>3681, Waterford Court, Palmdale, Los Angeles County, California, 93550, USA</t>
  </si>
  <si>
    <t>Metropolis Residential Tower II, Francisco Street, South Park, Bunker Hill, LA, Los Angeles County, California, 90017, USA</t>
  </si>
  <si>
    <t>The Carving Board, Olive Avenue, Burbank, Los Angeles County, California, 91502, USA</t>
  </si>
  <si>
    <t>749, Danforth Drive, Mount Washington, Highland Park, LA, Los Angeles County, California, 90065, USA</t>
  </si>
  <si>
    <t>207, South Palm Drive, Beverly Hills, Los Angeles County, California, 90212, USA</t>
  </si>
  <si>
    <t>County of Los Angeles - Department of Public Social Services, 3833, Vermont Avenue, Saint James Park, LA, Los Angeles County, California, 90089-0374, USA</t>
  </si>
  <si>
    <t>921, De la Fuente Street, Monterey Park, Los Angeles County, California, 91754, USA</t>
  </si>
  <si>
    <t>9742, Loftus Drive, Rosemead, Los Angeles County, California, 91770, USA</t>
  </si>
  <si>
    <t>10395, Summer Holly Circle, Beverly Glen, Sherman Oaks, LA, Los Angeles County, California, 90077, USA</t>
  </si>
  <si>
    <t>2298, Delaware Avenue, Santa Monica, Los Angeles County, California, 90404, USA</t>
  </si>
  <si>
    <t>12998, La Maida Street, Garnsey, Valley Village, LA, Los Angeles County, California, 91423, USA</t>
  </si>
  <si>
    <t>417, H Street Northeast, Near Northeast, Washington, District of Columbia, 20002, USA</t>
  </si>
  <si>
    <t>1724, North Oak Park Avenue, Beat 2513, Austin, Chicago, Cook County, Illinois, 60707, USA</t>
  </si>
  <si>
    <t>18374, Mescal Street, Rowland Heights, Los Angeles County, California, 91748, USA</t>
  </si>
  <si>
    <t>11969, Avon Way, Del Rey, Culver Garden, LA, Los Angeles County, California, 90066, USA</t>
  </si>
  <si>
    <t>1 A1, Wrigley Terrace Road, Avalon, Los Angeles County, California, 90704, USA</t>
  </si>
  <si>
    <t>1345, 27th Street Northwest, Georgetown, Washington, District of Columbia, 20007, USA</t>
  </si>
  <si>
    <t>4053, South Calumet Avenue, Grand Boulevard, Chicago, Cook County, Illinois, 60615, USA</t>
  </si>
  <si>
    <t>10566, Valparaiso Street, Palms, LA, Los Angeles County, California, 90034, USA</t>
  </si>
  <si>
    <t>3319, Holmead Place Northwest, Columbia Heights, Washington, District of Columbia, 20010, USA</t>
  </si>
  <si>
    <t>Centurion Way, Saugus, Santa Clarita, Los Angeles County, California, 91350, USA</t>
  </si>
  <si>
    <t>Altadena Stables, Ridgeview Drive, Linda Vista, Los Angeles County, California, 91109, USA</t>
  </si>
  <si>
    <t>3067, North Elston Avenue, Maplewood, Uptown, Chicago, Cook County, Illinois, 60646, USA</t>
  </si>
  <si>
    <t>1549, 3rd Avenue, Country Club Park, Cienega, LA, Los Angeles County, California, 90019, USA</t>
  </si>
  <si>
    <t>184, Vista del Mar, Redondo Beach, Los Angeles County, California, 90277, USA</t>
  </si>
  <si>
    <t>19195, Napa Street, Northridge, LA, Los Angeles County, California, 91324, USA</t>
  </si>
  <si>
    <t>231, 15th Street Southeast, Hill East, Washington, District of Columbia, 20003, USA</t>
  </si>
  <si>
    <t>4201, Freedom Drive, Calabasas, Los Angeles County, California, 91302, USA</t>
  </si>
  <si>
    <t>4419, New Hampshire Avenue Northwest, Manor Park, Washington, District of Columbia, 20011, USA</t>
  </si>
  <si>
    <t>Wilshire Boulevard, West Los Angeles, Brentwood, LA, Los Angeles County, California, 90025, USA</t>
  </si>
  <si>
    <t>La Brea Regency Lofts, North La Brea Avenue, Whitley Heights, LA, Los Angeles County, California, 90046-4101, USA</t>
  </si>
  <si>
    <t>English Language Center - ELC Los Angeles, 10850, Wilshire Boulevard, Westwood Village, Westwood, LA, Los Angeles County, California, 90024, USA</t>
  </si>
  <si>
    <t>Hollywood &amp; Highland Center, Orchid Avenue, Whitley Heights, LA, Los Angeles County, California, 90028, USA</t>
  </si>
  <si>
    <t>3826, Warren Street Northwest, Tenleytown, Friendship Heights, Washington, District of Columbia, 20016, USA</t>
  </si>
  <si>
    <t>West Slauson Avenue, Windsor Hills, View Park–Windsor Hills, Los Angeles County, California, 90056, USA</t>
  </si>
  <si>
    <t>515, Terrill Avenue, Newton Park, Highland Park, LA, Los Angeles County, California, 90042, USA</t>
  </si>
  <si>
    <t>140, South Alta Vista Boulevard, Hancock Park, Hollywood, LA, Los Angeles County, California, 90036, USA</t>
  </si>
  <si>
    <t>23B, San Bernardino Freeway, Alhambra, Los Angeles County, California, 91803, USA</t>
  </si>
  <si>
    <t>202, 11th Street Northeast, Stanton Park, Washington, District of Columbia, 20002, USA</t>
  </si>
  <si>
    <t>5425, North Sawyer Avenue, North Park, Chicago, Cook County, Illinois, 60625, USA</t>
  </si>
  <si>
    <t>1433, South Queen Summit Drive, West Covina, Los Angeles County, California, 91791, USA</t>
  </si>
  <si>
    <t>1833, North Wilton Place, Little Armenia, LA, Los Angeles County, California, 90028, USA</t>
  </si>
  <si>
    <t>406, East Claremont Street, Craftsman Heights, Pasadena, Los Angeles County, California, 91104, USA</t>
  </si>
  <si>
    <t>5079, Coldwater Canyon Avenue, Garnsey, Valley Village, LA, Los Angeles County, California, 91423, USA</t>
  </si>
  <si>
    <t>920, North Spaulding Avenue, West Hollywood, Los Angeles County, California, 90046, USA</t>
  </si>
  <si>
    <t>2158, East Spaulding Court, Willowville, Long Beach, Los Angeles County, California, 90804, USA</t>
  </si>
  <si>
    <t>4250, Shaw Street, Belmont Shore, Long Beach, Los Angeles County, California, 90803, USA</t>
  </si>
  <si>
    <t>1630 R Street, 1630, R Street Northwest, Dupont Circle, Washington, District of Columbia, 20009, USA</t>
  </si>
  <si>
    <t>1715, North Talman Avenue, Humboldt Park, Chicago, Cook County, Illinois, 60647, USA</t>
  </si>
  <si>
    <t>124, North Mozart Street, East Garfield Park, Chicago, Cook County, Illinois, 60612, USA</t>
  </si>
  <si>
    <t>3314, Troy Drive, Universal City, Hollywood Hills, LA, Los Angeles County, California, 90068, USA</t>
  </si>
  <si>
    <t>4332, North Winchester Avenue, North Center, Uptown, Chicago, Cook County, Illinois, 60640, USA</t>
  </si>
  <si>
    <t>1415, Varnum Street Northwest, 16th Street Heights, Brightwood Park, Washington, District of Columbia, 20011, USA</t>
  </si>
  <si>
    <t>3946, Cumberland Avenue, Los Feliz, Atwater, LA, Los Angeles County, California, 90027, USA</t>
  </si>
  <si>
    <t>1124, Magnolia Avenue, Alvarado Terrace Historic District, Saint James Park, LA, Los Angeles County, California, 90006, USA</t>
  </si>
  <si>
    <t>406, South Hamel Road, Beverly Hills, Los Angeles County, California, 90048, USA</t>
  </si>
  <si>
    <t>2068, Garfield Avenue, Alhambra, Los Angeles County, California, 91801, USA</t>
  </si>
  <si>
    <t>8176, Willoughby Avenue, West Hollywood, Los Angeles County, California, 90046, USA</t>
  </si>
  <si>
    <t>1724, North Lawndale Avenue, Beat 2535, Chicago, Cook County, Illinois, 60618, USA</t>
  </si>
  <si>
    <t>2121-2135, North Clybourn Avenue, Lincoln Park, Uptown, Chicago, Cook County, Illinois, 60614, USA</t>
  </si>
  <si>
    <t>12259, Industrial Avenue, Paramount, Los Angeles County, California, 90280, USA</t>
  </si>
  <si>
    <t>Boulder Crest Drive, Stevenson Ranch, Los Angeles County, California, 91381, USA</t>
  </si>
  <si>
    <t>3852, Beethoven Street, Del Rey, Mar Vista, LA, Los Angeles County, California, 90066, USA</t>
  </si>
  <si>
    <t>1860, California Street Northwest, Adams Morgan, Washington, District of Columbia, 20009, USA</t>
  </si>
  <si>
    <t>100 Capitol Yards, I Street Southeast, Near Southeast, Washington, District of Columbia, 20003, USA</t>
  </si>
  <si>
    <t>13377, Woodridge Avenue, La Mirada, Los Angeles County, California, 90638, USA</t>
  </si>
  <si>
    <t>1335, C St SE, Lincoln Park, Washington, District of Columbia, 20003, USA</t>
  </si>
  <si>
    <t>1072, West 22nd Street, Alvarado Terrace Historic District, Saint James Park, LA, Los Angeles County, California, 90007, USA</t>
  </si>
  <si>
    <t>4376, Oakwood Avenue, Wilton Historic District, Little Armenia, LA, Los Angeles County, California, 90004, USA</t>
  </si>
  <si>
    <t>701, South Mansfield Avenue, Hancock Park, Cienega, LA, Los Angeles County, California, 90036, USA</t>
  </si>
  <si>
    <t>631, West Knoll Drive, West Hollywood, Los Angeles County, California, 90069, USA</t>
  </si>
  <si>
    <t>Jefferson Boulevard, Sentous, The Village Green, LA, Los Angeles County, California, 90016, USA</t>
  </si>
  <si>
    <t>1294, North Mansfield Avenue, Hancock Park, Hollywood, LA, Los Angeles County, California, 90038, USA</t>
  </si>
  <si>
    <t>8165, East Beach Drive Northwest, North Portal Estates, Washington, District of Columbia, 20012, USA</t>
  </si>
  <si>
    <t>Cahuenga Boulevard East, Whitley Heights, LA, Los Angeles County, California, 90028, USA</t>
  </si>
  <si>
    <t>533, North Saint Clair Street, Streeterville, Chicago, Cook County, Illinois, 60611, USA</t>
  </si>
  <si>
    <t>4418, Chesapeake Street Northwest, Tenleytown, American University Park, District of Columbia, 20016, USA</t>
  </si>
  <si>
    <t>1500, Oates Street Northeast, Ivy City, Washington, District of Columbia, 20002, USA</t>
  </si>
  <si>
    <t>Starbucks Coffee, 941, North La Brea Avenue, Inglewood, Los Angeles County, California, 90302, USA</t>
  </si>
  <si>
    <t>20300, Julliard Drive, Walnut, Los Angeles County, California, 91789, USA</t>
  </si>
  <si>
    <t>14270, Magnolia Boulevard, Sherman Oaks, LA, Los Angeles County, California, 91423, USA</t>
  </si>
  <si>
    <t>1423, North Ashland Avenue, Wicker Park, Chicago, Cook County, Illinois, 60622, USA</t>
  </si>
  <si>
    <t>Southeast Freeway, Washington, District of Columbia, 20024, USA</t>
  </si>
  <si>
    <t>Circle K, Pony Express Road, San Dimas, Los Angeles County, California, 91773, USA</t>
  </si>
  <si>
    <t>1429, Gower Street, Hollywood, LA, Los Angeles County, California, 90028-5420, USA</t>
  </si>
  <si>
    <t>5437, South Drexel Avenue, Kenwood, Chicago, Cook County, Illinois, 60615, USA</t>
  </si>
  <si>
    <t>2649, Legend Lane, Rowland Heights, Los Angeles County, California, 91748, USA</t>
  </si>
  <si>
    <t>the Pike Outlets, West Seaside Way, Willowville, Long Beach, Los Angeles County, California, 90802, USA</t>
  </si>
  <si>
    <t>7049, Lanewood Avenue, Whitley Heights Historic District, LA, Los Angeles County, California, 90028, USA</t>
  </si>
  <si>
    <t>725, South Wabash Avenue, Printer's Row, Chicago, Cook County, Illinois, 60605, USA</t>
  </si>
  <si>
    <t>2680, Sparkling Water Court, Palmdale, Los Angeles County, California, 93550, USA</t>
  </si>
  <si>
    <t>430, North Kings Road, West Hollywood, Los Angeles County, California, 90048, USA</t>
  </si>
  <si>
    <t>4655, North Kasson Avenue, Mayfair, Chicago, Cook County, Illinois, 60630, USA</t>
  </si>
  <si>
    <t>6620, North Newgard Avenue, Rogers Park, Chicago, Cook County, Illinois, 60626, USA</t>
  </si>
  <si>
    <t>19719, Leapwood Avenue, Keystone, Carson, Los Angeles County, California, 90746, USA</t>
  </si>
  <si>
    <t>76, Lincoln Court, Venice, Santa Monica, Los Angeles County, California, 90291, USA</t>
  </si>
  <si>
    <t>Cyrano's Café &amp; Wine Bar, East Upper Wacker Drive, Streeterville, Chicago, Cook County, Illinois, 60601, USA</t>
  </si>
  <si>
    <t>Home2 Suites by Hilton, 110, West Huron Street, Near North Side, Chicago, Cook County, Illinois, 60610, USA</t>
  </si>
  <si>
    <t>11794, Dorothy Street, Westgate, Brentwood, LA, Los Angeles County, California, 90049, USA</t>
  </si>
  <si>
    <t>4579, Inglewood Boulevard, Del Rey, Culver Garden, LA, Los Angeles County, California, 90230, USA</t>
  </si>
  <si>
    <t>3806, North Kenmore Avenue, Wrigleyville, Uptown, Chicago, Cook County, Illinois, 60613, USA</t>
  </si>
  <si>
    <t>15399, Santa Gertrudes Avenue, La Mirada, Los Angeles County, California, 90638, USA</t>
  </si>
  <si>
    <t>Atlantic Times Square, North Atlantic Boulevard, Monterey Park, Los Angeles County, California, 91803, USA</t>
  </si>
  <si>
    <t>529, Boccaccio Avenue, Venice, LA, Los Angeles County, California, 90291, USA</t>
  </si>
  <si>
    <t>2208, Fashion Avenue, Vista del Mar, Long Beach, Los Angeles County, California, 90810, USA</t>
  </si>
  <si>
    <t>Wilcox Avenue, Hollywood, LA, Los Angeles County, California, 90028, USA</t>
  </si>
  <si>
    <t>South Playa Vista Drive, Del Rey, Playa Vista, LA, Los Angeles County, California, 90293, USA</t>
  </si>
  <si>
    <t>33826, Mulholland Highway, Los Angeles County, California, 90265, USA</t>
  </si>
  <si>
    <t>District Veterinary Hospital, 3748, 10th Street Northeast, University Heights, Michigan Park, Washington, District of Columbia, 20017, USA</t>
  </si>
  <si>
    <t>Washington Trucking Company, 810, 5th Street Northwest, Chinatown, Washington, District of Columbia, 20001, USA</t>
  </si>
  <si>
    <t>6670, South Garth Avenue, Fox Hills, Ladera Heights, Los Angeles County, California, 90056, USA</t>
  </si>
  <si>
    <t>1062, West 37th Place, Jefferson Park, Saint James Park, LA, Los Angeles County, California, 90007, USA</t>
  </si>
  <si>
    <t>2094, Stevens Avenue, Rosemead, Los Angeles County, California, 91770, USA</t>
  </si>
  <si>
    <t>4208, 38th Street Northwest, North Cleveland Park, Friendship Heights, Washington, District of Columbia, 20016, USA</t>
  </si>
  <si>
    <t>Colima Road, Otterbein, Los Angeles County, California, 91748, USA</t>
  </si>
  <si>
    <t>1118-1124, West Patterson Avenue, Wrigleyville, Uptown, Chicago, Cook County, Illinois, 60613, USA</t>
  </si>
  <si>
    <t>20698, Crestline Drive, Otterbein, Los Angeles County, California, 91765, USA</t>
  </si>
  <si>
    <t>10726, Lynrose Street, Temple City, Los Angeles County, California, 91780, USA</t>
  </si>
  <si>
    <t>11274, Westminster Avenue, Palms, LA, Los Angeles County, California, 90066, USA</t>
  </si>
  <si>
    <t>5283, Willowcrest Avenue, La Paco, North Hollywood, LA, Los Angeles County, California, 91601, USA</t>
  </si>
  <si>
    <t>8646, Pico Boulevard, South Carthay, The Village Green, LA, Los Angeles County, California, 90035, USA</t>
  </si>
  <si>
    <t>6174, Afton Place, Hollywood, LA, Los Angeles County, California, 90028, USA</t>
  </si>
  <si>
    <t>510, Desert Willow Road, Azusa, Los Angeles County, California, 91702, USA</t>
  </si>
  <si>
    <t>Old Pasadena Historic District, West Colorado Boulevard, Madison Heights, Pasadena, Los Angeles County, California, 91102, USA</t>
  </si>
  <si>
    <t>1462, West Winnemac Avenue, Winnemac, Uptown, Chicago, Cook County, Illinois, 60640, USA</t>
  </si>
  <si>
    <t>3559, Dartmouth Lane, Rowland Heights, Los Angeles County, California, 91748, USA</t>
  </si>
  <si>
    <t>2547, Cedar Avenue, Vista del Mar, Long Beach, Los Angeles County, California, 90806, USA</t>
  </si>
  <si>
    <t>3755, Mentone Avenue, Palms, LA, Los Angeles County, California, 90034-5702, USA</t>
  </si>
  <si>
    <t>500, Curson Avenue East, Park La Brea, Hollywood, LA, Los Angeles County, California, 90036, USA</t>
  </si>
  <si>
    <t>2119, West McLean Avenue, Wicker Park, Chicago, Cook County, Illinois, 60647, USA</t>
  </si>
  <si>
    <t>6333, West 5th Street, Carthay Circle, Hollywood, LA, Los Angeles County, California, 90048, USA</t>
  </si>
  <si>
    <t>1272, South New Hampshire Avenue, Koreatown, Saint James Park, LA, Los Angeles County, California, 90006, USA</t>
  </si>
  <si>
    <t>1141, West 23rd Street, Alvarado Terrace Historic District, Saint James Park, LA, Los Angeles County, California, 90007, USA</t>
  </si>
  <si>
    <t>5714, Lindenhurst Avenue, Park La Brea, Hollywood, LA, Los Angeles County, California, 90036, USA</t>
  </si>
  <si>
    <t>SB Broadway, West 6th Street, Historic Core District, Bunker Hill, LA, Los Angeles County, California, 90014, USA</t>
  </si>
  <si>
    <t>26, Lucile Street, Arcadia, Los Angeles County, California, 91006, USA</t>
  </si>
  <si>
    <t>1738, Lanier Place Northwest, Lanier Heights, Washington, District of Columbia, 20009, USA</t>
  </si>
  <si>
    <t>Sunrise Drive, Rowland Heights, Los Angeles County, California, 91748, USA</t>
  </si>
  <si>
    <t>3644, Mountain View Avenue, Mar Vista, LA, Los Angeles County, California, 90066, USA</t>
  </si>
  <si>
    <t>1468, Arapahoe Street, Alvarado Terrace Historic District, Saint James Park, LA, Los Angeles County, California, 90006, USA</t>
  </si>
  <si>
    <t>1699, Purdue Avenue, West Los Angeles, Westwood, LA, Los Angeles County, California, 90025, USA</t>
  </si>
  <si>
    <t>1601, 5th Street Northwest, Logan Circle/Shaw, Chinatown, Washington, District of Columbia, 20001, USA</t>
  </si>
  <si>
    <t>1639, West Farragut Avenue, Summerdale, Uptown, Chicago, Cook County, Illinois, 60660-4199, USA</t>
  </si>
  <si>
    <t>Las Posadas Drive, Duarte, Los Angeles County, California, 91010, USA</t>
  </si>
  <si>
    <t>2336, West Cortez Street, West Town, Chicago, Cook County, Illinois, 60622, USA</t>
  </si>
  <si>
    <t>South Bixel Street, Financial District, Bunker Hill, LA, Los Angeles County, California, 90017, USA</t>
  </si>
  <si>
    <t>10856, Wimer Country Road, Stonehurst, LA, Los Angeles County, California, 91040, USA</t>
  </si>
  <si>
    <t>Bell Multicultural Senior High School, 3101, 16th Street Northwest, Petworth, Washington, District of Columbia, 20012, USA</t>
  </si>
  <si>
    <t>3421-3423, West Belmont Avenue, Avondale, Chicago, Cook County, Illinois, 60618, USA</t>
  </si>
  <si>
    <t>Techworld Plaza, K Street Northwest, Downtown, Chinatown, Washington, District of Columbia, 20001, USA</t>
  </si>
  <si>
    <t>17893, Calle Barcelona, Hacienda Heights, Rowland Heights, Los Angeles County, California, 91748, USA</t>
  </si>
  <si>
    <t>641, North McCadden Place, Hancock Park, Hollywood, LA, Los Angeles County, California, 90004, USA</t>
  </si>
  <si>
    <t>Los Angeles County Fire Department Station #5, Rosemead Boulevard, Chapman Woods, Rosemead, Los Angeles County, California, 91775, USA</t>
  </si>
  <si>
    <t>3884, Inglewood Boulevard, Del Rey, Culver Garden, LA, Los Angeles County, California, 90066, USA</t>
  </si>
  <si>
    <t>7-Eleven, 4000, Georgia Avenue Northwest, Petworth, Washington, District of Columbia, 20011, USA</t>
  </si>
  <si>
    <t>2884, Maxson Road, South El Monte, Los Angeles County, California, 91732, USA</t>
  </si>
  <si>
    <t>Wanda Vista Tower, North Field Boulevard, Streeterville, Chicago, Cook County, Illinois, 60601, USA</t>
  </si>
  <si>
    <t>315, Evarts Street Northeast, Edgewood, Washington, District of Columbia, 20002, USA</t>
  </si>
  <si>
    <t>14701, Miller Avenue, Gardena, Los Angeles County, California, 90249, USA</t>
  </si>
  <si>
    <t>12060, Mitchell Avenue, Culver City, Los Angeles County, California, 90066, USA</t>
  </si>
  <si>
    <t>The Lorenzo, 325, West Adams Boulevard, Saint James Park, LA, Los Angeles County, California, 90007, USA</t>
  </si>
  <si>
    <t>5399, West Centinela Avenue, Fox Hills, Ladera Heights, Los Angeles County, California, 90045, USA</t>
  </si>
  <si>
    <t>19664, Nacora Street, Otterbein, Los Angeles County, California, 91748, USA</t>
  </si>
  <si>
    <t>1864, North Mariposa Avenue, Los Feliz, Little Armenia, LA, Los Angeles County, California, 90027, USA</t>
  </si>
  <si>
    <t>507, West Division Street, Cabrini-Green, Chicago, Cook County, Illinois, 60610, USA</t>
  </si>
  <si>
    <t>5822, Bowcroft Street, Cameo Woods, The Village Green, LA, Los Angeles County, California, 90016, USA</t>
  </si>
  <si>
    <t>Fort Lincoln, Baldwin Crescent Northeast, Fort Lincoln, Arboretum, Washington, District of Columbia, DC 20002, USA</t>
  </si>
  <si>
    <t>1949, 39th Street Northwest, Burleith/Hillandale, Georgetown, Washington, District of Columbia, 20057, USA</t>
  </si>
  <si>
    <t>4686, Goodland Avenue, Garnsey, Valley Village, LA, Los Angeles County, California, 91604, USA</t>
  </si>
  <si>
    <t>25606, Stafford Canyon Road, Stevenson Ranch, Los Angeles County, California, 91381, USA</t>
  </si>
  <si>
    <t>211, Monte Grigo Drive, Castellammare, Pacific Palisades, LA, Los Angeles County, California, 90272, USA</t>
  </si>
  <si>
    <t>418, 5th Street Northeast, Stanton Park, Washington, District of Columbia, 20002, USA</t>
  </si>
  <si>
    <t>1228, South Sherbourne Drive, South Carthay, The Village Green, LA, Los Angeles County, California, 90035, USA</t>
  </si>
  <si>
    <t>5544, Barton Avenue, Wilton Historic District, Little Armenia, LA, Los Angeles County, California, 90038, USA</t>
  </si>
  <si>
    <t>1170, South Barrington Avenue, West Los Angeles, Brentwood, LA, Los Angeles County, California, 90049, USA</t>
  </si>
  <si>
    <t>2246, Griffith Park Boulevard, Silver Lake, Atwater, LA, Los Angeles County, California, 90039, USA</t>
  </si>
  <si>
    <t>14438, Cabinda Drive, Hacienda Heights, Hillgrove, Los Angeles County, California, 91745, USA</t>
  </si>
  <si>
    <t>7080, Hollywood Boulevard, Whitley Heights, LA, Los Angeles County, California, 90028, USA</t>
  </si>
  <si>
    <t>1462, Bangor Street Southeast, Anacostia, Washington, District of Columbia, 20020, USA</t>
  </si>
  <si>
    <t>1706, Sunrise Drive, Monterey Park, Los Angeles County, California, 91754, USA</t>
  </si>
  <si>
    <t>20807, Boulder Lane, Diamond Bar, Los Angeles County, California, 91789, USA</t>
  </si>
  <si>
    <t>The Tasting Kitchen, Abbot Kinney Boulevard, Venice, LA, Los Angeles County, California, 90291-3879, USA</t>
  </si>
  <si>
    <t>thritysix, North Cherokee Avenue, Hollywood, LA, Los Angeles County, California, 90028, USA</t>
  </si>
  <si>
    <t>San Vicente Blvd East Frontage Road, Carthay Circle, The Village Green, LA, Los Angeles County, California, 90048, USA</t>
  </si>
  <si>
    <t>The Bloc, 700, West 7th Street, Financial District, Bunker Hill, LA, Los Angeles County, California, 90017, USA</t>
  </si>
  <si>
    <t>South Hayworth Avenue, Carthay Circle, Hollywood, LA, Los Angeles County, California, CA 90036, USA</t>
  </si>
  <si>
    <t>4573, 167th Street, Lawndale, Los Angeles County, California, 90260, USA</t>
  </si>
  <si>
    <t>1580, 4th Avenue, Country Club Park, Cienega, LA, Los Angeles County, California, 90019, USA</t>
  </si>
  <si>
    <t>4199, Woodman Avenue, Sherman Oaks, LA, Los Angeles County, California, 91423, USA</t>
  </si>
  <si>
    <t>4183, Duquesne Avenue, Culver City, Los Angeles County, California, 90232, USA</t>
  </si>
  <si>
    <t>740-750, West Addison Street, Pine Grove, Uptown, Chicago, Cook County, Illinois, 60613, USA</t>
  </si>
  <si>
    <t>1452, Holmby Avenue, Westwood, LA, Los Angeles County, California, 90024, USA</t>
  </si>
  <si>
    <t>4316, North Ridgeway Avenue, Albany Park, Chicago, Cook County, Illinois, 60618, USA</t>
  </si>
  <si>
    <t>Food 4 Less, Serrano Avenue, Little Armenia, LA, Los Angeles County, California, CA 90038, USA</t>
  </si>
  <si>
    <t>Little Tokyo, Little Tokyo Historic District, LA, Los Angeles County, California, USA</t>
  </si>
  <si>
    <t>4118, Duquesne Avenue, Culver City, Los Angeles County, California, 90232, USA</t>
  </si>
  <si>
    <t>8645, Santa Monica Boulevard, West Hollywood, Los Angeles County, California, 90069, USA</t>
  </si>
  <si>
    <t>25357, Bayshore Drive, Malibu, Los Angeles County, California, 90265, USA</t>
  </si>
  <si>
    <t>Cloisters, Washington, District of Columbia, 20422, USA</t>
  </si>
  <si>
    <t>Copper Hill Drive, Copper Hill, Valencia, Los Angeles County, California, 91354, USA</t>
  </si>
  <si>
    <t>1066, North Arroyo Boulevard, Pasadena, Los Angeles County, California, 91105, USA</t>
  </si>
  <si>
    <t>Hollywood Roosevelt Hotel, 7000, Hollywood Boulevard, Whitley Heights, LA, Los Angeles County, California, 90028, USA</t>
  </si>
  <si>
    <t>22450, Berdon Street, Woodland Hills, LA, Los Angeles County, California, 91367, USA</t>
  </si>
  <si>
    <t>724, North Harvard Boulevard, Wilton Historic District, Little Armenia, LA, Los Angeles County, California, 90029, USA</t>
  </si>
  <si>
    <t>1538, North Maplewood Avenue, West Town, Chicago, Cook County, Illinois, 60647, USA</t>
  </si>
  <si>
    <t>7760, Woodman Avenue, Panorama City, LA, Los Angeles County, California, 91402, USA</t>
  </si>
  <si>
    <t>18404, Del Bonita Street, Rowland Heights, Los Angeles County, California, 91748, USA</t>
  </si>
  <si>
    <t>3945, West 7th Street, Koreatown, Cienega, LA, Los Angeles County, California, 90005, USA</t>
  </si>
  <si>
    <t>1754, Ivar Avenue, Hollywood, LA, Los Angeles County, California, 90028, USA</t>
  </si>
  <si>
    <t>30624, Rigger Road, Agoura Hills, Los Angeles County, California, 91301, USA</t>
  </si>
  <si>
    <t>5001-5009, South Drexel Boulevard, Oakland, Chicago, Cook County, Illinois, 60615, USA</t>
  </si>
  <si>
    <t>6703, 4th Street Northwest, Takoma, Washington, District of Columbia, 20012, USA</t>
  </si>
  <si>
    <t>Los Angeles County Museum of Art, Wilshire Boulevard, Carthay Circle, The Village Green, LA, Los Angeles County, California, 90036, USA</t>
  </si>
  <si>
    <t>Santa Monica Municipal Airport, Donald Douglas Loop North, Santa Monica, Los Angeles County, California, 90405, USA</t>
  </si>
  <si>
    <t>2445, South Nogales Street, Otterbein, Los Angeles County, California, 91748, USA</t>
  </si>
  <si>
    <t>8325, Clinton Street, West Hollywood, Los Angeles County, California, 90048, USA</t>
  </si>
  <si>
    <t>1119, Orren Street Northeast, Near Northeast, Washington, District of Columbia, 20002, USA</t>
  </si>
  <si>
    <t>Sabin Magnet Dual Language School, West Hirsch Street, Wicker Park, Chicago, Cook County, Illinois, 60622, USA</t>
  </si>
  <si>
    <t>W Washington Boulevard, Culver City, Los Angeles County, California, 90066, USA</t>
  </si>
  <si>
    <t>1201, North Clark Drive, Beverly Hills, Los Angeles County, California, 90211, USA</t>
  </si>
  <si>
    <t>880, , Bunker Hill Towers, Bunker Hill, LA, Los Angeles County, California, 90012, USA</t>
  </si>
  <si>
    <t>4830, Brewster Drive, Tarzana, LA, Los Angeles County, California, 91356, USA</t>
  </si>
  <si>
    <t>7902, North Fairfax Avenue, West Hollywood, Los Angeles County, California, 90046, USA</t>
  </si>
  <si>
    <t>2701, Casitas Avenue, Linda Vista, Los Angeles County, California, 91001, USA</t>
  </si>
  <si>
    <t>1959, Cummings Drive, Los Feliz, Little Armenia, LA, Los Angeles County, California, 90027, USA</t>
  </si>
  <si>
    <t>25, Quincy Place Northeast, Eckington, Chinatown, Washington, District of Columbia, 20002, USA</t>
  </si>
  <si>
    <t>9, 4th Street Northeast, Stanton Park, Washington, District of Columbia, 20002, USA</t>
  </si>
  <si>
    <t>32811, North Ridge Top Lane, Castaic, Los Angeles County, California, 91384, USA</t>
  </si>
  <si>
    <t>3217, Velma Drive, Universal City, Hollywood Hills, LA, Los Angeles County, California, 90068, USA</t>
  </si>
  <si>
    <t>1952, Colby Avenue, Sawtelle, Brentwood, LA, Los Angeles County, California, 90025, USA</t>
  </si>
  <si>
    <t>841, Cesar E Chavez Avenue, New Chinatown, Bunker Hill, LA, Los Angeles County, California, 90012, USA</t>
  </si>
  <si>
    <t>Crenshaw Senior High School, West 52nd Street, Wildasin, Leimert Park, LA, Los Angeles County, California, 90043, USA</t>
  </si>
  <si>
    <t>6037, Camellia Avenue, Temple City, Los Angeles County, California, 91780, USA</t>
  </si>
  <si>
    <t>Van Ness Mausoleum, Rock Creek Trail, Georgetown, Washington, District of Columbia, 20036-5305, USA</t>
  </si>
  <si>
    <t>148, E Street Southeast, Capitol Hill, Washington, District of Columbia, 20003, USA</t>
  </si>
  <si>
    <t>parking garage, 4056, Minnesota Avenue Northeast, Central Northeast, Washington, District of Columbia, 20019, USA</t>
  </si>
  <si>
    <t>310, South Magnolia Avenue, Monrovia, Los Angeles County, California, 91016, USA</t>
  </si>
  <si>
    <t>1071, Granville Avenue, Westgate, Brentwood, LA, Los Angeles County, California, 90049, USA</t>
  </si>
  <si>
    <t>Porto Grande, Diamond Bar, Los Angeles County, California, 91765, USA</t>
  </si>
  <si>
    <t>7215, West 85th Street, Westchester, Playa Vista, LA, Los Angeles County, California, 90045, USA</t>
  </si>
  <si>
    <t>39, Dudley Court, Venice, LA, Los Angeles County, California, 90291, USA</t>
  </si>
  <si>
    <t>1799, Encinal Canyon Road, Malibu West, Los Angeles County, California, 90265, USA</t>
  </si>
  <si>
    <t>1122, North Fairfax Avenue, West Hollywood, Los Angeles County, California, 90046, USA</t>
  </si>
  <si>
    <t>4003, Southern Avenue, South Gate, Los Angeles County, California, 90280, USA</t>
  </si>
  <si>
    <t>98, Westminister Court, Venice, LA, Los Angeles County, California, 90291, USA</t>
  </si>
  <si>
    <t>707, East Woodbury Road, Normandie Heights, Pasadena, Los Angeles County, California, 91001, USA</t>
  </si>
  <si>
    <t>2949, North Dawson Avenue, Avondale, Chicago, Cook County, Illinois, 60618, USA</t>
  </si>
  <si>
    <t>San Bernardino Freeway, Brooklyn Heights, Little Tokyo Historic District, LA, Los Angeles County, California, 90033, USA</t>
  </si>
  <si>
    <t>2241, Brenta Place, Venice, LA, Los Angeles County, California, 90291, USA</t>
  </si>
  <si>
    <t>550, N Street Southwest, Southwest Waterfront, Penn Quarter, Washington, District of Columbia, 20319, USA</t>
  </si>
  <si>
    <t>2136, Newport Place Northwest, Dupont Circle, Washington, District of Columbia, 20036-5305, USA</t>
  </si>
  <si>
    <t>Foothill Transit 482, Colima Road, Otterbein, Los Angeles County, California, 91748, USA</t>
  </si>
  <si>
    <t>291, South Almont Drive, LA, Los Angeles County, California, 90048, USA</t>
  </si>
  <si>
    <t>499, Venice Way, Venice, LA, Los Angeles County, California, 90291, USA</t>
  </si>
  <si>
    <t>Ivanhoe Reservoir, Tesla Avenue, Silver Lake Heights, Atwater, LA, Los Angeles County, California, 90039-2720, USA</t>
  </si>
  <si>
    <t>76, Torrance Boulevard, Redondo Beach, Los Angeles County, California, 90277, USA</t>
  </si>
  <si>
    <t>800, Bay Street, Santa Monica, Los Angeles County, California, 90405, USA</t>
  </si>
  <si>
    <t>820, Hyperion Avenue, Silver Lake, Atwater, LA, Los Angeles County, California, 90029, USA</t>
  </si>
  <si>
    <t>1233, Carnegie Lane, Redondo Beach, Los Angeles County, California, 90278, USA</t>
  </si>
  <si>
    <t>The Appleville, 501, West 24th Place, South Branch Addition, Chicago Chinatown, Chicago, Cook County, Illinois, 60616, USA</t>
  </si>
  <si>
    <t>226, Penn Street, El Segundo, Los Angeles County, California, 90245, USA</t>
  </si>
  <si>
    <t>1416, South Vermont Avenue, Alvarado Terrace Historic District, Saint James Park, LA, Los Angeles County, California, 90006, USA</t>
  </si>
  <si>
    <t>3667, West 63rd Street, Hyde Park, Leimert Park, LA, Los Angeles County, California, 90043, USA</t>
  </si>
  <si>
    <t>1366, Newton Street Northwest, Columbia Heights, Washington, District of Columbia, 20010, USA</t>
  </si>
  <si>
    <t>Plunkett Street, Bellflower, Los Angeles County, California, 90706, USA</t>
  </si>
  <si>
    <t>6729, Goodland Avenue, Valley Village, LA, Los Angeles County, California, 91606, USA</t>
  </si>
  <si>
    <t>5417-5425, South Woodlawn Avenue, Hyde Park, Chicago, Cook County, Illinois, 60637, USA</t>
  </si>
  <si>
    <t>West Olympic Boulevard, Alvarado Terrace Historic District, Saint James Park, LA, Los Angeles County, California, 90064, USA</t>
  </si>
  <si>
    <t>Chester Williams Building, 452, South Broadway, Historic Core District, Bunker Hill, LA, Los Angeles County, California, 90013, USA</t>
  </si>
  <si>
    <t>1214, Penn Street Northeast, Trinidad, Washington, District of Columbia, 20002, USA</t>
  </si>
  <si>
    <t>1608, East Capitol Street Northeast, Carver, Washington, District of Columbia, 20003, USA</t>
  </si>
  <si>
    <t>17926, Keystone Street, Industry, Los Angeles County, California, 91748, USA</t>
  </si>
  <si>
    <t>3121, East Hill Street, Signal Hill, Los Angeles County, California, 90804, USA</t>
  </si>
  <si>
    <t>5310, Cedarhaven Drive, Agoura Hills, Los Angeles County, California, 91301, USA</t>
  </si>
  <si>
    <t>3544, Warder Street Northwest, Park View, Washington, District of Columbia, 20010, USA</t>
  </si>
  <si>
    <t>4612, Kester Avenue, Sherman Oaks, LA, Los Angeles County, California, 91403, USA</t>
  </si>
  <si>
    <t>863, Cesar E Chavez Avenue, New Chinatown, Bunker Hill, LA, Los Angeles County, California, 90012, USA</t>
  </si>
  <si>
    <t>1894, Rose Villa Street, Pasadena, Los Angeles County, California, 91107, USA</t>
  </si>
  <si>
    <t>1707, Ahwingna Trail, Hacienda Heights, Hillgrove, Los Angeles County, California, 91745, USA</t>
  </si>
  <si>
    <t>Via Verde Country Club, Via Esperanza, San Dimas, Los Angeles County, California, 91773, USA</t>
  </si>
  <si>
    <t>Morning Sun Avenue, Otterbein, Los Angeles County, California, 91789, USA</t>
  </si>
  <si>
    <t>670, Solano Avenue, Dayton Avenue, Angelino Heights, LA, Los Angeles County, California, 90012, USA</t>
  </si>
  <si>
    <t>579, Dunsview Avenue, South San Jose Hills, Los Angeles County, California, 91744, USA</t>
  </si>
  <si>
    <t>19, 30th Place, Venice, LA, Los Angeles County, California, 90291, USA</t>
  </si>
  <si>
    <t>Animal Hospital, Serrano Avenue, Little Armenia, LA, Los Angeles County, California, CA 90038, USA</t>
  </si>
  <si>
    <t>605, M Street Northeast, Near Northeast, Washington, District of Columbia, 20002, USA</t>
  </si>
  <si>
    <t>3401, Blair Drive, Universal City, Hollywood Hills, LA, Los Angeles County, California, 90068, USA</t>
  </si>
  <si>
    <t>1911, Apex Avenue, Silver Lake Heights, Angelino Heights, LA, Los Angeles County, California, 90039, USA</t>
  </si>
  <si>
    <t>Grand Avenue, 601, North Grand Avenue, New Chinatown, Bunker Hill, LA, Los Angeles County, California, 90012, USA</t>
  </si>
  <si>
    <t>1122, South Crescent Heights Boulevard, South Carthay, The Village Green, LA, Los Angeles County, California, 90035, USA</t>
  </si>
  <si>
    <t>1349, North Wolcott Avenue, Wicker Park, Chicago, Cook County, Illinois, 60622, USA</t>
  </si>
  <si>
    <t>1316, North Laurel Avenue, West Hollywood, Los Angeles County, California, 90046, USA</t>
  </si>
  <si>
    <t>450, South Occidental Boulevard, Koreatown, Angelino Heights, LA, Los Angeles County, California, 90057, USA</t>
  </si>
  <si>
    <t>244, Marywood Avenue, Claremont, Los Angeles County, California, 91711, USA</t>
  </si>
  <si>
    <t>Highland Terrace Drive, Three Oaks, Walnut, Los Angeles County, California, 91789, USA</t>
  </si>
  <si>
    <t>667, Spruce Street, New Chinatown, Angelino Heights, LA, Los Angeles County, California, 90012, USA</t>
  </si>
  <si>
    <t>729, Idaho Avenue, Santa Monica, Los Angeles County, California, 90403, USA</t>
  </si>
  <si>
    <t>21398, East Covina Boulevard, San Dimas, Los Angeles County, California, 91724, USA</t>
  </si>
  <si>
    <t>720, South Bristol Avenue, Westgate, Brentwood, LA, Los Angeles County, California, 90049, USA</t>
  </si>
  <si>
    <t>1107, Oakwood Avenue, Venice, LA, Los Angeles County, California, 90291, USA</t>
  </si>
  <si>
    <t>3858, York Boulevard, Atwater, LA, Los Angeles County, California, 90065, USA</t>
  </si>
  <si>
    <t>103, South Hoover Street, Koreatown, Angelino Heights, LA, Los Angeles County, California, 90004, USA</t>
  </si>
  <si>
    <t>5428, Shenandoah Avenue, Fox Hills, Ladera Heights, Los Angeles County, California, 90056, USA</t>
  </si>
  <si>
    <t>1302, North Bosworth Avenue, Wicker Park, Chicago, Cook County, Illinois, 60622, USA</t>
  </si>
  <si>
    <t>Hacienda Heights, Rowland, Los Angeles County, California, 91745, USA</t>
  </si>
  <si>
    <t>4427, Falls Terrace Southeast, Benning Ridge, Washington, District of Columbia, 20019, USA</t>
  </si>
  <si>
    <t>4844, North Lamon Avenue, Forest Glen, Chicago, Cook County, Illinois, 60630, USA</t>
  </si>
  <si>
    <t>3785, Grand View Boulevard, Mar Vista, LA, Los Angeles County, California, 90066, USA</t>
  </si>
  <si>
    <t>W hotel, Argyle Avenue, Hollywood, LA, Los Angeles County, California, 90028, USA</t>
  </si>
  <si>
    <t>62, West Woodruff Avenue, Arcadia, Los Angeles County, California, 91007, USA</t>
  </si>
  <si>
    <t>6755, Radford Avenue, Hewitt, North Hollywood, LA, Los Angeles County, California, 91606, USA</t>
  </si>
  <si>
    <t>23437, Berwick Place, Valencia, Santa Clarita, Los Angeles County, California, 91354, USA</t>
  </si>
  <si>
    <t>Target, Castleton Street, Industry, Los Angeles County, California, 91748, USA</t>
  </si>
  <si>
    <t>645, East 222nd Street, Keystone, Carson, Los Angeles County, California, 90745, USA</t>
  </si>
  <si>
    <t>695, South Bixel Street, Financial District, Bunker Hill, LA, Los Angeles County, California, 90017, USA</t>
  </si>
  <si>
    <t>5924, 3rd Street Northwest, Manor Park, Washington, District of Columbia, 20011, USA</t>
  </si>
  <si>
    <t>20573, Crestline Drive, Otterbein, Los Angeles County, California, 91765, USA</t>
  </si>
  <si>
    <t>1539, Diamond Court, Diamond Bar, Los Angeles County, California, 91765, USA</t>
  </si>
  <si>
    <t>maison los angeles 1 er nuit, Oregon Street, El Segundo, Los Angeles County, California, 90245, USA</t>
  </si>
  <si>
    <t>Luma, South Hope Street, South Park, Bunker Hill, LA, Los Angeles County, California, 90015, USA</t>
  </si>
  <si>
    <t>5026-5030, North Sheridan Road, Little Vietnam, Uptown, Chicago, Cook County, Illinois, 60626, USA</t>
  </si>
  <si>
    <t>The Church of Jesus Christ of Latter Day Saints, West Lemon Avenue, Monrovia, Los Angeles County, California, 91016, USA</t>
  </si>
  <si>
    <t>10783, Juniper Hills Road, Juniper Hills, Los Angeles County, California, 93543, USA</t>
  </si>
  <si>
    <t>Foothill Transit 280, Azusa Avenue, Azusa, Los Angeles County, California, 91702, USA</t>
  </si>
  <si>
    <t>1752, Appian Way, Santa Monica, Los Angeles County, California, 90401, USA</t>
  </si>
  <si>
    <t>Flaming Saddles, 8811, Santa Monica Boulevard, West Hollywood, Los Angeles County, California, 90069, USA</t>
  </si>
  <si>
    <t>9387, Wentworth Street, Shadow Hills, LA, Los Angeles County, California, 91040, USA</t>
  </si>
  <si>
    <t>1067, Yolo Street, Bungalow Heaven, Pasadena, Los Angeles County, California, 91106, USA</t>
  </si>
  <si>
    <t>23198, Bent Oak Road, Diamond Bar, Los Angeles County, California, 91765, USA</t>
  </si>
  <si>
    <t>Le Grande Apts, 635, East 9th Street, Willowville, Long Beach, Los Angeles County, California, 90813, USA</t>
  </si>
  <si>
    <t>1373, South Pembroke Lane, South Park, Saint James Park, LA, Los Angeles County, California, 90015, USA</t>
  </si>
  <si>
    <t>1339, East 2nd Street, Belmont Shore, Long Beach, Los Angeles County, California, 90802, USA</t>
  </si>
  <si>
    <t>760-766, West Jackson Boulevard, Greektown, Chicago, Cook County, Illinois, 60607, USA</t>
  </si>
  <si>
    <t>203, Calle Becerra, Walnut, Los Angeles County, California, 91789, USA</t>
  </si>
  <si>
    <t>Vermont Avenue, Little Armenia, LA, Los Angeles County, California, 90029-1701, USA</t>
  </si>
  <si>
    <t>18228, Saticoy Street, Reseda, LA, Los Angeles County, California, 91335, USA</t>
  </si>
  <si>
    <t>4909, Marathon Street, Wilton Historic District, Little Armenia, LA, Los Angeles County, California, 90029, USA</t>
  </si>
  <si>
    <t>14010, Palawan Way, Venice, Ocean Park, Los Angeles County, California, 90292, USA</t>
  </si>
  <si>
    <t>11172, Greenlawn Avenue, Fox Hills, Culver City, Los Angeles County, California, 90230, USA</t>
  </si>
  <si>
    <t>Moore Memorial Methodist Episcopal Church South, East Maple Way, Willowville, Long Beach, Los Angeles County, California, 90802, USA</t>
  </si>
  <si>
    <t>1852, Westholme Avenue, Westwood, LA, Los Angeles County, California, 90025, USA</t>
  </si>
  <si>
    <t>5058, Astor Place Southeast, Marshall Heights, Washington, District of Columbia, 20019, USA</t>
  </si>
  <si>
    <t>9100, West Crescent Drive, LA, Los Angeles County, California, 90046, USA</t>
  </si>
  <si>
    <t>16400, Ladysmith Street, Hacienda Heights, Rowland, Los Angeles County, California, 91745, USA</t>
  </si>
  <si>
    <t>Springfield Baptist Church, 6th Street Northwest, Logan Circle/Shaw, Chinatown, Washington, District of Columbia, 20001, USA</t>
  </si>
  <si>
    <t>155, North Kenmore Avenue, Koreatown, Little Armenia, LA, Los Angeles County, California, 90004, USA</t>
  </si>
  <si>
    <t>Dr. William A. Burke Marina Work Promenade, Venice, Ocean Park, Los Angeles County, California, 90292, USA</t>
  </si>
  <si>
    <t>9286, Burton Way, Beverly Hills, Los Angeles County, California, 90211, USA</t>
  </si>
  <si>
    <t>Foothill Transit 178, 289, 482, Colima Road, Rowland, Los Angeles County, California, 91748, USA</t>
  </si>
  <si>
    <t>Normandie Gardens, South Normandie Avenue, Koreatown, Little Armenia, LA, Los Angeles County, California, 90020, USA</t>
  </si>
  <si>
    <t>1717, 17th Street Northwest, Dupont Circle, Washington, District of Columbia, 20009, USA</t>
  </si>
  <si>
    <t>3570, Glenalbyn Drive, Cypress Park, Highland Park, LA, Los Angeles County, California, 90065, USA</t>
  </si>
  <si>
    <t>7731, Oakwood Avenue, Hancock Park, Hollywood, LA, Los Angeles County, California, 90036, USA</t>
  </si>
  <si>
    <t>35598, Wyse Road, White Heather, Los Angeles County, California, 91390, USA</t>
  </si>
  <si>
    <t>4543, North Malden Street, Sunnyside, Uptown, Chicago, Cook County, Illinois, 60640, USA</t>
  </si>
  <si>
    <t>2401, Ablano Avenue, Rowland Heights, Los Angeles County, California, 91748, USA</t>
  </si>
  <si>
    <t>1332, Elysian Park Drive, Echo Park, Angelino Heights, LA, Los Angeles County, California, 90026, USA</t>
  </si>
  <si>
    <t>7229, Hillside Avenue, Whitley Heights, LA, Los Angeles County, California, 90046, USA</t>
  </si>
  <si>
    <t>Arcadia, Los Angeles County, California, 91006, USA</t>
  </si>
  <si>
    <t>JPL, 4800, Oak Grove Drive, La Cañada Flintridge, Los Angeles County, California, 91109, USA</t>
  </si>
  <si>
    <t>5915, West Hirsch Street, Beat 2531, Austin, Oak Park, Cook County, Illinois, 60651, USA</t>
  </si>
  <si>
    <t>22, 7th Street Northeast, Stanton Park, Washington, District of Columbia, 20002, USA</t>
  </si>
  <si>
    <t>Los Coyotes Diagonal, Los Altos, Long Beach, Los Angeles County, California, 90808, USA</t>
  </si>
  <si>
    <t>52, Cedarwood Avenue, Duarte, Los Angeles County, California, 91010, USA</t>
  </si>
  <si>
    <t>3534, Beethoven Street, Del Rey, Mar Vista, LA, Los Angeles County, California, 90066, USA</t>
  </si>
  <si>
    <t>1982, Pelham Avenue, Westwood, LA, Los Angeles County, California, 90025, USA</t>
  </si>
  <si>
    <t>3427, Connecticut Avenue Northwest, Cleveland Park, Washington, District of Columbia, 20008, USA</t>
  </si>
  <si>
    <t>28710, Greenwood Place, Castaic, Los Angeles County, California, 91384, USA</t>
  </si>
  <si>
    <t>3889, Mountain View Avenue, Chapman Woods, Rosemead, Los Angeles County, California, 91107, USA</t>
  </si>
  <si>
    <t>May Mei 美味居, 639, Arcadia Avenue, Arcadia, Los Angeles County, California, 91007, USA</t>
  </si>
  <si>
    <t>340, South Elm Drive, Beverly Hills, Los Angeles County, California, 90212, USA</t>
  </si>
  <si>
    <t>1550, Camden Avenue, West Los Angeles, Westwood, LA, Los Angeles County, California, 90025, USA</t>
  </si>
  <si>
    <t>12029, Prairie Avenue, Hawthorne, Los Angeles County, California, 90250, USA</t>
  </si>
  <si>
    <t>1765, South Nogales Street, Otterbein, Los Angeles County, California, 91748, USA</t>
  </si>
  <si>
    <t>Animal Speciality &amp; Emergency Center, 1535, Pontius Avenue, West Los Angeles, Westwood, LA, Los Angeles County, California, 90025-9998, USA</t>
  </si>
  <si>
    <t>8785, Burton Way, Beverly Hills, Los Angeles County, California, 90048, USA</t>
  </si>
  <si>
    <t>St.Regis, South 2nd Place, Willowville, Long Beach, Los Angeles County, California, 90802, USA</t>
  </si>
  <si>
    <t>1782, North Cahuenga Boulevard, Hollywood, LA, Los Angeles County, California, 90028, USA</t>
  </si>
  <si>
    <t>Melvin Hazen Trail, Cleveland Park, Washington, District of Columbia, 20008, USA</t>
  </si>
  <si>
    <t>11078, Hesby Street, La Paco, North Hollywood, LA, Los Angeles County, California, 91601, USA</t>
  </si>
  <si>
    <t>Las Palmas Avenue, Hollywood, LA, Los Angeles County, California, 90028-8127, USA</t>
  </si>
  <si>
    <t>6560-6562, Hollywood Boulevard, Hollywood, LA, Los Angeles County, California, 90028, USA</t>
  </si>
  <si>
    <t>28988, Valley Heights Drive, Agoura Hills, Los Angeles County, California, 91301, USA</t>
  </si>
  <si>
    <t>1808, Bryant Street Northeast, Langdon, Arboretum, Washington, District of Columbia, 20018, USA</t>
  </si>
  <si>
    <t>2798, Rutherford Drive, Little Armenia, LA, Los Angeles County, California, 90068, USA</t>
  </si>
  <si>
    <t>6162, Droxford Street, Lakewood, Los Angeles County, California, 90713, USA</t>
  </si>
  <si>
    <t>6242, Holly Mont Drive, Hollywood, LA, Los Angeles County, California, 90068, USA</t>
  </si>
  <si>
    <t>943, Newport Avenue, Belmont Shore, Long Beach, Los Angeles County, California, 90804, USA</t>
  </si>
  <si>
    <t>37705, Landon Avenue, Palmdale, Los Angeles County, California, 93550, USA</t>
  </si>
  <si>
    <t>2338, Cherry Gate Way, Hacienda Heights, Rowland, Los Angeles County, California, 91745, USA</t>
  </si>
  <si>
    <t>1065, North Hayworth Avenue, West Hollywood, Los Angeles County, California, 90046, USA</t>
  </si>
  <si>
    <t>4592, Avocado Street, Los Feliz, Atwater, LA, Los Angeles County, California, 90027, USA</t>
  </si>
  <si>
    <t>Senshin Buddhist Church, West 36th Place, Jefferson Park, Cienega, LA, Los Angeles County, California, 90089, USA</t>
  </si>
  <si>
    <t>12th Court, Santa Monica, Los Angeles County, California, 90403, USA</t>
  </si>
  <si>
    <t>3200, McKinley Street Northwest, Chevy Chase, Friendship Heights, Washington, District of Columbia, 20015, USA</t>
  </si>
  <si>
    <t>24853, Brown Latigo Street, Monte Nido, Los Angeles County, California, 90265, USA</t>
  </si>
  <si>
    <t>254, West Howard Street, Normandie Heights, Pasadena, Los Angeles County, California, 91103, USA</t>
  </si>
  <si>
    <t>1088, South Stanley Avenue, Carthay Circle, The Village Green, LA, Los Angeles County, California, 90019, USA</t>
  </si>
  <si>
    <t>Arco Tpwer, West 7th Street, Financial District, Bunker Hill, LA, Los Angeles County, California, 90017, USA</t>
  </si>
  <si>
    <t>223, South Flower Street, Bunker Hill, LA, Los Angeles County, California, 90017, USA</t>
  </si>
  <si>
    <t>18633, Bellorita Street, Rowland Heights, Los Angeles County, California, 91748, USA</t>
  </si>
  <si>
    <t>7140, South Yates Boulevard, South Shore, Chicago, Cook County, Illinois, 60617, USA</t>
  </si>
  <si>
    <t>1536, 1538, 1540, 1540  1/2, Veteran Avenue, Westwood Village, Westwood, LA, Los Angeles County, California, CA 90024, USA</t>
  </si>
  <si>
    <t>1617, West Superior Street, Ukrainian Village, Chicago, Cook County, Illinois, 60622, USA</t>
  </si>
  <si>
    <t>294, West Grand Avenue, Alhambra, Los Angeles County, California, 91801, USA</t>
  </si>
  <si>
    <t>801, Q Street Northwest, Logan Circle/Shaw, Washington, District of Columbia, 20001, USA</t>
  </si>
  <si>
    <t>15337, Violetlane Way, Sand Canyon, Santa Clarita, Los Angeles County, California, 91387, USA</t>
  </si>
  <si>
    <t>1144, South Plymouth Boulevard, Country Club Park, Cienega, LA, Los Angeles County, California, 90019, USA</t>
  </si>
  <si>
    <t>254, 9th Street Northeast, Stanton Park, Washington, District of Columbia, 20002, USA</t>
  </si>
  <si>
    <t>Culver Blvd bike path, Del Rey, Culver Garden, LA, Los Angeles County, California, 90066, USA</t>
  </si>
  <si>
    <t>43660, 27th Street East, Lancaster, Los Angeles County, California, 93535, USA</t>
  </si>
  <si>
    <t>231, 13th St SE, Lincoln Park, Washington, District of Columbia, 20003, USA</t>
  </si>
  <si>
    <t>1928, Lucile Avenue, Silver Lake, Atwater, LA, Los Angeles County, California, 90039, USA</t>
  </si>
  <si>
    <t>Harbor Freeway, New Chinatown, Bunker Hill, LA, Los Angeles County, California, CA 90012, USA</t>
  </si>
  <si>
    <t>2098, Hyperion Avenue, Los Feliz, Atwater, LA, Los Angeles County, California, 90027, USA</t>
  </si>
  <si>
    <t>183, North Almont Drive, Beverly Hills, Los Angeles County, California, 90211, USA</t>
  </si>
  <si>
    <t>Pomona Freeway, Industry, Los Angeles County, California, 91798, USA</t>
  </si>
  <si>
    <t>HR Block;Phan Property Mgmt;Discount Store, East 7th Street, Willowville, Long Beach, Los Angeles County, California, 90744, USA</t>
  </si>
  <si>
    <t>Van Ness Avenue, Windsor Square, Little Armenia, LA, Los Angeles County, California, CA 90038, USA</t>
  </si>
  <si>
    <t>1052 W. 6th, Saint Paul Avenue, Financial District, Bunker Hill, LA, Los Angeles County, California, 90017, USA</t>
  </si>
  <si>
    <t>16291, Sigman Street, Hacienda Heights, Rowland, Los Angeles County, California, 91745, USA</t>
  </si>
  <si>
    <t>201, Pine Avenue, Willowville, Long Beach, Los Angeles County, California, 90802, USA</t>
  </si>
  <si>
    <t>258, South 2nd Avenue, Arcadia, Los Angeles County, California, 91006, USA</t>
  </si>
  <si>
    <t>2314, North Capitol Street Northwest, Washington, District of Columbia, 20002, USA</t>
  </si>
  <si>
    <t>319 S. Virgil, South Virgil Avenue, Koreatown, Angelino Heights, LA, Los Angeles County, California, 90004-3624, USA</t>
  </si>
  <si>
    <t>9050, Larke Ellen Circle, South Carthay, Palms, LA, Los Angeles County, California, 90035, USA</t>
  </si>
  <si>
    <t>Emperor Elementary School, Avon Avenue, Temple City, Los Angeles County, California, 91775, USA</t>
  </si>
  <si>
    <t>515, Pali Drive, North Long Beach, Long Beach, Los Angeles County, California, 90805, USA</t>
  </si>
  <si>
    <t>1861, Navarro Avenue, Normandie Heights, Pasadena, Los Angeles County, California, 91103, USA</t>
  </si>
  <si>
    <t>7420-7426, North Western Avenue, West Ridge, Chicago, Cook County, Illinois, 60645, USA</t>
  </si>
  <si>
    <t>3121, Rowena Avenue, Los Feliz, Atwater, LA, Los Angeles County, California, 90027, USA</t>
  </si>
  <si>
    <t>11629, Daines Drive, Temple City, Los Angeles County, California, 91006, USA</t>
  </si>
  <si>
    <t>3557, West Palmer Street, Beat 2522, Chicago, Cook County, Illinois, 60639, USA</t>
  </si>
  <si>
    <t>11688, Darling Road, Agua Dulce, Los Angeles County, California, 91390, USA</t>
  </si>
  <si>
    <t>1184, South Barrington Avenue, West Los Angeles, Brentwood, LA, Los Angeles County, California, 90049, USA</t>
  </si>
  <si>
    <t>1998, East 3rd Street, Brooklyn Heights, Boyle Heights, LA, Los Angeles County, California, 90033, USA</t>
  </si>
  <si>
    <t>4913, Ocean View Boulevard, La Cañada Flintridge, Los Angeles County, California, 91011, USA</t>
  </si>
  <si>
    <t>West Jefferson Boulevard, Del Rey, Playa Vista, LA, Los Angeles County, California, 90094, USA</t>
  </si>
  <si>
    <t>741, North Figueroa Street, New Chinatown, Bunker Hill, LA, Los Angeles County, California, 90012, USA</t>
  </si>
  <si>
    <t>3559, Loosmore Street, Mount Washington, Highland Park, LA, Los Angeles County, California, 90065, USA</t>
  </si>
  <si>
    <t>Santa Monica Freeway, Palms, LA, Los Angeles County, California, CA 90034, USA</t>
  </si>
  <si>
    <t>45, West Winnie Way, Arcadia, Los Angeles County, California, 91007, USA</t>
  </si>
  <si>
    <t>Suitland Parkway, Washington, District of Columbia, 20388, USA</t>
  </si>
  <si>
    <t>407, East Harding Street, North Long Beach, Long Beach, Los Angeles County, California, 90805, USA</t>
  </si>
  <si>
    <t>2753, Macomb Street Northwest, Cleveland Park, Washington, District of Columbia, 20016, USA</t>
  </si>
  <si>
    <t>Ralphs, National Boulevard, Sawtelle, Palms, LA, Los Angeles County, California, 90064-1508, USA</t>
  </si>
  <si>
    <t>SIXTY Beverly Hills, Wilshire Boulevard, Beverly Hills, Los Angeles County, California, 90212, USA</t>
  </si>
  <si>
    <t>11578, Darling Road, Agua Dulce, Los Angeles County, California, 91390, USA</t>
  </si>
  <si>
    <t>Long Beach Towers Apartments;International Tower, 600;700, East Seaside Way, Willowville, Long Beach, Los Angeles County, California, 90802, USA</t>
  </si>
  <si>
    <t>1201-1207, North Dearborn Street, Near North Side, Chicago, Cook County, Illinois, 60610, USA</t>
  </si>
  <si>
    <t>Hollywood Forever Cemetery and Funeral Home, 12th Street, Paramount Studios, Little Armenia, LA, Los Angeles County, California, CA 90038, USA</t>
  </si>
  <si>
    <t>2120, Bancroft Place Northwest, Kalorama Heights, Washington, District of Columbia, 20008, USA</t>
  </si>
  <si>
    <t>1219, North Spaulding Avenue, Simons, Chicago, Cook County, Illinois, 60651, USA</t>
  </si>
  <si>
    <t>Panay Way, Venice, Ocean Park, Los Angeles County, California, 90292, USA</t>
  </si>
  <si>
    <t>6300, Green Valley Circle, Fox Hills, Culver City, Los Angeles County, California, 90230, USA</t>
  </si>
  <si>
    <t>658, Idaho Avenue, Santa Monica, Los Angeles County, California, 90403, USA</t>
  </si>
  <si>
    <t>Grand Canal, Venice, LA, Los Angeles County, California, 90292, USA</t>
  </si>
  <si>
    <t>10423, Ashton Avenue, Westwood Village, Westwood, LA, Los Angeles County, California, 90024, USA</t>
  </si>
  <si>
    <t>3246, Fay Avenue, Culver City, Los Angeles County, California, 90034, USA</t>
  </si>
  <si>
    <t>Western Avenue, Wilton Historic District, Little Armenia, LA, Los Angeles County, California, 90029-3737, USA</t>
  </si>
  <si>
    <t>1765, North Vista Street, Whitley Heights, LA, Los Angeles County, California, 90046, USA</t>
  </si>
  <si>
    <t>1426, Carnegie Lane, Redondo Beach, Los Angeles County, California, 90278, USA</t>
  </si>
  <si>
    <t>1400, Fairmont Street Northwest, Columbia Heights, Washington, District of Columbia, 20009, USA</t>
  </si>
  <si>
    <t>8595, Horner Street, South Carthay, The Village Green, LA, Los Angeles County, California, 90035, USA</t>
  </si>
  <si>
    <t>650, Skyline Drive, Diamond Bar, Los Angeles County, California, 91765, USA</t>
  </si>
  <si>
    <t>Sri Venkateswara Temple, Las Virgenes Canyon Road, Crater Camp, Los Angeles County, California, USA</t>
  </si>
  <si>
    <t>150, Cannery Street, San Pedro, LA, Los Angeles County, California, 90731, USA</t>
  </si>
  <si>
    <t>3679, Regal Place, Universal City, Hollywood Hills, LA, Los Angeles County, California, 90068, USA</t>
  </si>
  <si>
    <t>12040, Grevillea Avenue, Hawthorne, Los Angeles County, California, 90250, USA</t>
  </si>
  <si>
    <t>1110, Wellesley Avenue, Westgate, Brentwood, LA, Los Angeles County, California, 90049, USA</t>
  </si>
  <si>
    <t>1840, California Street Northwest, Adams Morgan, Washington, District of Columbia, 20009, USA</t>
  </si>
  <si>
    <t>45, Belmont Avenue, Belmont Shore, Long Beach, Los Angeles County, California, 90803, USA</t>
  </si>
  <si>
    <t>6123, Bellingham Avenue, Garnsey, Valley Village, LA, Los Angeles County, California, 91606, USA</t>
  </si>
  <si>
    <t>1254, North Flores Street, West Hollywood, Los Angeles County, California, 90069, USA</t>
  </si>
  <si>
    <t>307, South Holt Avenue, Carthay Circle, LA, Los Angeles County, California, 90048, USA</t>
  </si>
  <si>
    <t>8566, Falmouth Avenue, Playa del Rey, LA, Los Angeles County, California, 90293, USA</t>
  </si>
  <si>
    <t>9199, Civic Center Drive, Beverly Hills, Los Angeles County, California, 90210, USA</t>
  </si>
  <si>
    <t>Alamitos Bay Beach, 54th Place, Belmont Shore, Long Beach, Los Angeles County, California, 90803, USA</t>
  </si>
  <si>
    <t>574, South Occidental Boulevard, Koreatown, Angelino Heights, LA, Los Angeles County, California, 90057, USA</t>
  </si>
  <si>
    <t>1512, Ganesha Place, Edison Historic District, Pomona, Los Angeles County, California, 91768, USA</t>
  </si>
  <si>
    <t>2837-2839, North Burling Street, Lincoln Park, Uptown, Chicago, Cook County, Illinois, 60657, USA</t>
  </si>
  <si>
    <t>Big 5 Sporting Goods, San Vicente Blvd East Frontage Road, Carthay Circle, The Village Green, LA, Los Angeles County, California, 90048, USA</t>
  </si>
  <si>
    <t>416, New Jersey Avenue Southeast, Capitol Hill, Washington, District of Columbia, 20003, USA</t>
  </si>
  <si>
    <t>345, South Normandie Avenue, Koreatown, Little Armenia, LA, Los Angeles County, California, 90020, USA</t>
  </si>
  <si>
    <t>825, South Cecelia Street, Skid Row, Bunker Hill, LA, Los Angeles County, California, 90014, USA</t>
  </si>
  <si>
    <t>1869, Mintwood Place Northwest, Adams Morgan, Washington, District of Columbia, 20009, USA</t>
  </si>
  <si>
    <t>650, Towne Avenue, Claremont, Los Angeles County, California, 91711, USA</t>
  </si>
  <si>
    <t>Nordstrom, 189, The Grove Drive, The Grove, Hollywood, LA, Los Angeles County, California, 90036, USA</t>
  </si>
  <si>
    <t>1709, 19th Street Northwest, Dupont Circle and surrunding block, Washington, District of Columbia, 20009, USA</t>
  </si>
  <si>
    <t>Lerner Health and Wellness Center, 2301, G Street Northwest, George Washington University, Washington, District of Columbia, 20006, USA</t>
  </si>
  <si>
    <t>First City Credit Union, West Temple Street, Civic Center, Bunker Hill, LA, Los Angeles County, California, 90012-2410, USA</t>
  </si>
  <si>
    <t>Western Avenue, Wilton Historic District, Little Armenia, LA, Los Angeles County, California, 90004, USA</t>
  </si>
  <si>
    <t>Venice, LA, Los Angeles County, California, 90291, USA</t>
  </si>
  <si>
    <t>251, Colorado Boulevard, Arcadia, Los Angeles County, California, 91006, USA</t>
  </si>
  <si>
    <t>Sewer Road, Del Rey, Playa Vista, LA, Los Angeles County, California, 90094, USA</t>
  </si>
  <si>
    <t>Yong's Beauty Salon, Thelma Street, Glendale, Los Angeles County, California, 91214, USA</t>
  </si>
  <si>
    <t>B8ta, 2nd Street, Santa Monica, Los Angeles County, California, 90401, USA</t>
  </si>
  <si>
    <t>Oakwood Apartments Marina Del Rey, Via Marina, Venice, Ocean Park, Los Angeles County, California, 90292, USA</t>
  </si>
  <si>
    <t>Pantages Theater, Argyle Avenue, Hollywood, LA, Los Angeles County, California, 90028, USA</t>
  </si>
  <si>
    <t>17731, Kensington Avenue, Cerritos, Los Angeles County, California, 90703, USA</t>
  </si>
  <si>
    <t>Eagle Rock High School, Yosemite Drive, Eagle Rock, Highland Park, LA, Los Angeles County, California, 90041-1238, USA</t>
  </si>
  <si>
    <t>891, 9th Street, Hermosa Beach, Los Angeles County, California, 90254, USA</t>
  </si>
  <si>
    <t>2664, Locksley Place, Little Armenia, LA, Los Angeles County, California, 90068, USA</t>
  </si>
  <si>
    <t>3988, Sweetwater Canyon Drive, Malibu, Los Angeles County, California, 90265, USA</t>
  </si>
  <si>
    <t>FSU Credit Union, Ximeno Avenue, Los Altos, Long Beach, Los Angeles County, California, 90815, USA</t>
  </si>
  <si>
    <t>3032, Garnet Street, Ninth Street Junction, Boyle Heights, LA, Los Angeles County, California, 90023, USA</t>
  </si>
  <si>
    <t>1310, West Eddy Street, Wrigleyville, Uptown, Chicago, Cook County, Illinois, 60657, USA</t>
  </si>
  <si>
    <t>1428, North Harper Avenue, Sunset Strip, West Hollywood, Los Angeles County, California, 90046, USA</t>
  </si>
  <si>
    <t>2647, Woodley Road Northwest, Woodley Park, Washington, District of Columbia, 20008, USA</t>
  </si>
  <si>
    <t>Metro 770; Foothill Transit 498, North Spring Street, Civic Center, Little Tokyo Historic District, LA, Los Angeles County, California, CA 90013, USA</t>
  </si>
  <si>
    <t>147, North Martel Avenue, Hancock Park, Hollywood, LA, Los Angeles County, California, 90036, USA</t>
  </si>
  <si>
    <t>134, D Street Southeast, Capitol Hill, Washington, District of Columbia, 20003, USA</t>
  </si>
  <si>
    <t>5230, Horizon Drive, Malibu, Los Angeles County, California, 90265, USA</t>
  </si>
  <si>
    <t>Huntington Drive, Arcadia, Los Angeles County, California, 91006, USA</t>
  </si>
  <si>
    <t>780, North Hayworth Avenue, West Hollywood, Los Angeles County, California, 90046, USA</t>
  </si>
  <si>
    <t>2496, West 6th Street, Alvarado Terrace Historic District, Angelino Heights, LA, Los Angeles County, California, 90057, USA</t>
  </si>
  <si>
    <t>Amos Temple Christian Methodist Episcopal Church, Van Buren Avenue, Westmont, Athens, Los Angeles County, California, 90044, USA</t>
  </si>
  <si>
    <t>Civic Center, Little Tokyo Historic District, LA, Los Angeles County, California, USA</t>
  </si>
  <si>
    <t>Blue Heights Drive, Whitley Heights, LA, Los Angeles County, California, 90069, USA</t>
  </si>
  <si>
    <t>350, Armstrong Drive, Claremont, Los Angeles County, California, 91711, USA</t>
  </si>
  <si>
    <t>House of Charmed, 1329, Carroll Avenue, Echo Park, Angelino Heights, LA, Los Angeles County, California, 90026, USA</t>
  </si>
  <si>
    <t>1472, West Erie Street, Near West Side, Chicago, Cook County, Illinois, 60612, USA</t>
  </si>
  <si>
    <t>4310, Clayton Avenue, Los Feliz, Atwater, LA, Los Angeles County, California, 90027, USA</t>
  </si>
  <si>
    <t>7976, Selma Avenue, Whitley Heights, LA, Los Angeles County, California, 90046, USA</t>
  </si>
  <si>
    <t>1755, Jellick Avenue, Rowland Heights, Los Angeles County, California, 91748, USA</t>
  </si>
  <si>
    <t>631, North Towne Avenue, Edison Historic District, Pomona, Los Angeles County, California, 91767, USA</t>
  </si>
  <si>
    <t>25317, Carson Way, Stevenson Ranch, Los Angeles County, California, 91381, USA</t>
  </si>
  <si>
    <t>510-514, South Broadway, Historic Core District, Bunker Hill, LA, Los Angeles County, California, 90013, USA</t>
  </si>
  <si>
    <t>1431, Ledgestone Lane, Pomona, Los Angeles County, California, 91767, USA</t>
  </si>
  <si>
    <t>Catalina Yacht Factory, Victory Boulevard, Warner Center, LA, Los Angeles County, California, 91303-2211, USA</t>
  </si>
  <si>
    <t>French Market Café, Abbot Kinney Boulevard, Venice, LA, Los Angeles County, California, 90291-3879, USA</t>
  </si>
  <si>
    <t>LA Comfortable house (korean), Arlington Avenue, Country Club Park, Cienega, LA, Los Angeles County, California, 90019, USA</t>
  </si>
  <si>
    <t>642, Irving Street Northwest, Pleasant Plains, Washington, District of Columbia, 20010, USA</t>
  </si>
  <si>
    <t>25672, Stevenson Ranch Parkway, Stevenson Ranch, Los Angeles County, California, 91381, USA</t>
  </si>
  <si>
    <t>South Centinela Avenue, Ladera Heights, Los Angeles County, California, 90056, USA</t>
  </si>
  <si>
    <t>19018, Abdera Street, Otterbein, Los Angeles County, California, 91748, USA</t>
  </si>
  <si>
    <t>2594, Glen Green Terrace, Whitley Heights Historic District, LA, Los Angeles County, California, 90068, USA</t>
  </si>
  <si>
    <t>Venice Beach Bike Path, Venice, Santa Monica, Los Angeles County, California, 90291-3879, USA</t>
  </si>
  <si>
    <t>3712, West George Street, Beat 2523, Chicago, Cook County, Illinois, 60618, USA</t>
  </si>
  <si>
    <t>260, 15th Place, Manhattan Beach, Los Angeles County, California, 90266, USA</t>
  </si>
  <si>
    <t>4703, West 170th Street, Lawndale, Los Angeles County, California, 90260, USA</t>
  </si>
  <si>
    <t>1900, Batson Avenue, Rowland Heights, Los Angeles County, California, 91748, USA</t>
  </si>
  <si>
    <t>1354, North Benton Way, Silver Lake, Angelino Heights, LA, Los Angeles County, California, 90026, USA</t>
  </si>
  <si>
    <t>14263, Vanowen Street, North Sherman Way, Van Nuys, LA, Los Angeles County, California, 91405, USA</t>
  </si>
  <si>
    <t>6811, Tyrone Avenue, North Sherman Way, Van Nuys, LA, Los Angeles County, California, 91405, USA</t>
  </si>
  <si>
    <t>East Mission Road, Alhambra, Los Angeles County, California, CA 91801, USA</t>
  </si>
  <si>
    <t>1233, North Damen Avenue, Wicker Park, Chicago, Cook County, Illinois, 60625, USA</t>
  </si>
  <si>
    <t>1399, Gordon Street, Wilton Historic District, Little Armenia, LA, Los Angeles County, California, 90028, USA</t>
  </si>
  <si>
    <t>2425, West Lexington Street, Claremont Cottages, Chicago, Cook County, Illinois, 60624, USA</t>
  </si>
  <si>
    <t>9816, Exposition Boulevard, Palms, LA, Los Angeles County, California, 90034, USA</t>
  </si>
  <si>
    <t>1411 S Michigan, 1411, South Michigan Avenue, South Loop, Chicago, Cook County, Illinois, 60605, USA</t>
  </si>
  <si>
    <t>819, G Street Southwest, Southwest Waterfront, Penn Quarter, Washington, District of Columbia, 20024, USA</t>
  </si>
  <si>
    <t>5459, Norwich Avenue, Sherman Oaks, LA, Los Angeles County, California, 91411, USA</t>
  </si>
  <si>
    <t>1535, Lindacrest Drive, Westwood, LA, Los Angeles County, California, 90210, USA</t>
  </si>
  <si>
    <t>4802, Illinois Avenue Northwest, Petworth, Brightwood Park, Washington, District of Columbia, 20011, USA</t>
  </si>
  <si>
    <t>7239, Hawthorn Avenue, Whitley Heights, LA, Los Angeles County, California, 90046, USA</t>
  </si>
  <si>
    <t>Saint Judes Episcopal Church, East Sixth Street, Burbank, Los Angeles County, California, 91501, USA</t>
  </si>
  <si>
    <t>3780, Mimosa Drive, Mount Washington, Atwater, LA, Los Angeles County, California, 90065, USA</t>
  </si>
  <si>
    <t>Foothill Transit 178, 289, 482, 493, Colima Road, Rowland Heights, Los Angeles County, California, 91748, USA</t>
  </si>
  <si>
    <t>Paseo Colorado Arts Fountain, East Colorado Boulevard, Madison Heights, Pasadena, Los Angeles County, California, 91101, USA</t>
  </si>
  <si>
    <t>4900, Kansas Avenue Northwest, Petworth, Brightwood Park, Washington, District of Columbia, 20011, USA</t>
  </si>
  <si>
    <t>Metro 268, Baldwin Avenue, Arcadia, Los Angeles County, California, 91007, USA</t>
  </si>
  <si>
    <t>816, Gramercy Drive, Country Club Park, Cienega, LA, Los Angeles County, California, 90005, USA</t>
  </si>
  <si>
    <t>2299, Felicia Avenue, Rowland Heights, Los Angeles County, California, 91748, USA</t>
  </si>
  <si>
    <t>14068, Cantlay Street, Gemco, Van Nuys, LA, Los Angeles County, California, 91405, USA</t>
  </si>
  <si>
    <t>Cafeteria, Newton Street, Torrance, Los Angeles County, California, 90505, USA</t>
  </si>
  <si>
    <t>Museum of Latin American Art, East 6th Street, Willowville, Long Beach, Los Angeles County, California, 90802, USA</t>
  </si>
  <si>
    <t>Avenida Navarre, Valencia, Santa Clarita, Los Angeles County, California, 91321, USA</t>
  </si>
  <si>
    <t>17078, Canary Island Pine Court, Hacienda Heights, Rowland, Los Angeles County, California, 91745, USA</t>
  </si>
  <si>
    <t>Hollywood Freeway, Little Armenia, LA, Los Angeles County, California, 90028-5420, USA</t>
  </si>
  <si>
    <t>Häagen-Dazs, 7th Street Northwest, Chinatown, Washington, District of Columbia, 20001, USA</t>
  </si>
  <si>
    <t>622, West Wellington Avenue, Lincoln Park, Uptown, Chicago, Cook County, Illinois, 60657, USA</t>
  </si>
  <si>
    <t>2358, Altivo Way, Silver Lake Heights, Angelino Heights, LA, Los Angeles County, California, 90026, USA</t>
  </si>
  <si>
    <t>600, East 222nd Street, Keystone, Carson, Los Angeles County, California, 90745, USA</t>
  </si>
  <si>
    <t>2734, Ellison Drive, Sherman Oaks, LA, Los Angeles County, California, 90210, USA</t>
  </si>
  <si>
    <t>Sci Arc, 960, East 3rd Street, Arts District, Little Tokyo Historic District, LA, Los Angeles County, California, 90013, USA</t>
  </si>
  <si>
    <t>10830, South Eastwood Avenue, Hawthorne, Los Angeles County, California, 90304, USA</t>
  </si>
  <si>
    <t>12652, Vose Street, Hewitt, Valley Village, LA, Los Angeles County, California, 91605, USA</t>
  </si>
  <si>
    <t>ReTan, Whitley Avenue, Hollywood, LA, Los Angeles County, California, 90028, USA</t>
  </si>
  <si>
    <t>Fullerton Road, Rowland Heights, Los Angeles County, California, 91748, USA</t>
  </si>
  <si>
    <t>Little Church of Sherman Oaks, Dickens Street, Sherman Oaks, LA, Los Angeles County, California, CA 91403, USA</t>
  </si>
  <si>
    <t>10799, Andora Avenue, Chatsworth, LA, Los Angeles County, California, 91311, USA</t>
  </si>
  <si>
    <t>1803, Walnut Leaf Drive, Otterbein, Los Angeles County, California, 91789, USA</t>
  </si>
  <si>
    <t>8739, Burton Way, Carthay Circle, LA, Los Angeles County, California, 90048, USA</t>
  </si>
  <si>
    <t>405, Smithwood Drive, Beverly Hills, Los Angeles County, California, 90212, USA</t>
  </si>
  <si>
    <t>105, Galveston Street Southwest, Bellevue, Washington, District of Columbia, 20032, USA</t>
  </si>
  <si>
    <t>533, Seville Court, Venice, LA, Los Angeles County, California, 90291, USA</t>
  </si>
  <si>
    <t>1398, Walnut Street, San Gabriel, Los Angeles County, California, 91776, USA</t>
  </si>
  <si>
    <t>Days Inn Hollywood/Universal Studios, 7023, West Sunset Boulevard, Whitley Heights Historic District, LA, Los Angeles County, California, 90046-4101, USA</t>
  </si>
  <si>
    <t>14013, Palawan Way, Venice, Ocean Park, Los Angeles County, California, 90292, USA</t>
  </si>
  <si>
    <t>2609, 24th Street Northwest, Woodley Park, Washington, District of Columbia, 20008, USA</t>
  </si>
  <si>
    <t>309, West 24th Street, Chinatown, Chicago Chinatown, Chicago, Cook County, Illinois, 60616, USA</t>
  </si>
  <si>
    <t>Manchester City FC Field, West Fullerton Avenue, Maplewood, Chicago, Cook County, Illinois, 60647, USA</t>
  </si>
  <si>
    <t>612, Lexington Place Northeast, Stanton Park, Washington, District of Columbia, 20002, USA</t>
  </si>
  <si>
    <t>15415, Sutton Street, Sherman Oaks, LA, Los Angeles County, California, 91403, USA</t>
  </si>
  <si>
    <t>1222, Federal Avenue, West Los Angeles, Brentwood, Los Angeles County, California, 90025, USA</t>
  </si>
  <si>
    <t>601, Santa Monica Boulevard, Santa Monica, Los Angeles County, California, 90401-2405, USA</t>
  </si>
  <si>
    <t>7059, Lanewood Avenue, Whitley Heights Historic District, LA, Los Angeles County, California, 90028, USA</t>
  </si>
  <si>
    <t>835, Ynez Avenue, Monterey Park, Los Angeles County, California, 91754, USA</t>
  </si>
  <si>
    <t>Garland Center Heliport, West 7th Street, Financial District, Bunker Hill, LA, Los Angeles County, California, 90017, USA</t>
  </si>
  <si>
    <t>5300, Denny Avenue, La Paco, North Hollywood, LA, Los Angeles County, California, 91601, USA</t>
  </si>
  <si>
    <t>3275, Elm Avenue, Willowville, Long Beach, Los Angeles County, California, 90807, USA</t>
  </si>
  <si>
    <t>1772, Willard Street Northwest, Dupont Circle, Washington, District of Columbia, 20009, USA</t>
  </si>
  <si>
    <t>3743, Wade Street, Mar Vista, LA, Los Angeles County, California, 90066, USA</t>
  </si>
  <si>
    <t>401, Mississippi Avenue Southeast, Congress Heights, Washington, District of Columbia, 20020, USA</t>
  </si>
  <si>
    <t>5459, Pickford Street, South Carthay, The Village Green, LA, Los Angeles County, California, 90019, USA</t>
  </si>
  <si>
    <t>8768, Belford Avenue, Westchester, Playa Vista, LA, Los Angeles County, California, 90045, USA</t>
  </si>
  <si>
    <t>26182, Hatmor Drive, Calabasas, Los Angeles County, California, 91302, USA</t>
  </si>
  <si>
    <t>Father's Office, 10th Court, Santa Monica, Los Angeles County, California, 90401-2405, USA</t>
  </si>
  <si>
    <t>1001, 26th Street Northwest, West End, Washington, District of Columbia, 20566, USA</t>
  </si>
  <si>
    <t>Mystic Dharma Buddhist Temple, Avenue 52, Highland Park, LA, Los Angeles County, California, 90042-4229, USA</t>
  </si>
  <si>
    <t>Citibank, Walnut Hall Road, Industry, Los Angeles County, California, 91748, USA</t>
  </si>
  <si>
    <t>7047, Macapa Drive, Whitley Heights, LA, Los Angeles County, California, 90068, USA</t>
  </si>
  <si>
    <t>203, East 110th Street, Jefferson, LA, Los Angeles County, California, 90061, USA</t>
  </si>
  <si>
    <t>Rowena Reservoir, Saint George Street, Los Feliz, Atwater, LA, Los Angeles County, California, 90027-2526, USA</t>
  </si>
  <si>
    <t>1698, Kenyon Place, Claremont, Los Angeles County, California, 91711, USA</t>
  </si>
  <si>
    <t>194, South Clark Drive, South Carthay, LA, Los Angeles County, California, 90048, USA</t>
  </si>
  <si>
    <t>1278, West 32nd Street, Vista del Mar, Long Beach, Los Angeles County, California, 90810, USA</t>
  </si>
  <si>
    <t>480, North Moore Avenue, Monterey Park, Los Angeles County, California, 91754, USA</t>
  </si>
  <si>
    <t>17909, Scarecrow Place, Rowland Heights, Los Angeles County, California, 91748, USA</t>
  </si>
  <si>
    <t>2433, Walgrove Avenue, Venice, Culver City, Los Angeles County, California, 90066, USA</t>
  </si>
  <si>
    <t>634, North La Brea Avenue, Hancock Park, Hollywood, LA, Los Angeles County, California, 90046, USA</t>
  </si>
  <si>
    <t>Whitley Heights, LA, Los Angeles County, California, 90046-4101, USA</t>
  </si>
  <si>
    <t>56, Lucile Street, Arcadia, Los Angeles County, California, 91006, USA</t>
  </si>
  <si>
    <t>1447, Halibut Court, SF, California, 94130, USA</t>
  </si>
  <si>
    <t>9459, Olema Street, Temple City, Los Angeles County, California, 91780, USA</t>
  </si>
  <si>
    <t>4785, Valley Ridge Avenue, View Park, Baldwin Hills, Los Angeles County, California, 90008, USA</t>
  </si>
  <si>
    <t>179, Marquez Place, Inceville, Pacific Palisades, LA, Los Angeles County, California, 90272, USA</t>
  </si>
  <si>
    <t>3534, London Street, Silver Lake, Angelino Heights, LA, Los Angeles County, California, 90026, USA</t>
  </si>
  <si>
    <t>5715, Lindenhurst Avenue, Park La Brea, Hollywood, LA, Los Angeles County, California, 90036, USA</t>
  </si>
  <si>
    <t>229, North Robertson Boulevard, Beverly Hills, Los Angeles County, California, 90211, USA</t>
  </si>
  <si>
    <t>439, North Doheny Drive, Beverly Hills, Los Angeles County, California, 90210, USA</t>
  </si>
  <si>
    <t>Los Angeles County, California, CA 90265, USA</t>
  </si>
  <si>
    <t>10736, Francis Place, Palms, LA, Los Angeles County, California, 90034, USA</t>
  </si>
  <si>
    <t>Bea Court, Saugus, Santa Clarita, Los Angeles County, California, 91350, USA</t>
  </si>
  <si>
    <t>999, Hartford Place, Edison Historic District, Pomona, Los Angeles County, California, 91768, USA</t>
  </si>
  <si>
    <t>2038, West Huron Street, Ukrainian Village, Chicago, Cook County, Illinois, 60612, USA</t>
  </si>
  <si>
    <t>9816, Belmar Avenue, Northridge, LA, Los Angeles County, California, 91324, USA</t>
  </si>
  <si>
    <t>Hollywood Freeway, Little Armenia, LA, Los Angeles County, California, CA 90038, USA</t>
  </si>
  <si>
    <t>5136, Sepulveda Boulevard, Sherman Oaks, LA, Los Angeles County, California, 91403, USA</t>
  </si>
  <si>
    <t>The Haddington, 1840, Biltmore Street Northwest, Adams Morgan, Washington, District of Columbia, 20009, USA</t>
  </si>
  <si>
    <t>9th Street, Alhambra, Los Angeles County, California, 91801, USA</t>
  </si>
  <si>
    <t>727, Fairmont Street Northwest, Columbia Heights, Washington, District of Columbia, 20001, USA</t>
  </si>
  <si>
    <t>16054, Red Coach Lane, East La Mirada, Leffingwell, Los Angeles County, California, 90604, USA</t>
  </si>
  <si>
    <t>132, South Wetherly Drive, Beverly Hills, Los Angeles County, California, 90211, USA</t>
  </si>
  <si>
    <t>44312, E Ave J-2, Lancaster, Los Angeles County, California, 93535, USA</t>
  </si>
  <si>
    <t>Triunfo Creek Park, Pentachaeta Trail, Westlake Village, Los Angeles County, California, 91361, USA</t>
  </si>
  <si>
    <t>219, 50th Street Southeast, Marshall Heights, Washington, District of Columbia, 20019, USA</t>
  </si>
  <si>
    <t>Denny's, South Vermont Avenue, Koreatown, Saint James Park, LA, Los Angeles County, California, 90010, USA</t>
  </si>
  <si>
    <t>Orsini II Fountain, North Figueroa Street, Civic Center, Bunker Hill, LA, Los Angeles County, California, CA 90012, USA</t>
  </si>
  <si>
    <t>2713, West 25th Street, Jefferson Park, Cienega, LA, Los Angeles County, California, 90018, USA</t>
  </si>
  <si>
    <t>926, Massachusetts Avenue Northwest, Chinatown, Washington, District of Columbia, 20001, USA</t>
  </si>
  <si>
    <t>499, South Benton Way, Alvarado Terrace Historic District, Angelino Heights, LA, Los Angeles County, California, 90057, USA</t>
  </si>
  <si>
    <t>11539, Fenton Avenue, Pacoima, LA, Los Angeles County, California, 91342, USA</t>
  </si>
  <si>
    <t>Val Verde, Central Avenue, Val Verde, Los Angeles County, California, 91383, USA</t>
  </si>
  <si>
    <t>11816, Spinning Avenue, Hawthorne, Los Angeles County, California, 90250, USA</t>
  </si>
  <si>
    <t>261, North Occidental Boulevard, Echo Park, Angelino Heights, LA, Los Angeles County, California, 90026, USA</t>
  </si>
  <si>
    <t>198, K Street Northeast, NoMa, Near Northeast, Washington, District of Columbia, 20002, USA</t>
  </si>
  <si>
    <t>6659, Fountain Avenue, Hollywood, LA, Los Angeles County, California, 90028, USA</t>
  </si>
  <si>
    <t>1816, Providence Street Northeast, Ivy City, Washington, District of Columbia, 20002, USA</t>
  </si>
  <si>
    <t>7th &amp; Bixel, 1107, West 7th Street, Financial District, Bunker Hill, LA, Los Angeles County, California, 90017, USA</t>
  </si>
  <si>
    <t>Ximeno Avenue, Los Altos, Long Beach, Los Angeles County, California, 90815, USA</t>
  </si>
  <si>
    <t>1706, North Winona Drive, Walnut, Los Angeles County, California, 91789, USA</t>
  </si>
  <si>
    <t>52, Fano Street, Arcadia, Los Angeles County, California, 91006, USA</t>
  </si>
  <si>
    <t>1647, Landa Street, Silver Lake Heights, Angelino Heights, LA, Los Angeles County, California, 90026, USA</t>
  </si>
  <si>
    <t>450, South Prospectors Road, Diamond Bar, Los Angeles County, California, 91765, USA</t>
  </si>
  <si>
    <t>Cyclehop, 4th Street, Santa Monica, Los Angeles County, California, 90401, USA</t>
  </si>
  <si>
    <t>3548, Rock Creek Church Road Northwest, Columbia Heights, Washington, District of Columbia, 20010, USA</t>
  </si>
  <si>
    <t>6A, Hollywood Freeway, Little Armenia, LA, Los Angeles County, California, 90029-3511, USA</t>
  </si>
  <si>
    <t>5308, Colorado Avenue Northwest, 16th Street Heights, Brightwood Park, Washington, District of Columbia, 20011, USA</t>
  </si>
  <si>
    <t>4864, North Major Avenue, Colonial Gardens, Chicago, Cook County, Illinois, 60630, USA</t>
  </si>
  <si>
    <t>218, Pomona Avenue, Belmont Shore, Long Beach, Los Angeles County, California, 90803, USA</t>
  </si>
  <si>
    <t>23416, Clayhorn Drive, Diamond Bar, Los Angeles County, California, 91765, USA</t>
  </si>
  <si>
    <t>799, Dewey Street, Venice, Santa Monica, Los Angeles County, California, 90405, USA</t>
  </si>
  <si>
    <t>15161, Hartsook Street, Sherman Oaks, LA, Los Angeles County, California, 91403, USA</t>
  </si>
  <si>
    <t>806, G Street Southeast, Capitol Hill, Washington, District of Columbia, 20003, USA</t>
  </si>
  <si>
    <t>Pioneer Boulevard, Norwalk, Los Angeles County, California, 90650, USA</t>
  </si>
  <si>
    <t>Beta Theta Pi Fraternity, 581, Gayley Avenue, Westwood Village, Westwood, LA, Los Angeles County, California, 90024, USA</t>
  </si>
  <si>
    <t>5120, Vesper Avenue, Sherman Oaks, LA, Los Angeles County, California, 91403, USA</t>
  </si>
  <si>
    <t>Wilshire Boulevard, Alvarado Terrace Historic District, Angelino Heights, LA, Los Angeles County, California, 90057, USA</t>
  </si>
  <si>
    <t>2424, East 24th Street, Ninth Street Junction, Boyle Heights, LA, Los Angeles County, California, 90058, USA</t>
  </si>
  <si>
    <t>18345, Farjardo Street, Rowland Heights, Los Angeles County, California, 91748, USA</t>
  </si>
  <si>
    <t>7964, Santa Monica Boulevard, West Hollywood, Los Angeles County, California, 90046, USA</t>
  </si>
  <si>
    <t>Culver School, Irving Place, Culver City, Los Angeles County, California, 90232, USA</t>
  </si>
  <si>
    <t>680, Hauser Boulevard, Carthay Circle, The Village Green, LA, Los Angeles County, California, 90036, USA</t>
  </si>
  <si>
    <t>1664, West Pearson Street, Wicker Park, Chicago, Cook County, Illinois, 60622, USA</t>
  </si>
  <si>
    <t>Leela Thai, Silver Lake Boulevard, Silver Lake, Angelino Heights, LA, Los Angeles County, California, 90026-2106, USA</t>
  </si>
  <si>
    <t>1521, Greenport Avenue, Otterbein, Los Angeles County, California, 91748, USA</t>
  </si>
  <si>
    <t>8283, Fountain Avenue, West Hollywood, Los Angeles County, California, 90046, USA</t>
  </si>
  <si>
    <t>1715, Lanier Place Northwest, Lanier Heights, Washington, District of Columbia, 20009, USA</t>
  </si>
  <si>
    <t>3100, South Wells Street, Chicago Chinatown, Chicago, Cook County, Illinois, 60616, USA</t>
  </si>
  <si>
    <t>236, North Burlington Avenue, Echo Park, Angelino Heights, LA, Los Angeles County, California, 90026, USA</t>
  </si>
  <si>
    <t>Michigan Park, Washington, District of Columbia, 20017, USA</t>
  </si>
  <si>
    <t>1972, Corral Canyon Road, Malibu, Los Angeles County, California, 90265, USA</t>
  </si>
  <si>
    <t>2328, Champlain Street Northwest, Adams Morgan, Washington, District of Columbia, 20009, USA</t>
  </si>
  <si>
    <t>4416, West Pico Boulevard, Country Club Park, Cienega, LA, Los Angeles County, California, 90019, USA</t>
  </si>
  <si>
    <t>174, North Dalton Avenue, Azusa, Los Angeles County, California, 91702, USA</t>
  </si>
  <si>
    <t>2825, East Tyler Street, Carson, Los Angeles County, California, 90810, USA</t>
  </si>
  <si>
    <t>Lincoln Court, Venice, Santa Monica, Los Angeles County, California, 90291, USA</t>
  </si>
  <si>
    <t>1608, 14th Street Northwest, Cardozo/Shaw, Washington, District of Columbia, 20009, USA</t>
  </si>
  <si>
    <t>496, Cold Canyon Road, Monte Nido, Los Angeles County, California, 91302, USA</t>
  </si>
  <si>
    <t>7981, Melrose Avenue, Whitley Heights, LA, Los Angeles County, California, 90046, USA</t>
  </si>
  <si>
    <t>Testimony of Christ Mission, Hellman Avenue, Rosemead, Los Angeles County, California, 91770, USA</t>
  </si>
  <si>
    <t>28351, Laura la Plante Drive, Agoura Hills, Los Angeles County, California, 91301, USA</t>
  </si>
  <si>
    <t>14496, Orange Grove Avenue, Hacienda Heights, Hillgrove, Los Angeles County, California, 91745, USA</t>
  </si>
  <si>
    <t>8685, Rancho Mangana Road, Chapman Woods, Rosemead, Los Angeles County, California, 91775, USA</t>
  </si>
  <si>
    <t>614, West 48th Street, Wildasin, Jefferson, LA, Los Angeles County, California, 90037, USA</t>
  </si>
  <si>
    <t>1742, West 18th Place, Lower West Side, Chicago, Cook County, Illinois, 60608, USA</t>
  </si>
  <si>
    <t>Winnetka Post Office, Keswick Street, Winnetka, LA, Los Angeles County, California, 91306, USA</t>
  </si>
  <si>
    <t>6177, Franklin Avenue, Hollywood, LA, Los Angeles County, California, 90028, USA</t>
  </si>
  <si>
    <t>255, Molino Avenue, Belmont Shore, Long Beach, Los Angeles County, California, 90803, USA</t>
  </si>
  <si>
    <t>20839, East Lynn Court, Walnut, Los Angeles County, California, 91789, USA</t>
  </si>
  <si>
    <t>4325, Mountain Shadows Drive, Rose Hill, West Whittier, Rosemead, Los Angeles County, California, 90601, USA</t>
  </si>
  <si>
    <t>4521, West 1st Street, Windsor Square, Little Armenia, LA, Los Angeles County, California, 90004, USA</t>
  </si>
  <si>
    <t>4227, Vicasa Drive, Calabasas, Los Angeles County, California, 91302, USA</t>
  </si>
  <si>
    <t>20375, Pacific Coast Highway, Malibu, Los Angeles County, California, 90265, USA</t>
  </si>
  <si>
    <t>Brentwood School East Campus, South Woodburn Drive, Westgate Heights, Brentwood, LA, Los Angeles County, California, 90272, USA</t>
  </si>
  <si>
    <t>Church of Jesus Christ of Latter-Day Saints, Ximeno Avenue, Los Altos, Long Beach, Los Angeles County, California, 90815, USA</t>
  </si>
  <si>
    <t>29606, Windsong Lane, Agoura Hills, Los Angeles County, California, 91301, USA</t>
  </si>
  <si>
    <t>6171, West 18th Street, South Carthay, The Village Green, LA, Los Angeles County, California, 90035, USA</t>
  </si>
  <si>
    <t>477, H Street Northwest, Chinatown, Washington, District of Columbia, 20548, USA</t>
  </si>
  <si>
    <t>Richmore Garden Twin Towers, South Ardmore Avenue, Koreatown, Saint James Park, LA, Los Angeles County, California, 90010, USA</t>
  </si>
  <si>
    <t>1141-1143, East 65th Street, Woodlawn, Chicago, Cook County, Illinois, 60637, USA</t>
  </si>
  <si>
    <t>Los Angeles Country Club, 10101, Wilshire Boulevard, Century City, Westwood, LA, Los Angeles County, California, 90067, USA</t>
  </si>
  <si>
    <t>815, North Keystone Street, Burbank, Los Angeles County, California, 91506, USA</t>
  </si>
  <si>
    <t>1845, Nowell Avenue, Otterbein, Los Angeles County, California, 91748, USA</t>
  </si>
  <si>
    <t>1191, Wellesley Avenue, Westgate, Brentwood, LA, Los Angeles County, California, 90049, USA</t>
  </si>
  <si>
    <t>1100, P Street Northwest, Logan Circle/Shaw, Washington, District of Columbia, 20005:20018, USA</t>
  </si>
  <si>
    <t>3622, S Street Northwest, Burleith/Hillandale, Georgetown, Washington, District of Columbia, 20057, USA</t>
  </si>
  <si>
    <t>448, Ballena Drive, Diamond Bar, Los Angeles County, California, 91765, USA</t>
  </si>
  <si>
    <t>Lancaster, Los Angeles County, California, USA</t>
  </si>
  <si>
    <t>Church of Christ, California Avenue, Santa Monica, Los Angeles County, California, 90401, USA</t>
  </si>
  <si>
    <t>779, Fairmont Street Northwest, Columbia Heights, Washington, District of Columbia, 20001, USA</t>
  </si>
  <si>
    <t>Lankershim Boulevard, Universal City, Hollywood Hills, LA, Los Angeles County, California, 91608, USA</t>
  </si>
  <si>
    <t>1234-1236, North Wolcott Avenue, Wicker Park, Chicago, Cook County, Illinois, 60622, USA</t>
  </si>
  <si>
    <t>Carson Street, Bixby Knolls, Long Beach, Los Angeles County, California, 90716, USA</t>
  </si>
  <si>
    <t>547, W Colorado Street, Glendale, Los Angeles County, California, 91204, USA</t>
  </si>
  <si>
    <t>2506, North Monticello Avenue, Beat 2524, Chicago, Cook County, Illinois, 60647, USA</t>
  </si>
  <si>
    <t>Venice Beach, Venice Beach Bike Path, Venice, LA, Los Angeles County, California, 90292, USA</t>
  </si>
  <si>
    <t>Embassy of Algeria, 2118, Kalorama Rd NW, Kalorama Heights, Washington, District of Columbia, 20008, USA</t>
  </si>
  <si>
    <t>3363, Hamilton Way, Silver Lake, Angelino Heights, LA, Los Angeles County, California, 90026, USA</t>
  </si>
  <si>
    <t>338, South Bixel Street, Financial District, Bunker Hill, LA, Los Angeles County, California, 90017, USA</t>
  </si>
  <si>
    <t>North El Monte, Tyler Avenue, El Monte, Los Angeles County, California, 91006, USA</t>
  </si>
  <si>
    <t>760, Garland Avenue, Financial District, Bunker Hill, LA, Los Angeles County, California, 90017, USA</t>
  </si>
  <si>
    <t>12207, Kerrwood Street, El Monte, Los Angeles County, California, 91732, USA</t>
  </si>
  <si>
    <t>31195, San Martinez Road, Val Verde, Los Angeles County, California, 91384, USA</t>
  </si>
  <si>
    <t>2, Virginia Court, Venice, LA, Los Angeles County, California, 90291, USA</t>
  </si>
  <si>
    <t>Wintrust Arena, 200, East Cermak Road, Near South Side, Chicago, Cook County, Illinois, 60616, USA</t>
  </si>
  <si>
    <t>Colima Road, Hacienda Heights, Rowland, Los Angeles County, California, 90604, USA</t>
  </si>
  <si>
    <t>25798, Velan Drive, Valencia, Santa Clarita, Los Angeles County, California, 91355, USA</t>
  </si>
  <si>
    <t>11674, Chenault Street, Westgate, Brentwood, LA, Los Angeles County, California, 90049, USA</t>
  </si>
  <si>
    <t>10920, Landale Street, Universal City, North Hollywood, LA, Los Angeles County, California, 91602, USA</t>
  </si>
  <si>
    <t>1033, Lamont Street Northwest, Pleasant Plains, Washington, District of Columbia, 20010, USA</t>
  </si>
  <si>
    <t>2537, 5th Avenue, Jefferson Park, Cienega, LA, Los Angeles County, California, 90018, USA</t>
  </si>
  <si>
    <t>7036-7040, Hollywood Boulevard, Whitley Heights, LA, Los Angeles County, California, 90028, USA</t>
  </si>
  <si>
    <t>1692, South Garth Avenue, South Carthay, The Village Green, LA, Los Angeles County, California, 90035, USA</t>
  </si>
  <si>
    <t>Cosmopolitan Apaartments, 884, Palm Avenue, Sunset Strip, West Hollywood, Los Angeles County, California, 90069, USA</t>
  </si>
  <si>
    <t>Guinness World Records Museum, 6764, Hollywood Boulevard, Whitley Heights Historic District, LA, Los Angeles County, California, 90028, USA</t>
  </si>
  <si>
    <t>626, North Edinburgh Avenue, West Hollywood, Los Angeles County, California, 90048, USA</t>
  </si>
  <si>
    <t>684, Maine Avenue, Willowville, Long Beach, Los Angeles County, California, 90802, USA</t>
  </si>
  <si>
    <t>364, Santa Cruz Road, Arcadia, Los Angeles County, California, 91007, USA</t>
  </si>
  <si>
    <t>1543, Old House Road, Pasadena, Los Angeles County, California, 91107, USA</t>
  </si>
  <si>
    <t>Vine Street, Hollywood, LA, Los Angeles County, California, 90038, USA</t>
  </si>
  <si>
    <t>The Mondial, 900, West Huron Street, Cabrini-Green, Chicago, Cook County, Illinois, 60622, USA</t>
  </si>
  <si>
    <t>8917, Grand Avenue, San Gabriel, Los Angeles County, California, 91770, USA</t>
  </si>
  <si>
    <t>51, East 37th Place, Bronzeville, Chicago, Cook County, Illinois, 60653, USA</t>
  </si>
  <si>
    <t>12124, Havelock Avenue, Del Rey, Culver Garden, LA, Los Angeles County, California, 90230, USA</t>
  </si>
  <si>
    <t>120, North Cedar Avenue, Inglewood, Los Angeles County, California, 90301, USA</t>
  </si>
  <si>
    <t>794, South Kingsley Drive, Koreatown, Saint James Park, LA, Los Angeles County, California, 90005, USA</t>
  </si>
  <si>
    <t>17160, Colima Road, Hacienda Heights, Rowland, Los Angeles County, California, 91745, USA</t>
  </si>
  <si>
    <t>3001, Corral Canyon Road, Malibu, Los Angeles County, California, 90265, USA</t>
  </si>
  <si>
    <t>The Getty Villa, 17985, Pacific Coast Highway, Castellammare, Pacific Palisades, LA, Los Angeles County, California, 90272, USA</t>
  </si>
  <si>
    <t>Ninth Church of Christ Scientist, West 5th Street, Koreatown, Little Armenia, LA, Los Angeles County, California, 90020, USA</t>
  </si>
  <si>
    <t>Atherton Street, Los Altos, Long Beach, Los Angeles County, California, 90804:90815, USA</t>
  </si>
  <si>
    <t>Eames House, Corona del Mar, Pacific Palisades, LA, Los Angeles County, California, 90402, USA</t>
  </si>
  <si>
    <t>3753-3755, North Fremont Street, Wrigleyville, Uptown, Chicago, Cook County, Illinois, 60613, USA</t>
  </si>
  <si>
    <t>3413, Blair Drive, Universal City, Hollywood Hills, LA, Los Angeles County, California, 90068, USA</t>
  </si>
  <si>
    <t>599, North Naomi Street, Burbank, Los Angeles County, California, 91505, USA</t>
  </si>
  <si>
    <t>1323, North Whitnall Highway, Burbank, Los Angeles County, California, 91505, USA</t>
  </si>
  <si>
    <t>2nd Street, Belmont Shore, Long Beach, Los Angeles County, California, 90803, USA</t>
  </si>
  <si>
    <t>506, Westlake Boulevard, Westlake Village, Los Angeles County, California, 90265, USA</t>
  </si>
  <si>
    <t>Big Man Bakes, 413, South Main Street, Toy District, Bunker Hill, LA, Los Angeles County, California, 90013, USA</t>
  </si>
  <si>
    <t>5112, Southern Avenue Southeast, Civic Betterment, Coral Hills, Prince George's County, District of Columbia, 20019, USA</t>
  </si>
  <si>
    <t>3770, Inglewood Boulevard, Sawtelle, Mar Vista, LA, Los Angeles County, California, 90066, USA</t>
  </si>
  <si>
    <t>6335, Elmer Avenue, Hewitt, North Hollywood, LA, Los Angeles County, California, 91606, USA</t>
  </si>
  <si>
    <t>140, North Kings Road, West Hollywood, Los Angeles County, California, 90048, USA</t>
  </si>
  <si>
    <t>1751, Obispo Avenue, Los Altos, Long Beach, Los Angeles County, California, 90804, USA</t>
  </si>
  <si>
    <t>6980, Clinton Street, Hancock Park, Hollywood, LA, Los Angeles County, California, 90036, USA</t>
  </si>
  <si>
    <t>7672, Waring Avenue, Whitley Heights Historic District, LA, Los Angeles County, California, 90046, USA</t>
  </si>
  <si>
    <t>3619, Division Street, Mount Washington, Highland Park, LA, Los Angeles County, California, 90065, USA</t>
  </si>
  <si>
    <t>230, East Ohio Street, Streeterville, Chicago, Cook County, Illinois, 60611, USA</t>
  </si>
  <si>
    <t>1037, North Fairfax Avenue, West Hollywood, Los Angeles County, California, 90046, USA</t>
  </si>
  <si>
    <t>Capitol Hill, 3rd St SE, Capitol Hill, Washington, District of Columbia, 20003, USA</t>
  </si>
  <si>
    <t>1239, North Crescent Heights Boulevard, West Hollywood, Los Angeles County, California, 90046, USA</t>
  </si>
  <si>
    <t>16921, Colchester Way, Hacienda Heights, Rowland, Los Angeles County, California, 91745, USA</t>
  </si>
  <si>
    <t>656, North Hayworth Avenue, West Hollywood, Los Angeles County, California, 90048, USA</t>
  </si>
  <si>
    <t>877, Sussex Road, Alhambra, Los Angeles County, California, 91108, USA</t>
  </si>
  <si>
    <t>6001, New Hampshire Avenue Northeast, Lamond Riggs, Washington, District of Columbia, 20011, USA</t>
  </si>
  <si>
    <t>2231, 10th Street Northwest, Cardozo/Shaw, Washington, District of Columbia, 20060, USA</t>
  </si>
  <si>
    <t>North Crest Drive, El Segundo, Los Angeles County, California, 90266, USA</t>
  </si>
  <si>
    <t>4436, North Kildare Avenue, Mayfair, Chicago, Cook County, Illinois, 60641, USA</t>
  </si>
  <si>
    <t>18384, Vantage Pointe Drive, Rowland Heights, Los Angeles County, California, 91748, USA</t>
  </si>
  <si>
    <t>North Venice Boulevard, Venice, LA, Los Angeles County, California, 90291-3879, USA</t>
  </si>
  <si>
    <t>3425, Ahern Drive, Baldwin Park, Los Angeles County, California, 91706, USA</t>
  </si>
  <si>
    <t>Jack in the Box, Santa Monica Boulevard, Santa Monica, Los Angeles County, California, 90401-2405, USA</t>
  </si>
  <si>
    <t>15424, Sherman Way, Raymer, Van Nuys, LA, Los Angeles County, California, 91406, USA</t>
  </si>
  <si>
    <t>4734, Ben Avenue, Studio City, Valley Village, LA, Los Angeles County, California, 91607, USA</t>
  </si>
  <si>
    <t>18699, Noran Avenue, Cerritos, Los Angeles County, California, 90703, USA</t>
  </si>
  <si>
    <t>1714-1716, South Halsted Street, South Branch Addition, Chicago, Cook County, Illinois, 60607, USA</t>
  </si>
  <si>
    <t>Never Open Store, North Poinsettia Place, West Hollywood, Los Angeles County, California, 90046, USA</t>
  </si>
  <si>
    <t>975, South Westgate Avenue, Westgate, Brentwood, LA, Los Angeles County, California, 90049, USA</t>
  </si>
  <si>
    <t>2905, Cleveland Avenue Northwest, Washington, District of Columbia, 20008:20016, USA</t>
  </si>
  <si>
    <t>2030, Belmont Lane, Redondo Beach, Los Angeles County, California, 90278, USA</t>
  </si>
  <si>
    <t>800, North Milwaukee Avenue, Cabrini-Green, Chicago, Cook County, Illinois, 60622, USA</t>
  </si>
  <si>
    <t>732, Cesar E Chavez Avenue, New Chinatown, Bunker Hill, LA, Los Angeles County, California, 90012, USA</t>
  </si>
  <si>
    <t>5176, Granada Avenue, Marina Pacifica, Belmont Shore, Long Beach, Los Angeles County, California, 90803, USA</t>
  </si>
  <si>
    <t>11336, Fairview Avenue, El Monte, Los Angeles County, California, 91732, USA</t>
  </si>
  <si>
    <t>2776, Speedway, Venice, LA, Los Angeles County, California, 90291, USA</t>
  </si>
  <si>
    <t>8901, Saint Ives Drive, LA, Los Angeles County, California, 90069, USA</t>
  </si>
  <si>
    <t>2058, Shipway Avenue, Los Altos, Long Beach, Los Angeles County, California, 90815, USA</t>
  </si>
  <si>
    <t>811, Quincy Street Northwest, Petworth, Washington, District of Columbia, 20011, USA</t>
  </si>
  <si>
    <t>4801, Rubio Avenue, Encino, LA, Los Angeles County, California, 91436, USA</t>
  </si>
  <si>
    <t>6226, North Washtenaw Avenue, West Ridge, Chicago, Cook County, Illinois, 60645, USA</t>
  </si>
  <si>
    <t>2505, Park Oak Drive, Little Armenia, LA, Los Angeles County, California, 90068, USA</t>
  </si>
  <si>
    <t>798, Monterey Boulevard, Hermosa Beach, Los Angeles County, California, 90254, USA</t>
  </si>
  <si>
    <t>42, North 5th Street, Alhambra, Los Angeles County, California, 91801, USA</t>
  </si>
  <si>
    <t>5021, West 9th Street, Hancock Park, Cienega, LA, Los Angeles County, California, 90019, USA</t>
  </si>
  <si>
    <t>La Habra Heights, Los Angeles County, California, 90631, USA</t>
  </si>
  <si>
    <t>63, M Street Southwest, Southwest Waterfront, Washington, District of Columbia, 20024, USA</t>
  </si>
  <si>
    <t>2549, West Avenue 34, Mount Washington, Atwater, LA, Los Angeles County, California, 90065, USA</t>
  </si>
  <si>
    <t>305, Liberty Court, Willowville, Long Beach, Los Angeles County, California, 90802, USA</t>
  </si>
  <si>
    <t>875, South Sierra Bonita Avenue, Carthay Circle, The Village Green, LA, Los Angeles County, California, 90036, USA</t>
  </si>
  <si>
    <t>23846, Woodpark Court, Valencia, Santa Clarita, Los Angeles County, California, 91354, USA</t>
  </si>
  <si>
    <t>4199, San Angelo Avenue, Bassett, Los Angeles County, California, 91746, USA</t>
  </si>
  <si>
    <t>25296, Huston Street, Stevenson Ranch, Los Angeles County, California, 91381, USA</t>
  </si>
  <si>
    <t>South Vermont Avenue, Ironsides, West Carson, Avalon Village, Los Angeles County, California, 90710, USA</t>
  </si>
  <si>
    <t>3004, Larga Avenue, Atwater Village, Atwater, LA, Los Angeles County, California, 90039, USA</t>
  </si>
  <si>
    <t>20300, Huffy Street, Honby, Canyon Country, Santa Clarita, Los Angeles County, California, 91351, USA</t>
  </si>
  <si>
    <t>1604, Lookout Drive, Cornell, Los Angeles County, California, 91301, USA</t>
  </si>
  <si>
    <t>456, West Burnett Street, Willowville, Long Beach, Los Angeles County, California, 90806, USA</t>
  </si>
  <si>
    <t>Wilshire Blvd / Federal Ave, Federal Avenue, West Los Angeles, Brentwood, Los Angeles County, California, 90073, USA</t>
  </si>
  <si>
    <t>10502, Sarah Street, Burbank, Los Angeles County, California, 91602, USA</t>
  </si>
  <si>
    <t>1467, North Orange Grove Avenue, Whitley Heights, LA, Los Angeles County, California, 90046, USA</t>
  </si>
  <si>
    <t>CVS, 5500, Hollywood Boulevard, Los Feliz, Little Armenia, LA, Los Angeles County, California, 90028-5420, USA</t>
  </si>
  <si>
    <t>151, Marengo Avenue, Alhambra, Los Angeles County, California, 91801, USA</t>
  </si>
  <si>
    <t>8, Hawaii Avenue Northeast, Pleasant Hill, Fort Totten, Washington, District of Columbia, 20011, USA</t>
  </si>
  <si>
    <t>Alley 25, Claremont, Los Angeles County, California, 91711, USA</t>
  </si>
  <si>
    <t>18608, Pathfinder Road, Rowland Heights, Los Angeles County, California, 91748, USA</t>
  </si>
  <si>
    <t>1375, Brea Canyon Road, Diamond Bar, Los Angeles County, California, 91789, USA</t>
  </si>
  <si>
    <t>121, 12th Street Northeast, Lincoln Park, Washington, District of Columbia, 20002, USA</t>
  </si>
  <si>
    <t>2769, South Orange Drive, Sentous, The Village Green, LA, Los Angeles County, California, 90016, USA</t>
  </si>
  <si>
    <t>South Catalina Avenue, Redondo Beach, Los Angeles County, California, 90277, USA</t>
  </si>
  <si>
    <t>11327, Iowa Avenue, West Los Angeles, Westwood, LA, Los Angeles County, California, 90025, USA</t>
  </si>
  <si>
    <t>4269, Ransom Street, Los Altos, Long Beach, Los Angeles County, California, 90804, USA</t>
  </si>
  <si>
    <t>14299, Archwood Street, North Sherman Way, Van Nuys, LA, Los Angeles County, California, 91405, USA</t>
  </si>
  <si>
    <t>South La Brea Avenue, Inglewood, Los Angeles County, California, 90302, USA</t>
  </si>
  <si>
    <t>17800, Calle Barcelona, Hacienda Heights, Rowland Heights, Los Angeles County, California, 91748, USA</t>
  </si>
  <si>
    <t>Citrus (Locality), Gaillard Street, Citrus, Los Angeles County, California, 91702, USA</t>
  </si>
  <si>
    <t>6092, West 83rd Place, Westchester, Playa Vista, LA, Los Angeles County, California, 90045, USA</t>
  </si>
  <si>
    <t>1523, West Roscoe Street, Wrigleyville, Uptown, Chicago, Cook County, Illinois, 60618, USA</t>
  </si>
  <si>
    <t>Antelope Valley Freeway, Mint Canyon, Sand Canyon, Santa Clarita, Los Angeles County, California, 91387, USA</t>
  </si>
  <si>
    <t>63, Ozone Court, Venice, LA, Los Angeles County, California, 90291, USA</t>
  </si>
  <si>
    <t>10599, Darling Road, Agua Dulce, Los Angeles County, California, 91390, USA</t>
  </si>
  <si>
    <t>1326, East Capitol Street Northeast, Lincoln Park, Washington, District of Columbia, 20003, USA</t>
  </si>
  <si>
    <t>1061, Prospect Avenue, Los Altos, Long Beach, Los Angeles County, California, 90804, USA</t>
  </si>
  <si>
    <t>1549-1551, North Orleans Street, Belgravia Terrace, Chicago, Cook County, Illinois, 60610, USA</t>
  </si>
  <si>
    <t>3132, Banneker Drive Northeast, Fort Lincoln, Arboretum, Washington, District of Columbia, 20018, USA</t>
  </si>
  <si>
    <t>3818, Beecher St NW, Glover Park, Washington, District of Columbia, 20008:20016, USA</t>
  </si>
  <si>
    <t>Residence Inn by Marriott Beverly Hills, 1177, South Beverly Drive, Beverly Hills, Los Angeles County, California, 90035, USA</t>
  </si>
  <si>
    <t>14899, Gale Avenue, Hacienda Heights, Hillgrove, Los Angeles County, California, 91745, USA</t>
  </si>
  <si>
    <t>1660, Lamont St NW, Mount Pleasant, Washington, District of Columbia, 20010, USA</t>
  </si>
  <si>
    <t>Riverside Drive, Burbank, Los Angeles County, California, 91506, USA</t>
  </si>
  <si>
    <t>12528, Martha Street, Garnsey, Valley Village, LA, Los Angeles County, California, 91607, USA</t>
  </si>
  <si>
    <t>Shelter Hotel, 457, South Mariposa Avenue, Koreatown, Little Armenia, LA, Los Angeles County, California, 90020, USA</t>
  </si>
  <si>
    <t>1241, Morse Street Northeast, Ivy City, Washington, District of Columbia, 20002, USA</t>
  </si>
  <si>
    <t>La Canada Way, Shadow Hills, LA, Los Angeles County, California, 91040-1737, USA</t>
  </si>
  <si>
    <t>1623, South Blue Island Avenue, Pilsen, Chicago, Cook County, Illinois, 60608, USA</t>
  </si>
  <si>
    <t>11966, Texas Avenue, Sawtelle, Brentwood, LA, Los Angeles County, California, 90025, USA</t>
  </si>
  <si>
    <t>25530, Maynard Drive, Monte Nido, Los Angeles County, California, 91302, USA</t>
  </si>
  <si>
    <t>Water And Power Plant, Texas Avenue, Santa Monica, Los Angeles County, California, CA 90404, USA</t>
  </si>
  <si>
    <t>1721, Redgate Circle, Diamond Bar, Los Angeles County, California, 91765, USA</t>
  </si>
  <si>
    <t>4213, Don Tomaso Drive, Baldwin Hills, LA, Los Angeles County, California, 90008, USA</t>
  </si>
  <si>
    <t>19301, Alcona Street, Otterbein, Los Angeles County, California, 91748, USA</t>
  </si>
  <si>
    <t>1253, North Hoyne Avenue, Wicker Park, Chicago, Cook County, Illinois, 60622, USA</t>
  </si>
  <si>
    <t>West Washington Boulevard, Culver City, Los Angeles County, California, 90066, USA</t>
  </si>
  <si>
    <t>North Suzanne Lane, Mint Canyon, Sand Canyon, Humphreys, Los Angeles County, California, 91351-3521, USA</t>
  </si>
  <si>
    <t>3303, Rambla Pacifico, Malibu, Los Angeles County, California, 90265, USA</t>
  </si>
  <si>
    <t>1311, Oates Street Northeast, Ivy City, Washington, District of Columbia, 20002, USA</t>
  </si>
  <si>
    <t>434, South Kingsley Drive, Koreatown, Little Armenia, LA, Los Angeles County, California, 90020, USA</t>
  </si>
  <si>
    <t>18798, Greengate Drive, Otterbein, Los Angeles County, California, 91748, USA</t>
  </si>
  <si>
    <t>5726, Murietta Avenue, Van Nuys, LA, Los Angeles County, California, 91401, USA</t>
  </si>
  <si>
    <t>Chicago Riverwalk, Loop, Chicago, Cook County, Illinois, 60606, USA</t>
  </si>
  <si>
    <t>1635, South Beverly Glen Boulevard, Westwood, LA, Los Angeles County, California, 90024, USA</t>
  </si>
  <si>
    <t>1196, Bennett Avenue, Belmont Shore, Long Beach, Los Angeles County, California, 90804, USA</t>
  </si>
  <si>
    <t>1453, Girard Street Northwest, Columbia Heights, Washington, District of Columbia, 20009, USA</t>
  </si>
  <si>
    <t>1507, Shippen Lane Southeast, Douglass, Washington, District of Columbia, 20020, USA</t>
  </si>
  <si>
    <t>2354, Santa Fe Avenue, Ninth Street Junction, Boyle Heights, LA, Los Angeles County, California, 90021, USA</t>
  </si>
  <si>
    <t>San Bernardino Freeway, Rosemead, Los Angeles County, California, 91770, USA</t>
  </si>
  <si>
    <t>Wilshire Crest Hotel, South Crescent Heights Boulevard, Carthay Circle, The Village Green, LA, Los Angeles County, California, 90048, USA</t>
  </si>
  <si>
    <t>31522, Lindero Canyon Road, Westlake Village, Los Angeles County, California, 91361, USA</t>
  </si>
  <si>
    <t>Clara Barton Parkway, Brookmont, Montgomery County, Maryland, 20816, USA</t>
  </si>
  <si>
    <t>1270, South Ardmore Avenue, Koreatown, Saint James Park, LA, Los Angeles County, California, 90006, USA</t>
  </si>
  <si>
    <t>North Fairfax Avenue, Whitley Heights, LA, Los Angeles County, California, 90046-2549, USA</t>
  </si>
  <si>
    <t>1459, Monroe Street Northwest, Columbia Heights, Washington, District of Columbia, 20010, USA</t>
  </si>
  <si>
    <t>631, Lexington Place Northeast, Stanton Park, Washington, District of Columbia, 20002, USA</t>
  </si>
  <si>
    <t>4715, Ocana Avenue, Lakewood, Los Angeles County, California, 90713, USA</t>
  </si>
  <si>
    <t>1666, North Formosa Avenue, Whitley Heights, LA, Los Angeles County, California, 90046, USA</t>
  </si>
  <si>
    <t>24198, Del Monte Drive, Valencia, Santa Clarita, Los Angeles County, California, 91355, USA</t>
  </si>
  <si>
    <t>3008, 16th Street Northeast, Brookland, Washington, District of Columbia, 20018, USA</t>
  </si>
  <si>
    <t>21769, Lasso Lane, Walnut, Los Angeles County, California, 91789, USA</t>
  </si>
  <si>
    <t>1920, North Clark Street, Belgravia Terrace, Chicago, Cook County, Illinois, 60610, USA</t>
  </si>
  <si>
    <t>2106, Lyric Avenue, Los Feliz, Atwater, LA, Los Angeles County, California, 90027, USA</t>
  </si>
  <si>
    <t>452-500, West Aldine Avenue, Pine Grove, Uptown, Chicago, Cook County, Illinois, 60657, USA</t>
  </si>
  <si>
    <t>842, Cesar E Chavez Avenue, New Chinatown, Bunker Hill, LA, Los Angeles County, California, 90012, USA</t>
  </si>
  <si>
    <t>3217, Hamilton Way, Silver Lake, Angelino Heights, LA, Los Angeles County, California, 90026, USA</t>
  </si>
  <si>
    <t>1157, West Orange Grove Avenue, Edison Historic District, Pomona, Los Angeles County, California, 91768, USA</t>
  </si>
  <si>
    <t>464, South Clark Drive, Beverly Hills, Los Angeles County, California, 90211, USA</t>
  </si>
  <si>
    <t>1019, Holly Grove Lane, Altadena, Los Angeles County, California, 91001, USA</t>
  </si>
  <si>
    <t>1146, West 18th Street, Pilsen, Chicago, Cook County, Illinois, 60608, USA</t>
  </si>
  <si>
    <t>20740, Lycoming Street, Diamond Bar, Los Angeles County, California, 91789, USA</t>
  </si>
  <si>
    <t>In-N-Out Burger, Cahuenga Boulevard West, Universal City, Hollywood Hills, LA, Los Angeles County, California, 91608, USA</t>
  </si>
  <si>
    <t>2931, West Jarlath Street, West Ridge, Chicago, Cook County, Illinois, 60645, USA</t>
  </si>
  <si>
    <t>10699, Magnolia Boulevard, La Paco, North Hollywood, LA, Los Angeles County, California, 91601, USA</t>
  </si>
  <si>
    <t>6967, Lexington Avenue, West Hollywood, Los Angeles County, California, 90038, USA</t>
  </si>
  <si>
    <t>3406, West Jackson Boulevard, East Garfield Park, Chicago, Cook County, Illinois, 60644, USA</t>
  </si>
  <si>
    <t>15373, Del Gado Drive, Sherman Oaks, LA, Los Angeles County, California, 91403, USA</t>
  </si>
  <si>
    <t>Pasadena City Hall, North Garfield Avenue, Madison Heights, Pasadena, Los Angeles County, California, 91188, USA</t>
  </si>
  <si>
    <t>639, Ashland Avenue, Santa Monica, Los Angeles County, California, 90405, USA</t>
  </si>
  <si>
    <t>827, Ashland Place, Santa Monica, Los Angeles County, California, 90405, USA</t>
  </si>
  <si>
    <t>2468, North Gower Street, Hollywood, LA, Los Angeles County, California, 90068, USA</t>
  </si>
  <si>
    <t>264, West Alvarado Street, Edison Historic District, Pomona, Los Angeles County, California, 91768, USA</t>
  </si>
  <si>
    <t>First Baptist Church, Otsego Street, La Paco, North Hollywood, LA, Los Angeles County, California, 91601-3121, USA</t>
  </si>
  <si>
    <t>220-232, West Ontario Street, Near North Side, Chicago, Cook County, Illinois, 60654, USA</t>
  </si>
  <si>
    <t>Los Angeles Police Department Headquarters, South Spring Street, Civic Center, Little Tokyo Historic District, LA, Los Angeles County, California, CA 90013, USA</t>
  </si>
  <si>
    <t>1443, North Poinsettia Place, Whitley Heights, LA, Los Angeles County, California, 90046, USA</t>
  </si>
  <si>
    <t>16035, Placid Drive, East La Mirada, Leffingwell, Los Angeles County, California, 90604, USA</t>
  </si>
  <si>
    <t>5217, South University Avenue, Hyde Park, Chicago, Cook County, Illinois, 60637, USA</t>
  </si>
  <si>
    <t>2101, 31st Place Southeast, Hillcrest, Washington, District of Columbia, 20020, USA</t>
  </si>
  <si>
    <t>611, South Dunsmuir Avenue, Hancock Park, Hollywood, LA, Los Angeles County, California, 90036, USA</t>
  </si>
  <si>
    <t>1657, Malcolm Avenue, Westwood, LA, Los Angeles County, California, 90024, USA</t>
  </si>
  <si>
    <t>6284, Cavalleri Road, Malibu, Los Angeles County, California, 90265, USA</t>
  </si>
  <si>
    <t>Hawaii Supermarket, 120, Valley Boulevard, San Gabriel, Los Angeles County, California, 91776, USA</t>
  </si>
  <si>
    <t>24311, Arcadia Street, Newhall, Santa Clarita, Los Angeles County, California, 91321, USA</t>
  </si>
  <si>
    <t>Hermosa Beach Historical Society Museum, 11th Place, Hermosa Beach, Los Angeles County, California, 90254, USA</t>
  </si>
  <si>
    <t>USPS, Barbara Court, Universal City, Hollywood Hills, LA, Los Angeles County, California, 91608, USA</t>
  </si>
  <si>
    <t>Letterman House, 2030, F Street Northwest, Golden Triangle, Washington, District of Columbia, 20037, USA</t>
  </si>
  <si>
    <t>Vons 2268, 1430, South Fairfax Avenue, South Carthay, The Village Green, LA, Los Angeles County, California, 90019, USA</t>
  </si>
  <si>
    <t>1882, Edgecliffe Drive, Silver Lake, Atwater, LA, Los Angeles County, California, 90026, USA</t>
  </si>
  <si>
    <t>756, Venice Boulevard, Venice, LA, Los Angeles County, California, 90291, USA</t>
  </si>
  <si>
    <t>3610, Sepulveda Boulevard, Palms, LA, Los Angeles County, California, 90034, USA</t>
  </si>
  <si>
    <t>6367, Kraft Avenue, Hewitt, North Hollywood, LA, Los Angeles County, California, 91606, USA</t>
  </si>
  <si>
    <t>1298, Mahogany Court, Diamond Bar, Los Angeles County, California, 91789, USA</t>
  </si>
  <si>
    <t>100, West Camino Real, Arcadia, Los Angeles County, California, 91016, USA</t>
  </si>
  <si>
    <t>11315, Sheldon Street, Stonehurst, Pacoima, LA, Los Angeles County, California, 91352, USA</t>
  </si>
  <si>
    <t>1779, Camulos Avenue, Sparr Heights, Montrose, Glendale, Los Angeles County, California, 91208, USA</t>
  </si>
  <si>
    <t>1705, Walworth Avenue, Normandie Heights, Pasadena, Los Angeles County, California, 91104, USA</t>
  </si>
  <si>
    <t>347, East Graves Avenue, Monterey Park, Los Angeles County, California, 91755, USA</t>
  </si>
  <si>
    <t>6740, Lexington Avenue, West Hollywood, Los Angeles County, California, 90038, USA</t>
  </si>
  <si>
    <t>Orsini, Sunset Boulevard, New Chinatown, Bunker Hill, LA, Los Angeles County, California, CA 90012, USA</t>
  </si>
  <si>
    <t>1422, Walnut Street, San Gabriel, Los Angeles County, California, 91776, USA</t>
  </si>
  <si>
    <t>Vasiliy's place, North Curson Avenue, West Hollywood, Los Angeles County, California, 90046, USA</t>
  </si>
  <si>
    <t>1015, South Carolina Avenue Southeast, Lincoln Park, Washington, District of Columbia, 20003, USA</t>
  </si>
  <si>
    <t>188, Park Street, Alhambra, Los Angeles County, California, 91801, USA</t>
  </si>
  <si>
    <t>Harbor Freeway, Ironsides, West Carson, Avalon Village, Los Angeles County, California, 90710, USA</t>
  </si>
  <si>
    <t>3181, Westover Drive Southeast, Randle Highlands, Washington, District of Columbia, 20020, USA</t>
  </si>
  <si>
    <t>640, South Burnside Avenue, Park La Brea, The Village Green, LA, Los Angeles County, California, 90036, USA</t>
  </si>
  <si>
    <t>Frontier, East 7th Street, Belmont Shore, Long Beach, Los Angeles County, California, 90814, USA</t>
  </si>
  <si>
    <t>Cantara Street, Panorama City, LA, Los Angeles County, California, 91331-6020, USA</t>
  </si>
  <si>
    <t>3500, Via Dolce, Venice, LA, Los Angeles County, California, 90292, USA</t>
  </si>
  <si>
    <t>5006, 8th Avenue, Van Ness, Leimert Park, LA, Los Angeles County, California, 90043, USA</t>
  </si>
  <si>
    <t>Trader Joe's, Midvale Avenue, Palms, LA, Los Angeles County, California, 90064, USA</t>
  </si>
  <si>
    <t>428, North Stanley Avenue, Carthay Circle, Hollywood, LA, Los Angeles County, California, 90036, USA</t>
  </si>
  <si>
    <t>Main Court, Venice, LA, Los Angeles County, California, 90291-3879, USA</t>
  </si>
  <si>
    <t>Orange Freeway, Diamond Bar, Los Angeles County, California, CA 91765, USA</t>
  </si>
  <si>
    <t>Los Angeles County Fire Department Station #62, East Pomello Drive, Claremont, Los Angeles County, California, 91711, USA</t>
  </si>
  <si>
    <t>831, Magaret Lane, Walnut, Los Angeles County, California, 91789, USA</t>
  </si>
  <si>
    <t>367, South Hamel Road, South Carthay, LA, Los Angeles County, California, 90048, USA</t>
  </si>
  <si>
    <t>12407, Debby Street, Garnsey, Valley Village, LA, Los Angeles County, California, 91606, USA</t>
  </si>
  <si>
    <t>5077, Willowcrest Avenue, La Paco, North Hollywood, LA, Los Angeles County, California, 91601, USA</t>
  </si>
  <si>
    <t>1472, South Barrington Avenue, West Los Angeles, Brentwood, LA, Los Angeles County, California, 90025, USA</t>
  </si>
  <si>
    <t>2710, West Thomas Street, West Town, Chicago, Cook County, Illinois, 60622, USA</t>
  </si>
  <si>
    <t>393, South Burnside Avenue, Park La Brea, Hollywood, LA, Los Angeles County, California, 90036, USA</t>
  </si>
  <si>
    <t>23519, Park Belmonte, Calabasas, Los Angeles County, California, 91302, USA</t>
  </si>
  <si>
    <t>1998, Glen Avenue, Normandie Heights, Pasadena, Los Angeles County, California, 91103, USA</t>
  </si>
  <si>
    <t>12953, Cowley Avenue, Downey, Los Angeles County, California, 90242, USA</t>
  </si>
  <si>
    <t>372, North Harper Avenue, West Hollywood, Los Angeles County, California, 90048, USA</t>
  </si>
  <si>
    <t>2064, Garfield Avenue, Alhambra, Los Angeles County, California, 91801, USA</t>
  </si>
  <si>
    <t>Cantwell-Sacred Heart of Mary High School, Repetto Avenue, Montebello, Los Angeles County, California, 90640, USA</t>
  </si>
  <si>
    <t>6258, Dix Street, Hollywood, LA, Los Angeles County, California, 90068, USA</t>
  </si>
  <si>
    <t>8091, Artson Street, Rosemead, Los Angeles County, California, 91770, USA</t>
  </si>
  <si>
    <t>4332, 3rd Street Northwest, Petworth, Fort Totten, Washington, District of Columbia, 20011, USA</t>
  </si>
  <si>
    <t>1452, North Artesian Avenue, West Town, Chicago, Cook County, Illinois, 60647, USA</t>
  </si>
  <si>
    <t>8687, Rancho Mangana Road, Chapman Woods, Rosemead, Los Angeles County, California, 91775, USA</t>
  </si>
  <si>
    <t>1021, West Wolfram Street, Lincoln Park, Uptown, Chicago, Cook County, Illinois, 60657, USA</t>
  </si>
  <si>
    <t>Dorchester House, Kalorama Road Northwest, Adams Morgan, Washington, District of Columbia, 20009, USA</t>
  </si>
  <si>
    <t>852, Hillcrest Street, Walnut, Los Angeles County, California, 91789, USA</t>
  </si>
  <si>
    <t>1927, Batson Avenue, Rowland Heights, Los Angeles County, California, 91748, USA</t>
  </si>
  <si>
    <t>4147, Hazeltine Avenue, Sherman Oaks, LA, Los Angeles County, California, 91423, USA</t>
  </si>
  <si>
    <t>Trinity Washington University, Michigan Avenue Northeast, Washington, District of Columbia, 20017, USA</t>
  </si>
  <si>
    <t>12399, Valleyheart Drive, Studio City, Valley Village, LA, Los Angeles County, California, 91604, USA</t>
  </si>
  <si>
    <t>Los Angeles Stock Exchange Building, South Spring Street, Gallery Row, Bunker Hill, LA, Los Angeles County, California, 90014, USA</t>
  </si>
  <si>
    <t>2810, West 146th Street, Gardena, Los Angeles County, California, 90249, USA</t>
  </si>
  <si>
    <t>315, K Street Northeast, Near Northeast, Washington, District of Columbia, 20002, USA</t>
  </si>
  <si>
    <t>17800, Lysander Drive, Keystone, Carson, Los Angeles County, California, 90746, USA</t>
  </si>
  <si>
    <t>Hill East, 18th Street Southeast, Hill East, Carver, Washington, District of Columbia, 20003, USA</t>
  </si>
  <si>
    <t>900, North Park Avenue, Edison Historic District, Pomona, Los Angeles County, California, 91768, USA</t>
  </si>
  <si>
    <t>11962, Courtleigh Drive, Del Rey, Culver Garden, LA, Los Angeles County, California, 90066, USA</t>
  </si>
  <si>
    <t>203, North Doheny Drive, Beverly Hills, Los Angeles County, California, 90210, USA</t>
  </si>
  <si>
    <t>1601, 8th Street Northwest, Logan Circle/Shaw, Washington, District of Columbia, 20001, USA</t>
  </si>
  <si>
    <t>797, Hermosa Avenue, Hermosa Beach, Los Angeles County, California, 90254, USA</t>
  </si>
  <si>
    <t>4501, Fendyke Avenue, Rosemead, Los Angeles County, California, 91770, USA</t>
  </si>
  <si>
    <t>West Hollywood Elementary School, 970, Hammond Street, Sunset Strip, West Hollywood, Los Angeles County, California, 90069, USA</t>
  </si>
  <si>
    <t>1122, Hillsdale Drive, Claremont, Los Angeles County, California, 91711, USA</t>
  </si>
  <si>
    <t>4870, Cedar Avenue, El Monte, Los Angeles County, California, 91732, USA</t>
  </si>
  <si>
    <t>Santa Monica Elementary School, North Ridgewood Place, Wilton Historic District, Little Armenia, LA, Los Angeles County, California, CA 90038, USA</t>
  </si>
  <si>
    <t>1612, S Street Southeast, Fairlawn, Washington, District of Columbia, 20020, USA</t>
  </si>
  <si>
    <t>10381, McBroom Street, Shadow Hills, LA, Los Angeles County, California, 91040, USA</t>
  </si>
  <si>
    <t>4000, Riverton Avenue, Universal City, North Hollywood, LA, Los Angeles County, California, 91602, USA</t>
  </si>
  <si>
    <t>Moby's, Collins Street, La Paco, North Hollywood, LA, Los Angeles County, California, 91601, USA</t>
  </si>
  <si>
    <t>787, Anchorage Road, Long Beach, Los Angeles County, California, 90744, USA</t>
  </si>
  <si>
    <t>Squash, Venice Beach Bike Path, Venice, Santa Monica, Los Angeles County, California, 90291-3879, USA</t>
  </si>
  <si>
    <t>Bunker Hill Towers Apartments, Figueroa Street, Bunker Hill, LA, Los Angeles County, California, 90012-2410, USA</t>
  </si>
  <si>
    <t>Crestview Drive, Diamond Bar, Los Angeles County, California, 91765, USA</t>
  </si>
  <si>
    <t>10657, Mulhall Street, El Monte, Los Angeles County, California, 91731, USA</t>
  </si>
  <si>
    <t>23598, Heritage Oak Court, Newhall, Santa Clarita, Los Angeles County, California, 91321, USA</t>
  </si>
  <si>
    <t>1292, East 56th Street, North Long Beach, Long Beach, Los Angeles County, California, 90805, USA</t>
  </si>
  <si>
    <t>1919, Euclid Street, Santa Monica, Los Angeles County, California, 90404, USA</t>
  </si>
  <si>
    <t>Diversey Substation, 2701-2747, North Clybourn Avenue, Hamlin Park, Uptown, Chicago, Cook County, Illinois, 60657, USA</t>
  </si>
  <si>
    <t>9591, Pentland Street, Temple City, Los Angeles County, California, 91780, USA</t>
  </si>
  <si>
    <t>1809, 20th Street Northwest, Dupont Circle, Washington, District of Columbia, 20009-5540, USA</t>
  </si>
  <si>
    <t>636, South Caswell Street, Edison Historic District, Pomona, Los Angeles County, California, 91766, USA</t>
  </si>
  <si>
    <t>10221, Daines Drive, Temple City, Los Angeles County, California, 91780, USA</t>
  </si>
  <si>
    <t>1819, Walnut Leaf Drive, Otterbein, Los Angeles County, California, 91789, USA</t>
  </si>
  <si>
    <t>5825, Briercrest Avenue, Lakewood, Los Angeles County, California, 90713, USA</t>
  </si>
  <si>
    <t>6324-6348, South Kimbark Avenue, Woodlawn, Chicago, Cook County, Illinois, 60637, USA</t>
  </si>
  <si>
    <t>Cloyd Heck Marvin Center, 800, 21st Street Northwest, George Washington University, Washington, District of Columbia, 20009, USA</t>
  </si>
  <si>
    <t>4800, Linda Rosa Avenue, Eagle Rock, Highland Park, LA, Los Angeles County, California, 90041, USA</t>
  </si>
  <si>
    <t>Converse, 1437, Third Street Promenade, Santa Monica, Los Angeles County, California, 90401, USA</t>
  </si>
  <si>
    <t>Stimson Avenue, Hacienda Heights, Hillgrove, Los Angeles County, California, 91745, USA</t>
  </si>
  <si>
    <t>The Shops at NoHo Commons, Chandler Boulevard, La Paco, North Hollywood, LA, Los Angeles County, California, 91601-3121, USA</t>
  </si>
  <si>
    <t>731, Walnut Street, Pasadena Playhouse District, Pasadena, Los Angeles County, California, 91101:91106, USA</t>
  </si>
  <si>
    <t>5683, Strohm Avenue, La Paco, North Hollywood, LA, Los Angeles County, California, 91601, USA</t>
  </si>
  <si>
    <t>4101, Chase Avenue, Culver City, Los Angeles County, California, 90066, USA</t>
  </si>
  <si>
    <t>East 6th Street, Arts District, Little Tokyo Historic District, LA, Los Angeles County, California, 90021, USA</t>
  </si>
  <si>
    <t>Garnsey, Valley Village, LA, Los Angeles County, California, 91607, USA</t>
  </si>
  <si>
    <t>5352, Acacia Street, Temple City, Los Angeles County, California, 91776, USA</t>
  </si>
  <si>
    <t>1519, Albret Street, Lancaster, Los Angeles County, California, 93534, USA</t>
  </si>
  <si>
    <t>3475, West 27th Street, Jefferson Park, Cienega, LA, Los Angeles County, California, 90018, USA</t>
  </si>
  <si>
    <t>321 North Clark, 321, North Clark Street, Loop, Chicago, Cook County, Illinois, 60654, USA</t>
  </si>
  <si>
    <t>Saint Stephens Episcopal Church, Yucca Street, Hollywood, LA, Los Angeles County, California, 90028-5420, USA</t>
  </si>
  <si>
    <t>5414, Carlin Street, Sentous, The Village Green, LA, Los Angeles County, California, 90016, USA</t>
  </si>
  <si>
    <t>Best Western Diamond Bar, Gentle Springs Lane, Fall Creek Condominiums, Diamond Bar, Los Angeles County, California, 91765, USA</t>
  </si>
  <si>
    <t>Cadillac Hotel, Dudley Avenue, Venice, LA, Los Angeles County, California, CA 90405, USA</t>
  </si>
  <si>
    <t>4107, Connecticut Avenue Northwest, Washington, District of Columbia, 20015, USA</t>
  </si>
  <si>
    <t>1201, V Street Northwest, Cardozo/Shaw, Washington, District of Columbia, 20009-5540, USA</t>
  </si>
  <si>
    <t>SOS Quick Tires, 4914, Georgia Avenue Northwest, Petworth, Brightwood Park, Washington, District of Columbia, 20011, USA</t>
  </si>
  <si>
    <t>1254, Rapidview Drive, Diamond Bar, Los Angeles County, California, 91789, USA</t>
  </si>
  <si>
    <t>347, Molino Avenue, Belmont Shore, Long Beach, Los Angeles County, California, 90814, USA</t>
  </si>
  <si>
    <t>Caldwell Lake, Big Pines Road, Mile High, Los Angeles County, California, 93563, USA</t>
  </si>
  <si>
    <t>2538, Sepulveda Boulevard, Sawtelle, Palms, LA, Los Angeles County, California, 90064, USA</t>
  </si>
  <si>
    <t>4507, Rowland Avenue, Temple City, Los Angeles County, California, 91731, USA</t>
  </si>
  <si>
    <t>8399, Romaine Street, West Hollywood, Los Angeles County, California, 90069, USA</t>
  </si>
  <si>
    <t>1337, 22nd Street Northwest, West End, Washington, District of Columbia, 20036-5305, USA</t>
  </si>
  <si>
    <t>Flamingo Inn, 8261, Garvey Avenue, Rosemead, Los Angeles County, California, 91770, USA</t>
  </si>
  <si>
    <t>926, 6th Street, Santa Monica, Los Angeles County, California, 90403, USA</t>
  </si>
  <si>
    <t>22403, Dolorosa Street, Woodland Hills, LA, Los Angeles County, California, 91367, USA</t>
  </si>
  <si>
    <t>5911, Dunrobin Avenue, Lakewood, Los Angeles County, California, 90713, USA</t>
  </si>
  <si>
    <t>4135, Tivoli Avenue, Culver City, Los Angeles County, California, 90066, USA</t>
  </si>
  <si>
    <t>LA Fitness, 1628, El Centro Avenue, Hollywood, LA, Los Angeles County, California, 90028, USA</t>
  </si>
  <si>
    <t>11, West Millennium Drive, The Campus at Playa Vista, Playa Vista, LA, Los Angeles County, California, 90094, USA</t>
  </si>
  <si>
    <t>2218, West Iowa Street, Ukrainian Village, Chicago, Cook County, Illinois, 60622, USA</t>
  </si>
  <si>
    <t>Rodeo Place, Sentous, The Village Green, LA, Los Angeles County, California, 90016, USA</t>
  </si>
  <si>
    <t>973, Weyburn Avenue, Westwood Village, Westwood, LA, Los Angeles County, California, 90024, USA</t>
  </si>
  <si>
    <t>5972, West 8th Street, Carthay Circle, Cienega, LA, Los Angeles County, California, 90036, USA</t>
  </si>
  <si>
    <t>1305, Irving Street Northwest, Columbia Heights, Washington, District of Columbia, 20010, USA</t>
  </si>
  <si>
    <t>832, Bartlett Street, New Chinatown, Bunker Hill, LA, Los Angeles County, California, 90012, USA</t>
  </si>
  <si>
    <t>1222, Lucille Avenue, Venice, Mar Vista, LA, Los Angeles County, California, 90291, USA</t>
  </si>
  <si>
    <t>8219, Romaine Street, West Hollywood, Los Angeles County, California, 90046, USA</t>
  </si>
  <si>
    <t>2110, 3rd Street Northeast, Eckington, Trinidad, Washington, District of Columbia, 20002, USA</t>
  </si>
  <si>
    <t>The Beauregard, V Street Northwest, Cardozo/Shaw, Washington, District of Columbia, 20009-5540, USA</t>
  </si>
  <si>
    <t>6741, Yucca Street, Whitley Heights Historic District, LA, Los Angeles County, California, 90028, USA</t>
  </si>
  <si>
    <t>12417, Camilla Street, Whittier, Los Angeles County, California, 90601, USA</t>
  </si>
  <si>
    <t>4329, Windom Place Northwest, Tenleytown, American University Park, District of Columbia, 20016, USA</t>
  </si>
  <si>
    <t>6232, Lexington Avenue, Little Armenia, LA, Los Angeles County, California, 90038, USA</t>
  </si>
  <si>
    <t>West 8th Street, Koreatown, Saint James Park, LA, Los Angeles County, California, 90005, USA</t>
  </si>
  <si>
    <t>2227-2229, North Kimball Avenue, Simons, Chicago, Cook County, Illinois, 60659, USA</t>
  </si>
  <si>
    <t>26666, Swallow Hill Drive, Los Angeles County, California, 93563, USA</t>
  </si>
  <si>
    <t>Apartamentos Las Americas, 1611, South Racine Avenue, Pilsen, Chicago, Cook County, Illinois, 60608, USA</t>
  </si>
  <si>
    <t>1101, New York Avenue Northwest, Downtown, Chinatown, Washington, District of Columbia, 20005, USA</t>
  </si>
  <si>
    <t>8785, Hollywood Boulevard, Whitley Heights, LA, Los Angeles County, California, 90069, USA</t>
  </si>
  <si>
    <t>Main Street, Venice, LA, Los Angeles County, California, 90291, USA</t>
  </si>
  <si>
    <t>12993, Del Sur Street, Pacoima, LA, Los Angeles County, California, 91340, USA</t>
  </si>
  <si>
    <t>Alvarado Street, Echo Park, Angelino Heights, LA, Los Angeles County, California, 90026, USA</t>
  </si>
  <si>
    <t>3498, Council Street, Angelino Heights, LA, Los Angeles County, California, 90004, USA</t>
  </si>
  <si>
    <t>5153, Eagle Dale Avenue, Eagle Rock, Atwater, LA, Los Angeles County, California, 90041, USA</t>
  </si>
  <si>
    <t>8779, Lincoln Boulevard, Westchester, Playa Vista, LA, Los Angeles County, California, 90045, USA</t>
  </si>
  <si>
    <t>7476, Gaynor Avenue, Raymer, Van Nuys, LA, Los Angeles County, California, 91406, USA</t>
  </si>
  <si>
    <t>2538, Hermosa Avenue, Sparr Heights, Montrose, Glendale, Los Angeles County, California, 91020, USA</t>
  </si>
  <si>
    <t>2157, Glencoe Avenue, Venice, Mar Vista, LA, Los Angeles County, California, 90291, USA</t>
  </si>
  <si>
    <t>10729, East Avenue S 8, Antelope Center, Los Angeles County, California, 93543, USA</t>
  </si>
  <si>
    <t>Westfield Century City, 10250, Santa Monica Boulevard, Century City, Westwood, LA, Los Angeles County, California, 90067, USA</t>
  </si>
  <si>
    <t>Edison Elementary School, Kansas Avenue, Santa Monica, Los Angeles County, California, 90404, USA</t>
  </si>
  <si>
    <t>18640, Canasta Street, Tarzana, LA, Los Angeles County, California, 91356, USA</t>
  </si>
  <si>
    <t>Shriners Hospitals For Children, West 4th Street, Koreatown, Angelino Heights, LA, Los Angeles County, California, 90057, USA</t>
  </si>
  <si>
    <t>3041, South Pitney Court, Locks, Chicago, Cook County, Illinois, 606, USA</t>
  </si>
  <si>
    <t>East 8th Street, Willowville, Long Beach, Los Angeles County, California, 90813, USA</t>
  </si>
  <si>
    <t>5109, Campo Road, Woodland Hills, LA, Los Angeles County, California, 91364, USA</t>
  </si>
  <si>
    <t>2226, West Chicago Avenue, Ukrainian Village, Chicago, Cook County, Illinois, 60651, USA</t>
  </si>
  <si>
    <t>995, Fernrest Drive, Ironsides, Harbor City, Harbor Pines, Los Angeles County, California, 90710, USA</t>
  </si>
  <si>
    <t>1619, 21st Street Northwest, Dupont Circle, Washington, District of Columbia, 20009, USA</t>
  </si>
  <si>
    <t>7355, Woodrow Wilson Drive, Universal City, Hollywood Hills, LA, Los Angeles County, California, 90068, USA</t>
  </si>
  <si>
    <t>1905, 2nd Street Northwest, Washington, District of Columbia, 20001, USA</t>
  </si>
  <si>
    <t>6852, North Oriole Avenue, Edison Park, Chicago, Cook County, Illinois, 60714, USA</t>
  </si>
  <si>
    <t>California Pizza Kitchen, South Beverly Drive, Beverly Hills, Los Angeles County, California, 90212, USA</t>
  </si>
  <si>
    <t>3898, Country Club Drive, Country Club Park, Cienega, LA, Los Angeles County, California, 90019, USA</t>
  </si>
  <si>
    <t>3901, West 105th Street, Inglewood, Los Angeles County, California, 90303, USA</t>
  </si>
  <si>
    <t>5948, West 3rd Street, Hancock Park, Hollywood, LA, Los Angeles County, California, 90036, USA</t>
  </si>
  <si>
    <t>Cynthia Del Sol, 9005, Hammond Street, Sunset Strip, West Hollywood, Los Angeles County, California, 90069, USA</t>
  </si>
  <si>
    <t>5208, Alhama Drive, Woodland Hills, LA, Los Angeles County, California, 91364, USA</t>
  </si>
  <si>
    <t>237, Redondo Avenue, Belmont Shore, Long Beach, Los Angeles County, California, 90814, USA</t>
  </si>
  <si>
    <t>1483, North Fairfax Avenue, Whitley Heights, LA, Los Angeles County, California, 90046, USA</t>
  </si>
  <si>
    <t>1225, North Cherokee Avenue, Hollywood, LA, Los Angeles County, California, 90038, USA</t>
  </si>
  <si>
    <t>2069, Atlantida Drive, Hacienda Heights, Rowland, Los Angeles County, California, 91745, USA</t>
  </si>
  <si>
    <t>2078, West 248th Street, Lomita, Los Angeles County, California, 90717, USA</t>
  </si>
  <si>
    <t>1309, Albariza Place, Diamond Bar, Los Angeles County, California, 91765, USA</t>
  </si>
  <si>
    <t>2144, Cantaria Avenue, Rowland Heights, Los Angeles County, California, 91748, USA</t>
  </si>
  <si>
    <t>3570, Landa Street, Silver Lake, Atwater, LA, Los Angeles County, California, 90039, USA</t>
  </si>
  <si>
    <t>REI, 402, Santa Monica Boulevard, Santa Monica, Los Angeles County, California, 90401, USA</t>
  </si>
  <si>
    <t>5161, Vista Drive, Palmdale, Los Angeles County, California, 93551, USA</t>
  </si>
  <si>
    <t>1772, Church Street Northwest, Dupont Circle, Washington, District of Columbia, 20036, USA</t>
  </si>
  <si>
    <t>6296, Eleanor Avenue, Wilton Historic District, Hollywood, LA, Los Angeles County, California, 90038, USA</t>
  </si>
  <si>
    <t>2048, Veteran Avenue, West Los Angeles, Westwood, LA, Los Angeles County, California, CA 90024, USA</t>
  </si>
  <si>
    <t>4628, Russell Avenue, Los Feliz, Little Armenia, LA, Los Angeles County, California, 90027, USA</t>
  </si>
  <si>
    <t>3209, Mount Pleasant Street Northwest, Mount Pleasant, Washington, District of Columbia, 20010, USA</t>
  </si>
  <si>
    <t>2115, Beloit Avenue, West Los Angeles, Westwood, LA, Los Angeles County, California, 90025, USA</t>
  </si>
  <si>
    <t>740, North Throop Street, Near West Side, Chicago, Cook County, Illinois, 60622, USA</t>
  </si>
  <si>
    <t>Juniper Hills, Los Angeles County, California, USA</t>
  </si>
  <si>
    <t>4229, West Addison Street, Irving Park, Chicago, Cook County, Illinois, 60641, USA</t>
  </si>
  <si>
    <t>1731, Kalorama Road Northwest, Adams Morgan, Washington, District of Columbia, 20009, USA</t>
  </si>
  <si>
    <t>Arena Stage (Mead Center for American Theater), 1101, 6th Street Southwest, Southwest Waterfront, Penn Quarter, Washington, District of Columbia, 20024, USA</t>
  </si>
  <si>
    <t>2036, Arcdale Avenue, Otterbein, Los Angeles County, California, 91748, USA</t>
  </si>
  <si>
    <t>1794, East 4th Street, Belmont Shore, Long Beach, Los Angeles County, California, 90802, USA</t>
  </si>
  <si>
    <t>5802, Valley Oak Drive, Little Armenia, LA, Los Angeles County, California, 90068, USA</t>
  </si>
  <si>
    <t>838, West Junior Terrace, Buena Park, Uptown, Chicago, Cook County, Illinois, 60613, USA</t>
  </si>
  <si>
    <t>3285, Oak Avenue, Manhattan Beach, Los Angeles County, California, 90266, USA</t>
  </si>
  <si>
    <t>2977, East 3rd Street, Belmont Shore, Long Beach, Los Angeles County, California, 90814, USA</t>
  </si>
  <si>
    <t>1165, North Highland Avenue, Hollywood, LA, Los Angeles County, California, 90038, USA</t>
  </si>
  <si>
    <t>236, South Broadway, Redondo Beach, Los Angeles County, California, 90277, USA</t>
  </si>
  <si>
    <t>850, West Wolfram Street, Lincoln Park, Uptown, Chicago, Cook County, Illinois, 60657, USA</t>
  </si>
  <si>
    <t>Joe Walker Middle School, 57th Street West, Lancaster, Los Angeles County, California, CA 93536, USA</t>
  </si>
  <si>
    <t>Mann Elementary School, Coronado Avenue, Belmont Shore, Long Beach, Los Angeles County, California, 90804, USA</t>
  </si>
  <si>
    <t>Abigaile, Manhattan Avenue, Hermosa Beach, Los Angeles County, California, 90254, USA</t>
  </si>
  <si>
    <t>Amore Pizza, Pacific Coast Highway, Malibu, Los Angeles County, California, 90265-4797, USA</t>
  </si>
  <si>
    <t>14298, Archwood Street, North Sherman Way, Van Nuys, LA, Los Angeles County, California, 91405, USA</t>
  </si>
  <si>
    <t>Tenth Church of Christ Scientist, West 49th Street, Wildasin, Jefferson, LA, Los Angeles County, California, 90037, USA</t>
  </si>
  <si>
    <t>5631, Spreading Oak Drive, Little Armenia, LA, Los Angeles County, California, 90068, USA</t>
  </si>
  <si>
    <t>Nothing Bundt Cakes, 14622, Ventura Boulevard, Sherman Oaks, LA, Los Angeles County, California, 91403, USA</t>
  </si>
  <si>
    <t>5325, San Vicente Boulevard, Carthay Circle, The Village Green, LA, Los Angeles County, California, 90019, USA</t>
  </si>
  <si>
    <t>15149, Wyandotte Street, North Sherman Way, Van Nuys, LA, Los Angeles County, California, 91405, USA</t>
  </si>
  <si>
    <t>Beat 2525, North Springfield Avenue, Beat 2524, Chicago, Cook County, Illinois, 60647, USA</t>
  </si>
  <si>
    <t>700, Callita Street, Arcadia, Los Angeles County, California, 91007, USA</t>
  </si>
  <si>
    <t>1532, Carlton Way, Venice, Mar Vista, LA, Los Angeles County, California, 90291, USA</t>
  </si>
  <si>
    <t>1075, North Buena Vista Street, Burbank, Los Angeles County, California, 91505, USA</t>
  </si>
  <si>
    <t>Red Lobster, Fallbrook Avenue, West Hills, LA, Los Angeles County, California, 91367-1604, USA</t>
  </si>
  <si>
    <t>5150, Lincoln Avenue, Eagle Rock, Highland Park, LA, Los Angeles County, California, 90042, USA</t>
  </si>
  <si>
    <t>11855, Gorham Avenue, Westgate, Brentwood, LA, Los Angeles County, California, 90049, USA</t>
  </si>
  <si>
    <t>Truxton Circle, Chinatown, Washington, District of Columbia, 20001, USA</t>
  </si>
  <si>
    <t>11800, Jefferson Boulevard, Culver Garden, LA, Los Angeles County, California, 90230, USA</t>
  </si>
  <si>
    <t>Northgate, Cherry Avenue, Bixby Knolls, Long Beach, Los Angeles County, California, 90805, USA</t>
  </si>
  <si>
    <t>3850, Tunlaw Road Northwest, Glover Park, Washington, District of Columbia, 20008:20016, USA</t>
  </si>
  <si>
    <t>Prime Rib Steak House, 60-62, West Ontario Street, Magnificent Mile, Chicago, Cook County, Illinois, 60654, USA</t>
  </si>
  <si>
    <t>11999, Lindblade Street, Del Rey, Culver Garden, LA, Los Angeles County, California, 90230, USA</t>
  </si>
  <si>
    <t>Foothill Transit 178, 289, 482, Colima Road, Industry, Los Angeles County, California, 91748, USA</t>
  </si>
  <si>
    <t>1053, Dawson Avenue, Cambodia Town, Belmont Shore, Long Beach, Los Angeles County, California, 90804, USA</t>
  </si>
  <si>
    <t>5628, Ponce Avenue, Woodland Hills, LA, Los Angeles County, California, 91367, USA</t>
  </si>
  <si>
    <t>1479, Easterly Terrace, Silver Lake, Angelino Heights, LA, Los Angeles County, California, 90026, USA</t>
  </si>
  <si>
    <t>14520, Weddington Street, Sherman Oaks, LA, Los Angeles County, California, 91411, USA</t>
  </si>
  <si>
    <t>3627-3635, North Halsted Street, Pine Grove, Uptown, Chicago, Cook County, Illinois, 60613, USA</t>
  </si>
  <si>
    <t>Harold Washington Common Ground, Payne Drive, Washington Park, Chicago, Cook County, Illinois, 90615, USA</t>
  </si>
  <si>
    <t>6601, 6th Street Northwest, Brightwood, Washington, District of Columbia, 20012, USA</t>
  </si>
  <si>
    <t>15, Catamaran Street, Venice, LA, Los Angeles County, California, 90292, USA</t>
  </si>
  <si>
    <t>686, North Saint Andrew's Place, Wilton Historic District, Little Armenia, LA, Los Angeles County, California, 90004, USA</t>
  </si>
  <si>
    <t>1024, Huntington Drive, Arcadia, Los Angeles County, California, 91007, USA</t>
  </si>
  <si>
    <t>3803, West 63rd Place, West Lawn, Chicago, Cook County, Illinois, 60629, USA</t>
  </si>
  <si>
    <t>1730, Andreo Avenue, Torrance, Los Angeles County, California, 90501, USA</t>
  </si>
  <si>
    <t>709, 2nd Street Northeast, Near Northeast, Washington, District of Columbia, 20002, USA</t>
  </si>
  <si>
    <t>323, Avenue 52, Highland Park, LA, Los Angeles County, California, 90042, USA</t>
  </si>
  <si>
    <t>8179, Celito Drive, Rosemead, Los Angeles County, California, 91770, USA</t>
  </si>
  <si>
    <t>Calabasas, Los Angeles County, California, USA</t>
  </si>
  <si>
    <t>698, Harbor Street, Venice, LA, Los Angeles County, California, 90291, USA</t>
  </si>
  <si>
    <t>Colima Road, Rowland, Los Angeles County, California, 91748, USA</t>
  </si>
  <si>
    <t>4439, W 138th Street, Hawthorne, Los Angeles County, California, 90250, USA</t>
  </si>
  <si>
    <t>3636, Mentone Avenue, Palms, LA, Los Angeles County, California, 90034, USA</t>
  </si>
  <si>
    <t>4820, Pinafore Street, Sentous, Baldwin Hills, LA, Los Angeles County, California, 90008, USA</t>
  </si>
  <si>
    <t>1252, North Flores Street, West Hollywood, Los Angeles County, California, 90069, USA</t>
  </si>
  <si>
    <t>6706, Amigo Avenue, Reseda, LA, Los Angeles County, California, 91335, USA</t>
  </si>
  <si>
    <t>18608, Villa Clara Street, Rowland Heights, Los Angeles County, California, 91748, USA</t>
  </si>
  <si>
    <t>13361, Fenton Avenue, Sylmar, LA, Los Angeles County, California, 91342, USA</t>
  </si>
  <si>
    <t>1150, North Kedzie Avenue, Humboldt Park, Chicago, Cook County, Illinois, 60647, USA</t>
  </si>
  <si>
    <t>Jewelry District, South Hill Street, Jewelry District, Bunker Hill, LA, Los Angeles County, California, 90014, USA</t>
  </si>
  <si>
    <t>3698, Cornwall Court, Rowland Heights, Los Angeles County, California, 91748, USA</t>
  </si>
  <si>
    <t>236, West Palm Avenue, Monrovia, Los Angeles County, California, 91016, USA</t>
  </si>
  <si>
    <t>Star of Siam, Dewey Street, Venice, Santa Monica, Los Angeles County, California, CA 90291, USA</t>
  </si>
  <si>
    <t>701, Pepperglen Drive, Arcadia, Los Angeles County, California, 91007, USA</t>
  </si>
  <si>
    <t>M Street Southeast, Washington, District of Columbia, 20590, USA</t>
  </si>
  <si>
    <t>1167, Stanley Avenue, Belmont Shore, Long Beach, Los Angeles County, California, 90804, USA</t>
  </si>
  <si>
    <t>Chinatown Galleria, 2333-2353, South Wentworth Avenue, Chinatown, Chicago Chinatown, Chicago, Cook County, Illinois, 60616, USA</t>
  </si>
  <si>
    <t>Langer's, Alvarado Street, Alvarado Terrace Historic District, Saint James Park, LA, Los Angeles County, California, 90057-4101, USA</t>
  </si>
  <si>
    <t>1308, H Street Northeast, Near Northeast, Washington, District of Columbia, 20002, USA</t>
  </si>
  <si>
    <t>570, Pacific Avenue, Venice, LA, Los Angeles County, California, 90291, USA</t>
  </si>
  <si>
    <t>19730, Colima Road, Otterbein, Los Angeles County, California, 91748, USA</t>
  </si>
  <si>
    <t>530, South Manhattan Place, Wilton Historic District, Little Armenia, LA, Los Angeles County, California, 90020, USA</t>
  </si>
  <si>
    <t>Rock Etiquette, 7550, Melrose Avenue, Hollywood, LA, Los Angeles County, California, 90046, USA</t>
  </si>
  <si>
    <t>Robert F. Kennedy Community Schools, South Mariposa Avenue, Koreatown, Saint James Park, LA, Los Angeles County, California, 90005, USA</t>
  </si>
  <si>
    <t>1699, West Jefferson Boulevard, Jefferson Park, Cienega, LA, Los Angeles County, California, 90018, USA</t>
  </si>
  <si>
    <t>Le Oriental Bistro, 1710, Highland Avenue, Whitley Heights Historic District, LA, Los Angeles County, California, 90028, USA</t>
  </si>
  <si>
    <t>1829, Walworth Avenue, Normandie Heights, Pasadena, Los Angeles County, California, 91104, USA</t>
  </si>
  <si>
    <t>1241, South Bundy Drive, Westgate, Brentwood, LA, Los Angeles County, California, 90025, USA</t>
  </si>
  <si>
    <t>6930, Ben Avenue, Hewitt, Valley Village, LA, Los Angeles County, California, 91605, USA</t>
  </si>
  <si>
    <t>2041, Hyperion Avenue, Los Feliz, Atwater, LA, Los Angeles County, California, 90027, USA</t>
  </si>
  <si>
    <t>5560, Homeside Avenue, Sentous, The Village Green, LA, Los Angeles County, California, 90016, USA</t>
  </si>
  <si>
    <t>1460, Monroe Street Northwest, Columbia Heights, Washington, District of Columbia, 20010, USA</t>
  </si>
  <si>
    <t>880, East 7th Street, Edison Historic District, Pomona, Los Angeles County, California, 91766, USA</t>
  </si>
  <si>
    <t>335, Whittley Avenue, Avalon, Los Angeles County, California, 90704, USA</t>
  </si>
  <si>
    <t>Rowland Street, Industry, Los Angeles County, California, 91748, USA</t>
  </si>
  <si>
    <t>Necromance, Melrose Avenue, Hollywood, LA, Los Angeles County, California, 90046, USA</t>
  </si>
  <si>
    <t>22086, Saticoy Street, Canoga Park, LA, Los Angeles County, California, 91303, USA</t>
  </si>
  <si>
    <t>613, East Regent Street, Inglewood, Los Angeles County, California, 90301, USA</t>
  </si>
  <si>
    <t>4532, Tujunga Avenue, Studio City, North Hollywood, LA, Los Angeles County, California, 91602, USA</t>
  </si>
  <si>
    <t>8650, Huntington Drive, Chapman Woods, Rosemead, Los Angeles County, California, 91775, USA</t>
  </si>
  <si>
    <t>Gilbert's Tailor Shop, 206, East 8th Street, Financial District, Bunker Hill, LA, Los Angeles County, California, 90014, USA</t>
  </si>
  <si>
    <t>30666, Lakefront Drive, Agoura Hills, Los Angeles County, California, 91301, USA</t>
  </si>
  <si>
    <t>Hoover Street, Alvarado Terrace Historic District, Saint James Park, LA, Los Angeles County, California, 90007, USA</t>
  </si>
  <si>
    <t>North La Cienega Boulevard, Whitley Heights, LA, Los Angeles County, California, CA 90069, USA</t>
  </si>
  <si>
    <t>Toyota, Hortense Street, Universal City, North Hollywood, LA, Los Angeles County, California, 91602-2121, USA</t>
  </si>
  <si>
    <t>Ventura Freeway, Studio City, Valley Village, LA, Los Angeles County, California, CA 91607, USA</t>
  </si>
  <si>
    <t>446, South Orchard Drive, Burbank, Los Angeles County, California, 91506, USA</t>
  </si>
  <si>
    <t>South Hollywood Presbyterian Church, Normandie Avenue, Little Armenia, LA, Los Angeles County, California, 90029-3543, USA</t>
  </si>
  <si>
    <t>1209, West Race Avenue, Near West Side, Chicago, Cook County, Illinois, 60622, USA</t>
  </si>
  <si>
    <t>1009, 7th Street Northeast, Near Northeast, Washington, District of Columbia, 20002, USA</t>
  </si>
  <si>
    <t>520, South Norton Avenue, Windsor Square, Little Armenia, LA, Los Angeles County, California, 90020, USA</t>
  </si>
  <si>
    <t>6286, Warner Drive, Carthay Circle, The Village Green, LA, Los Angeles County, California, 90048, USA</t>
  </si>
  <si>
    <t>1265, Wesley Drive, Willowville, Long Beach, Los Angeles County, California, 90806, USA</t>
  </si>
  <si>
    <t>222, South Gramercy Place, Wilton Historic District, Little Armenia, LA, Los Angeles County, California, 90004, USA</t>
  </si>
  <si>
    <t>3744, Keystone Avenue, Palms, LA, Los Angeles County, California, 90034, USA</t>
  </si>
  <si>
    <t>4283, West Century Boulevard, Inglewood, Los Angeles County, California, 90304, USA</t>
  </si>
  <si>
    <t>7320, Lankershim Boulevard, Hewitt, North Hollywood, LA, Los Angeles County, California, 91605, USA</t>
  </si>
  <si>
    <t>806, Emerald Street, Redondo Beach, Los Angeles County, California, 90277, USA</t>
  </si>
  <si>
    <t>11141, Sunshine Terrace, Universal City, Valley Village, LA, Los Angeles County, California, 91604, USA</t>
  </si>
  <si>
    <t>1754, North Humboldt Boulevard, Humboldt Park, Chicago, Cook County, Illinois, 60647, USA</t>
  </si>
  <si>
    <t>1765, South Vermont Avenue, Alvarado Terrace Historic District, Saint James Park, LA, Los Angeles County, California, 90006, USA</t>
  </si>
  <si>
    <t>2368, Magnolia Avenue, Willowville, Long Beach, Los Angeles County, California, 90806, USA</t>
  </si>
  <si>
    <t>1321, Hauser Boulevard, Sentous, The Village Green, LA, Los Angeles County, California, 90019, USA</t>
  </si>
  <si>
    <t>Fairfax Senior High School, North Genesee Avenue, Carthay Circle, Whitley Heights Historic District, LA, Los Angeles County, California, CA 90036, USA</t>
  </si>
  <si>
    <t>5001, 1st Street Northwest, Petworth, Fort Totten, Washington, District of Columbia, 20011, USA</t>
  </si>
  <si>
    <t>21699, Laurel Court, Walnut, Los Angeles County, California, 91789, USA</t>
  </si>
  <si>
    <t>735, North LaSalle Boulevard, Near North Side, Chicago, Cook County, Illinois, 60654, USA</t>
  </si>
  <si>
    <t>Spotlight Café, Music Center Plaza, Civic Center, Bunker Hill, LA, Los Angeles County, California, 90012-2410, USA</t>
  </si>
  <si>
    <t>1620, North Honore Street, Wicker Park, Chicago, Cook County, Illinois, 60614, USA</t>
  </si>
  <si>
    <t>Foote Place Northeast, Mayfair, Washington, District of Columbia, 20019, USA</t>
  </si>
  <si>
    <t>Hollywood Freeway, Whitley Heights Historic District, LA, Los Angeles County, California, 90028, USA</t>
  </si>
  <si>
    <t>Saint Agatha School, La Brea Avenue, Sentous, The Village Green, LA, Los Angeles County, California, 90016-1417, USA</t>
  </si>
  <si>
    <t>901, North Ogden Drive, West Hollywood, Los Angeles County, California, 90046, USA</t>
  </si>
  <si>
    <t>26629, President Avenue, Harbor Pines, Harbor City, LA, Los Angeles County, California, 90710, USA</t>
  </si>
  <si>
    <t>Hilton Los Angeles/San Gabriel, 225, Valley Boulevard, San Gabriel, Los Angeles County, California, 91776, USA</t>
  </si>
  <si>
    <t>3525, Davenport Street Northwest, North Cleveland Park, Friendship Heights, Washington, District of Columbia, 20008, USA</t>
  </si>
  <si>
    <t>Golden Valley Road, Saugus, Santa Clarita, Los Angeles County, California, 91350, USA</t>
  </si>
  <si>
    <t>731, West 22nd Street, San Pedro, LA, Los Angeles County, California, 90731, USA</t>
  </si>
  <si>
    <t>1197, Neola Street, Highland Park, LA, Los Angeles County, California, 90041, USA</t>
  </si>
  <si>
    <t>16th Court, Santa Monica, Los Angeles County, California, 90403, USA</t>
  </si>
  <si>
    <t>3783, South Catalina Street, Saint James Park, LA, Los Angeles County, California, 90007, USA</t>
  </si>
  <si>
    <t>1745, Buchanan Street Northeast, North Michigan Park, Washington, District of Columbia, 20017, USA</t>
  </si>
  <si>
    <t>182, West 12th Street, Edison Historic District, Pomona, Los Angeles County, California, 91766, USA</t>
  </si>
  <si>
    <t>624, South Dunsmuir Avenue, Hancock Park, Hollywood, LA, Los Angeles County, California, 90036, USA</t>
  </si>
  <si>
    <t>1759, North Hudson Avenue, Hollywood, LA, Los Angeles County, California, 90028, USA</t>
  </si>
  <si>
    <t>12680, Chandler Boulevard, Garnsey, Valley Village, LA, Los Angeles County, California, 91607, USA</t>
  </si>
  <si>
    <t>33082, Mulholland Highway, Los Angeles County, California, 90265, USA</t>
  </si>
  <si>
    <t>25634, Stevenson Ranch Parkway, Stevenson Ranch, Los Angeles County, California, 91381, USA</t>
  </si>
  <si>
    <t>1370, Angelus Avenue, Silver Lake, Angelino Heights, LA, Los Angeles County, California, 90026, USA</t>
  </si>
  <si>
    <t>13202, Lake Street, Venice, Mar Vista, LA, Los Angeles County, California, 90066, USA</t>
  </si>
  <si>
    <t>Burbank Boulevard, Garnsey, Valley Village, LA, Los Angeles County, California, 91607, USA</t>
  </si>
  <si>
    <t>18437, West Covina Boulevard, Covina, Los Angeles County, California, 91722, USA</t>
  </si>
  <si>
    <t>1317, Federal Avenue, West Los Angeles, Brentwood, LA, Los Angeles County, California, 90025, USA</t>
  </si>
  <si>
    <t>Southwestern University School of Law, South Westmoreland Avenue, Koreatown, Saint James Park, LA, Los Angeles County, California, 90006, USA</t>
  </si>
  <si>
    <t>1162, South Sherbourne Drive, South Carthay, The Village Green, LA, Los Angeles County, California, 90035, USA</t>
  </si>
  <si>
    <t>3362, Via Dolce, Venice, LA, Los Angeles County, California, 90292, USA</t>
  </si>
  <si>
    <t>Gardena Valley Baptist Church, West 158th Street, Gardena, Los Angeles County, California, 90247, USA</t>
  </si>
  <si>
    <t>1867, Ybarra Drive, Otterbein, Los Angeles County, California, 91748, USA</t>
  </si>
  <si>
    <t>21479, Chase Street, Canoga Park, LA, Los Angeles County, California, 91304, USA</t>
  </si>
  <si>
    <t>2414, Ablano Avenue, Rowland Heights, Los Angeles County, California, 91748, USA</t>
  </si>
  <si>
    <t>South Lake Park Avenue, Kenwood, Chicago, Cook County, Illinois, 60653, USA</t>
  </si>
  <si>
    <t>519, Linden Avenue, Willowville, Long Beach, Los Angeles County, California, 90802, USA</t>
  </si>
  <si>
    <t>Title Guarantee Building Apartments, West 5th Street, Financial District, Bunker Hill, LA, Los Angeles County, California, 90071, USA</t>
  </si>
  <si>
    <t>South La Cienega Boulevard, LA, Los Angeles County, California, 90304, USA</t>
  </si>
  <si>
    <t>13789, Sylvan Street, Van Nuys, LA, Los Angeles County, California, 91401, USA</t>
  </si>
  <si>
    <t>672, North Manhattan Place, Wilton Historic District, Little Armenia, LA, Los Angeles County, California, 90004, USA</t>
  </si>
  <si>
    <t>Longfellow Elementary School, 1065, East Washington Boulevard, Washington Square, Pasadena, Los Angeles County, California, 91104, USA</t>
  </si>
  <si>
    <t>Bronson Avenue, Little Armenia, LA, Los Angeles County, California, CA 90038, USA</t>
  </si>
  <si>
    <t>201, East 60th Street, Florence, LA, Los Angeles County, California, 90003, USA</t>
  </si>
  <si>
    <t>19236, Wadley Avenue, Keystone, Carson, Los Angeles County, California, 90746, USA</t>
  </si>
  <si>
    <t>Foothill Transit 289, Colima Road, Otterbein, Los Angeles County, California, 91748, USA</t>
  </si>
  <si>
    <t>Foghorn Harbor Inn Hotel, Dr. William A. Burke Marina Work Promenade, Venice, Ocean Park, Los Angeles County, California, 90292, USA</t>
  </si>
  <si>
    <t>131, Soldano Avenue, Azusa, Los Angeles County, California, 91702, USA</t>
  </si>
  <si>
    <t>439, West 126th Street, South Los Angeles, LA, Los Angeles County, California, 90061, USA</t>
  </si>
  <si>
    <t>1239, North Tigertail Road, Brentwood Heights, Brentwood, LA, Los Angeles County, California, 90049, USA</t>
  </si>
  <si>
    <t>The Towers, 4201, Cathedral Avenue Northwest, Cathedral Heights, Washington, District of Columbia, 20016, USA</t>
  </si>
  <si>
    <t>18780, Vintage Street, Northridge, LA, Los Angeles County, California, 91324, USA</t>
  </si>
  <si>
    <t>809, 3rd Street Southwest, Southwest Waterfront, Washington, District of Columbia, 20024, USA</t>
  </si>
  <si>
    <t>Ramón C. Cortines School of Visual and Performing Arts, Fort Moore Place, Civic Center, Bunker Hill, LA, Los Angeles County, California, CA 90012, USA</t>
  </si>
  <si>
    <t>East Adams Street, North Long Beach, Long Beach, Los Angeles County, California, 90805, USA</t>
  </si>
  <si>
    <t>997, Duarte Road, Arcadia, Los Angeles County, California, 91007, USA</t>
  </si>
  <si>
    <t>Gassen Place, Mount Washington, Atwater, LA, Los Angeles County, California, 90065, USA</t>
  </si>
  <si>
    <t>Burger King, West Sunset Boulevard, Whitley Heights Historic District, LA, Los Angeles County, California, 90046-4101, USA</t>
  </si>
  <si>
    <t>23679, Crenshaw Boulevard, Torrance, Los Angeles County, California, 90505, USA</t>
  </si>
  <si>
    <t>2401, Wilshire Boulevard, Alvarado Terrace Historic District, Angelino Heights, LA, Los Angeles County, California, 90057, USA</t>
  </si>
  <si>
    <t>320, North Harper Avenue, West Hollywood, Los Angeles County, California, 90048, USA</t>
  </si>
  <si>
    <t>8900, Dayton Way, Beverly Hills, Los Angeles County, California, 90211, USA</t>
  </si>
  <si>
    <t>Olive Drive, West Hollywood, Los Angeles County, California, CA 90069, USA</t>
  </si>
  <si>
    <t>West Olympic Boulevard, Carthay Circle, The Village Green, LA, Los Angeles County, California, 90064, USA</t>
  </si>
  <si>
    <t>13728, Milbank Street, Sherman Oaks, LA, Los Angeles County, California, 91423, USA</t>
  </si>
  <si>
    <t>15436, Live Oak Springs Canyon Road, Sand Canyon, Santa Clarita, Los Angeles County, California, 91387, USA</t>
  </si>
  <si>
    <t>1027, Via Palestra, Palos Verdes Estates, Los Angeles County, California, 90274, USA</t>
  </si>
  <si>
    <t>10958, Strathmore Drive, Westwood Village, Westwood, LA, Los Angeles County, California, 90024, USA</t>
  </si>
  <si>
    <t>5632, Tryon Road, Little Armenia, LA, Los Angeles County, California, 90068, USA</t>
  </si>
  <si>
    <t>E Ocean Boulevard, Belmont Shore, Long Beach, Los Angeles County, California, 90814, USA</t>
  </si>
  <si>
    <t>Ali Mama Cafe, 3229, Sunset Boulevard, Silver Lake, Angelino Heights, LA, Los Angeles County, California, 90026, USA</t>
  </si>
  <si>
    <t>Metro 78, Main Street, Alhambra, Los Angeles County, California, 91803-1302, USA</t>
  </si>
  <si>
    <t>693, North Bunker Hill Avenue, New Chinatown, Bunker Hill, LA, Los Angeles County, California, 90012, USA</t>
  </si>
  <si>
    <t>2514, R Street Northwest, Georgetown, Washington, District of Columbia, 20036-5305, USA</t>
  </si>
  <si>
    <t>1070, West 22nd Street, Alvarado Terrace Historic District, Saint James Park, LA, Los Angeles County, California, 90007, USA</t>
  </si>
  <si>
    <t>3584, Bellevue Avenue, Echo Park, Angelino Heights, LA, Los Angeles County, California, 90026, USA</t>
  </si>
  <si>
    <t>129, Avenue Alipaz, Walnut, Los Angeles County, California, 91789, USA</t>
  </si>
  <si>
    <t>1477, Heatherton Avenue, Otterbein, Los Angeles County, California, 91748, USA</t>
  </si>
  <si>
    <t>28671, Bamfield Drive, Agoura Hills, Los Angeles County, California, 91301, USA</t>
  </si>
  <si>
    <t>1536, South Bronson Avenue, Country Club Park, Cienega, LA, Los Angeles County, California, 90019, USA</t>
  </si>
  <si>
    <t>Sierra La Verne Country Club, 6300, Country Club Drive, Le Verne, Los Angeles County, California, 91750, USA</t>
  </si>
  <si>
    <t>4075, Inglewood Boulevard, Culver City, Los Angeles County, California, 90066, USA</t>
  </si>
  <si>
    <t>3003 Van Ness Apartments, 3003, Veazey Terrace Northwest, Forest Hills, Washington, District of Columbia, 20008, USA</t>
  </si>
  <si>
    <t>422, 10th Street Northeast, Stanton Park, Near Northeast, Washington, District of Columbia, 20002, USA</t>
  </si>
  <si>
    <t>West Los Angeles Veterans Affairs Medical Center, 11310, Wilshire Boulevard, West Los Angeles, Brentwood, Los Angeles County, California, 90073, USA</t>
  </si>
  <si>
    <t>2606, Arizona Avenue, Santa Monica, Los Angeles County, California, 90404, USA</t>
  </si>
  <si>
    <t>6060, Yucca Street, Hollywood, LA, Los Angeles County, California, 90028, USA</t>
  </si>
  <si>
    <t>3011, Minnesota Avenue Southeast, Twining, Washington, District of Columbia, 20019, USA</t>
  </si>
  <si>
    <t>2414, Verbena Drive, Little Armenia, LA, Los Angeles County, California, 90068, USA</t>
  </si>
  <si>
    <t>Le Verne, Los Angeles County, California, CA 91768, USA</t>
  </si>
  <si>
    <t>Metro Rail Maintenance of Way Building, 284, Santa Fe Avenue, Arts District, Little Tokyo Historic District, LA, Los Angeles County, California, 90013, USA</t>
  </si>
  <si>
    <t>6262, Beach Comber Drive, Marina Pacifica, Naples, Long Beach, Los Angeles County, California, 90803, USA</t>
  </si>
  <si>
    <t>283, Figueroa Street, Bunker Hill, LA, Los Angeles County, California, 90012, USA</t>
  </si>
  <si>
    <t>1436, Fairbanks Place, Echo Park, Angelino Heights, LA, Los Angeles County, California, 90026, USA</t>
  </si>
  <si>
    <t>1401, Morse Street Northeast, Ivy City, Washington, District of Columbia, 20002, USA</t>
  </si>
  <si>
    <t>2373, Clement Avenue, Venice, LA, Los Angeles County, California, 90291, USA</t>
  </si>
  <si>
    <t>17889, Calle Barcelona, Hacienda Heights, Rowland Heights, Los Angeles County, California, 91748, USA</t>
  </si>
  <si>
    <t>535, 27th Street, Manhattan Beach, Los Angeles County, California, 90266, USA</t>
  </si>
  <si>
    <t>3632, North Kedzie Avenue, Avondale, Chicago, Cook County, Illinois, 60625, USA</t>
  </si>
  <si>
    <t>299, Bay State Street, Alhambra, Los Angeles County, California, 91801, USA</t>
  </si>
  <si>
    <t>North Martel Avenue, West Hollywood, Los Angeles County, California, 90046-4101, USA</t>
  </si>
  <si>
    <t>5341, Horizon Drive, Malibu, Los Angeles County, California, 90265, USA</t>
  </si>
  <si>
    <t>2612, South Cochran Avenue, Sentous, The Village Green, LA, Los Angeles County, California, 90016, USA</t>
  </si>
  <si>
    <t>Malibu, Los Angeles County, California, USA</t>
  </si>
  <si>
    <t>1204, G Street Northeast, Trinidad, Washington, District of Columbia, 20002, USA</t>
  </si>
  <si>
    <t>1922, Montrose Street, Echo Park, Angelino Heights, LA, Los Angeles County, California, 90026, USA</t>
  </si>
  <si>
    <t>AVA NoMa, M Street Northeast, NoMa, Near Northeast, Washington, District of Columbia, 20401, USA</t>
  </si>
  <si>
    <t>5713, Stonecrest Drive, Agoura Hills, Los Angeles County, California, 91301, USA</t>
  </si>
  <si>
    <t>4808, East Ocean Boulevard, Belmont Shore, Long Beach, Los Angeles County, California, 90803, USA</t>
  </si>
  <si>
    <t>315, Division Avenue Northeast, Capitol View, Washington, District of Columbia, 20019, USA</t>
  </si>
  <si>
    <t>1112, North Wisconsin Street, Edison Historic District, Pomona, Los Angeles County, California, 91768, USA</t>
  </si>
  <si>
    <t>North Solano Court, Willowville, Long Beach, Los Angeles County, California, 90802, USA</t>
  </si>
  <si>
    <t>1778, Fullerton Road, Rowland Heights, Los Angeles County, California, 91748, USA</t>
  </si>
  <si>
    <t>268, Garcelon Avenue, Monterey Park, Los Angeles County, California, 91754, USA</t>
  </si>
  <si>
    <t>4144, North Claremont Avenue, West Ravenswood, Uptown, Chicago, Cook County, Illinois, 60618, USA</t>
  </si>
  <si>
    <t>5435, Gentry Avenue, Garnsey, Valley Village, LA, Los Angeles County, California, 91607, USA</t>
  </si>
  <si>
    <t>574, North Stanley Avenue, Carthay Circle, Hollywood, LA, Los Angeles County, California, 90036, USA</t>
  </si>
  <si>
    <t>30, Dudley Court, Venice, LA, Los Angeles County, California, 90291, USA</t>
  </si>
  <si>
    <t>1597, Kelton Avenue, Westwood Village, Westwood, LA, Los Angeles County, California, 90024, USA</t>
  </si>
  <si>
    <t>4660, Park Granada, Calabasas, Los Angeles County, California, 91302, USA</t>
  </si>
  <si>
    <t>Hillcrest Drive Elementary School, Pinafore Street, Baldwin Hills, LA, Los Angeles County, California, 90008, USA</t>
  </si>
  <si>
    <t>2245, Observatory Place Northwest, Glover Park, Washington, District of Columbia, 20057, USA</t>
  </si>
  <si>
    <t>12733, Stanwood Drive, Mar Vista, LA, Los Angeles County, California, 90066, USA</t>
  </si>
  <si>
    <t>7838, Jutland Street, Reseda, LA, Los Angeles County, California, 91325, USA</t>
  </si>
  <si>
    <t>1407, S Street Northwest, Dupont Circle, Washington, District of Columbia, 20009-5540, USA</t>
  </si>
  <si>
    <t>8144, Tianna Road, Whitley Heights, LA, Los Angeles County, California, 90046, USA</t>
  </si>
  <si>
    <t>18069, Crosshaven Drive, Rowland Heights, Los Angeles County, California, 91748, USA</t>
  </si>
  <si>
    <t>1601, San Bernardino Avenue, Pomona, Los Angeles County, California, 91767, USA</t>
  </si>
  <si>
    <t>5738, Oxholm Street, Los Altos, Long Beach, Los Angeles County, California, 90808, USA</t>
  </si>
  <si>
    <t>3496, Stocker Street, Leimert Park, LA, Los Angeles County, California, 90008, USA</t>
  </si>
  <si>
    <t>4598, Willis Avenue, Sherman Oaks, LA, Los Angeles County, California, 91403, USA</t>
  </si>
  <si>
    <t>Bicycle Art, Rhode Island Avenue Northwest, Bloomingdale, Chinatown, Washington, District of Columbia, 20001, USA</t>
  </si>
  <si>
    <t>West Manchester Avenue, Playa del Rey, LA, Los Angeles County, California, 90293, USA</t>
  </si>
  <si>
    <t>S Normandie Avenue, Jefferson Park, Saint James Park, LA, Los Angeles County, California, 90089-0374, USA</t>
  </si>
  <si>
    <t>Government Accountability Office, 441, G Street Northwest, Chinatown, Washington, District of Columbia, 20548, USA</t>
  </si>
  <si>
    <t>2306, West Foster Avenue, Bowmanville, Uptown, Chicago, Cook County, Illinois, 60660-4199, USA</t>
  </si>
  <si>
    <t>Streeterville, Chicago, Cook County, Illinois, USA</t>
  </si>
  <si>
    <t>New Avenue, Monterey Park, Los Angeles County, California, 91755, USA</t>
  </si>
  <si>
    <t>636, Newton Place Northwest, Park View, Washington, District of Columbia, 20010, USA</t>
  </si>
  <si>
    <t>1743, West Newport Avenue, Hamlin Park, Uptown, Chicago, Cook County, Illinois, 60657, USA</t>
  </si>
  <si>
    <t>730, 24th Street Northwest, Washington, District of Columbia, 20037, USA</t>
  </si>
  <si>
    <t>11195, Morrison Street, La Paco, North Hollywood, LA, Los Angeles County, California, 91601, USA</t>
  </si>
  <si>
    <t>815, West Olive Avenue, Monrovia, Los Angeles County, California, 91016, USA</t>
  </si>
  <si>
    <t>1009, Duarte Road, Arcadia, Los Angeles County, California, 91007, USA</t>
  </si>
  <si>
    <t>South Willow Avenue, West Covina, Los Angeles County, California, 91790, USA</t>
  </si>
  <si>
    <t>41548, 20th Street West, Lancaster, Los Angeles County, California, 93551, USA</t>
  </si>
  <si>
    <t>9019, Aero Drive, Pico Rivera, Los Angeles County, California, 90660, USA</t>
  </si>
  <si>
    <t>Van Nuys Boulevard, Van Nuys, LA, Los Angeles County, California, CA 91423, USA</t>
  </si>
  <si>
    <t>Advocate Illinois Masonic Hospital, 836, West Wellington Avenue, Lincoln Park, Uptown, Chicago, Cook County, Illinois, 60657, USA</t>
  </si>
  <si>
    <t>3614, South Damen Avenue, Ducktown, Chicago, Cook County, Illinois, 60609, USA</t>
  </si>
  <si>
    <t>18457, Aguiro Street, Rowland Heights, Los Angeles County, California, 91748, USA</t>
  </si>
  <si>
    <t>1600, 45th Street Northwest, Foxhall Village, Washington, District of Columbia, 20007, USA</t>
  </si>
  <si>
    <t>Walden School, Rose Alley, Lamanda Park, Pasadena, Los Angeles County, California, 91107, USA</t>
  </si>
  <si>
    <t>3206, Locust Avenue, Willowville, Long Beach, Los Angeles County, California, 90807, USA</t>
  </si>
  <si>
    <t>629-631, West Sheridan Road, Pine Grove, Uptown, Chicago, Cook County, Illinois, 60613, USA</t>
  </si>
  <si>
    <t>1521, Altivo Way, Silver Lake Heights, Angelino Heights, LA, Los Angeles County, California, 90026, USA</t>
  </si>
  <si>
    <t>5032, Venice Boulevard, The Village Green, LA, Los Angeles County, California, 90019, USA</t>
  </si>
  <si>
    <t>1163, Abbey Place Northeast, Near Northeast, Washington, District of Columbia, 20002, USA</t>
  </si>
  <si>
    <t>17136, Sesnon Boulevard, Granada Hills, LA, Los Angeles County, California, 91344, USA</t>
  </si>
  <si>
    <t>1248, West 51st Place, Wildasin, Leimert Park, LA, Los Angeles County, California, 90037, USA</t>
  </si>
  <si>
    <t>Church of Saint Paul the Apostle, Ohio Avenue, Westwood, LA, Los Angeles County, California, CA 90024, USA</t>
  </si>
  <si>
    <t>1660, Monroe St NW, Mount Pleasant, Washington, District of Columbia, 20010, USA</t>
  </si>
  <si>
    <t>24385, Sunnycrest Court, Diamond Bar, Los Angeles County, California, 91765, USA</t>
  </si>
  <si>
    <t>West 3rd Street, Hancock Park, Hollywood, LA, Los Angeles County, California, 90036-2829, USA</t>
  </si>
  <si>
    <t>Beverly Hills Children's Zoo, Clifton Way, Beverly Hills, Los Angeles County, California, 90210, USA</t>
  </si>
  <si>
    <t>6512, Hollywood Boulevard, Hollywood, LA, Los Angeles County, California, 90028, USA</t>
  </si>
  <si>
    <t>2087, Galster Way, West Covina, Los Angeles County, California, 91791, USA</t>
  </si>
  <si>
    <t>751, South 1st Avenue, Arcadia, Los Angeles County, California, 91006, USA</t>
  </si>
  <si>
    <t>6617, Coldwater Canyon Avenue, Valley Village, LA, Los Angeles County, California, 91606, USA</t>
  </si>
  <si>
    <t>5071, Medina Road, Woodland Hills, LA, Los Angeles County, California, 91364, USA</t>
  </si>
  <si>
    <t>McDonald's, Vine Street, Hollywood, LA, Los Angeles County, California, 90028-8127, USA</t>
  </si>
  <si>
    <t>10, Park Court, Venice, LA, Los Angeles County, California, 90291, USA</t>
  </si>
  <si>
    <t>862, North Hudson Avenue, Hancock Park, Hollywood, LA, Los Angeles County, California, 90038, USA</t>
  </si>
  <si>
    <t>18210, Bellorita Street, Rowland Heights, Los Angeles County, California, 91748, USA</t>
  </si>
  <si>
    <t>414, S Camino Real, Redondo Beach, Los Angeles County, California, 90277, USA</t>
  </si>
  <si>
    <t>3746, Via Dolce, Venice, LA, Los Angeles County, California, 90292, USA</t>
  </si>
  <si>
    <t>South Main Street, Keystone, Carson, Los Angeles County, California, 90502, USA</t>
  </si>
  <si>
    <t>28999, Thousand Oaks Boulevard, Agoura Hills, Los Angeles County, California, 91301, USA</t>
  </si>
  <si>
    <t>134, North Swall Drive, West Hollywood, Los Angeles County, California, 90048, USA</t>
  </si>
  <si>
    <t>869, Marquette Drive, Walnut, Los Angeles County, California, 91789, USA</t>
  </si>
  <si>
    <t>1929, Grace Avenue, Whitley Heights Historic District, LA, Los Angeles County, California, 90068, USA</t>
  </si>
  <si>
    <t>College Street, New Chinatown, Angelino Heights, LA, Los Angeles County, California, CA 90012, USA</t>
  </si>
  <si>
    <t>6967, Clinton Street, Hancock Park, Hollywood, LA, Los Angeles County, California, 90036, USA</t>
  </si>
  <si>
    <t>1533, East Capitol Street Southeast, Washington, District of Columbia, 20003, USA</t>
  </si>
  <si>
    <t>14, 7th Street Southeast, Capitol Hill, Washington, District of Columbia, 20003, USA</t>
  </si>
  <si>
    <t>19498, Lorne Street, Winnetka, LA, Los Angeles County, California, 91335, USA</t>
  </si>
  <si>
    <t>10, Randolph Place Northwest, Bloomingdale, Chinatown, Washington, District of Columbia, 20001, USA</t>
  </si>
  <si>
    <t>618, North Carolina Avenue Southeast, Capitol Hill, Washington, District of Columbia, 20003, USA</t>
  </si>
  <si>
    <t>1442, West 37th Street, Jefferson Park, Saint James Park, LA, Los Angeles County, California, 90018, USA</t>
  </si>
  <si>
    <t>Paramount Boulevard, Montebello, Los Angeles County, California, 91770, USA</t>
  </si>
  <si>
    <t>3943, Ceanothus Place, Calabasas, Los Angeles County, California, 91302, USA</t>
  </si>
  <si>
    <t>Bel Air, Westwood, LA, Los Angeles County, California, 90077, USA</t>
  </si>
  <si>
    <t>777, South Hobart Boulevard, Koreatown, Saint James Park, LA, Los Angeles County, California, 90005, USA</t>
  </si>
  <si>
    <t>Don Bosco Technical Institute, 1151, San Gabriel Boulevard, Rosemead, Los Angeles County, California, 91770, USA</t>
  </si>
  <si>
    <t>Orsini Track, Boston Street, Civic Center, Bunker Hill, LA, Los Angeles County, California, CA 90012, USA</t>
  </si>
  <si>
    <t>Country Road, Monterey Park, Los Angeles County, California, 91755, USA</t>
  </si>
  <si>
    <t>James M Wood Boulevard, Alvarado Terrace Historic District, Saint James Park, LA, Los Angeles County, California, 90006, USA</t>
  </si>
  <si>
    <t>1585, North Kingsley Drive, Los Feliz, Little Armenia, LA, Los Angeles County, California, 90027, USA</t>
  </si>
  <si>
    <t>895, South Harvard Boulevard, Koreatown, Saint James Park, LA, Los Angeles County, California, 90005, USA</t>
  </si>
  <si>
    <t>1649, South Rimpau Boulevard, Country Club Park, The Village Green, LA, Los Angeles County, California, 90019, USA</t>
  </si>
  <si>
    <t>1646, Florida Avenue Northwest, Washington, District of Columbia, 20009-5540, USA</t>
  </si>
  <si>
    <t>1388, North Dominion Avenue, Bungalow Heaven, Pasadena, Los Angeles County, California, 91104, USA</t>
  </si>
  <si>
    <t>2302, West Avenue 33, Mount Washington, Atwater, LA, Los Angeles County, California, 90065, USA</t>
  </si>
  <si>
    <t>The Escondite, Boyd Street, Toy District, Little Tokyo Historic District, LA, Los Angeles County, California, 90013, USA</t>
  </si>
  <si>
    <t>2226, Evarts Street Northeast, Langdon, Arboretum, Washington, District of Columbia, 20018, USA</t>
  </si>
  <si>
    <t>New Light Church of God in Christ, Berkeley Street, Santa Monica, Los Angeles County, California, CA 90404, USA</t>
  </si>
  <si>
    <t>20285, Rim Ridge Road, Walnut, Los Angeles County, California, 91789, USA</t>
  </si>
  <si>
    <t>Schooner Avenue, Venice, LA, Los Angeles County, California, 90292, USA</t>
  </si>
  <si>
    <t>Wells Fargo, Colima Road, Industry, Los Angeles County, California, 91748, USA</t>
  </si>
  <si>
    <t>7182, Firmament Avenue, Raymer, Van Nuys, LA, Los Angeles County, California, 91406, USA</t>
  </si>
  <si>
    <t>5533-5543, North Broadway, Edgewater, Uptown, Chicago, Cook County, Illinois, 60660, USA</t>
  </si>
  <si>
    <t>2200, West Ainslie Street, Bowmanville, Uptown, Chicago, Cook County, Illinois, 60625, USA</t>
  </si>
  <si>
    <t>1348, Walnut Street, San Gabriel, Los Angeles County, California, 91776, USA</t>
  </si>
  <si>
    <t>1110, E Street Northeast, Stanton Park, Trinidad, Washington, District of Columbia, 20002, USA</t>
  </si>
  <si>
    <t>3557, 10th Street Northwest, Columbia Heights, Washington, District of Columbia, 20010, USA</t>
  </si>
  <si>
    <t>14278, Friar Street, North Sherman Way, Van Nuys, LA, Los Angeles County, California, 91401, USA</t>
  </si>
  <si>
    <t>998, North La Cienega Boulevard, Whitley Heights, LA, Los Angeles County, California, 90069, USA</t>
  </si>
  <si>
    <t>349, East 8th Street, Edison Historic District, Pomona, Los Angeles County, California, 91766, USA</t>
  </si>
  <si>
    <t>4855, Ambrose Avenue, Los Feliz, Little Armenia, LA, Los Angeles County, California, 90027, USA</t>
  </si>
  <si>
    <t>RAND Corporation, Main Street, Santa Monica, Los Angeles County, California, CA 90401, USA</t>
  </si>
  <si>
    <t>East Upper Wacker Drive, Streeterville, Chicago, Cook County, Illinois, 60601, USA</t>
  </si>
  <si>
    <t>4857, Neola Place, Eagle Rock, Highland Park, LA, Los Angeles County, California, 90041, USA</t>
  </si>
  <si>
    <t>Mississippi Avenue Southeast, Washington, District of Columbia, 20020, USA</t>
  </si>
  <si>
    <t>1658, 26th Street Northwest, Georgetown, Washington, District of Columbia, 20007, USA</t>
  </si>
  <si>
    <t>6759, Painter Avenue, East Whittier, Whittier, Los Angeles County, California, 90601, USA</t>
  </si>
  <si>
    <t>967, 3rd Avenue, Country Club Park, Cienega, LA, Los Angeles County, California, 90019, USA</t>
  </si>
  <si>
    <t>300, Massachusetts Avenue Northwest, Chinatown, Washington, District of Columbia, 20001, USA</t>
  </si>
  <si>
    <t>18787, Alderbury Drive, Rowland Heights, Los Angeles County, California, 91748, USA</t>
  </si>
  <si>
    <t>12648, Huston Street, Garnsey, Valley Village, LA, Los Angeles County, California, 91607, USA</t>
  </si>
  <si>
    <t>1432, Webster Street Northwest, Crestwood, Brightwood Park, Washington, District of Columbia, 20011, USA</t>
  </si>
  <si>
    <t>20th Street West, Lancaster, Los Angeles County, California, 93536, USA</t>
  </si>
  <si>
    <t>1839, North Harding Avenue, Beat 2535, Chicago, Cook County, Illinois, 60647, USA</t>
  </si>
  <si>
    <t>Loyola Marymount University, Ignatian Circle, Del Rey, Playa Vista, LA, Los Angeles County, California, 90293, USA</t>
  </si>
  <si>
    <t>16829, Edgar Street, Inceville, Pacific Palisades, LA, Los Angeles County, California, 90272, USA</t>
  </si>
  <si>
    <t>336, South Catalina Street, Koreatown, Saint James Park, LA, Los Angeles County, California, 90020, USA</t>
  </si>
  <si>
    <t>30606, Passageway Place, Agoura Hills, Los Angeles County, California, 91301, USA</t>
  </si>
  <si>
    <t>23rd Court, Santa Monica, Los Angeles County, California, 90404, USA</t>
  </si>
  <si>
    <t>3218, Stephenson Place Northwest, Chevy Chase, Friendship Heights, Washington, District of Columbia, 20015, USA</t>
  </si>
  <si>
    <t>1035, Elden Avenue, Alvarado Terrace Historic District, Saint James Park, LA, Los Angeles County, California, 90006, USA</t>
  </si>
  <si>
    <t>18691, Bellorita Street, Rowland Heights, Los Angeles County, California, 91748, USA</t>
  </si>
  <si>
    <t>6500, South May Street, Englewood, Chicago, Cook County, Illinois, 60620, USA</t>
  </si>
  <si>
    <t>222, Bicknell Avenue, Santa Monica, Los Angeles County, California, 90405, USA</t>
  </si>
  <si>
    <t>1035, Duarte Road, Arcadia, Los Angeles County, California, 91007, USA</t>
  </si>
  <si>
    <t>940, East 7th Street, Edison Historic District, Pomona, Los Angeles County, California, 91766, USA</t>
  </si>
  <si>
    <t>16338, East Avenue J, Wilsona Gardens, Los Angeles County, California, 93535, USA</t>
  </si>
  <si>
    <t>782, North Fairfax Avenue, Whitley Heights, LA, Los Angeles County, California, 90036, USA</t>
  </si>
  <si>
    <t>5803, Drexel Avenue, Park La Brea, Hollywood, LA, Los Angeles County, California, 90036, USA</t>
  </si>
  <si>
    <t>LA Brakeless, Venice Boulevard, Mar Vista, LA, Los Angeles County, California, 90066-3941, USA</t>
  </si>
  <si>
    <t>Latneys Funeral Home, 3831, Georgia Avenue Northwest, Petworth, Washington, District of Columbia, 20011, USA</t>
  </si>
  <si>
    <t>4246-4254, North Spaulding Avenue, Avondale, Chicago, Cook County, Illinois, 60659, USA</t>
  </si>
  <si>
    <t>7123, Hawthorn Avenue, Whitley Heights, LA, Los Angeles County, California, 90046, USA</t>
  </si>
  <si>
    <t>2604, Tunlaw Road Northwest, Glover Park, Washington, District of Columbia, 20008:20016, USA</t>
  </si>
  <si>
    <t>1437, Hi Point Street, South Carthay, The Village Green, LA, Los Angeles County, California, 90035, USA</t>
  </si>
  <si>
    <t>Eleanor Circle, Mint Canyon, Sand Canyon, Humphreys, Los Angeles County, California, 91351-3521, USA</t>
  </si>
  <si>
    <t>1678, South Bedford Street, South Carthay, The Village Green, LA, Los Angeles County, California, 90035, USA</t>
  </si>
  <si>
    <t>250, 20th Street, Manhattan Beach, Los Angeles County, California, 90266, USA</t>
  </si>
  <si>
    <t>TCL Chinese Theatre, 6925, Hollywood Boulevard, Whitley Heights Historic District, LA, Los Angeles County, California, 90028, USA</t>
  </si>
  <si>
    <t>Jefferson Boulevard, Sentous, The Village Green, LA, Los Angeles County, California, CA 90034, USA</t>
  </si>
  <si>
    <t>West Willow Street, Willowville, Long Beach, Los Angeles County, California, 90810, USA</t>
  </si>
  <si>
    <t>Lumber District, Lower West Side, Chicago, Cook County, Illinois, 60608, USA</t>
  </si>
  <si>
    <t>427, 16th Street Southeast, Hill East, Carver, Washington, District of Columbia, 20003, USA</t>
  </si>
  <si>
    <t>2498, Zonal Avenue, Lincoln Heights, Boyle Heights, LA, Los Angeles County, California, 90033, USA</t>
  </si>
  <si>
    <t>1939, South Sherbourne Drive, South Carthay, The Village Green, LA, Los Angeles County, California, 90034, USA</t>
  </si>
  <si>
    <t>1246, Everett Street, Montrose, Glendale, Los Angeles County, California, 91207, USA</t>
  </si>
  <si>
    <t>1411, Euclid Avenue, San Gabriel, Los Angeles County, California, 91776, USA</t>
  </si>
  <si>
    <t>13060, Valleyheart Drive, Studio City, Valley Village, LA, Los Angeles County, California, 91604, USA</t>
  </si>
  <si>
    <t>866, South Barrington Avenue, Brentwood Heights, Brentwood, LA, Los Angeles County, California, 90049, USA</t>
  </si>
  <si>
    <t>930, M Street Northwest, Washington, District of Columbia, 20001, USA</t>
  </si>
  <si>
    <t>The Medallion, South Los Angeles Street, Toy District, Little Tokyo Historic District, LA, Los Angeles County, California, 90014, USA</t>
  </si>
  <si>
    <t>2798, 3rd Street, Le Verne, Los Angeles County, California, 91750, USA</t>
  </si>
  <si>
    <t>9944, Terhune Avenue, Stonehurst, LA, Los Angeles County, California, 91040, USA</t>
  </si>
  <si>
    <t>3426, Via Dolce, Venice, LA, Los Angeles County, California, 90292, USA</t>
  </si>
  <si>
    <t>22837, Hilton Head Drive, Diamond Bar, Los Angeles County, California, 91765, USA</t>
  </si>
  <si>
    <t>11839, Albers Street, Garnsey, Valley Village, LA, Los Angeles County, California, 91607, USA</t>
  </si>
  <si>
    <t>2698, 3rd Street, Venice, Santa Monica, Los Angeles County, California, 90405, USA</t>
  </si>
  <si>
    <t>2111, Q Street Northwest, Dupont Circle and surrunding block, Washington, District of Columbia, 20036-5305, USA</t>
  </si>
  <si>
    <t>12657, Mitchell Avenue, Del Rey, Mar Vista, LA, Los Angeles County, California, 90066, USA</t>
  </si>
  <si>
    <t>815, San Gabriel Avenue, Azusa, Los Angeles County, California, 91702, USA</t>
  </si>
  <si>
    <t>2201, California Avenue, Santa Monica, Los Angeles County, California, 90403, USA</t>
  </si>
  <si>
    <t>16, East Terrace Street, Altadena, Los Angeles County, California, 91001, USA</t>
  </si>
  <si>
    <t>1727, Bird Way, Belmont Shore, Long Beach, Los Angeles County, California, 90802, USA</t>
  </si>
  <si>
    <t>24B, Arroyo Seco Parkway, New Chinatown, Angelino Heights, LA, Los Angeles County, California, CA 90012, USA</t>
  </si>
  <si>
    <t>27894, Rosamond Drive, Honby, Canyon Country, Santa Clarita, Los Angeles County, California, 91351, USA</t>
  </si>
  <si>
    <t>26332, Pine Canyon Road, Three Points, Los Angeles County, California, 93532, USA</t>
  </si>
  <si>
    <t>Pike Field, Tujunga Wash Path, Garnsey, Valley Village, LA, Los Angeles County, California, 91607, USA</t>
  </si>
  <si>
    <t>11130, Huston Street, La Paco, North Hollywood, LA, Los Angeles County, California, 91601, USA</t>
  </si>
  <si>
    <t>1579, West Averill Park Drive, San Pedro, LA, Los Angeles County, California, 90732, USA</t>
  </si>
  <si>
    <t>641, North Gardner Street, Carthay Circle, Hollywood, LA, Los Angeles County, California, 90036, USA</t>
  </si>
  <si>
    <t>Phillips Ranch Road, Pomona, Los Angeles County, California, 91766, USA</t>
  </si>
  <si>
    <t>Carmen's, West 6th Street, Willowville, Long Beach, Los Angeles County, California, 90802, USA</t>
  </si>
  <si>
    <t>Ignify, Pacific Avenue, Willowville, Long Beach, Los Angeles County, California, 90802, USA</t>
  </si>
  <si>
    <t>843, North Ridgewood Place, Wilton Historic District, Little Armenia, LA, Los Angeles County, California, 90038, USA</t>
  </si>
  <si>
    <t>8100, Whitmore Street, Rosemead, Los Angeles County, California, 91770, USA</t>
  </si>
  <si>
    <t>1320, West Columbia Avenue, Rogers Park, Chicago, Cook County, Illinois, 60626, USA</t>
  </si>
  <si>
    <t>3951, Marcasel Avenue, Culver City, Los Angeles County, California, 90066, USA</t>
  </si>
  <si>
    <t>Oak Hill Drive, Newton Park, Highland Park, LA, Los Angeles County, California, 90042-4229, USA</t>
  </si>
  <si>
    <t>1758, North Sycamore Avenue, Whitley Heights, LA, Los Angeles County, California, 90028, USA</t>
  </si>
  <si>
    <t>3092, Leeward Avenue, Koreatown, Saint James Park, LA, Los Angeles County, California, 90005, USA</t>
  </si>
  <si>
    <t>9129, Beverly Boulevard, Beverly Hills, Los Angeles County, California, 90048, USA</t>
  </si>
  <si>
    <t>1871, Avenida del Canada, Hacienda Heights, Rowland, Los Angeles County, California, 91748, USA</t>
  </si>
  <si>
    <t>1660, Euclid Street Northwest, Adams Morgan, Washington, District of Columbia, 20009, USA</t>
  </si>
  <si>
    <t>4721, Gundry Avenue, Bixby Knolls, Long Beach, Los Angeles County, California, 90807, USA</t>
  </si>
  <si>
    <t>1659, North La Brea Avenue, Whitley Heights, LA, Los Angeles County, California, 90028, USA</t>
  </si>
  <si>
    <t>328, East 97th Street, Inglewood, Los Angeles County, California, 90301, USA</t>
  </si>
  <si>
    <t>1050, Mateo Street, Arts District, Little Tokyo Historic District, LA, Los Angeles County, California, 90021, USA</t>
  </si>
  <si>
    <t>Central Civil West Courthouse, West 6th Street, Koreatown, Angelino Heights, LA, Los Angeles County, California, 90057, USA</t>
  </si>
  <si>
    <t>CVS, Newark Street Northwest, Cleveland Park, Washington, District of Columbia, 20016, USA</t>
  </si>
  <si>
    <t>14339, Tiara Street, Van Nuys, LA, Los Angeles County, California, 91401, USA</t>
  </si>
  <si>
    <t>Olive Street, South Park, Bunker Hill, LA, Los Angeles County, California, 90015, USA</t>
  </si>
  <si>
    <t>1484, Halibut Court, SF, California, 94130, USA</t>
  </si>
  <si>
    <t>499, South Sherbourne Drive, Beverly Hills, Los Angeles County, California, 90048, USA</t>
  </si>
  <si>
    <t>5337, Coldbrook Avenue, Lakewood, Los Angeles County, California, 90713, USA</t>
  </si>
  <si>
    <t>3798, Malibu Country Drive, Malibu, Los Angeles County, California, 90265, USA</t>
  </si>
  <si>
    <t>North La Brea Avenue, Whitley Heights, LA, Los Angeles County, California, 90046-4101, USA</t>
  </si>
  <si>
    <t>1661, Palisades Drive, Pacific Palisades, LA, Los Angeles County, California, 90272, USA</t>
  </si>
  <si>
    <t>474, Ridge Street Northwest, Logan Circle/Shaw, Chinatown, Washington, District of Columbia, 20005:20018, USA</t>
  </si>
  <si>
    <t>Kennedy Expressway, Norwood Park, Chicago, Cook County, Illinois, 60656, USA</t>
  </si>
  <si>
    <t>30348, Mulholland Highway, Seminole Hot Springs, Los Angeles County, California, 91301, USA</t>
  </si>
  <si>
    <t>4433, Los Feliz Boulevard, Los Feliz, Atwater, LA, Los Angeles County, California, 90027, USA</t>
  </si>
  <si>
    <t>3966, Escondido Drive, Malibu Vista, Los Angeles County, California, 90265, USA</t>
  </si>
  <si>
    <t>3761, Patrick Henry Place, Agoura Hills, Los Angeles County, California, 91301, USA</t>
  </si>
  <si>
    <t>40482, Valiente Drive, Palmdale, Los Angeles County, California, 93551, USA</t>
  </si>
  <si>
    <t>3426, North Greenview Avenue, Wrigleyville, Uptown, Chicago, Cook County, Illinois, 60613, USA</t>
  </si>
  <si>
    <t>Blown Out, North Curson Avenue, Hollywood, LA, Los Angeles County, California, 90046, USA</t>
  </si>
  <si>
    <t>810, Avenue D, SF, California, 94130, USA</t>
  </si>
  <si>
    <t>3964, Allin Street, Belmont Shore, Long Beach, Los Angeles County, California, 90803, USA</t>
  </si>
  <si>
    <t>Metro Kiss and Ride, Metro Red/Purple Lines Entrance, Alvarado Terrace Historic District, Bunker Hill, LA, Los Angeles County, California, 90057-4101, USA</t>
  </si>
  <si>
    <t>412, North Wells Street, Loop, Chicago, Cook County, Illinois, 60654, USA</t>
  </si>
  <si>
    <t>3803, Porter Street Northwest, McLean Gardens, Washington, District of Columbia, 20016, USA</t>
  </si>
  <si>
    <t>3336, Charleston Way, Universal City, Hollywood Hills, LA, Los Angeles County, California, 90068, USA</t>
  </si>
  <si>
    <t>21567, Burbank Boulevard, Woodland Hills, LA, Los Angeles County, California, 91367, USA</t>
  </si>
  <si>
    <t>2919, East 8th Street, Ninth Street Junction, Boyle Heights, LA, Los Angeles County, California, 90023, USA</t>
  </si>
  <si>
    <t>963, South Kingsley Drive, Koreatown, Saint James Park, LA, Los Angeles County, California, 90006, USA</t>
  </si>
  <si>
    <t>Meridian at Mount Vernon Triangle, 425, L Street Northwest, Chinatown, Washington, District of Columbia, 20001, USA</t>
  </si>
  <si>
    <t>953, East 9th Street, Edison Historic District, Pomona, Los Angeles County, California, 91766, USA</t>
  </si>
  <si>
    <t>1373, Walnut Street, San Gabriel, Los Angeles County, California, 91776, USA</t>
  </si>
  <si>
    <t>2709, West Granville Avenue, Granville Gardens, West Ridge, Chicago, Cook County, Illinois, 60645, USA</t>
  </si>
  <si>
    <t>936, N Street Northwest, Logan Circle/Shaw, Washington, District of Columbia, 20001, USA</t>
  </si>
  <si>
    <t>Canadian Building, 432, South Main Street, Toy District, Bunker Hill, LA, Los Angeles County, California, 90013, USA</t>
  </si>
  <si>
    <t>5536, Klump Avenue, La Paco, North Hollywood, LA, Los Angeles County, California, 91601, USA</t>
  </si>
  <si>
    <t>1747, South Nogales Street, Otterbein, Los Angeles County, California, 91748, USA</t>
  </si>
  <si>
    <t>5498, Meadow Vista Way, Agoura Hills, Los Angeles County, California, 91301, USA</t>
  </si>
  <si>
    <t>18530, Greenbay Drive, Otterbein, Los Angeles County, California, 91748, USA</t>
  </si>
  <si>
    <t>4639, Clinton Street, Wilton Historic District, Little Armenia, LA, Los Angeles County, California, 90004, USA</t>
  </si>
  <si>
    <t>Bellevue Avenue Primary Center, Bellevue Avenue, Echo Park, Angelino Heights, LA, Los Angeles County, California, 90004-3624, USA</t>
  </si>
  <si>
    <t>3752, Hayes Street Northeast, Mayfair, Washington, District of Columbia, 20019, USA</t>
  </si>
  <si>
    <t>1589, Alameda Street, Edison Historic District, Pomona, Los Angeles County, California, 91768, USA</t>
  </si>
  <si>
    <t>San Bernardino Freeway, El Monte, Los Angeles County, California, 91732, USA</t>
  </si>
  <si>
    <t>Pavillions, 8969, Santa Monica Boulevard, West Hollywood, Los Angeles County, California, 90069, USA</t>
  </si>
  <si>
    <t>849, Cesar E Chavez Avenue, New Chinatown, Bunker Hill, LA, Los Angeles County, California, 90012, USA</t>
  </si>
  <si>
    <t>Meadows Court, Le Mer Private Estates, Malibu, Los Angeles County, California, 90265, USA</t>
  </si>
  <si>
    <t>21625, Califa Street, Warner Center, LA, Los Angeles County, California, 91365, USA</t>
  </si>
  <si>
    <t>869, North Orlando Avenue, West Hollywood, Los Angeles County, California, 90069, USA</t>
  </si>
  <si>
    <t>Stone Pine Apartments, Los Robles Avenue, Madison Heights, Pasadena, Los Angeles County, California, 91101, USA</t>
  </si>
  <si>
    <t>323, Parkman Avenue, Silver Lake, Angelino Heights, LA, Los Angeles County, California, 90026, USA</t>
  </si>
  <si>
    <t>190, East Cedar Street, Compton, Los Angeles County, California, 90220, USA</t>
  </si>
  <si>
    <t>602, 15th Street Northeast, Trinidad, Washington, District of Columbia, 20002, USA</t>
  </si>
  <si>
    <t>954, North Vendome Street, Silver Lake, Angelino Heights, LA, Los Angeles County, California, 90026, USA</t>
  </si>
  <si>
    <t>14259, Vanowen Street, North Sherman Way, Van Nuys, LA, Los Angeles County, California, 91405, USA</t>
  </si>
  <si>
    <t>1416, North Hazard Avenue, City Terrace, East Los Angeles, Belvedere, Los Angeles County, California, 90063, USA</t>
  </si>
  <si>
    <t>4629-4633, South Greenwood Avenue, Kenwood, Chicago, Cook County, Illinois, 60615, USA</t>
  </si>
  <si>
    <t>7817, Ben Avenue, Hewitt, North Hollywood, LA, Los Angeles County, California, 91605, USA</t>
  </si>
  <si>
    <t>766, Hewitt Street, San Fernando, Los Angeles County, California, 91340, USA</t>
  </si>
  <si>
    <t>5885, Clover Heights Avenue, Malibu, Los Angeles County, California, 90265, USA</t>
  </si>
  <si>
    <t>Aleppo, Hacienda Heights, Rowland, Los Angeles County, California, 91745, USA</t>
  </si>
  <si>
    <t>3359, North Seminary Avenue, Wrigleyville, Uptown, Chicago, Cook County, Illinois, 60657, USA</t>
  </si>
  <si>
    <t>3648, Westwood Boulevard, Palms, LA, Los Angeles County, California, 90034, USA</t>
  </si>
  <si>
    <t>Lancaster, Los Angeles County, California, 93535, USA</t>
  </si>
  <si>
    <t>18900, Barroso Street, Otterbein, Los Angeles County, California, 91748, USA</t>
  </si>
  <si>
    <t>7000, North Mankato Avenue, Wildwood, Forest Glen, Chicago, Cook County, Illinois, 60646, USA</t>
  </si>
  <si>
    <t>3171, Walbridge Place Northwest, Mount Pleasant, Washington, District of Columbia, 20010, USA</t>
  </si>
  <si>
    <t>Virgil Middle School, Council Street, Koreatown, Little Armenia, LA, Los Angeles County, California, 90004, USA</t>
  </si>
  <si>
    <t>11139, Moorpark Street, Universal City, North Hollywood, LA, Los Angeles County, California, 91602, USA</t>
  </si>
  <si>
    <t>Boris Nemtsov Plaza, Washington, District of Columbia, 20007, USA</t>
  </si>
  <si>
    <t>Savoy Street, New Chinatown, Angelino Heights, LA, Los Angeles County, California, 90012, USA</t>
  </si>
  <si>
    <t>840, Woodlawn Avenue, Venice, LA, Los Angeles County, California, 90291, USA</t>
  </si>
  <si>
    <t>Studio Village Apartments, 10822, Magnolia Boulevard, La Paco, North Hollywood, LA, Los Angeles County, California, 91601, USA</t>
  </si>
  <si>
    <t>5521, North Wayne Avenue, Edgewater, Uptown, Chicago, Cook County, Illinois, 60660-4199, USA</t>
  </si>
  <si>
    <t>Waterfront Station I, 4th Street Southwest, Southwest Waterfront, Penn Quarter, Washington, District of Columbia, 20024, USA</t>
  </si>
  <si>
    <t>US 101, Civic Center, Bunker Hill, LA, Los Angeles County, California, CA 90012, USA</t>
  </si>
  <si>
    <t>1722, North Vista Street, Whitley Heights, LA, Los Angeles County, California, 90046, USA</t>
  </si>
  <si>
    <t>1341, H Street Northeast, Near Northeast, Washington, District of Columbia, 20002, USA</t>
  </si>
  <si>
    <t>598, North Venice Boulevard, Venice, LA, Los Angeles County, California, 90291, USA</t>
  </si>
  <si>
    <t>Jefferson-Bellarmine Elementary School, Orange Grove Avenue, Burbank, Los Angeles County, California, 91501, USA</t>
  </si>
  <si>
    <t>2119, North Clark Street, Mid-North District, Uptown, Chicago, Cook County, Illinois, 60614, USA</t>
  </si>
  <si>
    <t>696, Coeur D Alene Avenue, Venice, LA, Los Angeles County, California, 90291, USA</t>
  </si>
  <si>
    <t>K Street Northwest, Washington, District of Columbia, 20037, USA</t>
  </si>
  <si>
    <t>19247, Colima Road, Otterbein, Los Angeles County, California, 91748, USA</t>
  </si>
  <si>
    <t>1820, Clydesdale Place Northwest, Lanier Heights, Washington, District of Columbia, 20009, USA</t>
  </si>
  <si>
    <t>1738, Hobart Street Northwest, Mount Pleasant, Washington, District of Columbia, 20009, USA</t>
  </si>
  <si>
    <t>12365, West Pico Boulevard, Santa Monica, Los Angeles County, California, 90064, USA</t>
  </si>
  <si>
    <t>2904, North Woodard Street, Avondale, Chicago, Cook County, Illinois, 60618, USA</t>
  </si>
  <si>
    <t>1070, Park Circle Drive, Ironsides, West Carson, Avalon Village, Los Angeles County, California, 90502, USA</t>
  </si>
  <si>
    <t>1851, West Irving Park Road, Cuyler, Uptown, Chicago, Cook County, Illinois, 60613, USA</t>
  </si>
  <si>
    <t>1559, West Polk Street, Illinois Medical District, Cook County, Illinois, 60607, USA</t>
  </si>
  <si>
    <t>561, West Stratford Place, Pine Grove, Uptown, Chicago, Cook County, Illinois, 60657, USA</t>
  </si>
  <si>
    <t>Van Nuys Church of Christ, Sherman Way, North Sherman Way, Van Nuys, LA, Los Angeles County, California, 91405, USA</t>
  </si>
  <si>
    <t>18701, Marimba Street, Rowland Heights, Los Angeles County, California, 91748, USA</t>
  </si>
  <si>
    <t>753, South Gramercy Place, Country Club Park, Cienega, LA, Los Angeles County, California, 90005, USA</t>
  </si>
  <si>
    <t>Swissotel Chicago, 323, East Wacker Drive, Streeterville, Chicago, Cook County, Illinois, 60601, USA</t>
  </si>
  <si>
    <t>Grant Avenue, Redondo Beach, Los Angeles County, California, 90278, USA</t>
  </si>
  <si>
    <t>LADWP Employee Parking Only, North Hope Street, Civic Center, Bunker Hill, LA, Los Angeles County, California, 90012-2410, USA</t>
  </si>
  <si>
    <t>Hope Christian Fellowship, Beverly Drive, Rosemead, Los Angeles County, California, 91775, USA</t>
  </si>
  <si>
    <t>First Congregational Church, Cedar Avenue, Willowville, Long Beach, Los Angeles County, California, 90802, USA</t>
  </si>
  <si>
    <t>637, South Caswell Street, Edison Historic District, Pomona, Los Angeles County, California, 91766, USA</t>
  </si>
  <si>
    <t>5570, Flight Avenue, LA, Los Angeles County, California, 90045, USA</t>
  </si>
  <si>
    <t>209, South Elm Drive, Beverly Hills, Los Angeles County, California, 90212, USA</t>
  </si>
  <si>
    <t>9670, Flint Avenue, Palms, LA, Los Angeles County, California, 90034, USA</t>
  </si>
  <si>
    <t>623, Sierra Drive, Trousdale Estates, Beverly Hills, Los Angeles County, California, 90210, USA</t>
  </si>
  <si>
    <t>5675, West Centinela Avenue, Fox Hills, Ladera Heights, Los Angeles County, California, 90045, USA</t>
  </si>
  <si>
    <t>3909, West 8th Street, Koreatown, Cienega, LA, Los Angeles County, California, 90005, USA</t>
  </si>
  <si>
    <t>1335, North Mansfield Avenue, Hancock Park, Hollywood, LA, Los Angeles County, California, 90028, USA</t>
  </si>
  <si>
    <t>9736, Emperor Avenue, West Arcadia, Los Angeles County, California, 91007, USA</t>
  </si>
  <si>
    <t>4848, Saint Charles Place, Country Club Park, Cienega, LA, Los Angeles County, California, 90019, USA</t>
  </si>
  <si>
    <t>Holy Trinity Catholic Church, 1124, North Noble Street, Noble Square Co-Op, Chicago, Cook County, Illinois, 60642, USA</t>
  </si>
  <si>
    <t>4854, MacArthur Boulevard Northwest, Foxhall Crescent, Washington, District of Columbia, 20016, USA</t>
  </si>
  <si>
    <t>2723, Marathon Street, Echo Park, Angelino Heights, LA, Los Angeles County, California, 90026, USA</t>
  </si>
  <si>
    <t>99c only stores, Wilshire Boulevard, Carthay Circle, The Village Green, LA, Los Angeles County, California, 90048, USA</t>
  </si>
  <si>
    <t>18284, Via Calma, Rowland Heights, Los Angeles County, California, 91748, USA</t>
  </si>
  <si>
    <t>Chatsworth, Deer Lake Highlands, Los Angeles County, California, 91326-4109, USA</t>
  </si>
  <si>
    <t>26th Court, Santa Monica, Los Angeles County, California, CA 90404, USA</t>
  </si>
  <si>
    <t>1298, Cole Place, Hollywood, LA, Los Angeles County, California, 90038, USA</t>
  </si>
  <si>
    <t>Dearden's, 700, South Main Street, Financial District, Bunker Hill, LA, Los Angeles County, California, 90014, USA</t>
  </si>
  <si>
    <t>1658, Courtney Avenue, Whitley Heights, LA, Los Angeles County, California, 90046, USA</t>
  </si>
  <si>
    <t>399, Hauser Boulevard, Park La Brea, Hollywood, LA, Los Angeles County, California, 90036, USA</t>
  </si>
  <si>
    <t>Garnsey, Valley Village, LA, Los Angeles County, California, 91606, USA</t>
  </si>
  <si>
    <t>1428, North Laurel Avenue, West Hollywood, Los Angeles County, California, 90046, USA</t>
  </si>
  <si>
    <t>2247, Ben Lomond Drive, Los Feliz, Atwater, LA, Los Angeles County, California, 90027, USA</t>
  </si>
  <si>
    <t>394, Hauser Boulevard, Park La Brea, Hollywood, LA, Los Angeles County, California, 90036, USA</t>
  </si>
  <si>
    <t>4520, Wolsey Court, Westlake Village, Los Angeles County, California, 91361, USA</t>
  </si>
  <si>
    <t>California Love, Ocean Front Walk, Venice, LA, Los Angeles County, California, 90291-3879, USA</t>
  </si>
  <si>
    <t>3622, Davenport Street Northwest, North Cleveland Park, Friendship Heights, Washington, District of Columbia, 20008, USA</t>
  </si>
  <si>
    <t>819, South Norton Avenue, Country Club Park, Cienega, LA, Los Angeles County, California, 90005, USA</t>
  </si>
  <si>
    <t>6467, West 5th Street, Carthay Circle, Hollywood, LA, Los Angeles County, California, 90048, USA</t>
  </si>
  <si>
    <t>7261, West 91st Street, Westchester, Playa del Rey, LA, Los Angeles County, California, 90045, USA</t>
  </si>
  <si>
    <t>Baba Sale Congregation, Oakwood Avenue, Hancock Park, Hollywood, LA, Los Angeles County, California, CA 90036, USA</t>
  </si>
  <si>
    <t>Oak Mesa Elementary School, Wheeler Avenue, Le Verne, Los Angeles County, California, 91750, USA</t>
  </si>
  <si>
    <t>Ballona Creek Bike Path, Fox Hills, Culver City, Los Angeles County, California, CA 90232, USA</t>
  </si>
  <si>
    <t>577, North Wilton Place, Wilton Historic District, Little Armenia, LA, Los Angeles County, California, 90004, USA</t>
  </si>
  <si>
    <t>339, Douglas Street, Echo Park, Angelino Heights, LA, Los Angeles County, California, 90026, USA</t>
  </si>
  <si>
    <t>14205, North Hayworth Avenue, West Hollywood, Los Angeles County, California, 90046, USA</t>
  </si>
  <si>
    <t>San Bernardino Freeway, Pomona, Los Angeles County, California, 91768, USA</t>
  </si>
  <si>
    <t>1724, Potomac Avenue Southeast, Hill East, Washington, District of Columbia, 20003, USA</t>
  </si>
  <si>
    <t>1879, Camino Palmero Street, Whitley Heights, LA, Los Angeles County, California, 90046, USA</t>
  </si>
  <si>
    <t>7246, Franklin Avenue, Whitley Heights, LA, Los Angeles County, California, 90046, USA</t>
  </si>
  <si>
    <t>Red Route 6, Santa Monica Boulevard, West Hollywood, Los Angeles County, California, 90069, USA</t>
  </si>
  <si>
    <t>1764, El Cerrito Place, Whitley Heights, LA, Los Angeles County, California, 90028, USA</t>
  </si>
  <si>
    <t>2541, East Victoria Street, Rancho Dominguez, Los Angeles County, California, 90220, USA</t>
  </si>
  <si>
    <t>1004, North San Vicente Boulevard, West Hollywood, Los Angeles County, California, 90069, USA</t>
  </si>
  <si>
    <t>1722, Connecticut Avenue Northwest, Dupont Circle, Washington, District of Columbia, 20009-5540, USA</t>
  </si>
  <si>
    <t>5735, East Seaside Walk, Neighborhood, the Peninsula, Naples, Long Beach, Los Angeles County, California, 90803, USA</t>
  </si>
  <si>
    <t>2975, West 3rd Street, Angelino Heights, LA, Los Angeles County, California, 90057, USA</t>
  </si>
  <si>
    <t>7312, Hollywood Boulevard, Whitley Heights, LA, Los Angeles County, California, 90046, USA</t>
  </si>
  <si>
    <t>18737, Philbrook Street, Rowland Heights, Los Angeles County, California, 91748, USA</t>
  </si>
  <si>
    <t>439, Massachusetts Avenue Northwest, Chinatown, Washington, District of Columbia, 20001, USA</t>
  </si>
  <si>
    <t>855, North Laurel Avenue, West Hollywood, Los Angeles County, California, 90046, USA</t>
  </si>
  <si>
    <t>2958, East 11th Street, Cambodia Town, Belmont Shore, Long Beach, Los Angeles County, California, 90804, USA</t>
  </si>
  <si>
    <t>Foothill Freeway, Monrovia, Los Angeles County, California, 91006, USA</t>
  </si>
  <si>
    <t>3476, Summit Court Northeast, Fort Lincoln, Arboretum, Washington, District of Columbia, 20018, USA</t>
  </si>
  <si>
    <t>4845-4855, North Magnolia Avenue, Little Vietnam, Uptown, Chicago, Cook County, Illinois, 60640, USA</t>
  </si>
  <si>
    <t>6954, North Greenview Avenue, Rogers Park Provisions, Rogers Park, Chicago, Cook County, Illinois, 60626, USA</t>
  </si>
  <si>
    <t>3754, East Esther Street, Los Altos, Long Beach, Los Angeles County, California, 90804, USA</t>
  </si>
  <si>
    <t>2561, Jackson Avenue, Rosemead, Los Angeles County, California, 91770, USA</t>
  </si>
  <si>
    <t>5001, 8th Avenue, Van Ness, Leimert Park, LA, Los Angeles County, California, 90043, USA</t>
  </si>
  <si>
    <t>934, Cypress Street, El Segundo, Los Angeles County, California, 90245, USA</t>
  </si>
  <si>
    <t>1763, Willard Street Northwest, Dupont Circle, Washington, District of Columbia, 20009, USA</t>
  </si>
  <si>
    <t>3550, North Albany Avenue, Avondale, Chicago, Cook County, Illinois, 60625, USA</t>
  </si>
  <si>
    <t>26855, Mellus Drive, Malibu Vista, Los Angeles County, California, 90265, USA</t>
  </si>
  <si>
    <t>1400, 7th Street Northwest, Logan Circle/Shaw, Chinatown, Washington, District of Columbia, 20001, USA</t>
  </si>
  <si>
    <t>1651, Western Avenue, Little Armenia, LA, Los Angeles County, California, 90027, USA</t>
  </si>
  <si>
    <t>301, Ocean Avenue, Santa Monica, Los Angeles County, California, 90402, USA</t>
  </si>
  <si>
    <t>3965, Inglewood Boulevard, Del Rey, Culver Garden, LA, Los Angeles County, California, 90066, USA</t>
  </si>
  <si>
    <t>662, Columbia Road Northwest, Pleasant Plains, Washington, District of Columbia, 20001, USA</t>
  </si>
  <si>
    <t>1811, Corinth Avenue, West Los Angeles, Westwood, LA, Los Angeles County, California, 90025, USA</t>
  </si>
  <si>
    <t>9074, Lloyd Place, Beverly Hills, Los Angeles County, California, 90069, USA</t>
  </si>
  <si>
    <t>Valley Vista Boulevard, Sherman Oaks, LA, Los Angeles County, California, CA 91403, USA</t>
  </si>
  <si>
    <t>2801, Scott Place, Silver Lake, Angelino Heights, LA, Los Angeles County, California, 90026, USA</t>
  </si>
  <si>
    <t>3364, West 109th Street, Inglewood, Los Angeles County, California, 90303, USA</t>
  </si>
  <si>
    <t>11054, Victory Boulevard, North Hollywood, LA, Los Angeles County, California, 91606, USA</t>
  </si>
  <si>
    <t>499, Ford Place, Pasadena Playhouse District, Pasadena, Los Angeles County, California, 91101, USA</t>
  </si>
  <si>
    <t>1877, Raymond Avenue, Signal Hill, Los Angeles County, California, 90755, USA</t>
  </si>
  <si>
    <t>1257, West 25th Street, Alvarado Terrace Historic District, Saint James Park, LA, Los Angeles County, California, 90007, USA</t>
  </si>
  <si>
    <t>Davis Road, Los Angeles County, California, CA 90265, USA</t>
  </si>
  <si>
    <t>937, North Fairfield Avenue, West Town, Chicago, Cook County, Illinois, 60622, USA</t>
  </si>
  <si>
    <t>410, New Jersey Avenue Southeast, Capitol Hill, Washington, District of Columbia, 20003, USA</t>
  </si>
  <si>
    <t>5943, South Kilbourn Avenue, West Elsdon, Chicago, Cook County, Illinois, 60629, USA</t>
  </si>
  <si>
    <t>The Lofts at Museum Park 1, 125, East 13th Street, The Grant, Chicago, Cook County, Illinois, 60605, USA</t>
  </si>
  <si>
    <t>740, North Wells Street, Near North Side, Chicago, Cook County, Illinois, 60614, USA</t>
  </si>
  <si>
    <t>8607, Noble Avenue, North Hills, LA, Los Angeles County, California, 91343, USA</t>
  </si>
  <si>
    <t>3910, Bluff Place, San Pedro, LA, Los Angeles County, California, 90731, USA</t>
  </si>
  <si>
    <t>3237, North Avers Avenue, Pennock, Chicago, Cook County, Illinois, 60618, USA</t>
  </si>
  <si>
    <t>201, Altern Street, Arcadia, Los Angeles County, California, 91006, USA</t>
  </si>
  <si>
    <t>23998, Linden Terrace, Calabasas, Los Angeles County, California, 91302, USA</t>
  </si>
  <si>
    <t>24471, Woolsey Canyon Road, Santa Susana Field Lab (Rocketdyne/Boeing), West Hills, LA, Los Angeles County, California, 91304, USA</t>
  </si>
  <si>
    <t>Cabrillo High School, 2001, Santa Fe Avenue, Willowville, Long Beach, Los Angeles County, California, 90810, USA</t>
  </si>
  <si>
    <t>24461, Saint Ives, Diamond Bar, Los Angeles County, California, 91765, USA</t>
  </si>
  <si>
    <t>2052, West Coulter Street, Canalport, Chicago, Cook County, Illinois, 60608, USA</t>
  </si>
  <si>
    <t>18251, Gallineta Street, Rowland Heights, Los Angeles County, California, 91748, USA</t>
  </si>
  <si>
    <t>20201, Alta Hacienda Drive, Walnut, Los Angeles County, California, 91789, USA</t>
  </si>
  <si>
    <t>411, North Halsted Street, Greektown, Chicago, Cook County, Illinois, 60661, USA</t>
  </si>
  <si>
    <t>Campbell Terrace Apartments, 2049-2073, North Campbell Avenue, Maplewood, Chicago, Cook County, Illinois, 60647, USA</t>
  </si>
  <si>
    <t>34796, Mulholland Highway, Los Angeles County, California, 90265, USA</t>
  </si>
  <si>
    <t>Department of Motor Vehicles, 936, North Formosa Avenue, West Hollywood, Los Angeles County, California, 90046, USA</t>
  </si>
  <si>
    <t>W hotel, Metro Red Line Entrance, Hollywood, LA, Los Angeles County, California, 90028, USA</t>
  </si>
  <si>
    <t>Metro, Western Avenue, Wilton Historic District, Little Armenia, LA, Los Angeles County, California, 90004, USA</t>
  </si>
  <si>
    <t>Evans Community Adult School, North Figueroa Street, New Chinatown, Bunker Hill, LA, Los Angeles County, California, CA 90012, USA</t>
  </si>
  <si>
    <t>1869, South Crescent Heights Boulevard, South Carthay, The Village Green, LA, Los Angeles County, California, 90035, USA</t>
  </si>
  <si>
    <t>Via Campesina, Rancho Palos Verdes, Los Angeles County, California, 90274, USA</t>
  </si>
  <si>
    <t>1371, North Alta Vista Boulevard, Whitley Heights, LA, Los Angeles County, California, 90046, USA</t>
  </si>
  <si>
    <t>1616, K Street Northeast, Carver, Washington, District of Columbia, 20002, USA</t>
  </si>
  <si>
    <t>811, Crittenden Street Northwest, Petworth, Brightwood Park, Washington, District of Columbia, 20011, USA</t>
  </si>
  <si>
    <t>5916, Colgate Avenue, Park La Brea, Hollywood, LA, Los Angeles County, California, 90036, USA</t>
  </si>
  <si>
    <t>2038, South Shenandoah Street, South Carthay, The Village Green, LA, Los Angeles County, California, 90034, USA</t>
  </si>
  <si>
    <t>Farragut Place Northeast, North Michigan Park, Washington, District of Columbia, 20017, USA</t>
  </si>
  <si>
    <t>18018, Bailey Drive, La Fresa, Torrance, Los Angeles County, California, 90504, USA</t>
  </si>
  <si>
    <t>20695, Gartel Drive, Walnut, Los Angeles County, California, 91789, USA</t>
  </si>
  <si>
    <t>Recreation Park 18 Golf Course, Deukmejian Drive, Los Altos, Long Beach, Los Angeles County, California, 90804, USA</t>
  </si>
  <si>
    <t>543-547, South Broadway, Historic Core District, Bunker Hill, LA, Los Angeles County, California, 90013, USA</t>
  </si>
  <si>
    <t>4043, East Boulevard, Culver City, Los Angeles County, California, 90066, USA</t>
  </si>
  <si>
    <t>3315, Ellis Drive, Universal City, Hollywood Hills, LA, Los Angeles County, California, 90068, USA</t>
  </si>
  <si>
    <t>1262, Innes Avenue, Echo Park, Angelino Heights, LA, Los Angeles County, California, 90026, USA</t>
  </si>
  <si>
    <t>17624, Martha Street, Encino, LA, Los Angeles County, California, 91316, USA</t>
  </si>
  <si>
    <t>599, West 6th Street, Willowville, Long Beach, Los Angeles County, California, 90802, USA</t>
  </si>
  <si>
    <t>Hollywood Film Archive Library, North Kings Road, West Hollywood, Los Angeles County, California, CA 90069, USA</t>
  </si>
  <si>
    <t>3975, S Normandie Avenue, Saint James Park, LA, Los Angeles County, California, 90037, USA</t>
  </si>
  <si>
    <t>Gravié, 9107, West Sunset Boulevard, Sunset Strip, West Hollywood, Los Angeles County, California, 90069, USA</t>
  </si>
  <si>
    <t>DHS Family Community Resource Center, 2753, West North Avenue, Humboldt Park, Chicago, Cook County, Illinois, 60302, USA</t>
  </si>
  <si>
    <t>7362, Romaine Street, West Hollywood, Los Angeles County, California, 90046, USA</t>
  </si>
  <si>
    <t>West 7th Street, Financial District, Bunker Hill, LA, Los Angeles County, California, 90017, USA</t>
  </si>
  <si>
    <t>3944, West 106th Street, Inglewood, Los Angeles County, California, 90303, USA</t>
  </si>
  <si>
    <t>11531, Keswick Street, Sun Valley, North Hollywood, LA, Los Angeles County, California, 91352, USA</t>
  </si>
  <si>
    <t>4645, Greene Place Northwest, Georgetown Reservoir, Washington, District of Columbia, 20007, USA</t>
  </si>
  <si>
    <t>1767, Crawford Alley, Bungalow Heaven, Pasadena, Los Angeles County, California, 91106, USA</t>
  </si>
  <si>
    <t>12830, Bassett Street, Hewitt, Valley Village, LA, Los Angeles County, California, 91605, USA</t>
  </si>
  <si>
    <t>East Bank Club, 500, North Kingsbury Street, Cabrini-Green, Chicago, Cook County, Illinois, 60654-5799, USA</t>
  </si>
  <si>
    <t>4th &amp; Pacific Lot, 328, Pacific Avenue, Willowville, Long Beach, Los Angeles County, California, 90802, USA</t>
  </si>
  <si>
    <t>5834, Cahill Avenue, Tarzana, LA, Los Angeles County, California, 91356, USA</t>
  </si>
  <si>
    <t>1121, 5th St NE, Near Northeast, Washington, District of Columbia, 20002, USA</t>
  </si>
  <si>
    <t>575, East Rhea Street, Willowville, Long Beach, Los Angeles County, California, 90806, USA</t>
  </si>
  <si>
    <t>4021, North Kildare Avenue, Irving Park, Chicago, Cook County, Illinois, 60641, USA</t>
  </si>
  <si>
    <t>1314, 6th Street, Santa Monica, Los Angeles County, California, 90401, USA</t>
  </si>
  <si>
    <t>4826-4828, North Kenmore Avenue, Little Vietnam, Uptown, Chicago, Cook County, Illinois, 60640, USA</t>
  </si>
  <si>
    <t>898, Hoover Street, Silver Lake, Little Armenia, LA, Los Angeles County, California, 90029, USA</t>
  </si>
  <si>
    <t>1397, South Mountain View Avenue, Pomona, Los Angeles County, California, 91766, USA</t>
  </si>
  <si>
    <t>6430, North Cahuenga Boulevard, Hollywood, LA, Los Angeles County, California, 90028, USA</t>
  </si>
  <si>
    <t>269, North Frontenac Court, Willowville, Long Beach, Los Angeles County, California, 90802, USA</t>
  </si>
  <si>
    <t>174, South Helberta Avenue, Redondo Beach, Los Angeles County, California, 90277, USA</t>
  </si>
  <si>
    <t>7415-7425, North Campbell Avenue, West Ridge, Chicago, Cook County, Illinois, 60645, USA</t>
  </si>
  <si>
    <t>2066, Ocean Front Walk, Venice, LA, Los Angeles County, California, 90291, USA</t>
  </si>
  <si>
    <t>1157, Edgemont Street, Little Armenia, LA, Los Angeles County, California, 90029, USA</t>
  </si>
  <si>
    <t>West Covina, Los Angeles County, California, 91789, USA</t>
  </si>
  <si>
    <t>1239, Granville Avenue, West Los Angeles, Brentwood, LA, Los Angeles County, California, 90025, USA</t>
  </si>
  <si>
    <t>Termino Avenue, Belmont Shore, Long Beach, Los Angeles County, California, 90803, USA</t>
  </si>
  <si>
    <t>2448, South Centinela Avenue, Santa Monica, Los Angeles County, California, 90064, USA</t>
  </si>
  <si>
    <t>380, Washington Boulevard, Venice, LA, Los Angeles County, California, 90292, USA</t>
  </si>
  <si>
    <t>Walk of Fame, Selma Avenue, Hollywood, LA, Los Angeles County, California, 90028, USA</t>
  </si>
  <si>
    <t>1422, Greenport Avenue, Otterbein, Los Angeles County, California, 91748, USA</t>
  </si>
  <si>
    <t>T-Mobile, West 3rd Street, Bunker Hill, LA, Los Angeles County, California, CA 90013, USA</t>
  </si>
  <si>
    <t>501, Anita Street/190th Street, Redondo Beach, Los Angeles County, California, 90278, USA</t>
  </si>
  <si>
    <t>143, North Carolina Avenue Southeast, Capitol Hill, Washington, District of Columbia, 20003, USA</t>
  </si>
  <si>
    <t>Silver Lake Boulevard, Silver Lake Heights, Atwater, LA, Los Angeles County, California, 90039-2720, USA</t>
  </si>
  <si>
    <t>13475, North Harper Avenue, Sunset Strip, West Hollywood, Los Angeles County, California, 90046, USA</t>
  </si>
  <si>
    <t>7281, West Manchester Avenue, Westchester, Playa Vista, LA, Los Angeles County, California, 90045, USA</t>
  </si>
  <si>
    <t>2349, West Farragut Avenue, Bowmanville, Uptown, Chicago, Cook County, Illinois, 60625, USA</t>
  </si>
  <si>
    <t>12809, Milbank Street, Studio City, Valley Village, LA, Los Angeles County, California, 91604, USA</t>
  </si>
  <si>
    <t>1717, Chevy Chase Drive, Beverly Hills, Los Angeles County, California, 90210, USA</t>
  </si>
  <si>
    <t>Villa Clara Street, Rowland Heights, Los Angeles County, California, 91748, USA</t>
  </si>
  <si>
    <t>1459, West Cortez Street, Wicker Park, Chicago, Cook County, Illinois, 60622, USA</t>
  </si>
  <si>
    <t>3445, Keystone Avenue, Palms, LA, Los Angeles County, California, 90034, USA</t>
  </si>
  <si>
    <t>2598, South Doctor Martin Luther King Junior Drive, Near South Side, Chicago, Cook County, Illinois, 60616, USA</t>
  </si>
  <si>
    <t>3719, West Armitage Avenue, Beat 2535, Chicago, Cook County, Illinois, 60639, USA</t>
  </si>
  <si>
    <t>11967, Culver Boulevard, Del Rey, Culver Garden, LA, Los Angeles County, California, 90066, USA</t>
  </si>
  <si>
    <t>938, East Columbia Avenue, Edison Historic District, Pomona, Los Angeles County, California, 91767, USA</t>
  </si>
  <si>
    <t>2101, Scenario Lane, Beverly Glen, Sherman Oaks, LA, Los Angeles County, California, 90077, USA</t>
  </si>
  <si>
    <t>70, Corona Avenue, Belmont Shore, Long Beach, Los Angeles County, California, 90803, USA</t>
  </si>
  <si>
    <t>863, North Ogden Drive, West Hollywood, Los Angeles County, California, 90046, USA</t>
  </si>
  <si>
    <t>Glendora, Los Angeles County, California, 91740, USA</t>
  </si>
  <si>
    <t>1122, Schuyler Road, Trousdale Estates, Beverly Hills, Los Angeles County, California, 90210, USA</t>
  </si>
  <si>
    <t>2721, Pitcher Road, Whitley Heights, LA, Los Angeles County, California, 90068, USA</t>
  </si>
  <si>
    <t>1211, East Altadena Drive, Altadena, Los Angeles County, California, 91001, USA</t>
  </si>
  <si>
    <t>18945, Betley Street, Otterbein, Los Angeles County, California, 91748, USA</t>
  </si>
  <si>
    <t>262, West Woodruff Avenue, Arcadia, Los Angeles County, California, 91007, USA</t>
  </si>
  <si>
    <t>82861, Norton Avenue, West Hollywood, Los Angeles County, California, 90046, USA</t>
  </si>
  <si>
    <t>5500, East Bayshore Walk, Neighborhood, the Peninsula, Naples, Long Beach, Los Angeles County, California, 90803, USA</t>
  </si>
  <si>
    <t>11871, Hart Street, Hewitt, North Hollywood, LA, Los Angeles County, California, 91605, USA</t>
  </si>
  <si>
    <t>7149, Knowlton Place, LA, Los Angeles County, California, 90045, USA</t>
  </si>
  <si>
    <t>1929, 13th Street Northwest, Cardozo/Shaw, Washington, District of Columbia, 20009, USA</t>
  </si>
  <si>
    <t>444, South Hill Street, Financial District, Bunker Hill, LA, Los Angeles County, California, 90013, USA</t>
  </si>
  <si>
    <t>1681, Carver Street, Redondo Beach, Los Angeles County, California, 90278, USA</t>
  </si>
  <si>
    <t>Stoneman Avenue, Alhambra, Los Angeles County, California, 91801, USA</t>
  </si>
  <si>
    <t>2216, West Adams Street, Near West Side, Chicago, Cook County, Illinois, 60612, USA</t>
  </si>
  <si>
    <t>Birney Elementary School, Rockefeller Lane, Redondo Beach, Los Angeles County, California, 90278, USA</t>
  </si>
  <si>
    <t>1265, North Cherokee Avenue, Hollywood, LA, Los Angeles County, California, 90038, USA</t>
  </si>
  <si>
    <t>2740, Whippoorwill Drive, Rowland Heights, Los Angeles County, California, 91748, USA</t>
  </si>
  <si>
    <t>3430, Kelton Avenue, Palms, LA, Los Angeles County, California, 90034, USA</t>
  </si>
  <si>
    <t>Bixby Business Center;HealthCare Partners, East San Antonio Drive, Bixby Knolls, Long Beach, Los Angeles County, California, 90807, USA</t>
  </si>
  <si>
    <t>11199, Debby Street, North Hollywood, LA, Los Angeles County, California, 91606, USA</t>
  </si>
  <si>
    <t>1120, G Street Northeast, Trinidad, Washington, District of Columbia, 20002, USA</t>
  </si>
  <si>
    <t>4101, W Street Northwest, Glover Park, Washington, District of Columbia, 20007:20016, USA</t>
  </si>
  <si>
    <t>12956, Burton Street, Pacoima, LA, Los Angeles County, California, 91605, USA</t>
  </si>
  <si>
    <t>410, South Burnside Avenue, Park La Brea, Hollywood, LA, Los Angeles County, California, 90036, USA</t>
  </si>
  <si>
    <t>3914, Glencoe Avenue, Venice, Culver City, Los Angeles County, California, 90291, USA</t>
  </si>
  <si>
    <t>5527, Ruthwood Drive, Calabasas, Los Angeles County, California, 91302, USA</t>
  </si>
  <si>
    <t>638, Brigita Avenue, Valinda, Los Angeles County, California, 91744, USA</t>
  </si>
  <si>
    <t>Washington DC VA Medical Center, 50, Irving Street Northwest, Petworth, Washington, District of Columbia, 20422, USA</t>
  </si>
  <si>
    <t>1832, Kalorama Road Northwest, Adams Morgan, Washington, District of Columbia, 20008, USA</t>
  </si>
  <si>
    <t>3462, Via Dolce, Venice, LA, Los Angeles County, California, 90292, USA</t>
  </si>
  <si>
    <t>1559, North Noble Street, Wicker Park, Chicago, Cook County, Illinois, 60642, USA</t>
  </si>
  <si>
    <t>1924, Placentia Drive, Hacienda Heights, Rowland, Los Angeles County, California, 91745, USA</t>
  </si>
  <si>
    <t>Oxford Square, South Victoria Avenue, Oxford Square, Cienega, LA, Los Angeles County, California, 90019, USA</t>
  </si>
  <si>
    <t>EnV, 161, West Kinzie Street, Loop, Chicago, Cook County, Illinois, 60654, USA</t>
  </si>
  <si>
    <t>1138-1148, West School Street, Wrigleyville, Uptown, Chicago, Cook County, Illinois, 60618, USA</t>
  </si>
  <si>
    <t>1261, Lake Street, Venice, LA, Los Angeles County, California, 90291, USA</t>
  </si>
  <si>
    <t>375, South Commonwealth Avenue, Koreatown, Angelino Heights, LA, Los Angeles County, California, 90020, USA</t>
  </si>
  <si>
    <t>4756, West 134th Street, Hawthorne, Los Angeles County, California, 90250, USA</t>
  </si>
  <si>
    <t>400, C Street Northeast, Stanton Park, Washington, District of Columbia, 20002, USA</t>
  </si>
  <si>
    <t>Montrose Hook Comfort Station, West Montrose Harbor Drive, Pine Grove, Uptown, Chicago, Cook County, Illinois, 60613, USA</t>
  </si>
  <si>
    <t>Word of God Church, West 11th Street, Alvarado Terrace Historic District, Saint James Park, LA, Los Angeles County, California, 90006, USA</t>
  </si>
  <si>
    <t>801, East 4th Place, Arts District, Little Tokyo Historic District, LA, Los Angeles County, California, 90013, USA</t>
  </si>
  <si>
    <t>1577, Viewsite Drive, Whitley Heights, LA, Los Angeles County, California, 90069, USA</t>
  </si>
  <si>
    <t>5037, Buffalo Avenue, Sherman Oaks, LA, Los Angeles County, California, 91423, USA</t>
  </si>
  <si>
    <t>591, East Camino Real Avenue, Arcadia, Los Angeles County, California, 91006, USA</t>
  </si>
  <si>
    <t>1101, Glendale Boulevard, Echo Park, Angelino Heights, LA, Los Angeles County, California, 90026, USA</t>
  </si>
  <si>
    <t>2360, Vista Road, La Habra Heights, Los Angeles County, California, 90631, USA</t>
  </si>
  <si>
    <t>19463, Empty Saddle Road, Walnut, Los Angeles County, California, 91789, USA</t>
  </si>
  <si>
    <t>3822, Lyceum Avenue, Culver City, Los Angeles County, California, 90066, USA</t>
  </si>
  <si>
    <t>6624, Van Noord Avenue, Valley Village, LA, Los Angeles County, California, 91606, USA</t>
  </si>
  <si>
    <t>GLO Apartments, Ingraham Street, Financial District, Bunker Hill, LA, Los Angeles County, California, 90017, USA</t>
  </si>
  <si>
    <t>599, Slope Drive, Walnut, Los Angeles County, California, 91789, USA</t>
  </si>
  <si>
    <t>1813, Wiltberger Street Northwest, Cardozo/Shaw, Washington, District of Columbia, 20060, USA</t>
  </si>
  <si>
    <t>1917, 23rd Street Northwest, Kalorama Heights, Washington, District of Columbia, 20008, USA</t>
  </si>
  <si>
    <t>1469, South Cloverdale Avenue, Carthay Circle, The Village Green, LA, Los Angeles County, California, 90019, USA</t>
  </si>
  <si>
    <t>2626, Juniper Drive, Palmdale, Los Angeles County, California, 93550, USA</t>
  </si>
  <si>
    <t>9799, Elderidge Drive, Westwood, LA, Los Angeles County, California, 90210, USA</t>
  </si>
  <si>
    <t>1641-1649, North Cahuenga Boulevard, Hollywood, LA, Los Angeles County, California, 90028, USA</t>
  </si>
  <si>
    <t>8817, Flower Street, Bellflower, Los Angeles County, California, 90706, USA</t>
  </si>
  <si>
    <t>Gregg Anderson Academy, West Avenue N 8, Palmdale, Los Angeles County, California, USA</t>
  </si>
  <si>
    <t>Woodlake Bowling, Ventura Boulevard, Woodland Hills, LA, Los Angeles County, California, 91364, USA</t>
  </si>
  <si>
    <t>903, Deerflats Drive, San Dimas, Los Angeles County, California, 91773, USA</t>
  </si>
  <si>
    <t>Cornell, Los Angeles County, California, 91301, USA</t>
  </si>
  <si>
    <t>1044, North Stanley Avenue, West Hollywood, Los Angeles County, California, 90046, USA</t>
  </si>
  <si>
    <t>4714, 7th Avenue, Van Ness, Leimert Park, LA, Los Angeles County, California, 90043, USA</t>
  </si>
  <si>
    <t>Shoreline Bike Path, Belmont Shore, Long Beach, Los Angeles County, California, 90802, USA</t>
  </si>
  <si>
    <t>21971, De la Osa Street, Woodland Hills, LA, Los Angeles County, California, 91364, USA</t>
  </si>
  <si>
    <t>3130, M Place Southeast, Twining, Washington, District of Columbia, 20019, USA</t>
  </si>
  <si>
    <t>1782, Corinth Avenue, West Los Angeles, Westwood, LA, Los Angeles County, California, 90025, USA</t>
  </si>
  <si>
    <t>340, San Antonio Road, Arcadia, Los Angeles County, California, 91007, USA</t>
  </si>
  <si>
    <t>824, West Newport Avenue, Wrigleyville, Uptown, Chicago, Cook County, Illinois, 60657, USA</t>
  </si>
  <si>
    <t>909, 26th Street Northwest, Foggy Bottom, Washington, District of Columbia, 20566, USA</t>
  </si>
  <si>
    <t>Metro 71, City Terrace Drive, City Terrace, Boyle Heights, Wellington Heights, Los Angeles County, California, 90063, USA</t>
  </si>
  <si>
    <t>Holy Virgin Mary Russian Orthodox Cathedral, Micheltorena Street, Silver Lake, Angelino Heights, LA, Los Angeles County, California, 90026-2106, USA</t>
  </si>
  <si>
    <t>1860, Hauser Boulevard, Sentous, The Village Green, LA, Los Angeles County, California, 90019, USA</t>
  </si>
  <si>
    <t>1223, West 51st Street, Wildasin, Leimert Park, LA, Los Angeles County, California, 90037, USA</t>
  </si>
  <si>
    <t>1201, 4th Street Southeast, Navy Yard, Washington, District of Columbia, 20003, USA</t>
  </si>
  <si>
    <t>1182, Berkeley Street, Santa Monica, Los Angeles County, California, 90403, USA</t>
  </si>
  <si>
    <t>2901, South Genesee Avenue, Sentous, The Village Green, LA, Los Angeles County, California, 90016, USA</t>
  </si>
  <si>
    <t>813, South Flower Street, South Park, Bunker Hill, LA, Los Angeles County, California, 90007, USA</t>
  </si>
  <si>
    <t>11817, Avon Way, Del Rey, Culver Garden, LA, Los Angeles County, California, 90066, USA</t>
  </si>
  <si>
    <t>1220, Federal Avenue, West Los Angeles, Brentwood, Los Angeles County, California, 90025, USA</t>
  </si>
  <si>
    <t>6010, Franklin Avenue, Little Armenia, LA, Los Angeles County, California, 90028, USA</t>
  </si>
  <si>
    <t>2244, West Monroe Street, Near West Side, Chicago, Cook County, Illinois, 60612, USA</t>
  </si>
  <si>
    <t>Gower Street, Hollywood, LA, Los Angeles County, California, 90028-5420, USA</t>
  </si>
  <si>
    <t>706, Faraday Place Northeast, Michigan Park, Washington, District of Columbia, 20017, USA</t>
  </si>
  <si>
    <t>Amberly Place, Ridgemoor, Rowland Heights, Los Angeles County, California, 91748, USA</t>
  </si>
  <si>
    <t>730, Rock Creek Church Road Northwest, Petworth, Washington, District of Columbia, 20010, USA</t>
  </si>
  <si>
    <t>5329, Wilshire Boulevard, Hancock Park, Hollywood, LA, Los Angeles County, California, 90036, USA</t>
  </si>
  <si>
    <t>5460, West 6th Street, Hancock Park, Hollywood, LA, Los Angeles County, California, 90036, USA</t>
  </si>
  <si>
    <t>Moorpark Street, Sherman Oaks, LA, Los Angeles County, California, 91423, USA</t>
  </si>
  <si>
    <t>3614, T Street Northwest, Burleith/Hillandale, Georgetown, Washington, District of Columbia, 20057, USA</t>
  </si>
  <si>
    <t>Loews Santa Monica Beach Hotel, 1700, Ocean Avenue, Santa Monica, Los Angeles County, California, CA 90401, USA</t>
  </si>
  <si>
    <t>210, Metropole Avenue, Avalon, Los Angeles County, California, 90704, USA</t>
  </si>
  <si>
    <t>1743, Fullerton Road, Rowland Heights, Los Angeles County, California, 91748, USA</t>
  </si>
  <si>
    <t>1900, 18th Street Northwest, Dupont Circle, Washington, District of Columbia, 20009-5540, USA</t>
  </si>
  <si>
    <t>79, 59th Place, Neighborhood, the Peninsula, Naples, Long Beach, Los Angeles County, California, 90803, USA</t>
  </si>
  <si>
    <t>22807, Albariza Place, Diamond Bar, Los Angeles County, California, 91765, USA</t>
  </si>
  <si>
    <t>Monte Nido, Los Angeles County, California, 90265-4797, USA</t>
  </si>
  <si>
    <t>Los Angeles Trade Technical College, West 21st Street, Alvarado Terrace Historic District, Saint James Park, LA, Los Angeles County, California, 90007, USA</t>
  </si>
  <si>
    <t>5th Court, Santa Monica, Los Angeles County, California, 90401-2405, USA</t>
  </si>
  <si>
    <t>8351, West 4th Street, Carthay Circle, Hollywood, LA, Los Angeles County, California, 90048, USA</t>
  </si>
  <si>
    <t>2165, Granada Lane, Le Verne, Los Angeles County, California, 91750, USA</t>
  </si>
  <si>
    <t>Cahuenga Boulevard West, Universal City, Hollywood Hills, LA, Los Angeles County, California, 91608, USA</t>
  </si>
  <si>
    <t>East 25th Street, Near South Side, Chicago, Cook County, Illinois, 60616, USA</t>
  </si>
  <si>
    <t>3513, Tacoma Avenue, Mount Washington, Highland Park, LA, Los Angeles County, California, 90065, USA</t>
  </si>
  <si>
    <t>523, Cumberland Road, Glendale, Los Angeles County, California, 91202, USA</t>
  </si>
  <si>
    <t>Taco Plus, Venice Boulevard, Palms, LA, Los Angeles County, California, CA 90034, USA</t>
  </si>
  <si>
    <t>8679, Burton Way, Carthay Circle, LA, Los Angeles County, California, 90048, USA</t>
  </si>
  <si>
    <t>1212, Vermont Avenue, Saint James Park, LA, Los Angeles County, California, 90089, USA</t>
  </si>
  <si>
    <t>3574, Pennsylvania Place, Claremont, Los Angeles County, California, 91711, USA</t>
  </si>
  <si>
    <t>2701, North Fair Oaks Avenue, Altadena, Los Angeles County, California, 91001, USA</t>
  </si>
  <si>
    <t>2017, Lerona Avenue, Otterbein, Los Angeles County, California, 91748, USA</t>
  </si>
  <si>
    <t>The Argonne, 1629, Columbia Road Northwest, Washington, District of Columbia, 20009, USA</t>
  </si>
  <si>
    <t>975, Lake Street, Venice, LA, Los Angeles County, California, 90291, USA</t>
  </si>
  <si>
    <t>1553, Arapahoe Street, Alvarado Terrace Historic District, Saint James Park, LA, Los Angeles County, California, 90006, USA</t>
  </si>
  <si>
    <t>1500, Larkvane Road, Rowland Heights, Los Angeles County, California, 91748, USA</t>
  </si>
  <si>
    <t>18399, Sordello Street, Rowland Heights, Los Angeles County, California, 91748, USA</t>
  </si>
  <si>
    <t>Arroyo Seco Parkway, New Chinatown, Angelino Heights, LA, Los Angeles County, California, CA 90012, USA</t>
  </si>
  <si>
    <t>501, Paseo de Palizada, Walnut, Los Angeles County, California, 91789, USA</t>
  </si>
  <si>
    <t>5308, Denny Avenue, La Paco, North Hollywood, LA, Los Angeles County, California, 91601, USA</t>
  </si>
  <si>
    <t>4001, West 8th Street, Koreatown, Cienega, LA, Los Angeles County, California, 90005, USA</t>
  </si>
  <si>
    <t>4917, North Broadway, Little Vietnam, Uptown, Chicago, Cook County, Illinois, 60640, USA</t>
  </si>
  <si>
    <t>5631, Blackwelder Street, Sentous, The Village Green, LA, Los Angeles County, California, 90016, USA</t>
  </si>
  <si>
    <t>831, West Altgeld Street, Lincoln Park, Uptown, Chicago, Cook County, Illinois, 60614, USA</t>
  </si>
  <si>
    <t>18900, Pathfinder Road, Otterbein, Los Angeles County, California, 91748, USA</t>
  </si>
  <si>
    <t>2053, Ivar Avenue, Hollywood, LA, Los Angeles County, California, 90068, USA</t>
  </si>
  <si>
    <t>39400, Calle Naranjo, Green Valley, Los Angeles County, California, 91390, USA</t>
  </si>
  <si>
    <t>123, South Dillon Street, Angelino Heights, LA, Los Angeles County, California, 90057, USA</t>
  </si>
  <si>
    <t>4419, Cartwright Avenue, Universal City, North Hollywood, LA, Los Angeles County, California, 91602, USA</t>
  </si>
  <si>
    <t>791, Marylie Lane, Walnut, Los Angeles County, California, 91789, USA</t>
  </si>
  <si>
    <t>Madison Apartments, 1746, North Orange Drive, Whitley Heights, LA, Los Angeles County, California, 90028, USA</t>
  </si>
  <si>
    <t>East 25th Street, Vernon, Los Angeles County, California, 90021-2932, USA</t>
  </si>
  <si>
    <t>1143, 46th Street Southeast, Benning Ridge, Washington, District of Columbia, 20019, USA</t>
  </si>
  <si>
    <t>10427, Ashton Avenue, Westwood Village, Westwood, LA, Los Angeles County, California, 90024, USA</t>
  </si>
  <si>
    <t>813, G Street Southwest, Southwest Waterfront, Penn Quarter, Washington, District of Columbia, 20024, USA</t>
  </si>
  <si>
    <t>1278, Elysian Park Drive, Echo Park, Angelino Heights, LA, Los Angeles County, California, 90026, USA</t>
  </si>
  <si>
    <t>20698, Drexel Drive, Walnut, Los Angeles County, California, 91789, USA</t>
  </si>
  <si>
    <t>Grant Park North Garage, AT&amp;T Plaza Cloud Gate, Loop, Chicago, Cook County, Illinois, 60601, USA</t>
  </si>
  <si>
    <t>80, East Cermak Road, Near South Side, Chicago, Cook County, Illinois, 60616, USA</t>
  </si>
  <si>
    <t>1121, Constitution Avenue Northeast, Stanton Park, Washington, District of Columbia, 20002, USA</t>
  </si>
  <si>
    <t>1745, Armacost Avenue, Sawtelle, Brentwood, LA, Los Angeles County, California, 90025, USA</t>
  </si>
  <si>
    <t>555, South 6th Street, Alhambra, Los Angeles County, California, 91801, USA</t>
  </si>
  <si>
    <t>28141, Canterbury Court, Saugus, Santa Clarita, Los Angeles County, California, 91354, USA</t>
  </si>
  <si>
    <t>210, R Street Northwest, Truxton Circle, Washington, District of Columbia, 20008, USA</t>
  </si>
  <si>
    <t>8468, Ridpath Drive, Whitley Heights, LA, Los Angeles County, California, 90046, USA</t>
  </si>
  <si>
    <t>Ashley's, Sherman Way, Canoga Park, LA, Los Angeles County, California, 91303, USA</t>
  </si>
  <si>
    <t>3937, Glencoe Avenue, Venice, Culver City, Los Angeles County, California, 90291, USA</t>
  </si>
  <si>
    <t>1418, W Street Northwest, Cardozo/Shaw, Washington, District of Columbia, 20009, USA</t>
  </si>
  <si>
    <t>West Sunset Boulevard, Hollywood, LA, Los Angeles County, California, 90028-8127, USA</t>
  </si>
  <si>
    <t>189, North Topanga Canyon Boulevard, Topanga, Los Angeles County, California, 90290, USA</t>
  </si>
  <si>
    <t>Banner Carpets, Santa Monica Boulevard, Santa Monica, Los Angeles County, California, 90401-2405, USA</t>
  </si>
  <si>
    <t>3915, Allin Street, Belmont Shore, Long Beach, Los Angeles County, California, 90803, USA</t>
  </si>
  <si>
    <t>Julianna Place, Woodland Hills, LA, Los Angeles County, California, 91365, USA</t>
  </si>
  <si>
    <t>19282, Maplebay Court, Canyon Country, Santa Clarita, Los Angeles County, California, 91321, USA</t>
  </si>
  <si>
    <t>Van Ness Elementary School, North Norton Avenue, Windsor Square, Little Armenia, LA, Los Angeles County, California, 90210, USA</t>
  </si>
  <si>
    <t>1627, Lamont St NW, Mount Pleasant, Washington, District of Columbia, 20010, USA</t>
  </si>
  <si>
    <t>Ohio Public Parking, West Ohio Street, Magnificent Mile, Chicago, Cook County, Illinois, 60654, USA</t>
  </si>
  <si>
    <t>805, Levering Avenue, Westwood Village, Westwood, LA, Los Angeles County, California, 90024, USA</t>
  </si>
  <si>
    <t>12, Camino de Flores, Avalon, Los Angeles County, California, 90704, USA</t>
  </si>
  <si>
    <t>7176, Hollywood Boulevard, Whitley Heights, LA, Los Angeles County, California, 90046, USA</t>
  </si>
  <si>
    <t>2301, Sandraglen Drive, Rowland Heights, Los Angeles County, California, 91748, USA</t>
  </si>
  <si>
    <t>El Dorado, South Spring Street, Historic Core District, Bunker Hill, LA, Los Angeles County, California, CA 90013, USA</t>
  </si>
  <si>
    <t>Ventura Freeway, Glendale, Los Angeles County, California, 91203, USA</t>
  </si>
  <si>
    <t>Radio Shack, Baldwin Avenue, Arcadia, Los Angeles County, California, 91007, USA</t>
  </si>
  <si>
    <t>CNV Auto Parts, West Valley Boulevard, Alhambra, Los Angeles County, California, 91801, USA</t>
  </si>
  <si>
    <t>910, San Pasqual Street, Madison Heights, Pasadena, Los Angeles County, California, 91106, USA</t>
  </si>
  <si>
    <t>South Nogales Street, Otterbein, Los Angeles County, California, 91748, USA</t>
  </si>
  <si>
    <t>30, U Street Northwest, Bloomingdale, Washington, District of Columbia, 20001, USA</t>
  </si>
  <si>
    <t>899, Alberta Street, Linda Vista, Los Angeles County, California, 91001, USA</t>
  </si>
  <si>
    <t>Avalon, Los Angeles County, California, 90705, USA</t>
  </si>
  <si>
    <t>1445, Fairmont Street Northwest, Columbia Heights, Washington, District of Columbia, 20009, USA</t>
  </si>
  <si>
    <t>San Diego Freeway, West Los Angeles, Westwood, LA, Los Angeles County, California, 90025-9998, USA</t>
  </si>
  <si>
    <t>2409, South Wentworth Avenue, Chinatown, Chicago Chinatown, Chicago, Cook County, Illinois, 60616, USA</t>
  </si>
  <si>
    <t>1230, West Lumber Street, Lancaster, Los Angeles County, California, 93534, USA</t>
  </si>
  <si>
    <t>1710, Kilbourn Street, Mount Washington, Highland Park, LA, Los Angeles County, California, 90065, USA</t>
  </si>
  <si>
    <t>517, Maple Avenue, Skid Row, Little Tokyo Historic District, LA, Los Angeles County, California, 90013, USA</t>
  </si>
  <si>
    <t>357, East 99th Street, Inglewood, Los Angeles County, California, 90301, USA</t>
  </si>
  <si>
    <t>398, Hauser Boulevard, Park La Brea, Hollywood, LA, Los Angeles County, California, 90036, USA</t>
  </si>
  <si>
    <t>646, Shatto Place, Koreatown, Saint James Park, LA, Los Angeles County, California, 90005, USA</t>
  </si>
  <si>
    <t>24601, Rod Place, West Hills, LA, Los Angeles County, California, 91367, USA</t>
  </si>
  <si>
    <t>499, 34th Street, Manhattan Beach, Los Angeles County, California, 90266, USA</t>
  </si>
  <si>
    <t>1131, 16th Street, Santa Monica, Los Angeles County, California, 90403, USA</t>
  </si>
  <si>
    <t>12846, Landale Street, Studio City, Valley Village, LA, Los Angeles County, California, 91604, USA</t>
  </si>
  <si>
    <t>Ore 82, New Jersey Avenue Southeast, Near Southeast, Washington, District of Columbia, 20003, USA</t>
  </si>
  <si>
    <t>1045, Amoroso Place, Venice, LA, Los Angeles County, California, 90291, USA</t>
  </si>
  <si>
    <t>22nd Court, Santa Monica, Los Angeles County, California, 90403, USA</t>
  </si>
  <si>
    <t>Saint Jerome School, Alvern Street, LA, Los Angeles County, California, 90056, USA</t>
  </si>
  <si>
    <t>1145, South Ridgeley Drive, Carthay Circle, The Village Green, LA, Los Angeles County, California, 90019, USA</t>
  </si>
  <si>
    <t>8234, De Longpre Avenue, West Hollywood, Los Angeles County, California, 90046, USA</t>
  </si>
  <si>
    <t>612, Parkside Place Northeast, Mayfair, Washington, District of Columbia, 20019, USA</t>
  </si>
  <si>
    <t>2391, Chariton Street, Sentous, The Village Green, LA, Los Angeles County, California, 90034, USA</t>
  </si>
  <si>
    <t>40th Street East, Palmdale, Los Angeles County, California, 93552, USA</t>
  </si>
  <si>
    <t>1630, South Hope Street, South Park, Saint James Park, LA, Los Angeles County, California, 90015, USA</t>
  </si>
  <si>
    <t>1548, West Summit Street, Willowville, Long Beach, Los Angeles County, California, 90810, USA</t>
  </si>
  <si>
    <t>44036, Albeck Avenue, Lancaster, Los Angeles County, California, 93536, USA</t>
  </si>
  <si>
    <t>Millennium Park Plaza, 151-155, North Michigan Avenue, Loop, Chicago, Cook County, Illinois, 60601, USA</t>
  </si>
  <si>
    <t>Aloe Court, 740, Weyburn Terrace, Westwood Village, Westwood, LA, Los Angeles County, California, 90024, USA</t>
  </si>
  <si>
    <t>Helene Curtis Building, 325, North Wells Street, Loop, Chicago, Cook County, Illinois, 60654, USA</t>
  </si>
  <si>
    <t>Pomona Freeway, Hacienda Heights, Rowland, Los Angeles County, California, 91745, USA</t>
  </si>
  <si>
    <t>53227, Fairview Boulevard, Inglewood, Los Angeles County, California, 90056, USA</t>
  </si>
  <si>
    <t>White Oak Avenue, Reseda, LA, Los Angeles County, California, 91406-5441, USA</t>
  </si>
  <si>
    <t>3310, East Millridge Drive, West Covina, Los Angeles County, California, 91792, USA</t>
  </si>
  <si>
    <t>1322, North Mansfield Avenue, Hancock Park, Hollywood, LA, Los Angeles County, California, 90028, USA</t>
  </si>
  <si>
    <t>20598, Sartell Drive, Otterbein, Los Angeles County, California, 91789, USA</t>
  </si>
  <si>
    <t>1869, Park Road Northwest, Mount Pleasant, Washington, District of Columbia, 20010, USA</t>
  </si>
  <si>
    <t>1040, North Orlando Avenue, West Hollywood, Los Angeles County, California, 90069, USA</t>
  </si>
  <si>
    <t>Coral Sands Motel, Western Avenue, Los Feliz, Little Armenia, LA, Los Angeles County, California, 90028-5420, USA</t>
  </si>
  <si>
    <t>19572, Flavian Avenue, La Fresa, Torrance, Los Angeles County, California, 90503, USA</t>
  </si>
  <si>
    <t>12563, Rose Drive, Whittier, Los Angeles County, California, 90601, USA</t>
  </si>
  <si>
    <t>655-657, West Barry Avenue, Pine Grove, Uptown, Chicago, Cook County, Illinois, 60657, USA</t>
  </si>
  <si>
    <t>19135, Colima Road, Otterbein, Los Angeles County, California, 91748, USA</t>
  </si>
  <si>
    <t>1749, East 3rd Street, Belmont Shore, Long Beach, Los Angeles County, California, 90802, USA</t>
  </si>
  <si>
    <t>7871, Fareholm Drive, Whitley Heights, LA, Los Angeles County, California, 90046, USA</t>
  </si>
  <si>
    <t>4722, North Campbell Avenue, Ravenswood Gardens, Uptown, Chicago, Cook County, Illinois, 60625, USA</t>
  </si>
  <si>
    <t>Hawkwood Road, Diamond Bar, Los Angeles County, California, 91765, USA</t>
  </si>
  <si>
    <t>2284, Cordoza Avenue, Rowland Heights, Los Angeles County, California, 91748, USA</t>
  </si>
  <si>
    <t>1669, Park Avenue, Los Altos, Long Beach, Los Angeles County, California, 90815, USA</t>
  </si>
  <si>
    <t>1081, West 161st Street, Gardena, Los Angeles County, California, 90247, USA</t>
  </si>
  <si>
    <t>524, North Orlando Avenue, West Hollywood, Los Angeles County, California, 90048, USA</t>
  </si>
  <si>
    <t>2698, Marys Court, West Covina, Los Angeles County, California, 91792, USA</t>
  </si>
  <si>
    <t>New York Donuts, North Vendome Street, Angelino Heights, LA, Los Angeles County, California, 90004-3624, USA</t>
  </si>
  <si>
    <t>4166, Los Feliz Boulevard, Los Feliz, Atwater, LA, Los Angeles County, California, 90027, USA</t>
  </si>
  <si>
    <t>1617, West Winona Street, Summerdale, Uptown, Chicago, Cook County, Illinois, 60640, USA</t>
  </si>
  <si>
    <t>801, Academy Road, Dayton Avenue, Angelino Heights, LA, Los Angeles County, California, 90012, USA</t>
  </si>
  <si>
    <t>1906, South Wong Parkway, Chinatown, Chicago Chinatown, Chicago, Cook County, Illinois, 60616, USA</t>
  </si>
  <si>
    <t>6914, Ben Avenue, Hewitt, Valley Village, LA, Los Angeles County, California, 91605, USA</t>
  </si>
  <si>
    <t>589, East Lincoln Street, Keystone, Carson, Los Angeles County, California, 90745, USA</t>
  </si>
  <si>
    <t>Howard University, 5th Street Northwest, Le Droit Park, Washington, District of Columbia, 20001, USA</t>
  </si>
  <si>
    <t>598, Viewcrest Drive, Azusa, Los Angeles County, California, 91702, USA</t>
  </si>
  <si>
    <t>1103, North Sepulveda Boulevard, Westgate Heights, Brentwood, LA, Los Angeles County, California, 90049, USA</t>
  </si>
  <si>
    <t>Santa Monica Place, Colorado Avenue, Santa Monica, Los Angeles County, California, 90401-2405, USA</t>
  </si>
  <si>
    <t>372, South Greenwood Avenue, Pasadena, Los Angeles County, California, 91107, USA</t>
  </si>
  <si>
    <t>PURRfect Auto Service, Hellman Avenue, Alhambra, Los Angeles County, California, 91803, USA</t>
  </si>
  <si>
    <t>17841, Calle Barcelona, Hacienda Heights, Rowland Heights, Los Angeles County, California, 91748, USA</t>
  </si>
  <si>
    <t>300, M Street Southwest, Southwest Waterfront, Washington, District of Columbia, 20024, USA</t>
  </si>
  <si>
    <t>11080, Hatteras Street, La Paco, North Hollywood, LA, Los Angeles County, California, 91601, USA</t>
  </si>
  <si>
    <t>3311, Calle Baja, Walnut, Los Angeles County, California, 91792, USA</t>
  </si>
  <si>
    <t>951, West 4th Street, Financial District, Bunker Hill, LA, Los Angeles County, California, 90013, USA</t>
  </si>
  <si>
    <t>1731, Seaton Street Northwest, Dupont Circle, Washington, District of Columbia, 20009, USA</t>
  </si>
  <si>
    <t>11121, Michael Hunt Drive, South El Monte, Los Angeles County, California, 91733, USA</t>
  </si>
  <si>
    <t>2725, 39th Street Northwest, Glover Park, Washington, District of Columbia, 20007:20016, USA</t>
  </si>
  <si>
    <t>2953, South Redondo Boulevard, Sentous, The Village Green, LA, Los Angeles County, California, 90016, USA</t>
  </si>
  <si>
    <t>Vera Wang, 945, North Rush Street, Gold Coast, Chicago, Cook County, Illinois, 60611, USA</t>
  </si>
  <si>
    <t>10953, Little Lake Road, Downey, Los Angeles County, California, 90241, USA</t>
  </si>
  <si>
    <t>395, Herondo Street, Hermosa Beach, Los Angeles County, California, 90254, USA</t>
  </si>
  <si>
    <t>1162, West 38th Street, Saint James Park, LA, Los Angeles County, California, 90037, USA</t>
  </si>
  <si>
    <t>Strauss Building, New Hampshire Avenue Northwest, Dupont Circle and surrunding block, Washington, District of Columbia, 20036, USA</t>
  </si>
  <si>
    <t>3406, Beethoven Street, Del Rey, Mar Vista, LA, Los Angeles County, California, 90066, USA</t>
  </si>
  <si>
    <t>1736, West 36th Place, Jefferson Park, Cienega, LA, Los Angeles County, California, 90018, USA</t>
  </si>
  <si>
    <t>11652, Gateway Boulevard, Sawtelle, Mar Vista, LA, Los Angeles County, California, 90064, USA</t>
  </si>
  <si>
    <t>500, Gravley Court, Hermosa Beach, Los Angeles County, California, 90254, USA</t>
  </si>
  <si>
    <t>Cathedral High School, Cottage Home Street, New Chinatown, Little Tokyo Historic District, LA, Los Angeles County, California, 90012, USA</t>
  </si>
  <si>
    <t>3038-3040, West Fulton Boulevard, East Garfield Park, Chicago, Cook County, Illinois, 60624, USA</t>
  </si>
  <si>
    <t>7121, Hawthorn Avenue, Whitley Heights, LA, Los Angeles County, California, 90046, USA</t>
  </si>
  <si>
    <t>727, 12th Street Northeast, Stanton Park, Near Northeast, Washington, District of Columbia, 20002, USA</t>
  </si>
  <si>
    <t>14-16, North Sangamon Street, Greektown, Chicago, Cook County, Illinois, 60622, USA</t>
  </si>
  <si>
    <t>1777, Washington Way, Venice, LA, Los Angeles County, California, 90291, USA</t>
  </si>
  <si>
    <t>Golden Springs Drive, Diamond Bar, Los Angeles County, California, CA 91765, USA</t>
  </si>
  <si>
    <t>204, North Doheny Drive, Beverly Hills, Los Angeles County, California, 90048, USA</t>
  </si>
  <si>
    <t>6600-6602, North Bosworth Avenue, Rogers Park, Chicago, Cook County, Illinois, 60626, USA</t>
  </si>
  <si>
    <t>23308, Oxnard Street, Woodland Hills, LA, Los Angeles County, California, 91367, USA</t>
  </si>
  <si>
    <t>1244, North Laurel Avenue, West Hollywood, Los Angeles County, California, 90046, USA</t>
  </si>
  <si>
    <t>2583, 24th Street, Santa Monica, Los Angeles County, California, 90405, USA</t>
  </si>
  <si>
    <t>30706, Passageway Place, Agoura Hills, Los Angeles County, California, 91301, USA</t>
  </si>
  <si>
    <t>99, Westminister Court, Venice, LA, Los Angeles County, California, 90291, USA</t>
  </si>
  <si>
    <t>978, South State Street, Printer's Row, Chicago, Cook County, Illinois, 60605, USA</t>
  </si>
  <si>
    <t>8005, Oceanus Drive, Whitley Heights, LA, Los Angeles County, California, 90046, USA</t>
  </si>
  <si>
    <t>450, Mustang Court, San Dimas, Los Angeles County, California, 91773, USA</t>
  </si>
  <si>
    <t>65, East Scott Street, Gold Coast, Chicago, Cook County, Illinois, 60610, USA</t>
  </si>
  <si>
    <t>South Burnside Avenue, Park La Brea, Hollywood, LA, Los Angeles County, California, 90036, USA</t>
  </si>
  <si>
    <t>776, East 2nd Street, Edison Historic District, Pomona, Los Angeles County, California, 91766, USA</t>
  </si>
  <si>
    <t>699, Vaquero Road, Monrovia, Los Angeles County, California, 91016, USA</t>
  </si>
  <si>
    <t>Centralia Street, Bixby Knolls, Long Beach, Los Angeles County, California, 90808, USA</t>
  </si>
  <si>
    <t>Hartzell United Methodist Church, 3330, South Doctor Martin Luther King Junior Drive, Douglas, Chicago, Cook County, Illinois, 60653, USA</t>
  </si>
  <si>
    <t>423, 6th Street Southeast, Capitol Hill, Washington, District of Columbia, 20003, USA</t>
  </si>
  <si>
    <t>East Whittier, Whittier, Los Angeles County, California, 90602:90605, USA</t>
  </si>
  <si>
    <t>1500, Benning Road Northeast, Carver, Washington, District of Columbia, 20002, USA</t>
  </si>
  <si>
    <t>2069, North Hoyne Avenue, Wicker Park, Chicago, Cook County, Illinois, 60647, USA</t>
  </si>
  <si>
    <t>1411, Arapahoe Street, Alvarado Terrace Historic District, Saint James Park, LA, Los Angeles County, California, 90006, USA</t>
  </si>
  <si>
    <t>655, Alvarado Street, Alvarado Terrace Historic District, Angelino Heights, LA, Los Angeles County, California, 90057, USA</t>
  </si>
  <si>
    <t>822, North McCadden Place, Hancock Park, Hollywood, LA, Los Angeles County, California, 90038, USA</t>
  </si>
  <si>
    <t>3124, Rowena Avenue, Los Feliz, Atwater, LA, Los Angeles County, California, 90027, USA</t>
  </si>
  <si>
    <t>984, Hillvale Drive, Monterey Park, Los Angeles County, California, 91754, USA</t>
  </si>
  <si>
    <t>12698, Milbank Street, Studio City, Valley Village, LA, Los Angeles County, California, 91604, USA</t>
  </si>
  <si>
    <t>Village Drive, The Campus at Playa Vista, Playa Vista, LA, Los Angeles County, California, 90094, USA</t>
  </si>
  <si>
    <t>1289, North Hayworth Avenue, West Hollywood, Los Angeles County, California, 90046, USA</t>
  </si>
  <si>
    <t>12089, Valleyheart Drive, Studio City, Valley Village, LA, Los Angeles County, California, 91604, USA</t>
  </si>
  <si>
    <t>459, Harrison Avenue, Claremont, Los Angeles County, California, 91711, USA</t>
  </si>
  <si>
    <t>1383, South Westlake Avenue, Alvarado Terrace Historic District, Saint James Park, LA, Los Angeles County, California, 90006, USA</t>
  </si>
  <si>
    <t>211, West Palm Street, Altadena, Los Angeles County, California, 91001, USA</t>
  </si>
  <si>
    <t>Santa Monica Boulevard, Little Armenia, LA, Los Angeles County, California, 90029-2631, USA</t>
  </si>
  <si>
    <t>14843, Addison Street, Sherman Oaks, LA, Los Angeles County, California, 91403, USA</t>
  </si>
  <si>
    <t>1866, Seigneur Avenue, University Hills, Boyle Heights, LA, Los Angeles County, California, 90032, USA</t>
  </si>
  <si>
    <t>831, 4th Court, Santa Monica, Los Angeles County, California, 90403, USA</t>
  </si>
  <si>
    <t>Washington Boulevard, Venice, LA, Los Angeles County, California, 90292, USA</t>
  </si>
  <si>
    <t>5721, Venice Boulevard, South Carthay, The Village Green, LA, Los Angeles County, California, 90019, USA</t>
  </si>
  <si>
    <t>260-01, Union Turnpike, Glen Oaks, Queens County, NYC, New York, 11004, USA</t>
  </si>
  <si>
    <t>11247, Culver Park Drive, Fox Hills, Culver City, Los Angeles County, California, 90230, USA</t>
  </si>
  <si>
    <t>Foothill Transit 178, 289, 482, Colima Road, Otterbein, Los Angeles County, California, 91748, USA</t>
  </si>
  <si>
    <t>1247, North Crescent Heights Boulevard, West Hollywood, Los Angeles County, California, 90046, USA</t>
  </si>
  <si>
    <t>Senate Square, H Street Northeast, Near Northeast, Washington, District of Columbia, 20549, USA</t>
  </si>
  <si>
    <t>18737, La Guardia Street, Rowland Heights, Los Angeles County, California, 91748, USA</t>
  </si>
  <si>
    <t>Dacha Beer Garden, Q Street Northwest, Logan Circle/Shaw, Washington, District of Columbia, 20005:20018, USA</t>
  </si>
  <si>
    <t>36, South la Jolla Avenue, Carthay Circle, Whitley Heights Historic District, LA, Los Angeles County, California, 90048, USA</t>
  </si>
  <si>
    <t>27599, Midas Lane, Canyon Country, Santa Clarita, Los Angeles County, California, 91351, USA</t>
  </si>
  <si>
    <t>CSULB, State University Drive, Los Altos, Long Beach, Los Angeles County, California, 90815, USA</t>
  </si>
  <si>
    <t>1864, North Sycamore Avenue, Whitley Heights, LA, Los Angeles County, California, 90068, USA</t>
  </si>
  <si>
    <t>1513, Scott Avenue, Echo Park, Angelino Heights, LA, Los Angeles County, California, 90026, USA</t>
  </si>
  <si>
    <t>12362, Hortense Street, Studio City, Valley Village, LA, Los Angeles County, California, 91604, USA</t>
  </si>
  <si>
    <t>1708, Massachusetts Avenue Northwest, Dupont Circle, Washington, District of Columbia, 20036, USA</t>
  </si>
  <si>
    <t>Marshfield Ave &amp; Cortland St, West Cortland Street, Wicker Park, Chicago, Cook County, Illinois, 60622, USA</t>
  </si>
  <si>
    <t>Momiji, 505, H Street Northwest, Chinatown, Washington, District of Columbia, 20548, USA</t>
  </si>
  <si>
    <t>485, North Sunset Avenue, La Puente, Los Angeles County, California, 91744, USA</t>
  </si>
  <si>
    <t>3917, Fredonia Drive, Universal City, Hollywood Hills, LA, Los Angeles County, California, 90068, USA</t>
  </si>
  <si>
    <t>21161, Brookline Drive, Walnut, Los Angeles County, California, 91789, USA</t>
  </si>
  <si>
    <t>Shaw Dog Park, R Street Northwest, Dupont Circle, Washington, District of Columbia, 20005:20018, USA</t>
  </si>
  <si>
    <t>Mush Bakery, West Sunset Boulevard, Little Armenia, LA, Los Angeles County, California, CA 90038, USA</t>
  </si>
  <si>
    <t>Egyptian Theater, 6712, Hollywood Boulevard, Whitley Heights Historic District, LA, Los Angeles County, California, 90028, USA</t>
  </si>
  <si>
    <t>Wilshire Place North, Santa Monica, Los Angeles County, California, 90403, USA</t>
  </si>
  <si>
    <t>2985, Valmere Drive, El Nido, Los Angeles County, California, 90265, USA</t>
  </si>
  <si>
    <t>6074, Palo Comado Drive, Agoura Hills, Los Angeles County, California, 91301, USA</t>
  </si>
  <si>
    <t>714, North Toledo Walk, Willowville, Long Beach, Los Angeles County, California, 90813, USA</t>
  </si>
  <si>
    <t>Starbucks, Rio Rancho Road, Pomona, Los Angeles County, California, 91766, USA</t>
  </si>
  <si>
    <t>Beverly Plaza Apartments, East Garford Street, Los Altos, Long Beach, Los Angeles County, California, 90815, USA</t>
  </si>
  <si>
    <t>394, Diamond Street, Arcadia, Los Angeles County, California, 91006, USA</t>
  </si>
  <si>
    <t>241, South Carondelet Street, Echo Park, Angelino Heights, LA, Los Angeles County, California, 90057, USA</t>
  </si>
  <si>
    <t>511, Buchanan Street Northwest, Petworth, Brightwood Park, Washington, District of Columbia, 20011, USA</t>
  </si>
  <si>
    <t>Lenzini's Pizza, Overland Avenue, Palms, LA, Los Angeles County, California, 90230, USA</t>
  </si>
  <si>
    <t>Millikan Middle School, 5041, Sunnyslope Avenue, Valley Village, LA, Los Angeles County, California, 91423, USA</t>
  </si>
  <si>
    <t>143, Fairview Avenue, San Gabriel, Los Angeles County, California, 91776, USA</t>
  </si>
  <si>
    <t>3468, Ione Drive, Universal City, Hollywood Hills, LA, Los Angeles County, California, 90068, USA</t>
  </si>
  <si>
    <t>3332, O Street Northwest, Georgetown, Washington, District of Columbia, 20057, USA</t>
  </si>
  <si>
    <t>Nancy Hoover Pohl Overlook, Mulholland Drive, Valley Village, LA, Los Angeles County, California, 90210-1333, USA</t>
  </si>
  <si>
    <t>3301, Seymour Street, Cypress Park, Highland Park, LA, Los Angeles County, California, 90065, USA</t>
  </si>
  <si>
    <t>259, West 22nd Place, Chinatown, Chicago Chinatown, Chicago, Cook County, Illinois, 60616, USA</t>
  </si>
  <si>
    <t>1262, Dane Alley, Bungalow Heaven, Pasadena, Los Angeles County, California, 91104, USA</t>
  </si>
  <si>
    <t>1641, South Fairfield Avenue, North Lawndale, Chicago, Cook County, Illinois, 60608, USA</t>
  </si>
  <si>
    <t>1857, Lucas Street, San Fernando, Los Angeles County, California, 91340, USA</t>
  </si>
  <si>
    <t>2128, Alta Pasa Drive, Normandie Heights, Pasadena, Los Angeles County, California, 91001, USA</t>
  </si>
  <si>
    <t>148, East Commercial Street, Edison Historic District, Pomona, Los Angeles County, California, 91767, USA</t>
  </si>
  <si>
    <t>911, 4th Street Northeast, Near Northeast, Washington, District of Columbia, 20002, USA</t>
  </si>
  <si>
    <t>Golden West Avenue, Arcadia, Los Angeles County, California, 91007, USA</t>
  </si>
  <si>
    <t>1329, Park Road Northwest, Columbia Heights, Washington, District of Columbia, 20010, USA</t>
  </si>
  <si>
    <t>3425, North Harding Avenue, Pennock, Chicago, Cook County, Illinois, 60618, USA</t>
  </si>
  <si>
    <t>1531-1533, North Cleveland Avenue, Belgravia Terrace, Chicago, Cook County, Illinois, 60614, USA</t>
  </si>
  <si>
    <t>441, Avenue 28, Rose Hill, Highland Park, LA, Los Angeles County, California, 90031, USA</t>
  </si>
  <si>
    <t>7537, Van Nuys Boulevard, North Sherman Way, Van Nuys, LA, Los Angeles County, California, 91405, USA</t>
  </si>
  <si>
    <t>1809, South California Avenue, Bohemian California, South Lawndale, Chicago, Cook County, Illinois, 60629, USA</t>
  </si>
  <si>
    <t>1315, Angelus Avenue, Silver Lake, Angelino Heights, LA, Los Angeles County, California, 90026, USA</t>
  </si>
  <si>
    <t>Church of the Precious Blood, South Occidental Boulevard, Koreatown, Angelino Heights, LA, Los Angeles County, California, 90057, USA</t>
  </si>
  <si>
    <t>Barberry Way, Azusa, Los Angeles County, California, 91741-1899, USA</t>
  </si>
  <si>
    <t>6009, Cahuenga Boulevard, La Paco, North Hollywood, LA, Los Angeles County, California, 91606, USA</t>
  </si>
  <si>
    <t>1039, 3rd Avenue, Country Club Park, Cienega, LA, Los Angeles County, California, 90019, USA</t>
  </si>
  <si>
    <t>3712, Roosevelt Place Northeast, Mayfair, Washington, District of Columbia, 20019, USA</t>
  </si>
  <si>
    <t>19160, Galatina Street, Otterbein, Los Angeles County, California, 91748, USA</t>
  </si>
  <si>
    <t>1109, Chicago Street Southeast, Anacostia, Washington, District of Columbia, 20020, USA</t>
  </si>
  <si>
    <t>13298, Fulton Court, Valley Village, LA, Los Angeles County, California, 91401, USA</t>
  </si>
  <si>
    <t>507-513, West Aldine Avenue, Pine Grove, Uptown, Chicago, Cook County, Illinois, 60657, USA</t>
  </si>
  <si>
    <t>6415, 2nd Place Northwest, Manor Park, Washington, District of Columbia, 20012, USA</t>
  </si>
  <si>
    <t>3177, Long Beach Boulevard, Willowville, Long Beach, Los Angeles County, California, 90807, USA</t>
  </si>
  <si>
    <t>4945, North Washtenaw Avenue, Bowmanville, Uptown, Chicago, Cook County, Illinois, 60625, USA</t>
  </si>
  <si>
    <t>1835, 19th Street Northwest, Dupont Circle and surrunding block, Washington, District of Columbia, 20009, USA</t>
  </si>
  <si>
    <t>1659, West 209th Street, Torrance, Los Angeles County, California, 90501, USA</t>
  </si>
  <si>
    <t>18102, Cowbell Court, Rowland Heights, Los Angeles County, California, 91748, USA</t>
  </si>
  <si>
    <t>2153, Parnell Avenue, Westwood, LA, Los Angeles County, California, 90025, USA</t>
  </si>
  <si>
    <t>11873, Goshen Avenue, Westgate, Brentwood, LA, Los Angeles County, California, 90049, USA</t>
  </si>
  <si>
    <t>Joe's Parking, South Spring Street, Gallery Row, Bunker Hill, LA, Los Angeles County, California, 90079, USA</t>
  </si>
  <si>
    <t>4346, West 182nd Street, La Fresa, Torrance, Los Angeles County, California, 90504, USA</t>
  </si>
  <si>
    <t>5317, Monroe Street, Wilton Historic District, Little Armenia, LA, Los Angeles County, California, 90038, USA</t>
  </si>
  <si>
    <t>Cheebo, 7533, West Sunset Boulevard, Whitley Heights, LA, Los Angeles County, California, 90046, USA</t>
  </si>
  <si>
    <t>Marshall Heights, Queens Stroll Place Southeast, Marshall Heights, Washington, District of Columbia, 20019, USA</t>
  </si>
  <si>
    <t>655, South Ridgeley Drive, Carthay Circle, The Village Green, LA, Los Angeles County, California, 90036, USA</t>
  </si>
  <si>
    <t>14241, Gilmore Street, North Sherman Way, Van Nuys, LA, Los Angeles County, California, 91401, USA</t>
  </si>
  <si>
    <t>6130, Blackburn Avenue, Park La Brea, Hollywood, LA, Los Angeles County, California, 90036, USA</t>
  </si>
  <si>
    <t>8702, Walnut Street, Bellflower, Los Angeles County, California, 90706, USA</t>
  </si>
  <si>
    <t>4724, Eastern Avenue Northeast, Mount Rainier, Prince George's County, District of Columbia, 20017, USA</t>
  </si>
  <si>
    <t>1612, West Irving Park Road, Cuyler, Uptown, Chicago, Cook County, Illinois, 60613, USA</t>
  </si>
  <si>
    <t>Hellman Avenue, Alhambra, Los Angeles County, California, 91803, USA</t>
  </si>
  <si>
    <t>G727, South Spring Street, Gallery Row, Bunker Hill, LA, Los Angeles County, California, 90014, USA</t>
  </si>
  <si>
    <t>1745, Paso Real Avenue, Otterbein, Los Angeles County, California, 91748, USA</t>
  </si>
  <si>
    <t>33699, Chrisco Avenue, The Oaks, Los Angeles County, California, 91390, USA</t>
  </si>
  <si>
    <t>6374, West Manchester Avenue, Westchester, Playa Vista, LA, Los Angeles County, California, 90045, USA</t>
  </si>
  <si>
    <t>7242, Pacific View Drive, Hollywood Hills, LA, Los Angeles County, California, 90068, USA</t>
  </si>
  <si>
    <t>15219, Roper Avenue, Norwalk, Los Angeles County, California, 90650, USA</t>
  </si>
  <si>
    <t>7124, Marshfield Way, Whitley Heights, LA, Los Angeles County, California, 90046, USA</t>
  </si>
  <si>
    <t>11401, Clarkson Road, Sawtelle, Mar Vista, LA, Los Angeles County, California, 90064, USA</t>
  </si>
  <si>
    <t>5952-5954, North Lakewood Avenue, Edgewater Glen, Uptown, Chicago, Cook County, Illinois, 60660, USA</t>
  </si>
  <si>
    <t>1033, Indiana Avenue, Venice, LA, Los Angeles County, California, 90291, USA</t>
  </si>
  <si>
    <t>3901, Georgia Avenue Northwest, Petworth, Washington, District of Columbia, 20011, USA</t>
  </si>
  <si>
    <t>1234, Stoner Avenue, West Los Angeles, Brentwood, LA, Los Angeles County, California, 90025, USA</t>
  </si>
  <si>
    <t>1822, Verdugo Vista Drive, Montrose, Glendale, Los Angeles County, California, 91208, USA</t>
  </si>
  <si>
    <t>Hillsdale, Washington, District of Columbia, 20020-4706, USA</t>
  </si>
  <si>
    <t>205, West 98th Street, Inglewood, Los Angeles County, California, 90301, USA</t>
  </si>
  <si>
    <t>10742, Alclad Avenue, South Whittier, Valla, Los Angeles County, California, 90605, USA</t>
  </si>
  <si>
    <t>5874-5884, North Ridge Avenue, Edgewater, Uptown, Chicago, Cook County, Illinois, 60660, USA</t>
  </si>
  <si>
    <t>3346, West Jackson Boulevard, East Garfield Park, Chicago, Cook County, Illinois, 60644, USA</t>
  </si>
  <si>
    <t>The View, Carlos Avenue, Alhambra, Los Angeles County, California, 91803, USA</t>
  </si>
  <si>
    <t>503, North Harper Avenue, West Hollywood, Los Angeles County, California, 90048, USA</t>
  </si>
  <si>
    <t>115, Roycroft Avenue, Belmont Shore, Long Beach, Los Angeles County, California, 90803, USA</t>
  </si>
  <si>
    <t>28448, Horseshoe Circle, Saugus, Los Angeles County, California, 91390, USA</t>
  </si>
  <si>
    <t>720, Bowcreek Drive, Diamond Bar, Los Angeles County, California, 91765, USA</t>
  </si>
  <si>
    <t>18936, Barroso Street, Otterbein, Los Angeles County, California, 91748, USA</t>
  </si>
  <si>
    <t>Fusion At Southbay, 149th Place, Hawthorne, Los Angeles County, California, 90520, USA</t>
  </si>
  <si>
    <t>1244, Potomac Street Northwest, Georgetown, Washington, District of Columbia, 20057, USA</t>
  </si>
  <si>
    <t>3748, Tilden Avenue, Palms, LA, Los Angeles County, California, 90034, USA</t>
  </si>
  <si>
    <t>6117, Colgate Avenue, Park La Brea, Hollywood, LA, Los Angeles County, California, 90036, USA</t>
  </si>
  <si>
    <t>1631, A Street Southeast, Lincoln Park, Washington, District of Columbia, 20003, USA</t>
  </si>
  <si>
    <t>23743, Burbank Boulevard, West Hills, LA, Los Angeles County, California, 91367, USA</t>
  </si>
  <si>
    <t>1286, Armacost Avenue, Sawtelle, Brentwood, LA, Los Angeles County, California, 90025, USA</t>
  </si>
  <si>
    <t>578, South Harvard Boulevard, Koreatown, Saint James Park, LA, Los Angeles County, California, 90020, USA</t>
  </si>
  <si>
    <t>1113, V Street Northwest, Cardozo/Shaw, Washington, District of Columbia, 20009-5540, USA</t>
  </si>
  <si>
    <t>1832, 4th Street Northwest, Le Droit Park, Washington, District of Columbia, 20001, USA</t>
  </si>
  <si>
    <t>San Gabriel Mission High School, Broadway, San Gabriel, Los Angeles County, California, CA 91801, USA</t>
  </si>
  <si>
    <t>11th Court, Santa Monica, Los Angeles County, California, 90403, USA</t>
  </si>
  <si>
    <t>3498, Budleigh Drive, Hacienda Heights, Rosemead, Los Angeles County, California, 91745, USA</t>
  </si>
  <si>
    <t>25810, McBean Parkway, Valencia, Santa Clarita, Los Angeles County, California, 91355, USA</t>
  </si>
  <si>
    <t>1143, Geraghty Avenue, City Terrace, East Los Angeles, Wellington Heights, Los Angeles County, California, 90063, USA</t>
  </si>
  <si>
    <t>2388, Rainer Avenue, Rowland Heights, Los Angeles County, California, 91748, USA</t>
  </si>
  <si>
    <t>835, Bartlett Street, New Chinatown, Bunker Hill, LA, Los Angeles County, California, 90012, USA</t>
  </si>
  <si>
    <t>1148-1150, West Waveland Avenue, Wrigleyville, Uptown, Chicago, Cook County, Illinois, 60613, USA</t>
  </si>
  <si>
    <t>10575, Louise Avenue, Granada Hills, LA, Los Angeles County, California, 91344, USA</t>
  </si>
  <si>
    <t>2799, Rutherford Drive, Little Armenia, LA, Los Angeles County, California, 90068, USA</t>
  </si>
  <si>
    <t>1275, 25th Street Northwest, West End, Washington, District of Columbia, 20037, USA</t>
  </si>
  <si>
    <t>18598, Stonegate Lane, Rowland Heights, Los Angeles County, California, 91748, USA</t>
  </si>
  <si>
    <t>322, D Street Southeast, Capitol Hill, Washington, District of Columbia, 20003, USA</t>
  </si>
  <si>
    <t>11645, Nebraska Avenue, West Los Angeles, Brentwood, LA, Los Angeles County, California, 90025, USA</t>
  </si>
  <si>
    <t>1822, North Harvard Boulevard, Los Feliz, Little Armenia, LA, Los Angeles County, California, 90027, USA</t>
  </si>
  <si>
    <t>137, North Mountain View Avenue, Echo Park, Angelino Heights, LA, Los Angeles County, California, 90026, USA</t>
  </si>
  <si>
    <t>Target, 1154, South Clark Street, Printer's Row, Chicago, Cook County, Illinois, 60605, USA</t>
  </si>
  <si>
    <t>1044, Granville Avenue, Westgate, Brentwood, LA, Los Angeles County, California, 90049, USA</t>
  </si>
  <si>
    <t>The Tower, West Alameda Avenue, Burbank, Los Angeles County, California, 91522, USA</t>
  </si>
  <si>
    <t>5062, Tendilla Avenue, Woodland Hills, LA, Los Angeles County, California, 91364, USA</t>
  </si>
  <si>
    <t>2448-2450, South Oakley Avenue, Claremont Cottages, Chicago, Cook County, Illinois, 60608, USA</t>
  </si>
  <si>
    <t>1476, Greencastle Avenue, Otterbein, Los Angeles County, California, 91748, USA</t>
  </si>
  <si>
    <t>3999, West 107th Street, Inglewood, Los Angeles County, California, 90303, USA</t>
  </si>
  <si>
    <t>East Union Street, Bungalow Heaven, Pasadena, Los Angeles County, California, 91106, USA</t>
  </si>
  <si>
    <t>1037, 7th Street Northeast, Near Northeast, Washington, District of Columbia, 20002, USA</t>
  </si>
  <si>
    <t>3845, North Ashland Avenue, Cuyler, Uptown, Chicago, Cook County, Illinois, 60613, USA</t>
  </si>
  <si>
    <t>18610, Aguiro Street, Rowland Heights, Los Angeles County, California, 91748, USA</t>
  </si>
  <si>
    <t>2224, Anvil Lane, Hillcrest Heights, Prince George's County, Maryland, 20748, USA</t>
  </si>
  <si>
    <t>10566, Cantara Street, Sun Valley, North Hollywood, LA, Los Angeles County, California, 91352, USA</t>
  </si>
  <si>
    <t>1369, North Ogden Drive, West Hollywood, Los Angeles County, California, 90046, USA</t>
  </si>
  <si>
    <t>1699, Morning Sun Avenue, Otterbein, Los Angeles County, California, 91789, USA</t>
  </si>
  <si>
    <t>372, South Fuller Avenue, Park La Brea, Hollywood, LA, Los Angeles County, California, 90036, USA</t>
  </si>
  <si>
    <t>6304, North Spokane Avenue, Edgebrook, Forest Glen, Chicago, Cook County, Illinois, 60646, USA</t>
  </si>
  <si>
    <t>Saint Ambrose School, North Fairfax Avenue, West Hollywood, Los Angeles County, California, 90046-2549, USA</t>
  </si>
  <si>
    <t>DASH;LADOT, West 3rd Street, Koreatown, Little Armenia, LA, Los Angeles County, California, 90020, USA</t>
  </si>
  <si>
    <t>18345, Gallineta Street, Rowland Heights, Los Angeles County, California, 91748, USA</t>
  </si>
  <si>
    <t>5466, Tyrone Avenue, Van Nuys, LA, Los Angeles County, California, 91401, USA</t>
  </si>
  <si>
    <t>127, North Mariposa Avenue, Koreatown, Little Armenia, LA, Los Angeles County, California, 90004, USA</t>
  </si>
  <si>
    <t>218, Walnut Street, Orange Heights, Pasadena, Los Angeles County, California, 91101, USA</t>
  </si>
  <si>
    <t>11001, Kristi Court, North El Monte, Los Angeles County, California, 91006, USA</t>
  </si>
  <si>
    <t>1214, Marine Street, Santa Monica, Los Angeles County, California, 90405, USA</t>
  </si>
  <si>
    <t>55, Paloma Court, Venice, LA, Los Angeles County, California, 90291, USA</t>
  </si>
  <si>
    <t>3773, Multiview Drive, Universal City, Hollywood Hills, LA, Los Angeles County, California, 90068, USA</t>
  </si>
  <si>
    <t>5851, Willoughby Avenue, Wilton Historic District, Hollywood, LA, Los Angeles County, California, 90038, USA</t>
  </si>
  <si>
    <t>6261, South Harcourt Avenue, Hyde Park, LA, Los Angeles County, California, 90043, USA</t>
  </si>
  <si>
    <t>Stockton Pass Road, Walnut, Los Angeles County, California, 91789, USA</t>
  </si>
  <si>
    <t>Del Rey, Mar Vista, LA, Los Angeles County, California, 90292, USA</t>
  </si>
  <si>
    <t>Jewelry Trades Building, 500, South Broadway, Historic Core District, Bunker Hill, LA, Los Angeles County, California, 90013, USA</t>
  </si>
  <si>
    <t>4097, Jim Bowie Road, Agoura Hills, Los Angeles County, California, 91301, USA</t>
  </si>
  <si>
    <t>270, Madelena Drive, East La Mirada, Los Angeles County, California, 90631, USA</t>
  </si>
  <si>
    <t>4901, Onaknoll Avenue, View Park, View Park–Windsor Hills, Los Angeles County, California, 90043, USA</t>
  </si>
  <si>
    <t>Park Court, Willowville, Long Beach, Los Angeles County, California, 90813, USA</t>
  </si>
  <si>
    <t>27207, Cabrera Avenue, Saugus, Santa Clarita, Los Angeles County, California, 91350, USA</t>
  </si>
  <si>
    <t>Factory/Ultra Suede, North Robertson Boulevard, West Hollywood, Los Angeles County, California, 90069, USA</t>
  </si>
  <si>
    <t>The Rowan Building, West 5th Street, Gallery Row, Bunker Hill, LA, Los Angeles County, California, CA 90013, USA</t>
  </si>
  <si>
    <t>6532, Yucca Street, Hollywood, LA, Los Angeles County, California, 90028, USA</t>
  </si>
  <si>
    <t>12763, Cumpston Street, Garnsey, Valley Village, LA, Los Angeles County, California, 91607, USA</t>
  </si>
  <si>
    <t>1888, Greenfield Avenue, West Los Angeles, Westwood, LA, Los Angeles County, California, CA 90024, USA</t>
  </si>
  <si>
    <t>3078, West Palmer Boulevard, Logan Square, Chicago, Cook County, Illinois, 60647, USA</t>
  </si>
  <si>
    <t>8811, Horner Street, South Carthay, The Village Green, LA, Los Angeles County, California, 90035, USA</t>
  </si>
  <si>
    <t>West Harrison Street, Near West Side, Chicago, Cook County, Illinois, 60607, USA</t>
  </si>
  <si>
    <t>301, Lime Avenue, Willowville, Long Beach, Los Angeles County, California, 90802, USA</t>
  </si>
  <si>
    <t>Hollywood Seventh Day Adventist Church, De Longpre Avenue, Little Armenia, LA, Los Angeles County, California, 90029-2631, USA</t>
  </si>
  <si>
    <t>2806, Ellendale Place, Alvarado Terrace Historic District, Saint James Park, LA, Los Angeles County, California, 90007, USA</t>
  </si>
  <si>
    <t>6398, Primrose Avenue, Temple City, Los Angeles County, California, 91780, USA</t>
  </si>
  <si>
    <t>2274, Electra Avenue, Otterbein, Los Angeles County, California, 91748, USA</t>
  </si>
  <si>
    <t>US 101, Civic Center, Bunker Hill, LA, Los Angeles County, California, 90012-2410, USA</t>
  </si>
  <si>
    <t>6345, La Mirada Avenue, Hollywood, LA, Los Angeles County, California, 90028, USA</t>
  </si>
  <si>
    <t>Avenue 52, Eagle Rock, Highland Park, LA, Los Angeles County, California, 90041, USA</t>
  </si>
  <si>
    <t>27002, Edgewater Lane, Valencia, Santa Clarita, Los Angeles County, California, 91355, USA</t>
  </si>
  <si>
    <t>7987, Melrose Avenue, Whitley Heights, LA, Los Angeles County, California, 90046, USA</t>
  </si>
  <si>
    <t>The Sinclair, 1201, North LaSalle Boulevard, Near North Side, Chicago, Cook County, Illinois, 60610, USA</t>
  </si>
  <si>
    <t>2020, Dracena Drive, Los Feliz, Little Armenia, LA, Los Angeles County, California, 90027, USA</t>
  </si>
  <si>
    <t>8709, Rangely Avenue, Beverly Hills, Los Angeles County, California, 90048, USA</t>
  </si>
  <si>
    <t>5559, Packard Street, South Carthay, The Village Green, LA, Los Angeles County, California, 90019, USA</t>
  </si>
  <si>
    <t>1899, Dunsmuir Avenue, Sentous, The Village Green, LA, Los Angeles County, California, 90019, USA</t>
  </si>
  <si>
    <t>11669, Sunshine Terrace, Studio City, Valley Village, LA, Los Angeles County, California, 91604, USA</t>
  </si>
  <si>
    <t>9151, West 3rd Street, LA, Los Angeles County, California, 90048, USA</t>
  </si>
  <si>
    <t>Georgetown Waterfront Park, Capital Crescent Trail, Washington Harbor, Georgetown, Washington, District of Columbia, 20566, USA</t>
  </si>
  <si>
    <t>8701, West Knoll Drive, West Hollywood, Los Angeles County, California, 90069, USA</t>
  </si>
  <si>
    <t>Rose and Alex Pilibos Armenian School, North Alexandria Avenue, Los Feliz, Little Armenia, LA, Los Angeles County, California, 90029-2631, USA</t>
  </si>
  <si>
    <t>6596, Neddy Avenue, West Hills, LA, Los Angeles County, California, 91307, USA</t>
  </si>
  <si>
    <t>3733, Lankershim Boulevard, Universal City, Hollywood Hills, LA, Los Angeles County, California, 90068, USA</t>
  </si>
  <si>
    <t>Miller &amp; Desatnik Realty, 3627, Motor Avenue, Palms, LA, Los Angeles County, California, 90034-5702, USA</t>
  </si>
  <si>
    <t>301, G Street Southwest, Southwest Waterfront, Penn Quarter, Washington, District of Columbia, 20024, USA</t>
  </si>
  <si>
    <t>2913, Dell Avenue, Venice, LA, Los Angeles County, California, 90291, USA</t>
  </si>
  <si>
    <t>99, La Costa Place, Pomona, Los Angeles County, California, 91766, USA</t>
  </si>
  <si>
    <t>8648, Louise Avenue, Northridge, LA, Los Angeles County, California, 91325, USA</t>
  </si>
  <si>
    <t>Pennsylvania Avenue Northwest Cycle Track, Downtown, Penn Quarter, Washington, District of Columbia, 20408, USA</t>
  </si>
  <si>
    <t>Citgo, 1949, West Augusta Boulevard, West Town, Chicago, Cook County, Illinois, 60651, USA</t>
  </si>
  <si>
    <t>632, Orange Grove Avenue, South Pasadena, Los Angeles County, California, 91030, USA</t>
  </si>
  <si>
    <t>Foshay Learning Center, Exposition Boulevard, Jefferson Park, Cienega, LA, Los Angeles County, California, 90018, USA</t>
  </si>
  <si>
    <t>First Lutheran Church of Logan  Square, 2410, North St. Louis Avenue, Avondale, Chicago, Cook County, Illinois, 60647, USA</t>
  </si>
  <si>
    <t>954, North Western Avenue, West Town, Chicago, Cook County, Illinois, 60645, USA</t>
  </si>
  <si>
    <t>798, Southview Road, Arcadia, Los Angeles County, California, 91007, USA</t>
  </si>
  <si>
    <t>310, Acacia Avenue, Glendale, Los Angeles County, California, 91204, USA</t>
  </si>
  <si>
    <t>Bank of America, Melrose Avenue, Wilton Historic District, Little Armenia, LA, Los Angeles County, California, 90029-3737, USA</t>
  </si>
  <si>
    <t>Oakwell Road, Sand Canyon, Santa Clarita, Los Angeles County, California, 91387, USA</t>
  </si>
  <si>
    <t>Cornell, 746, South Los Angeles Street, Skid Row, Bunker Hill, LA, Los Angeles County, California, 90014, USA</t>
  </si>
  <si>
    <t>783, North Kings Road, West Hollywood, Los Angeles County, California, 90069, USA</t>
  </si>
  <si>
    <t>1830, Whitley Avenue, Whitley Heights Historic District, LA, Los Angeles County, California, 90028, USA</t>
  </si>
  <si>
    <t>17810, Marquardt Avenue, Cerritos, Los Angeles County, California, 90703, USA</t>
  </si>
  <si>
    <t>2547, 3rd Avenue, Jefferson Park, Cienega, LA, Los Angeles County, California, 90018, USA</t>
  </si>
  <si>
    <t>3747, North Kenmore Avenue, Wrigleyville, Uptown, Chicago, Cook County, Illinois, 60613, USA</t>
  </si>
  <si>
    <t>236, G Street Northeast, Trinidad, Washington, District of Columbia, 20002, USA</t>
  </si>
  <si>
    <t>3335, 5th Street Southeast, Congress Heights, Washington, District of Columbia, 20032, USA</t>
  </si>
  <si>
    <t>University of California - Los Angeles (Westwood), Bruin Walk, Westwood Village, Westwood, LA, Los Angeles County, California, 90095, USA</t>
  </si>
  <si>
    <t>2901, Glenmanor Place, Atwater Village, Atwater, LA, Los Angeles County, California, 90039, USA</t>
  </si>
  <si>
    <t>1639, Decker Road, Los Angeles County, California, 90265, USA</t>
  </si>
  <si>
    <t>4792, Marina Freeway, Del Rey, Playa Vista, LA, Los Angeles County, California, 90292, USA</t>
  </si>
  <si>
    <t>1701, Massachusetts Avenue Northwest, Dupont Circle, Washington, District of Columbia, 20036, USA</t>
  </si>
  <si>
    <t>The Fordham, 11-25, East Superior Street, Magnificent Mile, Chicago, Cook County, Illinois, 60611, USA</t>
  </si>
  <si>
    <t>123, Marilla Avenue, Avalon, Los Angeles County, California, 90704, USA</t>
  </si>
  <si>
    <t>413, South Occidental Boulevard, Koreatown, Angelino Heights, LA, Los Angeles County, California, 90057, USA</t>
  </si>
  <si>
    <t>Statesman Apartments, 2020, F Street Northwest, Golden Triangle, Washington, District of Columbia, 20006, USA</t>
  </si>
  <si>
    <t>11698, Amanda Drive, Studio City, Valley Village, LA, Los Angeles County, California, 91604, USA</t>
  </si>
  <si>
    <t>2298, Continental Avenue, South El Monte, Los Angeles County, California, 91733, USA</t>
  </si>
  <si>
    <t>3852, Albright Avenue, Culver City, Los Angeles County, California, 90066, USA</t>
  </si>
  <si>
    <t>128, Granada Avenue, Belmont Shore, Long Beach, Los Angeles County, California, 90803, USA</t>
  </si>
  <si>
    <t>8166, Redlands Street, Playa del Rey, LA, Los Angeles County, California, 90293, USA</t>
  </si>
  <si>
    <t>1723, H Street Northeast, Langston, Washington, District of Columbia, 20002, USA</t>
  </si>
  <si>
    <t>4266, Lynd Avenue, East Arcadia, Los Angeles County, California, 91006, USA</t>
  </si>
  <si>
    <t>981, North Beaudry Avenue, New Chinatown, Angelino Heights, LA, Los Angeles County, California, 90012, USA</t>
  </si>
  <si>
    <t>1622-1624, North California Avenue, Humboldt Park, Chicago, Cook County, Illinois, 60625, USA</t>
  </si>
  <si>
    <t>500, South Clinton Street, Greektown, Chicago, Cook County, Illinois, 60607, USA</t>
  </si>
  <si>
    <t>Malibu, Los Angeles County, California, 90265, USA</t>
  </si>
  <si>
    <t>12164, Artesia Boulevard, Artesia, Los Angeles County, California, 90701, USA</t>
  </si>
  <si>
    <t>2107, North Navarro Avenue, Normandie Heights, Pasadena, Los Angeles County, California, 91001, USA</t>
  </si>
  <si>
    <t>857, South Ardmore Avenue, Koreatown, Saint James Park, LA, Los Angeles County, California, 90005, USA</t>
  </si>
  <si>
    <t>1267, South Hope Street, South Park, Saint James Park, LA, Los Angeles County, California, 90015, USA</t>
  </si>
  <si>
    <t>8291, Chimineas Avenue, Reseda, LA, Los Angeles County, California, 91335, USA</t>
  </si>
  <si>
    <t>1813, Vine Street, Alhambra, Los Angeles County, California, 91801, USA</t>
  </si>
  <si>
    <t>2300, West Pico Boulevard, Alvarado Terrace Historic District, Saint James Park, LA, Los Angeles County, California, 90006, USA</t>
  </si>
  <si>
    <t>8669, Sawyer Street, South Carthay, The Village Green, LA, Los Angeles County, California, 90035, USA</t>
  </si>
  <si>
    <t>LB City Market, East 10th Street, Willowville, Long Beach, Los Angeles County, California, 90804, USA</t>
  </si>
  <si>
    <t>625, Nicholson Street Northwest, Brightwood, Washington, District of Columbia, 20011, USA</t>
  </si>
  <si>
    <t>1038, South Alfred Street, South Carthay, The Village Green, LA, Los Angeles County, California, 90035, USA</t>
  </si>
  <si>
    <t>1049, South Ridgeley Drive, Carthay Circle, The Village Green, LA, Los Angeles County, California, 90019, USA</t>
  </si>
  <si>
    <t>2401, Pacific Avenue, Venice, LA, Los Angeles County, California, 90291, USA</t>
  </si>
  <si>
    <t>837, Traction Avenue, Arts District, Little Tokyo Historic District, LA, Los Angeles County, California, 90013, USA</t>
  </si>
  <si>
    <t>Palisades Trolley Trail, Georgetown Reservoir, Washington, District of Columbia, 20057, USA</t>
  </si>
  <si>
    <t>1456, Menlo Avenue, Alvarado Terrace Historic District, Saint James Park, LA, Los Angeles County, California, 90006, USA</t>
  </si>
  <si>
    <t>942, North Curson Avenue, West Hollywood, Los Angeles County, California, 90046, USA</t>
  </si>
  <si>
    <t>63B, San Diego Freeway, Sherman Oaks, LA, Los Angeles County, California, CA 91403, USA</t>
  </si>
  <si>
    <t>5049, Strohm Avenue, La Paco, North Hollywood, LA, Los Angeles County, California, 91601, USA</t>
  </si>
  <si>
    <t>1779, Arbolita Drive, La Habra, Orange County, California, 90631, USA</t>
  </si>
  <si>
    <t>722, South Broadway, Historic Core District, Bunker Hill, LA, Los Angeles County, California, 90013, USA</t>
  </si>
  <si>
    <t>8900, Saint Ives Drive, LA, Los Angeles County, California, 90069, USA</t>
  </si>
  <si>
    <t>879, South Shenandoah Street, South Carthay, The Village Green, LA, Los Angeles County, California, 90035, USA</t>
  </si>
  <si>
    <t>11065, Farndon Street, South El Monte, Los Angeles County, California, 91733, USA</t>
  </si>
  <si>
    <t>4548, Canoga Drive, Woodland Hills, LA, Los Angeles County, California, 91364, USA</t>
  </si>
  <si>
    <t>1252, Barry Avenue, Sawtelle, Brentwood, LA, Los Angeles County, California, 90025, USA</t>
  </si>
  <si>
    <t>3439, Falcon Ridge Road, Diamond Bar, Los Angeles County, California, 91765, USA</t>
  </si>
  <si>
    <t>Oaks Gourmet Market, 1915, Bronson Avenue, Little Armenia, LA, Los Angeles County, California, 90028, USA</t>
  </si>
  <si>
    <t>1127-1133, North State Street, Gold Coast, Chicago, Cook County, Illinois, 60611, USA</t>
  </si>
  <si>
    <t>9312, Gregory Way, Beverly Hills, Los Angeles County, California, 90212, USA</t>
  </si>
  <si>
    <t>463, South Wilton Place, Wilton Historic District, Little Armenia, LA, Los Angeles County, California, 90020, USA</t>
  </si>
  <si>
    <t>3137, Barbara Court, Universal City, Hollywood Hills, LA, Los Angeles County, California, 90068, USA</t>
  </si>
  <si>
    <t>226, West Roble Way, Willowville, Long Beach, Los Angeles County, California, 90802, USA</t>
  </si>
  <si>
    <t>257, South Oak Knoll Avenue, Pasadena Playhouse District, Pasadena, Los Angeles County, California, 91101, USA</t>
  </si>
  <si>
    <t>1799, Green Acres Drive, Beverly Hills, Los Angeles County, California, 90210, USA</t>
  </si>
  <si>
    <t>44986, Elm Avenue, Lancaster, Los Angeles County, California, 93534, USA</t>
  </si>
  <si>
    <t>1239, Shamrock Avenue, Monrovia, Los Angeles County, California, 91016, USA</t>
  </si>
  <si>
    <t>1362, Holmby Avenue, Westwood, LA, Los Angeles County, California, 90024, USA</t>
  </si>
  <si>
    <t>Ramona Road, Alhambra, Los Angeles County, California, 91803, USA</t>
  </si>
  <si>
    <t>11866, Wagner Street, Del Rey, Culver Garden, LA, Los Angeles County, California, 90230, USA</t>
  </si>
  <si>
    <t>6283, Wilkinson Avenue, Garnsey, Valley Village, LA, Los Angeles County, California, 91606, USA</t>
  </si>
  <si>
    <t>1800, Vasser Avenue, Glendale, Los Angeles County, California, 91204, USA</t>
  </si>
  <si>
    <t>Altadena, Los Angeles County, California, 91001, USA</t>
  </si>
  <si>
    <t>112, East 7th Street, Skid Row, Bunker Hill, LA, Los Angeles County, California, 90014, USA</t>
  </si>
  <si>
    <t>671, North Camden Drive, Beverly Hills, Los Angeles County, California, 90210, USA</t>
  </si>
  <si>
    <t>603, Olive Street, Venice, LA, Los Angeles County, California, 90291, USA</t>
  </si>
  <si>
    <t>Hilton &amp; Hyland Real Estate, North Canon Drive, Beverly Hills, Los Angeles County, California, 90210, USA</t>
  </si>
  <si>
    <t>10199, Helen Place, Stonehurst, LA, Los Angeles County, California, 91040, USA</t>
  </si>
  <si>
    <t>324, 17th Street Southeast, Hill East, Carver, Washington, District of Columbia, 20003, USA</t>
  </si>
  <si>
    <t>2897, Fox Indian Drive, Malibu Hills, Los Angeles County, California, 90265, USA</t>
  </si>
  <si>
    <t>Mindanao Way, Del Rey, Culver Garden, LA, Los Angeles County, California, 90066, USA</t>
  </si>
  <si>
    <t>Beverly Hills City Hall, Civic Center Drive, Beverly Hills, Los Angeles County, California, 90212, USA</t>
  </si>
  <si>
    <t>1216-1228, West Pratt Boulevard, Rogers Park, Chicago, Cook County, Illinois, 60626, USA</t>
  </si>
  <si>
    <t>Residence Hall - Catholic Theological Union, 5401, South Cornell Avenue, Hyde Park, Chicago, Cook County, Illinois, 60615, USA</t>
  </si>
  <si>
    <t>6286, Del Valle Drive, Carthay Circle, The Village Green, LA, Los Angeles County, California, 90048, USA</t>
  </si>
  <si>
    <t>2481, Vanderbilt Lane, Redondo Beach, Los Angeles County, California, 90278, USA</t>
  </si>
  <si>
    <t>5555, Senford Avenue, Fox Hills, Ladera Heights, Los Angeles County, California, 90056, USA</t>
  </si>
  <si>
    <t>Columbia Square, West Sunset Boulevard, Hollywood, LA, Los Angeles County, California, 90028-8127, USA</t>
  </si>
  <si>
    <t>142, North Hamilton Drive, Beverly Hills, Los Angeles County, California, 90211, USA</t>
  </si>
  <si>
    <t>Hacienda Heights, Hillgrove, Los Angeles County, California, 91745, USA</t>
  </si>
  <si>
    <t>2323, South Grand Avenue, San Pedro, LA, Los Angeles County, California, 90731, USA</t>
  </si>
  <si>
    <t>5311, West Avenue N, Palmdale, Los Angeles County, California, 93536, USA</t>
  </si>
  <si>
    <t>Jean Machine, East 4th Street, Willowville, Long Beach, Los Angeles County, California, 90814, USA</t>
  </si>
  <si>
    <t>63, Cedarwood Drive, Pomona, Los Angeles County, California, 91766, USA</t>
  </si>
  <si>
    <t>Atwater Avenue Elementary School, 3271, Silver Lake Boulevard, Atwater Village, Atwater, LA, Los Angeles County, California, 90039, USA</t>
  </si>
  <si>
    <t>3002, Berkeley Avenue, Silver Lake, Angelino Heights, LA, Los Angeles County, California, 90026, USA</t>
  </si>
  <si>
    <t>316, F Street Northeast, Stanton Park, Washington, District of Columbia, 20002, USA</t>
  </si>
  <si>
    <t>814, I Street Northeast, Near Northeast, Washington, District of Columbia, 20002, USA</t>
  </si>
  <si>
    <t>1150, North LaSalle Boulevard, Near North Side, Chicago, Cook County, Illinois, 60610, USA</t>
  </si>
  <si>
    <t>5889, Drexel Avenue, Park La Brea, Hollywood, LA, Los Angeles County, California, 90036, USA</t>
  </si>
  <si>
    <t>6149, South Rhodes Avenue, Park Manor, Chicago, Cook County, Illinois, 60637, USA</t>
  </si>
  <si>
    <t>240, South Benton Way, Alvarado Terrace Historic District, Angelino Heights, LA, Los Angeles County, California, 90057, USA</t>
  </si>
  <si>
    <t>4939, Vineland Avenue, La Paco, North Hollywood, LA, Los Angeles County, California, 91601, USA</t>
  </si>
  <si>
    <t>Mobil, Beverly Boulevard, Wilton Historic District, Little Armenia, LA, Los Angeles County, California, 90029-3737, USA</t>
  </si>
  <si>
    <t>2729, South Cloverdale Avenue, Sentous, The Village Green, LA, Los Angeles County, California, 90016, USA</t>
  </si>
  <si>
    <t>The Lancaster, 201, North Westshore Drive, Streeterville, Chicago, Cook County, Illinois, 60601, USA</t>
  </si>
  <si>
    <t>3638, Moore Street, Mar Vista, LA, Los Angeles County, California, 90066, USA</t>
  </si>
  <si>
    <t>1063, West 170th Street, Gardena, Los Angeles County, California, 90247, USA</t>
  </si>
  <si>
    <t>1650, Harvard Street Northwest, Washington, District of Columbia, 20009, USA</t>
  </si>
  <si>
    <t>23222, Cass Avenue, Woodland Hills, LA, Los Angeles County, California, 91364, USA</t>
  </si>
  <si>
    <t>455, M Street Northwest, Chinatown, Washington, District of Columbia, 20548, USA</t>
  </si>
  <si>
    <t>118, North Dillon Street, Angelino Heights, LA, Los Angeles County, California, 90026, USA</t>
  </si>
  <si>
    <t>717, North Huntington Street, San Fernando, Los Angeles County, California, 91340, USA</t>
  </si>
  <si>
    <t>1860, Olivera Drive, Cornell, Los Angeles County, California, 91301, USA</t>
  </si>
  <si>
    <t>323, Navajo Spring Road, Diamond Bar, Los Angeles County, California, 91765, USA</t>
  </si>
  <si>
    <t>1521, Midvale Avenue, Westwood Village, Westwood, LA, Los Angeles County, California, CA 90024, USA</t>
  </si>
  <si>
    <t>2909, North Fairfield Avenue, Maplewood, Chicago, Cook County, Illinois, 60618, USA</t>
  </si>
  <si>
    <t>25105, Vermont Drive, Newhall, Santa Clarita, Los Angeles County, California, 91321, USA</t>
  </si>
  <si>
    <t>Park Drive, Silver Lake Heights, Angelino Heights, LA, Los Angeles County, California, 90065-1256, USA</t>
  </si>
  <si>
    <t>5933, North Hermitage Avenue, Winchester-Hood Garden Homes, Uptown, Chicago, Cook County, Illinois, 60660, USA</t>
  </si>
  <si>
    <t>505, Ximeno Avenue, Belmont Shore, Long Beach, Los Angeles County, California, 90814, USA</t>
  </si>
  <si>
    <t>1124, Wotkyns Drive, Pasadena, Los Angeles County, California, 91103, USA</t>
  </si>
  <si>
    <t>28652, Heather Lane, Castaic, Los Angeles County, California, 91384, USA</t>
  </si>
  <si>
    <t>Ventura Freeway, Sherman Oaks, LA, Los Angeles County, California, 91403-1530, USA</t>
  </si>
  <si>
    <t>13708, Felson Street, Cerritos, Los Angeles County, California, 90703, USA</t>
  </si>
  <si>
    <t>Pico Boulevard, Carthay Circle, The Village Green, LA, Los Angeles County, California, 90016-1417, USA</t>
  </si>
  <si>
    <t>311, East Wistaria Avenue, Arcadia, Los Angeles County, California, 91006, USA</t>
  </si>
  <si>
    <t>Long Beach Boulevard, Lynwood, Los Angeles County, California, 90262, USA</t>
  </si>
  <si>
    <t>17000, Livorno Drive, Inceville, Pacific Palisades, LA, Los Angeles County, California, 90272, USA</t>
  </si>
  <si>
    <t>6145, Blackburn Avenue, Park La Brea, Hollywood, LA, Los Angeles County, California, 90036, USA</t>
  </si>
  <si>
    <t>10832, Holman Avenue, Westwood, LA, Los Angeles County, California, 90024, USA</t>
  </si>
  <si>
    <t>PLAYA DEL ORO Apartment Office, 8601, Lincoln Boulevard, Westchester, Playa Vista, LA, Los Angeles County, California, 90045, USA</t>
  </si>
  <si>
    <t>11252, Magnolia Boulevard, La Paco, North Hollywood, LA, Los Angeles County, California, 91601, USA</t>
  </si>
  <si>
    <t>1219, North Noble Street, Noble Square Co-Op, Chicago, Cook County, Illinois, 60642, USA</t>
  </si>
  <si>
    <t>533, Lillian Way, Hancock Park, Hollywood, LA, Los Angeles County, California, 90004, USA</t>
  </si>
  <si>
    <t>2826, Hyans Street, Echo Park, Angelino Heights, LA, Los Angeles County, California, 90026, USA</t>
  </si>
  <si>
    <t>1703, East 5th Street, Willowville, Long Beach, Los Angeles County, California, 90802, USA</t>
  </si>
  <si>
    <t>7680, Hampton Avenue, West Hollywood, Los Angeles County, California, 90046, USA</t>
  </si>
  <si>
    <t>The MOMENT Hotel, West Sunset Boulevard, Whitley Heights, LA, Los Angeles County, California, 90046-4101, USA</t>
  </si>
  <si>
    <t>18553, East Duell Street, Citrus, Los Angeles County, California, 91702, USA</t>
  </si>
  <si>
    <t>Lagunitas Brewing Company, 1807, South Washtenaw Avenue, North Lawndale, Chicago, Cook County, Illinois, 60608, USA</t>
  </si>
  <si>
    <t>3425, 5th Street Southeast, Congress Heights, Washington, District of Columbia, 20032, USA</t>
  </si>
  <si>
    <t>19421, Citronia Street, Northridge, LA, Los Angeles County, California, 91324, USA</t>
  </si>
  <si>
    <t>2025, E Street Northwest, Washington, District of Columbia, 20006, USA</t>
  </si>
  <si>
    <t>23919, Powell Drive, Newhall, Santa Clarita, Los Angeles County, California, 91321, USA</t>
  </si>
  <si>
    <t>999, North Avenue 67, Highland Park, LA, Los Angeles County, California, 90042, USA</t>
  </si>
  <si>
    <t>7548, South Paulina Street, South Englewood, Chicago, Cook County, Illinois, 60620, USA</t>
  </si>
  <si>
    <t>11744, Darlington Avenue, Westgate, Brentwood, LA, Los Angeles County, California, 90049, USA</t>
  </si>
  <si>
    <t>3385, Larissa Drive, Silver Lake, Angelino Heights, LA, Los Angeles County, California, 90026, USA</t>
  </si>
  <si>
    <t>625, Camino de Gloria, Walnut, Los Angeles County, California, 91789, USA</t>
  </si>
  <si>
    <t>27019, Benton Court, Valencia, Santa Clarita, Los Angeles County, California, 91354, USA</t>
  </si>
  <si>
    <t>North Fairfax Avenue, West Hollywood, Los Angeles County, California, 90046, USA</t>
  </si>
  <si>
    <t>11492, Lindale Street, Norwalk, Los Angeles County, California, 90650, USA</t>
  </si>
  <si>
    <t>700, Cesar E Chavez Avenue, New Chinatown, Bunker Hill, LA, Los Angeles County, California, 90012, USA</t>
  </si>
  <si>
    <t>1915, 16th Street Northwest, Dupont Circle, Washington, District of Columbia, 20012, USA</t>
  </si>
  <si>
    <t>5234, East Ocean Boulevard, Belmont Shore, Long Beach, Los Angeles County, California, 90803, USA</t>
  </si>
  <si>
    <t>326-330, West Wellington Avenue, Lincoln Park, Uptown, Chicago, Cook County, Illinois, 60657, USA</t>
  </si>
  <si>
    <t>11098, Acama Street, Universal City, North Hollywood, LA, Los Angeles County, California, 91602, USA</t>
  </si>
  <si>
    <t>2273, Linda Flora Drive, Beverly Glen, Sherman Oaks, LA, Los Angeles County, California, 90077, USA</t>
  </si>
  <si>
    <t>2771, Towne Avenue, Pomona, Los Angeles County, California, 91767, USA</t>
  </si>
  <si>
    <t>622, 1st Street, Claremont, Los Angeles County, California, 91711, USA</t>
  </si>
  <si>
    <t>6898, McClean Drive, Arcadia, Los Angeles County, California, 91007, USA</t>
  </si>
  <si>
    <t>17482, Scudder Court, Carson, Los Angeles County, California, 90746, USA</t>
  </si>
  <si>
    <t>2113, 11th Street Northwest, Cardozo/Shaw, Washington, District of Columbia, 20005:20018, USA</t>
  </si>
  <si>
    <t>4417, Linden Avenue, Bixby Knolls, Long Beach, Los Angeles County, California, 90807, USA</t>
  </si>
  <si>
    <t>1863, Fullerton Road, Rowland Heights, Los Angeles County, California, 91748, USA</t>
  </si>
  <si>
    <t>299, Aborla Lane, Walnut, Los Angeles County, California, 91789, USA</t>
  </si>
  <si>
    <t>1350, Morningside Way, Venice, Mar Vista, LA, Los Angeles County, California, 90291, USA</t>
  </si>
  <si>
    <t>2213, South Stewart Avenue, South Branch Addition, Chicago Chinatown, Chicago, Cook County, Illinois, 60616, USA</t>
  </si>
  <si>
    <t>4068, Cartwright Avenue, Universal City, Hollywood Hills, LA, Los Angeles County, California, 91604, USA</t>
  </si>
  <si>
    <t>5739, West 6th Street, Carthay Circle, Hollywood, LA, Los Angeles County, California, 90036, USA</t>
  </si>
  <si>
    <t>111, Santa Anita Avenue, Arcadia, Los Angeles County, California, 91006, USA</t>
  </si>
  <si>
    <t>Stearns Street, Los Altos, Long Beach, Los Angeles County, California, 90804:90815, USA</t>
  </si>
  <si>
    <t>240, South Juanita Avenue, Koreatown, Angelino Heights, LA, Los Angeles County, California, 90004, USA</t>
  </si>
  <si>
    <t>6241, West Olympic Boulevard, Carthay Circle, The Village Green, LA, Los Angeles County, California, 90048, USA</t>
  </si>
  <si>
    <t>South Barrington Avenue, West Los Angeles, Brentwood, LA, Los Angeles County, California, 90025, USA</t>
  </si>
  <si>
    <t>5886, Tuxedo Terrace, Little Armenia, LA, Los Angeles County, California, 90068, USA</t>
  </si>
  <si>
    <t>5129, Harold Way, Little Armenia, LA, Los Angeles County, California, 90027, USA</t>
  </si>
  <si>
    <t>Rubix Hollywood Apartments, North Las Palmas Avenue, Whitley Heights Historic District, LA, Los Angeles County, California, 90028, USA</t>
  </si>
  <si>
    <t>14617, Hartsville Street, La Puente, Los Angeles County, California, 91744, USA</t>
  </si>
  <si>
    <t>749, Garland Avenue, Financial District, Bunker Hill, LA, Los Angeles County, California, 90017, USA</t>
  </si>
  <si>
    <t>Tishman Building, South Catalina Street, Koreatown, Saint James Park, LA, Los Angeles County, California, 90005, USA</t>
  </si>
  <si>
    <t>Nessah Synagogue, South Rexford Drive, Beverly Hills, Los Angeles County, California, 90212, USA</t>
  </si>
  <si>
    <t>West Olympic Boulevard, South Carthay, The Village Green, LA, Los Angeles County, California, 90064, USA</t>
  </si>
  <si>
    <t>379, South Canon Drive, Beverly Hills, Los Angeles County, California, 90212, USA</t>
  </si>
  <si>
    <t>2886, South Rimpau Boulevard, Sentous, The Village Green, LA, Los Angeles County, California, 90016, USA</t>
  </si>
  <si>
    <t>1432, Greenport Avenue, Otterbein, Los Angeles County, California, 91748, USA</t>
  </si>
  <si>
    <t>456, North Orange Grove Avenue, Carthay Circle, Whitley Heights Historic District, LA, Los Angeles County, California, 90036, USA</t>
  </si>
  <si>
    <t>4298, Redondo Beach Boulevard, La Fresa, Torrance, Los Angeles County, California, 90260, USA</t>
  </si>
  <si>
    <t>1140, I Street Northwest, Downtown, Chinatown, Washington, District of Columbia, 20005, USA</t>
  </si>
  <si>
    <t>2215, 5th Street Northeast, Eckington, Trinidad, Washington, District of Columbia, 20002, USA</t>
  </si>
  <si>
    <t>3156, North Cambridge Avenue, Pine Grove, Uptown, Chicago, Cook County, Illinois, 60657, USA</t>
  </si>
  <si>
    <t>147, West Orange Street, Covina, Los Angeles County, California, 91723, USA</t>
  </si>
  <si>
    <t>6275, Drexel Avenue, Carthay Circle, Hollywood, LA, Los Angeles County, California, 90048, USA</t>
  </si>
  <si>
    <t>952, Centennial Street, New Chinatown, Angelino Heights, LA, Los Angeles County, California, 90012, USA</t>
  </si>
  <si>
    <t>5871, West 2nd Street, Hancock Park, Hollywood, LA, Los Angeles County, California, 90036, USA</t>
  </si>
  <si>
    <t>1525, Prospect Avenue, San Gabriel, Los Angeles County, California, 91776, USA</t>
  </si>
  <si>
    <t>1612, West Erie Street, Ukrainian Village, Chicago, Cook County, Illinois, 60612, USA</t>
  </si>
  <si>
    <t>6428, San Vicente Boulevard, Beverly Hills, Los Angeles County, California, 90048, USA</t>
  </si>
  <si>
    <t>12500, Wayne Circle, Cerritos, Los Angeles County, California, 90703, USA</t>
  </si>
  <si>
    <t>1109, Broadway, Santa Monica, Los Angeles County, California, 90401, USA</t>
  </si>
  <si>
    <t>12206, West Pico Boulevard, Sawtelle, Mar Vista, LA, Los Angeles County, California, 90064-1508, USA</t>
  </si>
  <si>
    <t>1023, Westchester Place, Country Club Park, Cienega, LA, Los Angeles County, California, 90019, USA</t>
  </si>
  <si>
    <t>3816, Fairman Street, Lakewood, Los Angeles County, California, 90712, USA</t>
  </si>
  <si>
    <t>11685, Chandler Boulevard, Garnsey, North Hollywood, LA, Los Angeles County, California, 91601, USA</t>
  </si>
  <si>
    <t>Highland Park, 1400, Irving Street Northwest, Columbia Heights, Washington, District of Columbia, 20010, USA</t>
  </si>
  <si>
    <t>156, Huntington Drive, Alhambra, Los Angeles County, California, 91801, USA</t>
  </si>
  <si>
    <t>860, Arcadia Avenue, Arcadia, Los Angeles County, California, 91007, USA</t>
  </si>
  <si>
    <t>The Kimpton Everly Hotel - Hollywood, 1800, Argyle Avenue, Hollywood, LA, Los Angeles County, California, 90028, USA</t>
  </si>
  <si>
    <t>Avocado Heights, Workman Mill Road, Avacado Heights, Bassett, Los Angeles County, California, 91746, USA</t>
  </si>
  <si>
    <t>Office Depot, 540, North Orleans Street, Cabrini-Green, Chicago, Cook County, Illinois, 60654-5799, USA</t>
  </si>
  <si>
    <t>7021, Hollywood Boulevard, Whitley Heights, LA, Los Angeles County, California, 90028, USA</t>
  </si>
  <si>
    <t>3406, North Halsted Street, Pine Grove, Uptown, Chicago, Cook County, Illinois, 60657, USA</t>
  </si>
  <si>
    <t>340, South Broadway, Historic Core District, Bunker Hill, LA, Los Angeles County, California, 90013, USA</t>
  </si>
  <si>
    <t>23270, South Main Street, Keystone, Carson, Los Angeles County, California, 90745, USA</t>
  </si>
  <si>
    <t>1952, Evergreen Spring Drive, Diamond Bar, Los Angeles County, California, 91765, USA</t>
  </si>
  <si>
    <t>3725, Glendon Avenue, Palms, LA, Los Angeles County, California, 90034, USA</t>
  </si>
  <si>
    <t>Magnolia Elementary School, Venice Boulevard, Alvarado Terrace Historic District, Saint James Park, LA, Los Angeles County, California, 90006-4005, USA</t>
  </si>
  <si>
    <t>Cafe Venice, Ocean Front Walk, Venice, LA, Los Angeles County, California, 90291-3879, USA</t>
  </si>
  <si>
    <t>4316, Park Alisal, Calabasas, Los Angeles County, California, 91302, USA</t>
  </si>
  <si>
    <t>1215, Shorb Street, Alhambra, Los Angeles County, California, 91803, USA</t>
  </si>
  <si>
    <t>19646, Calle Baja, Walnut, Los Angeles County, California, 91789, USA</t>
  </si>
  <si>
    <t>3156, Colorado Avenue, Santa Monica, Los Angeles County, California, 90404, USA</t>
  </si>
  <si>
    <t>16022, Kittridge Street, Van Nuys, LA, Los Angeles County, California, 91406, USA</t>
  </si>
  <si>
    <t>886, Centennial Street, New Chinatown, Angelino Heights, LA, Los Angeles County, California, 90012, USA</t>
  </si>
  <si>
    <t>430, North Oakhurst Drive, Beverly Hills, Los Angeles County, California, 90210, USA</t>
  </si>
  <si>
    <t>4945, Ayers Place Southeast, Marshall Heights, Washington, District of Columbia, 20019, USA</t>
  </si>
  <si>
    <t>2005, Glyndon Court, Venice, Mar Vista, LA, Los Angeles County, California, 90291, USA</t>
  </si>
  <si>
    <t>West Bluff Creek Drive, The Campus at Playa Vista, Playa Vista, LA, Los Angeles County, California, 90094, USA</t>
  </si>
  <si>
    <t>South Grove Avenue, South Branch Addition, Chicago Chinatown, Chicago, Cook County, Illinois, 60616, USA</t>
  </si>
  <si>
    <t>13199, Marco Place, Venice, Mar Vista, LA, Los Angeles County, California, 90066, USA</t>
  </si>
  <si>
    <t>4545, Hazeltine Avenue, Sherman Oaks, LA, Los Angeles County, California, 91423, USA</t>
  </si>
  <si>
    <t>360, North Spaulding Avenue, Carthay Circle, Hollywood, LA, Los Angeles County, California, 90036, USA</t>
  </si>
  <si>
    <t>1965, 4th Street, Santa Monica, Los Angeles County, California, 90405, USA</t>
  </si>
  <si>
    <t>2244, South Archer Avenue, Chinatown, Chicago Chinatown, Chicago, Cook County, Illinois, 60616, USA</t>
  </si>
  <si>
    <t>1619, 16th Court, Santa Monica, Los Angeles County, California, 90403, USA</t>
  </si>
  <si>
    <t>Hillcrest Road, Trousdale Estates, Beverly Hills, Los Angeles County, California, 90069, USA</t>
  </si>
  <si>
    <t>79-10, 262nd Street, Glen Oaks, Queens County, NYC, New York, 11004, USA</t>
  </si>
  <si>
    <t>765, Laurelwood Way, Walnut, Los Angeles County, California, 91789, USA</t>
  </si>
  <si>
    <t>648, North Lincoln Avenue, Monterey Park, Los Angeles County, California, 91755, USA</t>
  </si>
  <si>
    <t>5196, Radford Avenue, Studio City, Valley Village, LA, Los Angeles County, California, 91607, USA</t>
  </si>
  <si>
    <t>1722, Fletcher Avenue, South Pasadena, Los Angeles County, California, 91030, USA</t>
  </si>
  <si>
    <t>629, North Stanley Avenue, Whitley Heights Historic District, LA, Los Angeles County, California, 90036, USA</t>
  </si>
  <si>
    <t>613, Arden Drive, Trousdale Estates, Beverly Hills, Los Angeles County, California, 90210, USA</t>
  </si>
  <si>
    <t>Sanford Station Los Angeles Post Office, West 6th Street, Koreatown, Little Armenia, LA, Los Angeles County, California, 90005, USA</t>
  </si>
  <si>
    <t>2832, Temple Street, Echo Park, Angelino Heights, LA, Los Angeles County, California, 90026, USA</t>
  </si>
  <si>
    <t>Canwood Street, Agoura Hills, Los Angeles County, California, 91301, USA</t>
  </si>
  <si>
    <t>North Verdugo Road, Glendale, Los Angeles County, California, 91206, USA</t>
  </si>
  <si>
    <t>6231, Eleanor Avenue, Wilton Historic District, Hollywood, LA, Los Angeles County, California, 90038, USA</t>
  </si>
  <si>
    <t>323, South Burnside Avenue, Park La Brea, Hollywood, LA, Los Angeles County, California, 90036, USA</t>
  </si>
  <si>
    <t>699, Cornell Drive, Arcadia, Los Angeles County, California, 91007, USA</t>
  </si>
  <si>
    <t>Foothill Boulevard, Le Verne, Los Angeles County, California, 91750, USA</t>
  </si>
  <si>
    <t>29280, West Dakota Drive, Copper Hill, Saugus, Los Angeles County, California, 91354, USA</t>
  </si>
  <si>
    <t>5244, Santa Monica Boulevard, Little Armenia, LA, Los Angeles County, California, 90029, USA</t>
  </si>
  <si>
    <t>609, Constitution Avenue Northeast, Stanton Park, Washington, District of Columbia, 20002, USA</t>
  </si>
  <si>
    <t>3637, North Leavitt Street, Bricktown, Uptown, Chicago, Cook County, Illinois, 60625, USA</t>
  </si>
  <si>
    <t>1366, North Niagara Street, Burbank, Los Angeles County, California, 91505, USA</t>
  </si>
  <si>
    <t>Hermosa City Beach, The Strand, Hermosa Beach, Los Angeles County, California, 90254, USA</t>
  </si>
  <si>
    <t>Mulholland Drive, Hollywood Hills, LA, Los Angeles County, California, 90068, USA</t>
  </si>
  <si>
    <t>Burbank Boulevard, La Paco, North Hollywood, LA, Los Angeles County, California, 91601-3121, USA</t>
  </si>
  <si>
    <t>Via Princessa, Canyon Country, Santa Clarita, Los Angeles County, California, 91351-3521, USA</t>
  </si>
  <si>
    <t>1724, North Hudson Avenue, Hollywood, LA, Los Angeles County, California, 90028, USA</t>
  </si>
  <si>
    <t>8700, East Wedgewood Avenue, San Gabriel, Los Angeles County, California, 91776, USA</t>
  </si>
  <si>
    <t>Shepherd of the Valley, Park Lawn Road, Hacienda Heights, Rowland, Los Angeles County, California, 91745, USA</t>
  </si>
  <si>
    <t>373, 6th Street, Manhattan Beach, Los Angeles County, California, 90266, USA</t>
  </si>
  <si>
    <t>The Dragon Restaurant, South Vermont Avenue, Koreatown, Saint James Park, LA, Los Angeles County, California, 90006, USA</t>
  </si>
  <si>
    <t>Sheraton Grand Chicago, 301, East North Water Street, Streeterville, Chicago, Cook County, Illinois, 60611, USA</t>
  </si>
  <si>
    <t>15B, Santa Monica Freeway, Caltrans Alameda Maintenance Station, Little Tokyo Historic District, LA, Los Angeles County, California, 90021, USA</t>
  </si>
  <si>
    <t>516, Hauser Boulevard, Park La Brea, Hollywood, LA, Los Angeles County, California, 90036, USA</t>
  </si>
  <si>
    <t>20879, Chase Street, Winnetka, LA, Los Angeles County, California, 91306, USA</t>
  </si>
  <si>
    <t>Oak Spring Trail, Indian Springs, Los Angeles County, California, 91040, USA</t>
  </si>
  <si>
    <t>2801, Broadway, Santa Monica, Los Angeles County, California, 90404, USA</t>
  </si>
  <si>
    <t>526, Foothill Boulevard, Arcadia, Los Angeles County, California, 91006, USA</t>
  </si>
  <si>
    <t>1633, Poppy Peak Drive, Pasadena, Los Angeles County, California, 91105, USA</t>
  </si>
  <si>
    <t>9167, Beverly Boulevard, Beverly Hills, Los Angeles County, California, 90048, USA</t>
  </si>
  <si>
    <t>Federal Building, 11000, Wilshire Boulevard, Westwood Village, Westwood, LA, Los Angeles County, California, 90024, USA</t>
  </si>
  <si>
    <t>27923, Charles Drive, Saugus, Santa Clarita, Los Angeles County, California, 91350, USA</t>
  </si>
  <si>
    <t>Mohamed's Barber Shop, 3310, Georgia Avenue Northwest, Pleasant Plains, Washington, District of Columbia, 20012, USA</t>
  </si>
  <si>
    <t>10, South Grand Avenue, Financial District, Bunker Hill, LA, Los Angeles County, California, 90015, USA</t>
  </si>
  <si>
    <t>1135, Santa Fe Avenue, Arts District, Little Tokyo Historic District, LA, Los Angeles County, California, 90021, USA</t>
  </si>
  <si>
    <t>2nd Street, Belmont Shore, Long Beach, Los Angeles County, California, 90814, USA</t>
  </si>
  <si>
    <t>Walnut, Los Angeles County, California, 91789, USA</t>
  </si>
  <si>
    <t>3854, Spad Place, Culver City, Los Angeles County, California, 90232, USA</t>
  </si>
  <si>
    <t>4497, Levelside Avenue, Lakewood, Los Angeles County, California, 90712, USA</t>
  </si>
  <si>
    <t>5837, Lexington Avenue, Little Armenia, LA, Los Angeles County, California, 90038, USA</t>
  </si>
  <si>
    <t>6741, Coldwater Canyon Avenue, Valley Village, LA, Los Angeles County, California, 91606, USA</t>
  </si>
  <si>
    <t>261, 29th Street, Hermosa Beach, Los Angeles County, California, 90254, USA</t>
  </si>
  <si>
    <t>3430, Oak Glen Drive, Universal City, Hollywood Hills, LA, Los Angeles County, California, 90068, USA</t>
  </si>
  <si>
    <t>1520, North Damen Avenue, Wicker Park, Chicago, Cook County, Illinois, 60622, USA</t>
  </si>
  <si>
    <t>Woodbury College, Saint Paul Place, Financial District, Bunker Hill, LA, Los Angeles County, California, 90017, USA</t>
  </si>
  <si>
    <t>1286, Ellendale Place, Alvarado Terrace Historic District, Saint James Park, LA, Los Angeles County, California, 90007, USA</t>
  </si>
  <si>
    <t>22875, Banyan Place, Saugus, Santa Clarita, Los Angeles County, California, 91390, USA</t>
  </si>
  <si>
    <t>5750, Woodman Avenue, Van Nuys, LA, Los Angeles County, California, 91401, USA</t>
  </si>
  <si>
    <t>2617, Greenfield Avenue, Palms, LA, Los Angeles County, California, 90064, USA</t>
  </si>
  <si>
    <t>730, Lawrence Street Northeast, Edgewood, Washington, District of Columbia, 20017, USA</t>
  </si>
  <si>
    <t>1734, Baker Street, Mission Junction, Little Tokyo Historic District, LA, Los Angeles County, California, 90012, USA</t>
  </si>
  <si>
    <t>7439, North Artesian Avenue, West Ridge, Chicago, Cook County, Illinois, 60645, USA</t>
  </si>
  <si>
    <t>4870, Cartwright Avenue, La Paco, North Hollywood, LA, Los Angeles County, California, 91601, USA</t>
  </si>
  <si>
    <t>648, South Ridgeley Drive, Carthay Circle, The Village Green, LA, Los Angeles County, California, 90036, USA</t>
  </si>
  <si>
    <t>1917, Capitol Avenue Northeast, Ivy City, Washington, District of Columbia, 20002, USA</t>
  </si>
  <si>
    <t>7223, Hollywood Boulevard, Whitley Heights, LA, Los Angeles County, California, 90046, USA</t>
  </si>
  <si>
    <t>9981, Towne Avenue, Jefferson, LA, Los Angeles County, California, 90003, USA</t>
  </si>
  <si>
    <t>28, El Dorado Street, Arcadia, Los Angeles County, California, 91006, USA</t>
  </si>
  <si>
    <t>5464, West 6th Street, Hancock Park, Hollywood, LA, Los Angeles County, California, 90036, USA</t>
  </si>
  <si>
    <t>3935, Escondido Drive, Malibu Vista, Los Angeles County, California, 90265, USA</t>
  </si>
  <si>
    <t>La Fayette Park Place, Alvarado Terrace Historic District, Angelino Heights, LA, Los Angeles County, California, 90057, USA</t>
  </si>
  <si>
    <t>8306, West 3rd Street, Carthay Circle, LA, Los Angeles County, California, 90048, USA</t>
  </si>
  <si>
    <t>Sunset Lot, 8775, West Sunset Boulevard, Sunset Strip, West Hollywood, Los Angeles County, California, 90069, USA</t>
  </si>
  <si>
    <t>Stevenson Expressway, Near South Side, Chicago, Cook County, Illinois, 60616, USA</t>
  </si>
  <si>
    <t>2026, Bird Way, Belmont Shore, Long Beach, Los Angeles County, California, 90803, USA</t>
  </si>
  <si>
    <t>10696, Radwin Avenue, Shadow Hills, LA, Los Angeles County, California, 91040, USA</t>
  </si>
  <si>
    <t>10576, Lindbrook Drive, Westwood Village, Westwood, LA, Los Angeles County, California, 90024-3990, USA</t>
  </si>
  <si>
    <t>8553, West Knoll Drive, West Hollywood, Los Angeles County, California, 90069, USA</t>
  </si>
  <si>
    <t>Grant Place, Santa Monica, Los Angeles County, California, CA 90405, USA</t>
  </si>
  <si>
    <t>10322, Trabuco Street, Bellflower, Los Angeles County, California, 90706, USA</t>
  </si>
  <si>
    <t>731, Bonnie Claire Drive, Walnut, Los Angeles County, California, 91789, USA</t>
  </si>
  <si>
    <t>964, North Sierra Bonita Avenue, West Hollywood, Los Angeles County, California, 90046, USA</t>
  </si>
  <si>
    <t>616, Cameron Lane, South Park, Saint James Park, LA, Los Angeles County, California, 90015, USA</t>
  </si>
  <si>
    <t>Iglesia Pentecostes Juan 14:6, Dehougne Street, Hewitt, North Hollywood, LA, Los Angeles County, California, 91605-5738, USA</t>
  </si>
  <si>
    <t>All Souls Church Unitarian, 1500, Harvard Street Northwest, Columbia Heights, Washington, District of Columbia, 20009, USA</t>
  </si>
  <si>
    <t>North Hayworth Avenue, Whitley Heights, LA, Los Angeles County, California, 90046-2549, USA</t>
  </si>
  <si>
    <t>1351, Glenville Drive, South Carthay, Palms, LA, Los Angeles County, California, 90035, USA</t>
  </si>
  <si>
    <t>2730, North Mildred Avenue, Lincoln Park, Uptown, Chicago, Cook County, Illinois, 60657, USA</t>
  </si>
  <si>
    <t>2528, West Potomac Avenue, West Town, Chicago, Cook County, Illinois, 60622, USA</t>
  </si>
  <si>
    <t>Elevado Avenue, Beverly Hills, Los Angeles County, California, 90069, USA</t>
  </si>
  <si>
    <t>Kor Gym, North La Brea Avenue, Hollywood, LA, Los Angeles County, California, 90046, USA</t>
  </si>
  <si>
    <t>7374, Franklin Avenue, Whitley Heights, LA, Los Angeles County, California, 90046, USA</t>
  </si>
  <si>
    <t>640, 10th Street Northeast, Stanton Park, Near Northeast, Washington, District of Columbia, 20002, USA</t>
  </si>
  <si>
    <t>763, North Kings Road, West Hollywood, Los Angeles County, California, 90069, USA</t>
  </si>
  <si>
    <t>Evergreen Drive, Hacienda Heights, Rowland, Los Angeles County, California, 91745, USA</t>
  </si>
  <si>
    <t>30788, Lakefront Drive, Agoura Hills, Los Angeles County, California, 91301, USA</t>
  </si>
  <si>
    <t>Super Tinters - Window Tinting Service, 1920, Hillhurst Avenue, Los Feliz, Little Armenia, LA, Los Angeles County, California, 90027, USA</t>
  </si>
  <si>
    <t>236, South Crescent Heights Boulevard, Carthay Circle, Hollywood, LA, Los Angeles County, California, 90048, USA</t>
  </si>
  <si>
    <t>1253, West 4th Street, Financial District, Bunker Hill, LA, Los Angeles County, California, 90017, USA</t>
  </si>
  <si>
    <t>North Michigan Park, Washington, District of Columbia, 20017, USA</t>
  </si>
  <si>
    <t>118-124, East 49th Street, Forestville, Chicago, Cook County, Illinois, 60615, USA</t>
  </si>
  <si>
    <t>99, La Cienega Boulevard, Beverly Hills, Los Angeles County, California, 90211, USA</t>
  </si>
  <si>
    <t>907, South Kingsley Drive, Koreatown, Saint James Park, LA, Los Angeles County, California, 90006, USA</t>
  </si>
  <si>
    <t>2324, Penmar Avenue, Venice, LA, Los Angeles County, California, 90291, USA</t>
  </si>
  <si>
    <t>1408, Lucille Avenue, Venice, Mar Vista, LA, Los Angeles County, California, 90291, USA</t>
  </si>
  <si>
    <t>113, South Doheny Drive, Beverly Hills, Los Angeles County, California, 90211, USA</t>
  </si>
  <si>
    <t>Hollywood Bowl Overlook, Mulholland Drive, Hollywood Hills, LA, Los Angeles County, California, 90068, USA</t>
  </si>
  <si>
    <t>420, Alandele Avenue, Park La Brea, Hollywood, LA, Los Angeles County, California, 90036, USA</t>
  </si>
  <si>
    <t>Doran Street, Glendale, Los Angeles County, California, 91203, USA</t>
  </si>
  <si>
    <t>3613, 13th Street Northwest, Columbia Heights, Washington, District of Columbia, 20010, USA</t>
  </si>
  <si>
    <t>4163, Vinton Avenue, Culver City, Los Angeles County, California, 90232, USA</t>
  </si>
  <si>
    <t>242, Teague Drive, San Dimas, Los Angeles County, California, 91773, USA</t>
  </si>
  <si>
    <t>1233, Morningside Way, Venice, Mar Vista, LA, Los Angeles County, California, 90291, USA</t>
  </si>
  <si>
    <t>Careful Avenue, Cornell, Los Angeles County, California, 91301, USA</t>
  </si>
  <si>
    <t>3509, West 108th Street, Inglewood, Los Angeles County, California, 90303, USA</t>
  </si>
  <si>
    <t>6978, Rosewood Avenue, Hancock Park, Hollywood, LA, Los Angeles County, California, 90036, USA</t>
  </si>
  <si>
    <t>24986, Bob Batchelor Road, Monte Nido, Los Angeles County, California, 91302, USA</t>
  </si>
  <si>
    <t>1070, East Herring Avenue, West Covina, Los Angeles County, California, 91790, USA</t>
  </si>
  <si>
    <t>15773, Hill Street, La Puente, Los Angeles County, California, 91744, USA</t>
  </si>
  <si>
    <t>KPMG Building, 303, East Wacker Drive, Streeterville, Chicago, Cook County, Illinois, 60601, USA</t>
  </si>
  <si>
    <t>Carney's Restaurant, 8351, West Sunset Boulevard, Sunset Strip, West Hollywood, Los Angeles County, California, 90069, USA</t>
  </si>
  <si>
    <t>636, South Kenmore Avenue, Koreatown, Little Armenia, LA, Los Angeles County, California, 90005, USA</t>
  </si>
  <si>
    <t>9642, Oso Avenue, Chatsworth, LA, Los Angeles County, California, 91311, USA</t>
  </si>
  <si>
    <t>2440, Chestnut Avenue, Vista del Mar, Long Beach, Los Angeles County, California, 90806, USA</t>
  </si>
  <si>
    <t>18612, Galatina Street, Rowland Heights, Los Angeles County, California, 91748, USA</t>
  </si>
  <si>
    <t>12224, West Milton Street, Dolanco Junction, LA, Los Angeles County, California, 90502, USA</t>
  </si>
  <si>
    <t>17092, Torrey Pine Court, Hacienda Heights, Rowland, Los Angeles County, California, 91745, USA</t>
  </si>
  <si>
    <t>North Atlantic Boulevard, Alhambra, Los Angeles County, California, 91803, USA</t>
  </si>
  <si>
    <t>1800, Batson Avenue, Rowland Heights, Los Angeles County, California, 91748, USA</t>
  </si>
  <si>
    <t>1724, South Garth Avenue, South Carthay, The Village Green, LA, Los Angeles County, California, 90035, USA</t>
  </si>
  <si>
    <t>13152, Don Julian Road, Avacado Heights, Bassett, Los Angeles County, California, 91746, USA</t>
  </si>
  <si>
    <t>799, Center Place, Manhattan Beach, Los Angeles County, California, 90266, USA</t>
  </si>
  <si>
    <t>1591, Countrywood Avenue, Hacienda Heights, Rowland, Los Angeles County, California, 91745, USA</t>
  </si>
  <si>
    <t>186, Carlton Avenue, Orange Heights, Pasadena, Los Angeles County, California, 91103, USA</t>
  </si>
  <si>
    <t>1117, West 38th Street, Saint James Park, LA, Los Angeles County, California, 90037, USA</t>
  </si>
  <si>
    <t>Chipolte &amp; Orange CU, Atherton Street, Los Altos, Long Beach, Los Angeles County, California, 90804:90815, USA</t>
  </si>
  <si>
    <t>UCLA Medical Center - Santa Monica, 1250, 16th Street, Santa Monica, Los Angeles County, California, 90404, USA</t>
  </si>
  <si>
    <t>East Appian Way, Marina Pacifica, Belmont Shore, Long Beach, Los Angeles County, California, 90803, USA</t>
  </si>
  <si>
    <t>1401, Walnut Street, San Gabriel, Los Angeles County, California, 91776, USA</t>
  </si>
  <si>
    <t>1100, Fairplex Drive, Pomona, Los Angeles County, California, 91768, USA</t>
  </si>
  <si>
    <t>604, Fairview Avenue, Arcadia, Los Angeles County, California, 91007, USA</t>
  </si>
  <si>
    <t>1037, Mignonette Street, New Chinatown, Bunker Hill, LA, Los Angeles County, California, 90012, USA</t>
  </si>
  <si>
    <t>1353, East Capitol Street Southeast, Lincoln Park, Washington, District of Columbia, 20003, USA</t>
  </si>
  <si>
    <t>4861, West 120th Street, Hawthorne, Los Angeles County, California, 90250, USA</t>
  </si>
  <si>
    <t>John H. Liechty Middle School, Valencia Street, Financial District, Bunker Hill, LA, Los Angeles County, California, 90057-4101, USA</t>
  </si>
  <si>
    <t>La Esquinita, 1261, Sunset Boulevard, Echo Park, Angelino Heights, LA, Los Angeles County, California, 90026, USA</t>
  </si>
  <si>
    <t>933, North La Brea Avenue, Hollywood, LA, Los Angeles County, California, 90046, USA</t>
  </si>
  <si>
    <t>165, South Hayworth Avenue, Carthay Circle, Hollywood, LA, Los Angeles County, California, 90048, USA</t>
  </si>
  <si>
    <t>121, McCarty Drive, Beverly Hills, Los Angeles County, California, 90212, USA</t>
  </si>
  <si>
    <t>1798, Raleo Avenue, Otterbein, Los Angeles County, California, 91748, USA</t>
  </si>
  <si>
    <t>699, Vosburg Drive, Azusa, Los Angeles County, California, 91702, USA</t>
  </si>
  <si>
    <t>Morton Avenue, Echo Park, Angelino Heights, LA, Los Angeles County, California, 90026-3148, USA</t>
  </si>
  <si>
    <t>1129-1155, North Wells Street, Near North Side, Chicago, Cook County, Illinois, 60614, USA</t>
  </si>
  <si>
    <t>3328, Georgia Avenue Northwest, Pleasant Plains, Washington, District of Columbia, 20012, USA</t>
  </si>
  <si>
    <t>Arroyo Seco Golf Course, Lohman Lane, South Pasadena, Los Angeles County, California, 91030, USA</t>
  </si>
  <si>
    <t>5385, Clinton Street, Wilton Historic District, Little Armenia, LA, Los Angeles County, California, 90004, USA</t>
  </si>
  <si>
    <t>19595, Beckworth Avenue, La Fresa, Torrance, Los Angeles County, California, 90503, USA</t>
  </si>
  <si>
    <t>31898, Cottontail Lane, Malibu, Los Angeles County, California, 90265, USA</t>
  </si>
  <si>
    <t>1085, Avenida Lomita, San Dimas, Los Angeles County, California, 91773, USA</t>
  </si>
  <si>
    <t>6050, Droxford Street, Lakewood, Los Angeles County, California, 90713, USA</t>
  </si>
  <si>
    <t>North, West 120th Street, Hawthorne, Los Angeles County, California, 90250, USA</t>
  </si>
  <si>
    <t>1367, Edgecliffe Drive, Silver Lake, Angelino Heights, LA, Los Angeles County, California, 90026, USA</t>
  </si>
  <si>
    <t>870, West 49th Street, Wildasin, Jefferson, LA, Los Angeles County, California, 90037, USA</t>
  </si>
  <si>
    <t>5960, Buckingham Parkway, Fox Hills, Culver City, Los Angeles County, California, 90230, USA</t>
  </si>
  <si>
    <t>4652, Los Feliz Boulevard, Los Feliz, Little Armenia, LA, Los Angeles County, California, 90027, USA</t>
  </si>
  <si>
    <t>369, Abogado Avenue, Walnut, Los Angeles County, California, 91789, USA</t>
  </si>
  <si>
    <t>Curson Avenue East, Park La Brea, Hollywood, LA, Los Angeles County, California, 90036, USA</t>
  </si>
  <si>
    <t>1427, Clifton Street Northwest, Columbia Heights, Washington, District of Columbia, 20009, USA</t>
  </si>
  <si>
    <t>91408, Vantage Pointe Drive, Rowland Heights, Los Angeles County, California, 91748, USA</t>
  </si>
  <si>
    <t>1902, Nelson Avenue, Lawndale, Los Angeles County, California, 90278, USA</t>
  </si>
  <si>
    <t>4045, East Boulevard, Culver City, Los Angeles County, California, 90066, USA</t>
  </si>
  <si>
    <t>Lenicia B Weemes Elementary School, West 37th Street, Jefferson Park, Saint James Park, LA, Los Angeles County, California, 90018, USA</t>
  </si>
  <si>
    <t>1689, Thayer Avenue, Westwood, LA, Los Angeles County, California, 90024, USA</t>
  </si>
  <si>
    <t>28391, Via Acero, Malibu, Los Angeles County, California, 90265, USA</t>
  </si>
  <si>
    <t>Shelyn Elementary School, Nacora Street, Otterbein, Los Angeles County, California, 91748, USA</t>
  </si>
  <si>
    <t>2033, Waterside Drive Northwest, Adams Morgan, Washington, District of Columbia, 20009, USA</t>
  </si>
  <si>
    <t>43734, 21st Street West, Lancaster, Los Angeles County, California, 93536, USA</t>
  </si>
  <si>
    <t>Will and Ariel Durant Branch Los Angeles Public Library, West Sunset Boulevard, Whitley Heights Historic District, LA, Los Angeles County, California, 90046-4101, USA</t>
  </si>
  <si>
    <t>25653, Wilde Avenue, Stevenson Ranch, Los Angeles County, California, 91381, USA</t>
  </si>
  <si>
    <t>3122, West Moffat Street, Simons, Chicago, Cook County, Illinois, 60647, USA</t>
  </si>
  <si>
    <t>5138, Chesley Avenue, Hyde Park, Leimert Park, LA, Los Angeles County, California, 90043, USA</t>
  </si>
  <si>
    <t>4730, 6th Place Northeast, Michigan Park, Washington, District of Columbia, 20017, USA</t>
  </si>
  <si>
    <t>The Langham, 715, South Normandie Avenue, Koreatown, Saint James Park, LA, Los Angeles County, California, 90005, USA</t>
  </si>
  <si>
    <t>1801, 16th Street Northwest, Dupont Circle, Washington, District of Columbia, 20012, USA</t>
  </si>
  <si>
    <t>3941, Wisconsin Place, Saint James Park, LA, Los Angeles County, California, 90037, USA</t>
  </si>
  <si>
    <t>Dynasty Center, Saigon Plaza, New Chinatown, Little Tokyo Historic District, LA, Los Angeles County, California, CA 90012, USA</t>
  </si>
  <si>
    <t>4301, Folsom Street, City Terrace, East Los Angeles, Belvedere, Los Angeles County, California, 90022, USA</t>
  </si>
  <si>
    <t>South Irving Tabor Court, Venice, LA, Los Angeles County, California, 90291-3879, USA</t>
  </si>
  <si>
    <t>1620, Fuller Street Northwest, Adams Morgan, Washington, District of Columbia, 20009, USA</t>
  </si>
  <si>
    <t>7221, Hollywood Boulevard, Whitley Heights, LA, Los Angeles County, California, 90046, USA</t>
  </si>
  <si>
    <t>4547, North Dover Street, Ravenswood, Uptown, Chicago, Cook County, Illinois, 60640, USA</t>
  </si>
  <si>
    <t>1124, 10th Street Northwest, Washington, District of Columbia, 20001, USA</t>
  </si>
  <si>
    <t>2451, Oakwood Avenue, Venice, LA, Los Angeles County, California, 90291, USA</t>
  </si>
  <si>
    <t>7299, Outpost Cove Drive, Whitley Heights, LA, Los Angeles County, California, 90068, USA</t>
  </si>
  <si>
    <t>1430, Tamarind Avenue, Wilton Historic District, Little Armenia, LA, Los Angeles County, California, 90028, USA</t>
  </si>
  <si>
    <t>1798, Strozier Avenue, South El Monte, Los Angeles County, California, 91733, USA</t>
  </si>
  <si>
    <t>Ysabel, 945, North Fairfax Avenue, West Hollywood, Los Angeles County, California, 90046, USA</t>
  </si>
  <si>
    <t>Anza Avenue, La Fresa, Torrance, Los Angeles County, California, 90278, USA</t>
  </si>
  <si>
    <t>1826, Denver Avenue, Claremont, Los Angeles County, California, 91711, USA</t>
  </si>
  <si>
    <t>The Heritage at Millennium Park, 130, North Garland Court, Loop, Chicago, Cook County, Illinois, 60602, USA</t>
  </si>
  <si>
    <t>1421, Nolden Street, Highland Park, LA, Los Angeles County, California, 90042, USA</t>
  </si>
  <si>
    <t>498, North Figueroa Street, Civic Center, Bunker Hill, LA, Los Angeles County, California, 90012, USA</t>
  </si>
  <si>
    <t>Robertson Boulevard, South Carthay, The Village Green, LA, Los Angeles County, California, 90035-4232, USA</t>
  </si>
  <si>
    <t>Pacific Coast Highway, Hermosa Beach, Los Angeles County, California, 90254, USA</t>
  </si>
  <si>
    <t>8397, Canterbury Avenue, Pacoima, LA, Los Angeles County, California, 91352, USA</t>
  </si>
  <si>
    <t>3616, South Dakota Avenue Northeast, Washington, District of Columbia, 20018, USA</t>
  </si>
  <si>
    <t>Foty-Second Street Elementary School, 4th Avenue, Van Ness, Leimert Park, LA, Los Angeles County, California, 90043, USA</t>
  </si>
  <si>
    <t>Wonder Bakery, 943, North Broadway, New Chinatown, Little Tokyo Historic District, LA, Los Angeles County, California, 90012, USA</t>
  </si>
  <si>
    <t>1843, 5th Street Northwest, Le Droit Park, Washington, District of Columbia, 20001, USA</t>
  </si>
  <si>
    <t>188, East 10th Street, Willowville, Long Beach, Los Angeles County, California, 90813, USA</t>
  </si>
  <si>
    <t>10916, Morrison Street, La Paco, North Hollywood, LA, Los Angeles County, California, 91601, USA</t>
  </si>
  <si>
    <t>5982, Southern Avenue, South Gate, Los Angeles County, California, 90280, USA</t>
  </si>
  <si>
    <t>6718, Mulholland Drive, Hollywood Hills, LA, Los Angeles County, California, 90068, USA</t>
  </si>
  <si>
    <t>6643, Vineland Avenue, North Hollywood, LA, Los Angeles County, California, 91606, USA</t>
  </si>
  <si>
    <t>619, Q Street Northwest, Truxton Circle, Washington, District of Columbia, 20005:20018, USA</t>
  </si>
  <si>
    <t>744, West Belmont Avenue, Pine Grove, Uptown, Chicago, Cook County, Illinois, 60657, USA</t>
  </si>
  <si>
    <t>8242, Blackburn Avenue, Carthay Circle, Hollywood, LA, Los Angeles County, California, 90048, USA</t>
  </si>
  <si>
    <t>5319-5335, North Delphia Avenue, Pavilion Apartments, Norridge, Cook County, Illinois, 60656, USA</t>
  </si>
  <si>
    <t>1418, Wilson Avenue, Glendale, Los Angeles County, California, 91206, USA</t>
  </si>
  <si>
    <t>935, Figueroa Terrace, New Chinatown, Angelino Heights, LA, Los Angeles County, California, 90012, USA</t>
  </si>
  <si>
    <t>1918, Royalty Drive, Pomona, Los Angeles County, California, 91767, USA</t>
  </si>
  <si>
    <t>Crossroads elementary school, 17th Street, Santa Monica, Los Angeles County, California, 90404, USA</t>
  </si>
  <si>
    <t>413, Campdell Street, Playa del Rey, LA, Los Angeles County, California, 90293, USA</t>
  </si>
  <si>
    <t>1899, Los Padres Drive, Rowland Heights, Los Angeles County, California, 91748, USA</t>
  </si>
  <si>
    <t>Cardinal Timothy Manning House of Prayer for Priests, 3441, Roble Vista Drive, Los Feliz, Atwater, LA, Los Angeles County, California, 90027-2526, USA</t>
  </si>
  <si>
    <t>First Unitarian Church of Los Angeles, 2936, West 8th Street, Koreatown, Saint James Park, LA, Los Angeles County, California, 90005, USA</t>
  </si>
  <si>
    <t>558, South Burnside Avenue, Park La Brea, The Village Green, LA, Los Angeles County, California, 90036, USA</t>
  </si>
  <si>
    <t>1526, North Rockwell Street, West Town, Chicago, Cook County, Illinois, 60647, USA</t>
  </si>
  <si>
    <t>Warner Brothers Studio, 3rd Street, Burbank, Los Angeles County, California, 91522, USA</t>
  </si>
  <si>
    <t>14271, Vanowen Street, North Sherman Way, Van Nuys, LA, Los Angeles County, California, 91405, USA</t>
  </si>
  <si>
    <t>8428, Harold Way, Whitley Heights, LA, Los Angeles County, California, 90069, USA</t>
  </si>
  <si>
    <t>3232, West 62nd Street, West Lawn, Chicago, Cook County, Illinois, 60629, USA</t>
  </si>
  <si>
    <t>East 5th Street, Skid Row, Little Tokyo Historic District, LA, Los Angeles County, California, CA 90013, USA</t>
  </si>
  <si>
    <t>899, South Mansfield Avenue, Hancock Park, Cienega, LA, Los Angeles County, California, 90036, USA</t>
  </si>
  <si>
    <t>20523, Barnard Avenue, Walnut, Los Angeles County, California, 91789, USA</t>
  </si>
  <si>
    <t>18396, Senteno Street, Rowland Heights, Los Angeles County, California, 91748, USA</t>
  </si>
  <si>
    <t>Franklin Avenue, Los Feliz, Little Armenia, LA, Los Angeles County, California, 90028-5420, USA</t>
  </si>
  <si>
    <t>7172, Hawthorn Avenue, Whitley Heights, LA, Los Angeles County, California, 90046, USA</t>
  </si>
  <si>
    <t>Petersen Automotive Museum‎, 6060, Wilshire Boulevard, Carthay Circle, The Village Green, LA, Los Angeles County, California, 90036, USA</t>
  </si>
  <si>
    <t>6476, Kraft Avenue, Hewitt, North Hollywood, LA, Los Angeles County, California, 91606, USA</t>
  </si>
  <si>
    <t>5710, Carlton Way, Little Armenia, LA, Los Angeles County, California, 90028, USA</t>
  </si>
  <si>
    <t>1048, Elkgrove Avenue, Venice, LA, Los Angeles County, California, 90291, USA</t>
  </si>
  <si>
    <t>176, North Sweetzer Avenue, Carthay Circle, Whitley Heights Historic District, LA, Los Angeles County, California, 90048, USA</t>
  </si>
  <si>
    <t>1213, West 52nd Street, Wildasin, Leimert Park, LA, Los Angeles County, California, 90037, USA</t>
  </si>
  <si>
    <t>3125, Broadway, Santa Monica, Los Angeles County, California, 90404, USA</t>
  </si>
  <si>
    <t>3753, Cherrywood Avenue, Jefferson Park, Cienega, LA, Los Angeles County, California, 90018, USA</t>
  </si>
  <si>
    <t>8271, Garden Grove Avenue, Reseda, LA, Los Angeles County, California, 91335, USA</t>
  </si>
  <si>
    <t>Metropolis Residential Tower I, Harbor Freeway, South Park, Bunker Hill, LA, Los Angeles County, California, 90017, USA</t>
  </si>
  <si>
    <t>2079, Corral Canyon Road, Malibu, Los Angeles County, California, 90265, USA</t>
  </si>
  <si>
    <t>1654, Kaweah Drive, Pasadena, Los Angeles County, California, 91105, USA</t>
  </si>
  <si>
    <t>257, West Channel Road, Pacific Palisades, LA, Los Angeles County, California, 90402, USA</t>
  </si>
  <si>
    <t>14729, Victory Boulevard, North Sherman Way, Van Nuys, LA, Los Angeles County, California, 91411, USA</t>
  </si>
  <si>
    <t>6542, Dume Drive, Malibu, Los Angeles County, California, 90265, USA</t>
  </si>
  <si>
    <t>Vanowen Street, North Sherman Way, Van Nuys, LA, Los Angeles County, California, 91401-2649, USA</t>
  </si>
  <si>
    <t>1434, Gordon Street, Wilton Historic District, Little Armenia, LA, Los Angeles County, California, 90028, USA</t>
  </si>
  <si>
    <t>Foothill Freeway, Orange Heights, Pasadena, Los Angeles County, California, 91103, USA</t>
  </si>
  <si>
    <t>735, East Woodbury Road, Normandie Heights, Pasadena, Los Angeles County, California, 91001, USA</t>
  </si>
  <si>
    <t>McConnell Avenue, The Campus at Playa Vista, Playa Vista, LA, Los Angeles County, California, 90066, USA</t>
  </si>
  <si>
    <t>1342, Dexter Terrace Southeast, Hillsdale, Washington, District of Columbia, 20020, USA</t>
  </si>
  <si>
    <t>LaSalle Center, 770, North LaSalle Boulevard, Near North Side, Chicago, Cook County, Illinois, 60654, USA</t>
  </si>
  <si>
    <t>622-632, West Cornelia Avenue, Boystown, Uptown, Chicago, Cook County, Illinois, 60657, USA</t>
  </si>
  <si>
    <t>8627, West Knoll Drive, West Hollywood, Los Angeles County, California, 90069, USA</t>
  </si>
  <si>
    <t>15041, Gilmore Street, North Sherman Way, Van Nuys, LA, Los Angeles County, California, 91411, USA</t>
  </si>
  <si>
    <t>30706, Mainmast Drive, Agoura Hills, Los Angeles County, California, 91301, USA</t>
  </si>
  <si>
    <t>17748, Liliana Court, Hacienda Heights, Rowland, Los Angeles County, California, 91748, USA</t>
  </si>
  <si>
    <t>1031, Michigan Avenue Northeast, University Heights, Washington, District of Columbia, 20017, USA</t>
  </si>
  <si>
    <t>1035, Lamont Street Northwest, Pleasant Plains, Washington, District of Columbia, 20010, USA</t>
  </si>
  <si>
    <t>158, West Sycamore Avenue, Arcadia, Los Angeles County, California, 91006, USA</t>
  </si>
  <si>
    <t>Playa Street, Fox Hills, Culver City, Los Angeles County, California, 90230-6482, USA</t>
  </si>
  <si>
    <t>Gelson's Market, 4520, Van Nuys Boulevard, Sherman Oaks, LA, Los Angeles County, California, 91403, USA</t>
  </si>
  <si>
    <t>1141, Euclid Avenue, San Gabriel, Los Angeles County, California, 91776, USA</t>
  </si>
  <si>
    <t>2740, 7th Street, Santa Monica, Los Angeles County, California, 90405, USA</t>
  </si>
  <si>
    <t>5357, Candlewood Street, Lakewood, Los Angeles County, California, 90712, USA</t>
  </si>
  <si>
    <t>1018, 3rd Avenue, Country Club Park, Cienega, LA, Los Angeles County, California, 90019, USA</t>
  </si>
  <si>
    <t>8300, Rosewood Avenue, West Hollywood, Los Angeles County, California, 90048, USA</t>
  </si>
  <si>
    <t>108, West Broadway, Willowville, Long Beach, Los Angeles County, California, 90802, USA</t>
  </si>
  <si>
    <t>Holstein Park Fieldhouse, 2200, North Oakley Avenue, Maplewood, Chicago, Cook County, Illinois, 60647, USA</t>
  </si>
  <si>
    <t>3838, Stewart Avenue, Mar Vista, LA, Los Angeles County, California, 90066, USA</t>
  </si>
  <si>
    <t>312, Garfield Avenue, Glendale, Los Angeles County, California, 91204, USA</t>
  </si>
  <si>
    <t>824, Orange Avenue, Cambodia Town, Willowville, Long Beach, Los Angeles County, California, 90813, USA</t>
  </si>
  <si>
    <t>West Sunset Boulevard, Little Armenia, LA, Los Angeles County, California, 90029-1701, USA</t>
  </si>
  <si>
    <t>766, South Los Angeles Street, Skid Row, Bunker Hill, LA, Los Angeles County, California, 90014, USA</t>
  </si>
  <si>
    <t>Chess Tables, West 24th Place, Chinatown, Chicago Chinatown, Chicago, Cook County, Illinois, 60616, USA</t>
  </si>
  <si>
    <t>Urban Treez Dispensary, Ventura Boulevard, Universal City, Valley Village, LA, Los Angeles County, California, 91602-2121, USA</t>
  </si>
  <si>
    <t>2550, West Thomas Street, West Town, Chicago, Cook County, Illinois, 60622, USA</t>
  </si>
  <si>
    <t>130, North Wetherly Drive, Beverly Hills, Los Angeles County, California, 90211, USA</t>
  </si>
  <si>
    <t>999, South Mansfield Avenue, Hancock Park, Cienega, LA, Los Angeles County, California, 90036, USA</t>
  </si>
  <si>
    <t>Pico Boulevard, South Carthay, The Village Green, LA, Los Angeles County, California, 90064, USA</t>
  </si>
  <si>
    <t>Liferay Inc, 1400, Montefino Avenue, Diamond Bar, Los Angeles County, California, 91765, USA</t>
  </si>
  <si>
    <t>3944, Ingraham Street, Koreatown, Little Armenia, LA, Los Angeles County, California, 90005, USA</t>
  </si>
  <si>
    <t>The Hollywood Chapel, North Vista Street, Whitley Heights, LA, Los Angeles County, California, 90046-4101, USA</t>
  </si>
  <si>
    <t>10587, Cumpston Street, Burbank, Los Angeles County, California, 91601, USA</t>
  </si>
  <si>
    <t>1201, 5th Street Northwest, Logan Circle/Shaw, Chinatown, Washington, District of Columbia, 20001, USA</t>
  </si>
  <si>
    <t>3751, Motor Avenue, Palms, LA, Los Angeles County, California, 90034-5702, USA</t>
  </si>
  <si>
    <t>488, Vernon Avenue, Venice, LA, Los Angeles County, California, 90291, USA</t>
  </si>
  <si>
    <t>1129, West 8th Place, Financial District, Bunker Hill, LA, Los Angeles County, California, 90017, USA</t>
  </si>
  <si>
    <t>4715, West 18th Street, Country Club Park, Cienega, LA, Los Angeles County, California, 90019, USA</t>
  </si>
  <si>
    <t>3198, South Mayflower Avenue, Mayflower Village, Los Angeles County, California, 91006, USA</t>
  </si>
  <si>
    <t>Shun Fat Supermarket 順發超市, North Atlantic Boulevard, Monterey Park, Los Angeles County, California, 91803, USA</t>
  </si>
  <si>
    <t>3633, Fredonia Drive, Universal City, Hollywood Hills, LA, Los Angeles County, California, 90068, USA</t>
  </si>
  <si>
    <t>20576, Starshine Road, Otterbein, Los Angeles County, California, 91789, USA</t>
  </si>
  <si>
    <t>3762, West Pico Boulevard, Country Club Park, Cienega, LA, Los Angeles County, California, 90019, USA</t>
  </si>
  <si>
    <t>4399, Park Milano, Calabasas, Los Angeles County, California, 91302, USA</t>
  </si>
  <si>
    <t>2548-2558, North Clark Street, Mid-North District, Uptown, Chicago, Cook County, Illinois, 60614, USA</t>
  </si>
  <si>
    <t>559, South Burnside Avenue, Park La Brea, The Village Green, LA, Los Angeles County, California, 90036, USA</t>
  </si>
  <si>
    <t>N Figueroa Street, Highland Park, LA, Los Angeles County, California, 90042-4229, USA</t>
  </si>
  <si>
    <t>San Diego Freeway, Van Nuys, LA, Los Angeles County, California, CA 91406, USA</t>
  </si>
  <si>
    <t>First Baptist Church, Selma Avenue, Hollywood, LA, Los Angeles County, California, 90028, USA</t>
  </si>
  <si>
    <t>2549, Montana Street, Echo Park, Angelino Heights, LA, Los Angeles County, California, 90026, USA</t>
  </si>
  <si>
    <t>331, South la Peer Drive, LA, Los Angeles County, California, 90048, USA</t>
  </si>
  <si>
    <t>710, North Dearborn Street, Magnificent Mile, Chicago, Cook County, Illinois, 60654, USA</t>
  </si>
  <si>
    <t>Bamboo Plaza, Bamboo Ln., New Chinatown, Little Tokyo Historic District, LA, Los Angeles County, California, 90012, USA</t>
  </si>
  <si>
    <t>1615, Constitution Avenue Northeast, Kingman Park, Carver, Washington, District of Columbia, 20002, USA</t>
  </si>
  <si>
    <t>1631, East 6th Street, Belmont Shore, Long Beach, Los Angeles County, California, 90802, USA</t>
  </si>
  <si>
    <t>Orange Route 91, Lincoln Boulevard, Westchester, Playa Vista, LA, Los Angeles County, California, 90293, USA</t>
  </si>
  <si>
    <t>614, Palms Boulevard, Venice, LA, Los Angeles County, California, 90291, USA</t>
  </si>
  <si>
    <t>6397, Klump Avenue, Hewitt, North Hollywood, LA, Los Angeles County, California, 91606, USA</t>
  </si>
  <si>
    <t>3250, West Palmer Street, Beat 2522, Chicago, Cook County, Illinois, 60639, USA</t>
  </si>
  <si>
    <t>403, C Street Northeast, Stanton Park, Washington, District of Columbia, 20549, USA</t>
  </si>
  <si>
    <t>67, Eastwind Street, Venice, LA, Los Angeles County, California, 90292, USA</t>
  </si>
  <si>
    <t>3388, West 109th Street, Inglewood, Los Angeles County, California, 90303, USA</t>
  </si>
  <si>
    <t>African American Civil War Memorial, Vermont Avenue Northwest, Cardozo/Shaw, Washington, District of Columbia, 20060, USA</t>
  </si>
  <si>
    <t>VIP Tickets, 951 S, Figueroa Street, South Park, Bunker Hill, LA, Los Angeles County, California, 90015, USA</t>
  </si>
  <si>
    <t>4185, 183rd Street, La Fresa, Torrance, Los Angeles County, California, 90504, USA</t>
  </si>
  <si>
    <t>2301, San Carlos Drive, Pomona, Los Angeles County, California, 91767, USA</t>
  </si>
  <si>
    <t>1311, North Whitnall Highway, Burbank, Los Angeles County, California, 91505, USA</t>
  </si>
  <si>
    <t>20199, East Dameral Drive, Charter Oak, Los Angeles County, California, 91724, USA</t>
  </si>
  <si>
    <t>5037, South Drexel Boulevard, Oakland, Chicago, Cook County, Illinois, 60615, USA</t>
  </si>
  <si>
    <t>2599, Recinto Avenue, Rowland Heights, Los Angeles County, California, 91748, USA</t>
  </si>
  <si>
    <t>1009, 11th Street Northwest, Downtown, Washington, District of Columbia, 20001, USA</t>
  </si>
  <si>
    <t>33000, Mulholland Highway, Los Angeles County, California, 90265, USA</t>
  </si>
  <si>
    <t>4435, Via Marisol, Newton Park, Highland Park, LA, Los Angeles County, California, 90042, USA</t>
  </si>
  <si>
    <t>16039, Wyandotte Street, Raymer, Van Nuys, LA, Los Angeles County, California, 91406, USA</t>
  </si>
  <si>
    <t>1634, Pandora Avenue, Westwood, LA, Los Angeles County, California, 90024, USA</t>
  </si>
  <si>
    <t>22532, Dolorosa Street, Woodland Hills, LA, Los Angeles County, California, 91367, USA</t>
  </si>
  <si>
    <t>43698, Easy Street, Lancaster, Los Angeles County, California, 93535, USA</t>
  </si>
  <si>
    <t>14346, Best Avenue, Santa Fe Springs, Los Angeles County, California, 90650, USA</t>
  </si>
  <si>
    <t>1402, Greencastle Avenue, Otterbein, Los Angeles County, California, 91748, USA</t>
  </si>
  <si>
    <t>555, Darlington Street, Rosemead, Los Angeles County, California, 91770, USA</t>
  </si>
  <si>
    <t>23487, Tin Drive, Diamond Bar, Los Angeles County, California, 91765, USA</t>
  </si>
  <si>
    <t>355, I Street Southwest, Southwest Waterfront, Penn Quarter, Washington, District of Columbia, 20024, USA</t>
  </si>
  <si>
    <t>24555, Ebelden Avenue, Newhall, Santa Clarita, Los Angeles County, California, 91321, USA</t>
  </si>
  <si>
    <t>Waterview Tower, 111, West Haddock Place, Loop, Chicago, Cook County, Illinois, 60601, USA</t>
  </si>
  <si>
    <t>33007, Mulholland Highway, Los Angeles County, California, 90265, USA</t>
  </si>
  <si>
    <t>Ashley Distributors, 5722, Jefferson Boulevard, Sentous, The Village Green, LA, Los Angeles County, California, CA 90034, USA</t>
  </si>
  <si>
    <t>18419, Mescal Street, Rowland Heights, Los Angeles County, California, 91748, USA</t>
  </si>
  <si>
    <t>301, Rhode Island Avenue Northwest, Le Droit Park, Washington, District of Columbia, 20001, USA</t>
  </si>
  <si>
    <t>968, Rose Court, Venice, LA, Los Angeles County, California, 90291, USA</t>
  </si>
  <si>
    <t>4581, Stern Avenue, Sherman Oaks, LA, Los Angeles County, California, 91423, USA</t>
  </si>
  <si>
    <t>Shatto Place, Koreatown, Saint James Park, LA, Los Angeles County, California, 90020, USA</t>
  </si>
  <si>
    <t>1426, Heatherton Avenue, Otterbein, Los Angeles County, California, 91748, USA</t>
  </si>
  <si>
    <t>369, South Benton Way, Alvarado Terrace Historic District, Angelino Heights, LA, Los Angeles County, California, 90057, USA</t>
  </si>
  <si>
    <t>Metro 268, Baldwin Avenue, Arcadia, Los Angeles County, California, 91780, USA</t>
  </si>
  <si>
    <t>Glendale, Los Angeles County, California, 91206, USA</t>
  </si>
  <si>
    <t>Foothill Freeway, Le Verne, Los Angeles County, California, 91750, USA</t>
  </si>
  <si>
    <t>Chapel Avenue, Alhambra, Los Angeles County, California, 91801, USA</t>
  </si>
  <si>
    <t>1493, Glen Avenue, Normandie Heights, Pasadena, Los Angeles County, California, 91103, USA</t>
  </si>
  <si>
    <t>1536, 9th Street Northwest, Logan Circle/Shaw, Chinatown, Washington, District of Columbia, 20001, USA</t>
  </si>
  <si>
    <t>450, Seaton Street, Arts District, Little Tokyo Historic District, LA, Los Angeles County, California, 90013, USA</t>
  </si>
  <si>
    <t>914, H Street Northeast, Near Northeast, Washington, District of Columbia, 20002, USA</t>
  </si>
  <si>
    <t>West 4th Street, Park La Brea, Hollywood, LA, Los Angeles County, California, 90036, USA</t>
  </si>
  <si>
    <t>San Pedro United States Post Office, South Beacon Street, San Pedro, LA, Los Angeles County, California, 90731, USA</t>
  </si>
  <si>
    <t>Oakmont Drive, Montebello, Los Angeles County, California, 90640, USA</t>
  </si>
  <si>
    <t>1806, North Gramercy Place, Little Armenia, LA, Los Angeles County, California, 90028, USA</t>
  </si>
  <si>
    <t>Saxon Residential Suites, De Neve Drive, Bel Air, Westwood, LA, Los Angeles County, California, 90095, USA</t>
  </si>
  <si>
    <t>Saucedo Scholastic Academy, West 24th Boulevard, Bohemian California, South Lawndale, Chicago, Cook County, Illinois, 60623, USA</t>
  </si>
  <si>
    <t>6669, 3rd Avenue, Van Ness, Leimert Park, LA, Los Angeles County, California, 90043, USA</t>
  </si>
  <si>
    <t>4063, Athenian Way, View Park, View Park–Windsor Hills, Los Angeles County, California, 90043, USA</t>
  </si>
  <si>
    <t>758, North Kings Road, West Hollywood, Los Angeles County, California, 90069, USA</t>
  </si>
  <si>
    <t>4816, West Berwyn Avenue, Forest Glen, Chicago, Cook County, Illinois, 60630, USA</t>
  </si>
  <si>
    <t>1130, Oxford Avenue, Claremont, Los Angeles County, California, 91711, USA</t>
  </si>
  <si>
    <t>3560, Via Dolce, Venice, LA, Los Angeles County, California, 90292, USA</t>
  </si>
  <si>
    <t>1207, South Saltair Avenue, Westgate, Brentwood, LA, Los Angeles County, California, 90025, USA</t>
  </si>
  <si>
    <t>7646, Alabama Avenue, Canoga Park, LA, Los Angeles County, California, 91304, USA</t>
  </si>
  <si>
    <t>Excelsior High School, Maidstone Avenue, Norwalk, Los Angeles County, California, 90650, USA</t>
  </si>
  <si>
    <t>1910, T Street Northwest, Dupont Circle, Washington, District of Columbia, 20009, USA</t>
  </si>
  <si>
    <t>1332, North Arroyo Boulevard, Pasadena, Los Angeles County, California, 91103, USA</t>
  </si>
  <si>
    <t>304, 12th Street Southeast, Lincoln Park, Washington, District of Columbia, 20003, USA</t>
  </si>
  <si>
    <t>871, Cesar E Chavez Avenue, New Chinatown, Bunker Hill, LA, Los Angeles County, California, 90012, USA</t>
  </si>
  <si>
    <t>2804, 14th Street Northwest, Columbia Heights, Washington, District of Columbia, 20009, USA</t>
  </si>
  <si>
    <t>849, North Edinburgh Avenue, West Hollywood, Los Angeles County, California, 90046, USA</t>
  </si>
  <si>
    <t>1831, 2nd Street Northeast, Eckington, Trinidad, Washington, District of Columbia, 20002, USA</t>
  </si>
  <si>
    <t>8719, Rose Street, Bellflower, Los Angeles County, California, 90706, USA</t>
  </si>
  <si>
    <t>1479, A Street Northeast, Kingman Park, Washington, District of Columbia, 20002, USA</t>
  </si>
  <si>
    <t>259, Walnut Grove Avenue, San Gabriel, Los Angeles County, California, 91776, USA</t>
  </si>
  <si>
    <t>2814-2824, North Bell Avenue, Bricktown, Uptown, Chicago, Cook County, Illinois, 60618, USA</t>
  </si>
  <si>
    <t>4908, Bellflower Avenue, La Paco, North Hollywood, LA, Los Angeles County, California, 91601, USA</t>
  </si>
  <si>
    <t>Nickel Diner, 524, South Main Street, Skid Row, Bunker Hill, LA, Los Angeles County, California, 90013, USA</t>
  </si>
  <si>
    <t>11028, Lorene Street, Whittier, Los Angeles County, California, 90601, USA</t>
  </si>
  <si>
    <t>4th Court, Santa Monica, Los Angeles County, California, 90401, USA</t>
  </si>
  <si>
    <t>102, V St NE, Edgewood, Chinatown, Washington, District of Columbia, 20002, USA</t>
  </si>
  <si>
    <t>12698, Rye Street, Studio City, Valley Village, LA, Los Angeles County, California, 91604, USA</t>
  </si>
  <si>
    <t>Hirsh Family Kosher Kitchen And Cafe, North Fairfax Avenue, Carthay Circle, Hollywood, LA, Los Angeles County, California, CA 90048, USA</t>
  </si>
  <si>
    <t>4049, West Avenue K 8, Lancaster, Los Angeles County, California, 93536, USA</t>
  </si>
  <si>
    <t>5073, West 9th Street, Hancock Park, Cienega, LA, Los Angeles County, California, 90036, USA</t>
  </si>
  <si>
    <t>Chancellor Apartments, North Cherokee Avenue, Whitley Heights Historic District, LA, Los Angeles County, California, 90028, USA</t>
  </si>
  <si>
    <t>842, West R Street, Harbor City, LA, Los Angeles County, California, 90744, USA</t>
  </si>
  <si>
    <t>3045, West 21st Place, Bohemian California, South Lawndale, Chicago, Cook County, Illinois, 60623, USA</t>
  </si>
  <si>
    <t>7300, South Rockwell Street, Forest Hill, Chicago, Cook County, Illinois, 60629, USA</t>
  </si>
  <si>
    <t>13294, Beverly Boulevard, East Whittier, Whittier, Los Angeles County, California, 90601, USA</t>
  </si>
  <si>
    <t>Los Angeles Senior High School, South Muirfield Road, Country Club Park, Cienega, LA, Los Angeles County, California, 90019, USA</t>
  </si>
  <si>
    <t>23614, Chandelle Place, Diamond Bar, Los Angeles County, California, 91765, USA</t>
  </si>
  <si>
    <t>6637, Radlock Avenue, Fox Hills, Ladera Heights, Los Angeles County, California, 90056, USA</t>
  </si>
  <si>
    <t>11148, Greenlawn Avenue, Fox Hills, Culver City, Los Angeles County, California, 90230, USA</t>
  </si>
  <si>
    <t>1535, North Artesian Avenue, West Town, Chicago, Cook County, Illinois, 60647, USA</t>
  </si>
  <si>
    <t>251, West 3rd Street, Willowville, Long Beach, Los Angeles County, California, 90802, USA</t>
  </si>
  <si>
    <t>3199, South Mayflower Avenue, Mayflower Village, Los Angeles County, California, 91006, USA</t>
  </si>
  <si>
    <t>2322, Claremont Avenue, Los Feliz, Atwater, LA, Los Angeles County, California, 90027, USA</t>
  </si>
  <si>
    <t>1649, Del Amo Boulevard, Dolanco Junction, LA, Los Angeles County, California, 90501, USA</t>
  </si>
  <si>
    <t>3730, Reklaw Drive, Studio City, Valley Village, LA, Los Angeles County, California, 91604, USA</t>
  </si>
  <si>
    <t>1814, Vermont Avenue Northwest, Cardozo/Shaw, Washington, District of Columbia, 20005:20018, USA</t>
  </si>
  <si>
    <t>4753, West 17th Street, Country Club Park, Cienega, LA, Los Angeles County, California, 90019, USA</t>
  </si>
  <si>
    <t>1835, Park Avenue, Los Altos, Long Beach, Los Angeles County, California, 90815, USA</t>
  </si>
  <si>
    <t>1768, North Curson Avenue, Whitley Heights, LA, Los Angeles County, California, 90046, USA</t>
  </si>
  <si>
    <t>1608;1600, Argyle Avenue, Hollywood, LA, Los Angeles County, California, 90028, USA</t>
  </si>
  <si>
    <t>850, North Lawndale Avenue, Pacific Junction, Chicago, Cook County, Illinois, 60651, USA</t>
  </si>
  <si>
    <t>Francis L. Cardozo Education Campus, Clifton Street Northwest, Columbia Heights, Washington, District of Columbia, 20009, USA</t>
  </si>
  <si>
    <t>975, North Orlando Avenue, West Hollywood, Los Angeles County, California, 90069, USA</t>
  </si>
  <si>
    <t>24643, Piuma Road, Crater Camp, Los Angeles County, California, 90265, USA</t>
  </si>
  <si>
    <t>18199, East Via Amorosa, Rowland Heights, Los Angeles County, California, 91748, USA</t>
  </si>
  <si>
    <t>3235, West Belle Plaine Avenue, Ravenswood Manor, Chicago, Cook County, Illinois, 60625, USA</t>
  </si>
  <si>
    <t>10781, Bloomfield Street, Universal City, North Hollywood, LA, Los Angeles County, California, 91602, USA</t>
  </si>
  <si>
    <t>3263, West Fulton Boulevard, East Garfield Park, Chicago, Cook County, Illinois, 60624, USA</t>
  </si>
  <si>
    <t>158, South Carson Road, Beverly Hills, Los Angeles County, California, 90211, USA</t>
  </si>
  <si>
    <t>6700-6704, Hollywood Boulevard, Whitley Heights Historic District, LA, Los Angeles County, California, 90028, USA</t>
  </si>
  <si>
    <t>170, South Beverly Drive, Beverly Hills, Los Angeles County, California, 90212, USA</t>
  </si>
  <si>
    <t>4471, Bellingham Avenue, Studio City, Valley Village, LA, Los Angeles County, California, 91604, USA</t>
  </si>
  <si>
    <t>5157, Vista del Monte Avenue, Sherman Oaks, LA, Los Angeles County, California, 91403, USA</t>
  </si>
  <si>
    <t>2301, West 25th Street, Bohemian California, Chicago, Cook County, Illinois, 60623, USA</t>
  </si>
  <si>
    <t>652, Garnet Street, Redondo Beach, Los Angeles County, California, 90277, USA</t>
  </si>
  <si>
    <t>Ballona Lagoon, Pacific Avenue, Venice, LA, Los Angeles County, California, 90292, USA</t>
  </si>
  <si>
    <t>626, Pacific Avenue, Venice, LA, Los Angeles County, California, 90291, USA</t>
  </si>
  <si>
    <t>South Loop, Chicago, Cook County, Illinois, 60605, USA</t>
  </si>
  <si>
    <t>Lincoln Court, Santa Monica, Los Angeles County, California, CA 90405, USA</t>
  </si>
  <si>
    <t>Century Freeway, Downey, Los Angeles County, California, 90242, USA</t>
  </si>
  <si>
    <t>Micheltorena Street, Silver Lake, Angelino Heights, LA, Los Angeles County, California, 90026-2106, USA</t>
  </si>
  <si>
    <t>Kelley's Iguana Bar, East Anaheim Street, Los Altos, Long Beach, Los Angeles County, California, 90804, USA</t>
  </si>
  <si>
    <t>857, Arcadia Avenue, Arcadia, Los Angeles County, California, 91007, USA</t>
  </si>
  <si>
    <t>11803, Missouri Avenue, Sawtelle, Brentwood, LA, Los Angeles County, California, 90025, USA</t>
  </si>
  <si>
    <t>1432, North Poinsettia Place, Whitley Heights, LA, Los Angeles County, California, 90046, USA</t>
  </si>
  <si>
    <t>975, Figueroa Terrace, New Chinatown, Angelino Heights, LA, Los Angeles County, California, 90012, USA</t>
  </si>
  <si>
    <t>Triangle Fraternity, 519, Landfair Avenue, Westwood Village, Westwood, LA, Los Angeles County, California, 90024, USA</t>
  </si>
  <si>
    <t>1118, West Madison Street, Greektown, Chicago, Cook County, Illinois, 60607, USA</t>
  </si>
  <si>
    <t>3380, Riverside Drive, Los Feliz, Atwater, LA, Los Angeles County, California, 90027, USA</t>
  </si>
  <si>
    <t>26380, Thousand Oaks Boulevard, Calabasas, Los Angeles County, California, 91302, USA</t>
  </si>
  <si>
    <t>Calabasas, Los Angeles County, California, 91302-1405, USA</t>
  </si>
  <si>
    <t>158, Avondale Avenue, Monterey Park, Los Angeles County, California, 91754, USA</t>
  </si>
  <si>
    <t>12749, Oxnard Street, Garnsey, Valley Village, LA, Los Angeles County, California, 91606, USA</t>
  </si>
  <si>
    <t>11442, Pearl Street, Sawtelle, Palms, LA, Los Angeles County, California, 90064, USA</t>
  </si>
  <si>
    <t>2245, North Magnolia Avenue, Lincoln Park, Uptown, Chicago, Cook County, Illinois, 60614, USA</t>
  </si>
  <si>
    <t>2034, Corral Canyon Road, Malibu, Los Angeles County, California, 90265, USA</t>
  </si>
  <si>
    <t>5184, Doreen Avenue, Temple City, Los Angeles County, California, 91780, USA</t>
  </si>
  <si>
    <t>25th Court, Santa Monica, Los Angeles County, California, CA 90404, USA</t>
  </si>
  <si>
    <t>714, Harps Street, San Fernando, Los Angeles County, California, 91340, USA</t>
  </si>
  <si>
    <t>18694, Bellorita Street, Rowland Heights, Los Angeles County, California, 91748, USA</t>
  </si>
  <si>
    <t>New Long Beach Main Library opeing 2019 (approx), Broadway, Willowville, Long Beach, Los Angeles County, California, 90744, USA</t>
  </si>
  <si>
    <t>Paseo Del Rey Fundamental School, Gulana Avenue, Playa del Rey, LA, Los Angeles County, California, 90293, USA</t>
  </si>
  <si>
    <t>1567, Benedict Canyon Drive, Beverly Glen, Sherman Oaks, LA, Los Angeles County, California, 90210, USA</t>
  </si>
  <si>
    <t>3663, West 9th Street, Country Club Park, Cienega, LA, Los Angeles County, California, 90019, USA</t>
  </si>
  <si>
    <t>4857-4861, North Paulina Street, Winnemac, Uptown, Chicago, Cook County, Illinois, 60640, USA</t>
  </si>
  <si>
    <t>8527, Arcadia Avenue, Chapman Woods, Rosemead, Los Angeles County, California, 91775, USA</t>
  </si>
  <si>
    <t>9173, Bidwell Street, Temple City, Los Angeles County, California, 91780, USA</t>
  </si>
  <si>
    <t>20198, Runnymede Street, Winnetka, LA, Los Angeles County, California, 91306, USA</t>
  </si>
  <si>
    <t>1573, Ganesha Place, Edison Historic District, Pomona, Los Angeles County, California, 91768, USA</t>
  </si>
  <si>
    <t>10811, Rochester Avenue, Westwood, LA, Los Angeles County, California, 90024, USA</t>
  </si>
  <si>
    <t>3417-3425, North Halsted Street, Pine Grove, Uptown, Chicago, Cook County, Illinois, 60657, USA</t>
  </si>
  <si>
    <t>Marina del Rey Hotel, Bali Way, Del Rey, Playa Vista, Ocean Park, Los Angeles County, California, 90292, USA</t>
  </si>
  <si>
    <t>18267, Mescal Street, Rowland Heights, Los Angeles County, California, 91748, USA</t>
  </si>
  <si>
    <t>12410, Huston Street, Garnsey, Valley Village, LA, Los Angeles County, California, 91607, USA</t>
  </si>
  <si>
    <t>4352, Hillview Drive, Malibu Vista, Los Angeles County, California, 90265, USA</t>
  </si>
  <si>
    <t>1143, Oates Street Northeast, Ivy City, Washington, District of Columbia, 20002, USA</t>
  </si>
  <si>
    <t>300, Mansfield Place, Alhambra, Los Angeles County, California, 91801, USA</t>
  </si>
  <si>
    <t>777, West 53rd Street, Wildasin, Florence, LA, Los Angeles County, California, 90037, USA</t>
  </si>
  <si>
    <t>16014, Leadwell Street, Raymer, Van Nuys, LA, Los Angeles County, California, 91406, USA</t>
  </si>
  <si>
    <t>Salvation Army Headquarters, The Promenade North, Willowville, Long Beach, Los Angeles County, California, 90802, USA</t>
  </si>
  <si>
    <t>2100, 12th Street Northwest, Cardozo/Shaw, Washington, District of Columbia, 20005:20018, USA</t>
  </si>
  <si>
    <t>907, East Capitol Street Southeast, Lincoln Park, Washington, District of Columbia, 20003, USA</t>
  </si>
  <si>
    <t>529, North Curson Avenue, Carthay Circle, Hollywood, LA, Los Angeles County, California, 90036, USA</t>
  </si>
  <si>
    <t>101, North Spring Street, Civic Center, Little Tokyo Historic District, LA, Los Angeles County, California, 90012, USA</t>
  </si>
  <si>
    <t>5944, Southern Avenue, South Gate, Los Angeles County, California, 90280, USA</t>
  </si>
  <si>
    <t>659, North Edinburgh Avenue, West Hollywood, Los Angeles County, California, 90048, USA</t>
  </si>
  <si>
    <t>Saint Anastasia School, Stanmoor Drive, Playa del Rey, LA, Los Angeles County, California, 90293, USA</t>
  </si>
  <si>
    <t>3507, Seahorn Drive, Castellammare, Pacific Palisades, Fernwood, Los Angeles County, California, 90265, USA</t>
  </si>
  <si>
    <t>15, Park Court, Venice, LA, Los Angeles County, California, 90291, USA</t>
  </si>
  <si>
    <t>398, West 9th Street, Willowville, Long Beach, Los Angeles County, California, 90813, USA</t>
  </si>
  <si>
    <t>5599, Clee Court, Agoura Hills, Los Angeles County, California, 91301, USA</t>
  </si>
  <si>
    <t>3420, Via Dolce, Venice, LA, Los Angeles County, California, 90292, USA</t>
  </si>
  <si>
    <t>1215-1223, West Waveland Avenue, Wrigleyville, Uptown, Chicago, Cook County, Illinois, 60613, USA</t>
  </si>
  <si>
    <t>7800, Geyser Avenue, Reseda, LA, Los Angeles County, California, 91335, USA</t>
  </si>
  <si>
    <t>419, Q Street Northwest, Truxton Circle, Washington, District of Columbia, 20005:20018, USA</t>
  </si>
  <si>
    <t>839, North Ridgewood Place, Wilton Historic District, Little Armenia, LA, Los Angeles County, California, 90038, USA</t>
  </si>
  <si>
    <t>5891, Gregory Avenue, Wilton Historic District, Hollywood, LA, Los Angeles County, California, 90038, USA</t>
  </si>
  <si>
    <t>Palms Middle School, Kelton Avenue, Palms, LA, Los Angeles County, California, 90034, USA</t>
  </si>
  <si>
    <t>20559, Lake Canyon Drive, Otterbein, Los Angeles County, California, 91789, USA</t>
  </si>
  <si>
    <t>1621, Gish Avenue, Los Altos, Long Beach, Los Angeles County, California, 90815, USA</t>
  </si>
  <si>
    <t>7735, Melrose Avenue, Whitley Heights Historic District, LA, Los Angeles County, California, 90046, USA</t>
  </si>
  <si>
    <t>1278, North Crescent Heights Boulevard, West Hollywood, Los Angeles County, California, 90046, USA</t>
  </si>
  <si>
    <t>615, East Maple Way, Willowville, Long Beach, Los Angeles County, California, 90802, USA</t>
  </si>
  <si>
    <t>Poppers Frozen Popcorn, Shoup Avenue, Canoga Park, LA, Los Angeles County, California, 91303, USA</t>
  </si>
  <si>
    <t>Crypt of Jesse Williams, Tucker Street, Hill East, Washington, District of Columbia, 20003, USA</t>
  </si>
  <si>
    <t>26067, Thousand Oaks Boulevard, Calabasas, Los Angeles County, California, 91302, USA</t>
  </si>
  <si>
    <t>Pan Pacific Senior Activity Center, South Gardner Street, Carthay Circle, Hollywood, LA, Los Angeles County, California, 90036, USA</t>
  </si>
  <si>
    <t>1421, South Flower Street, South Park, Saint James Park, LA, Los Angeles County, California, 90015, USA</t>
  </si>
  <si>
    <t>225, East Colorado Boulevard, Madison Heights, Pasadena, Los Angeles County, California, 91102, USA</t>
  </si>
  <si>
    <t>1215, I Street Northeast, Near Northeast, Washington, District of Columbia, 20002, USA</t>
  </si>
  <si>
    <t>1293, Ballista Avenue, La Puente, Los Angeles County, California, 91744, USA</t>
  </si>
  <si>
    <t>356, Whiting Street, El Segundo, Los Angeles County, California, 90245, USA</t>
  </si>
  <si>
    <t>363, West Milford Street, Glendale, Los Angeles County, California, 91203, USA</t>
  </si>
  <si>
    <t>157, South Doheny Drive, Beverly Hills, Los Angeles County, California, 90211, USA</t>
  </si>
  <si>
    <t>9625, Sylvia Avenue, Northridge, LA, Los Angeles County, California, 91324, USA</t>
  </si>
  <si>
    <t>6848, Camrose Drive, Whitley Heights, LA, Los Angeles County, California, 90068, USA</t>
  </si>
  <si>
    <t>595, Amalfi Drive, Brentwood Park, Riviera, LA, Los Angeles County, California, 90272, USA</t>
  </si>
  <si>
    <t>95, Cerritos Avenue, Willowville, Long Beach, Los Angeles County, California, 90802, USA</t>
  </si>
  <si>
    <t>5201, Glasgow Way, LA, Los Angeles County, California, 90045, USA</t>
  </si>
  <si>
    <t>301, Via Vista, Montebello, Los Angeles County, California, 90640, USA</t>
  </si>
  <si>
    <t>1530, Stoner Avenue, Sawtelle, Brentwood, LA, Los Angeles County, California, 90025, USA</t>
  </si>
  <si>
    <t>3060, South Cloverdale Avenue, Sentous, The Village Green, LA, Los Angeles County, California, 90016, USA</t>
  </si>
  <si>
    <t>1132, East la Dera Drive, Bixby Knolls, Long Beach, Los Angeles County, California, 90807, USA</t>
  </si>
  <si>
    <t>6154, Beeman Avenue, Garnsey, Valley Village, LA, Los Angeles County, California, 91606, USA</t>
  </si>
  <si>
    <t>5399, Goodland Avenue, Garnsey, Valley Village, LA, Los Angeles County, California, 91607, USA</t>
  </si>
  <si>
    <t>101, Calle Mayor, Torrance, Los Angeles County, California, 90277, USA</t>
  </si>
  <si>
    <t>200, North Manhattan Place, Wilton Historic District, Little Armenia, LA, Los Angeles County, California, 90004, USA</t>
  </si>
  <si>
    <t>2138, South Ridgeley Drive, Sentous, The Village Green, LA, Los Angeles County, California, 90016, USA</t>
  </si>
  <si>
    <t>2016-2018, West Farragut Avenue, Summerdale, Uptown, Chicago, Cook County, Illinois, 60625, USA</t>
  </si>
  <si>
    <t>George Washington University, H Street Northwest, George Washington University, Washington, District of Columbia, 20037, USA</t>
  </si>
  <si>
    <t>Jems Optical, H Street Northwest, Downtown, Washington, District of Columbia, 20006, USA</t>
  </si>
  <si>
    <t>Muddy Paw Coffee, Sunset Boulevard, Silver Lake, Angelino Heights, LA, Los Angeles County, California, 90026-2106, USA</t>
  </si>
  <si>
    <t>13250, Kittridge Street, Van Nuys, LA, Los Angeles County, California, 91401, USA</t>
  </si>
  <si>
    <t>2308, Ocean Park Boulevard, Santa Monica, Los Angeles County, California, 90405, USA</t>
  </si>
  <si>
    <t>5147, Collett Avenue, Encino, LA, Los Angeles County, California, 91436, USA</t>
  </si>
  <si>
    <t>4923-4925, North Hoyne Avenue, West Ravenswood, Uptown, Chicago, Cook County, Illinois, 60625, USA</t>
  </si>
  <si>
    <t>205, 18th Street Southeast, Hill East, Carver, Washington, District of Columbia, 20003, USA</t>
  </si>
  <si>
    <t>Ballona Creek Bike Path, Culver City, Los Angeles County, California, 90232, USA</t>
  </si>
  <si>
    <t>3500-3510, North Paulina Street, Cuyler, Uptown, Chicago, Cook County, Illinois, 60613, USA</t>
  </si>
  <si>
    <t>White Heather, Los Angeles County, California, 93551, USA</t>
  </si>
  <si>
    <t>United Pacific Bank, Garvey Avenue, Monterey Park, Los Angeles County, California, 91755, USA</t>
  </si>
  <si>
    <t>28923, Prairie Lane, Sand Canyon, Santa Clarita, Los Angeles County, California, 91387, USA</t>
  </si>
  <si>
    <t>8528, Melvil Street, Culver City, Los Angeles County, California, 90034, USA</t>
  </si>
  <si>
    <t>998, Miramar Avenue, Belmont Shore, Long Beach, Los Angeles County, California, 90804, USA</t>
  </si>
  <si>
    <t>717, 7th Street Northeast, Stanton Park, Near Northeast, Washington, District of Columbia, 20002, USA</t>
  </si>
  <si>
    <t>8901, Cadillac Avenue, Sentous, The Village Green, LA, Los Angeles County, California, 90034, USA</t>
  </si>
  <si>
    <t>South Victoria Avenue, Country Club Park, Cienega, LA, Los Angeles County, California, 90019, USA</t>
  </si>
  <si>
    <t>Saint Sebastian School, Colby Avenue, West Los Angeles, Brentwood, LA, Los Angeles County, California, 90025, USA</t>
  </si>
  <si>
    <t>3945, Wawona Street, Atwater, LA, Los Angeles County, California, 90065, USA</t>
  </si>
  <si>
    <t>25236, Avenida Rondel, Newhall, Santa Clarita, Los Angeles County, California, 91355, USA</t>
  </si>
  <si>
    <t>23662, Meandering Creek Drive, Diamond Bar, Los Angeles County, California, 91765, USA</t>
  </si>
  <si>
    <t>1544, Midvale Avenue, Westwood Village, Westwood, LA, Los Angeles County, California, CA 90024, USA</t>
  </si>
  <si>
    <t>Twentyseventh Church of Christ Scientist, Sunset Boulevard, Silver Lake, Angelino Heights, LA, Los Angeles County, California, 90026-3148, USA</t>
  </si>
  <si>
    <t>5219, 12th Street Northeast, Queens Chapel, Washington, District of Columbia, 20011, USA</t>
  </si>
  <si>
    <t>4248, Lexington Avenue, Silver Lake, Little Armenia, LA, Los Angeles County, California, 90029, USA</t>
  </si>
  <si>
    <t>11387, Vanowen Street, Hewitt, North Hollywood, LA, Los Angeles County, California, 91605, USA</t>
  </si>
  <si>
    <t>Serrano Avenue, Little Armenia, LA, Los Angeles County, California, CA 90038, USA</t>
  </si>
  <si>
    <t>1985, Oregon Avenue, Willowville, Long Beach, Los Angeles County, California, 90806, USA</t>
  </si>
  <si>
    <t>Two Constitution Square (2CON), N Street Northeast, NoMa, Near Northeast, Washington, District of Columbia, 20403, USA</t>
  </si>
  <si>
    <t>Bonita Street, Arcadia, Los Angeles County, California, 91006, USA</t>
  </si>
  <si>
    <t>Young Oak Kim Academy, Metro Red/Purple Lines Entrance, Koreatown, Saint James Park, LA, Los Angeles County, California, 90010, USA</t>
  </si>
  <si>
    <t>Phantom Galleries LA, South Hill Street, Financial District, Bunker Hill, LA, Los Angeles County, California, CA 90013, USA</t>
  </si>
  <si>
    <t>Bicycle Lane, North Hills, LA, Los Angeles County, California, 91331-6020, USA</t>
  </si>
  <si>
    <t>820, Dogwood Street Northwest, Takoma, Washington, District of Columbia, 20012, USA</t>
  </si>
  <si>
    <t>1910, South Wood Street, Lower West Side, Chicago, Cook County, Illinois, 60608, USA</t>
  </si>
  <si>
    <t>Lucky Brand Blue Jeans, 2nd Street, Belmont Shore, Long Beach, Los Angeles County, California, 90803, USA</t>
  </si>
  <si>
    <t>18477, Colima Road, Rowland Heights, Los Angeles County, California, 91748, USA</t>
  </si>
  <si>
    <t>6992, Mulholland Drive, Hollywood Hills, LA, Los Angeles County, California, 90068, USA</t>
  </si>
  <si>
    <t>5311, North Saint Louis Avenue, North Park, Chicago, Cook County, Illinois, 60659, USA</t>
  </si>
  <si>
    <t>4767, Topanga Canyon Boulevard, Woodland Hills, LA, Los Angeles County, California, 91364, USA</t>
  </si>
  <si>
    <t>Franklin Parking Structure, Olive Avenue, Burbank, Los Angeles County, California, 91522, USA</t>
  </si>
  <si>
    <t>146, Huntington Drive, Arcadia, Los Angeles County, California, 91006, USA</t>
  </si>
  <si>
    <t>1076, 4th Street, Santa Monica, Los Angeles County, California, 90403, USA</t>
  </si>
  <si>
    <t>Fallbrook Avenue, West Hills, LA, Los Angeles County, California, 91304-3230, USA</t>
  </si>
  <si>
    <t>885, East 80th Street, Florence, LA, Los Angeles County, California, 90001, USA</t>
  </si>
  <si>
    <t>Sherman Way, Winnetka, LA, Los Angeles County, California, 91335, USA</t>
  </si>
  <si>
    <t>17889, Contador Drive, Hacienda Heights, Rowland Heights, Los Angeles County, California, 91748, USA</t>
  </si>
  <si>
    <t>1102, Williams Street, Monterey Park, Los Angeles County, California, 91754, USA</t>
  </si>
  <si>
    <t>1798, Fareholm Court, Whitley Heights, LA, Los Angeles County, California, 90046, USA</t>
  </si>
  <si>
    <t>Baseball Diamond, Nebraska Avenue, West Los Angeles, Brentwood, LA, Los Angeles County, California, 90025-9998, USA</t>
  </si>
  <si>
    <t>3833, Beethoven Street, Del Rey, Mar Vista, LA, Los Angeles County, California, 90066, USA</t>
  </si>
  <si>
    <t>4051, Bonhomme Road, Calabasas, Los Angeles County, California, 91302, USA</t>
  </si>
  <si>
    <t>Stay on Main, 640, South Main Street, Skid Row, Bunker Hill, LA, Los Angeles County, California, 90014, USA</t>
  </si>
  <si>
    <t>Hooters, Figueroa Street, South Park, Saint James Park, LA, Los Angeles County, California, 90015, USA</t>
  </si>
  <si>
    <t>2139-2145, North Central Park Avenue, Beat 2535, Chicago, Cook County, Illinois, 60647, USA</t>
  </si>
  <si>
    <t>399, South Swall Drive, LA, Los Angeles County, California, 90048, USA</t>
  </si>
  <si>
    <t>8523, Arcadia Avenue, Chapman Woods, Rosemead, Los Angeles County, California, 91775, USA</t>
  </si>
  <si>
    <t>Green Thumb parking, Jordan Avenue, Canoga Park, LA, Los Angeles County, California, 91303, USA</t>
  </si>
  <si>
    <t>5446, West 55th Street, Fox Hills, Ladera Heights, Los Angeles County, California, 90056, USA</t>
  </si>
  <si>
    <t>Foothill Boulevard, Claremont, Los Angeles County, California, 91711, USA</t>
  </si>
  <si>
    <t>1220, 12th Street Northwest, Logan Circle/Shaw, Washington, District of Columbia, 20005, USA</t>
  </si>
  <si>
    <t>3002, West Belden Avenue, Maplewood, Chicago, Cook County, Illinois, 60647, USA</t>
  </si>
  <si>
    <t>19301, Colima Road, Otterbein, Los Angeles County, California, 91748, USA</t>
  </si>
  <si>
    <t>South Hope Street, South Park, Saint James Park, LA, Los Angeles County, California, 90015, USA</t>
  </si>
  <si>
    <t>West Pico Boulevard, Sawtelle, Mar Vista, LA, Los Angeles County, California, 90064-1508, USA</t>
  </si>
  <si>
    <t>Mureau Road, Calabasas, Los Angeles County, California, 91302-1405, USA</t>
  </si>
  <si>
    <t>2726, South Vernon Avenue, Douglas, Chicago, Cook County, Illinois, 60616, USA</t>
  </si>
  <si>
    <t>1215, Citrus Street, La Habra Heights, Los Angeles County, California, 90631, USA</t>
  </si>
  <si>
    <t>1560, West 12th Street, South Park, Saint James Park, LA, Los Angeles County, California, 90015, USA</t>
  </si>
  <si>
    <t>Westin, E Ocean Boulevard, Willowville, Long Beach, Los Angeles County, California, 90802, USA</t>
  </si>
  <si>
    <t>East Kensington Road, Echo Park, Angelino Heights, LA, Los Angeles County, California, 90026, USA</t>
  </si>
  <si>
    <t>1838, Vine Street, Hollywood, LA, Los Angeles County, California, 90028, USA</t>
  </si>
  <si>
    <t>2224, Ripley Avenue, Redondo Beach, Los Angeles County, California, 90278, USA</t>
  </si>
  <si>
    <t>West Hollywood Avenue, West Edgewater, Uptown, Chicago, Cook County, Illinois, 60660, USA</t>
  </si>
  <si>
    <t>1166, Banyan Street, Pasadena, Los Angeles County, California, 91103, USA</t>
  </si>
  <si>
    <t>906, North Fairfax Avenue, West Hollywood, Los Angeles County, California, 90046, USA</t>
  </si>
  <si>
    <t>1602, Via Estrella, Pomona, Los Angeles County, California, 91768, USA</t>
  </si>
  <si>
    <t>1336, North Campbell Avenue, West Town, Chicago, Cook County, Illinois, 60647, USA</t>
  </si>
  <si>
    <t>Figueroa Street, Bunker Hill, LA, Los Angeles County, California, 90012-2410, USA</t>
  </si>
  <si>
    <t>3015, Silver Lea Terrace, Silver Lake, Atwater, LA, Los Angeles County, California, 90039, USA</t>
  </si>
  <si>
    <t>1479, Park Row, Venice, LA, Los Angeles County, California, 90291, USA</t>
  </si>
  <si>
    <t>7909, Ben Avenue, Hewitt, North Hollywood, LA, Los Angeles County, California, 91605, USA</t>
  </si>
  <si>
    <t>Carlos Rosario International Primary Charter School, Harvard Street Northwest, Columbia Heights, Washington, District of Columbia, 20009, USA</t>
  </si>
  <si>
    <t>North Harbor Boulevard, Rowland Heights, Los Angeles County, California, 91748, USA</t>
  </si>
  <si>
    <t>1280, North Cherokee Avenue, Hollywood, LA, Los Angeles County, California, 90038, USA</t>
  </si>
  <si>
    <t>3455, Fairman Street, Lakewood, Los Angeles County, California, 90712, USA</t>
  </si>
  <si>
    <t>1201, West Grand Avenue, Near West Side, Chicago, Cook County, Illinois, 60661, USA</t>
  </si>
  <si>
    <t>Lankershim Boulevard, North Hollywood, LA, Los Angeles County, California, 91606, USA</t>
  </si>
  <si>
    <t>4404, Wisconsin Avenue Northwest, Tenleytown, Friendship Heights, Washington, District of Columbia, 20007, USA</t>
  </si>
  <si>
    <t>1459, 7th Avenue, Hacienda Heights, Hillgrove, Los Angeles County, California, 91745, USA</t>
  </si>
  <si>
    <t>1825, 2nd Street Northeast, Eckington, Trinidad, Washington, District of Columbia, 20002, USA</t>
  </si>
  <si>
    <t>Vista del Mar Street, Hollywood, LA, Los Angeles County, California, 90028-5420, USA</t>
  </si>
  <si>
    <t>917, N Street Northwest, Logan Circle/Shaw, Washington, District of Columbia, 20001, USA</t>
  </si>
  <si>
    <t>Lake Park &amp; 52nd Street, South Lake Park Avenue, Hyde Park, Chicago, Cook County, Illinois, 60653, USA</t>
  </si>
  <si>
    <t>1870, Olympus Avenue, Hacienda Heights, Hillgrove, Los Angeles County, California, 91745, USA</t>
  </si>
  <si>
    <t>4498, Corliss Street, Eagle Rock, Highland Park, LA, Los Angeles County, California, 90041, USA</t>
  </si>
  <si>
    <t>1952, Vine Street, Hollywood, LA, Los Angeles County, California, 90068, USA</t>
  </si>
  <si>
    <t>3035, Hawthorne Drive Northeast, Washington, District of Columbia, 20017, USA</t>
  </si>
  <si>
    <t>Southwest Freeway, Penn Quarter, Washington, District of Columbia, 20024, USA</t>
  </si>
  <si>
    <t>2444, 20th Street Northwest, Adams Morgan, Washington, District of Columbia, 20009, USA</t>
  </si>
  <si>
    <t>6851, Katherine Avenue, North Sherman Way, Van Nuys, LA, Los Angeles County, California, 91405, USA</t>
  </si>
  <si>
    <t>Wharton Drive, Claremont, Los Angeles County, California, 91711, USA</t>
  </si>
  <si>
    <t>926, N Street Northwest, Logan Circle/Shaw, Washington, District of Columbia, 20001, USA</t>
  </si>
  <si>
    <t>3070, Ellington Drive, Universal City, Hollywood Hills, LA, Los Angeles County, California, 90068, USA</t>
  </si>
  <si>
    <t>2766, South Orange Drive, Sentous, The Village Green, LA, Los Angeles County, California, 90016, USA</t>
  </si>
  <si>
    <t>1057, Marview Avenue, New Chinatown, Angelino Heights, LA, Los Angeles County, California, 90012, USA</t>
  </si>
  <si>
    <t>6385, Sheltondale Avenue, West Hills, LA, Los Angeles County, California, 91307, USA</t>
  </si>
  <si>
    <t>5124, South Cornell Avenue, Hyde Park, Chicago, Cook County, Illinois, 60615, USA</t>
  </si>
  <si>
    <t>157, North Crescent Heights Boulevard, Carthay Circle, Whitley Heights Historic District, LA, Los Angeles County, California, 90048, USA</t>
  </si>
  <si>
    <t>1642, 11th Street, Santa Monica, Los Angeles County, California, 90404, USA</t>
  </si>
  <si>
    <t>2284, Carnegie Lane, Redondo Beach, Los Angeles County, California, 90278, USA</t>
  </si>
  <si>
    <t>5189, Medina Road, Woodland Hills, LA, Los Angeles County, California, 91364, USA</t>
  </si>
  <si>
    <t>South Carolina Avenue Southeast, Hill East, Washington, District of Columbia, 20003, USA</t>
  </si>
  <si>
    <t>2187, 7th Avenue, Country Club Park, Cienega, LA, Los Angeles County, California, 90018, USA</t>
  </si>
  <si>
    <t>Laverne Avenue, Belmont Shore, Long Beach, Los Angeles County, California, 90803, USA</t>
  </si>
  <si>
    <t>2165, Abbot Kinney Boulevard, Venice, LA, Los Angeles County, California, 90291, USA</t>
  </si>
  <si>
    <t>24984, Bob Batchelor Road, Monte Nido, Los Angeles County, California, 91302, USA</t>
  </si>
  <si>
    <t>3447, East Hilltonia Drive, West Covina, Los Angeles County, California, 91792, USA</t>
  </si>
  <si>
    <t>2273, Voorhees Avenue, Lawndale, Los Angeles County, California, 90278, USA</t>
  </si>
  <si>
    <t>18637, Prairie Street, Northridge, LA, Los Angeles County, California, 91324, USA</t>
  </si>
  <si>
    <t>338, Palisade Street, Normandie Heights, Pasadena, Los Angeles County, California, 91103, USA</t>
  </si>
  <si>
    <t>225, I Street Northeast, Near Northeast, Washington, District of Columbia, 20002, USA</t>
  </si>
  <si>
    <t>3680, Jasmine Avenue, Palms, LA, Los Angeles County, California, 90034, USA</t>
  </si>
  <si>
    <t>1614, Veteran Avenue, Westwood Village, Westwood, LA, Los Angeles County, California, CA 90024, USA</t>
  </si>
  <si>
    <t>1298, South Sherbourne Drive, South Carthay, The Village Green, LA, Los Angeles County, California, 90035, USA</t>
  </si>
  <si>
    <t>Sepulveda Boulevard, Sherman Oaks, LA, Los Angeles County, California, CA 91403, USA</t>
  </si>
  <si>
    <t>Arvia Street, Cypress Park, Angelino Heights, LA, Los Angeles County, California, 90065-1256, USA</t>
  </si>
  <si>
    <t>2128, Bellevue Avenue, Echo Park, Angelino Heights, LA, Los Angeles County, California, 90026, USA</t>
  </si>
  <si>
    <t>First Congregational Church, South Hoover Street, Koreatown, Angelino Heights, LA, Los Angeles County, California, 90020, USA</t>
  </si>
  <si>
    <t>1011, Anderson Place Southeast, Douglass, Washington, District of Columbia, 20032, USA</t>
  </si>
  <si>
    <t>1797, Alicante Street, Pomona, Los Angeles County, California, 91768, USA</t>
  </si>
  <si>
    <t>Wilshire Boulevard, Hancock Park, Hollywood, LA, Los Angeles County, California, 90036-2829, USA</t>
  </si>
  <si>
    <t>1825, West Larchmont Avenue, Cuyler, Uptown, Chicago, Cook County, Illinois, 60613, USA</t>
  </si>
  <si>
    <t>1212, North Kedzie Avenue, Humboldt Park, Chicago, Cook County, Illinois, 60622, USA</t>
  </si>
  <si>
    <t>2563, Rindge Lane, Redondo Beach, Los Angeles County, California, 90278, USA</t>
  </si>
  <si>
    <t>3901, Connecticut Avenue Northwest, Washington, District of Columbia, 20015, USA</t>
  </si>
  <si>
    <t>629, North Central Avenue, Glendale, Los Angeles County, California, 91203, USA</t>
  </si>
  <si>
    <t>1501-1503, West 18th Street, Lower West Side, Chicago, Cook County, Illinois, 60608, USA</t>
  </si>
  <si>
    <t>CBS Television City, Beverly Boulevard, Carthay Circle, Hollywood, LA, Los Angeles County, California, CA 90036, USA</t>
  </si>
  <si>
    <t>U-Haul Moving &amp; Storage, 1501, South Capitol Street, Buzzard Point, Washington, District of Columbia, 20003, USA</t>
  </si>
  <si>
    <t>1531, North Rockwell Street, West Town, Chicago, Cook County, Illinois, 60647, USA</t>
  </si>
  <si>
    <t>1304, Sunset Boulevard, Echo Park, Angelino Heights, LA, Los Angeles County, California, 90026, USA</t>
  </si>
  <si>
    <t>5885, Lexington Avenue, Little Armenia, LA, Los Angeles County, California, 90038, USA</t>
  </si>
  <si>
    <t>206-208, West 24th Place, Chinatown, Chicago Chinatown, Chicago, Cook County, Illinois, 60616, USA</t>
  </si>
  <si>
    <t>The Body Shop, 8250, West Sunset Boulevard, Sunset Strip, West Hollywood, Los Angeles County, California, 90069, USA</t>
  </si>
  <si>
    <t>5708, Glen Oaks Drive, Le Verne, Los Angeles County, California, 91750, USA</t>
  </si>
  <si>
    <t>644, North Huntington Street, San Fernando, Los Angeles County, California, 91340, USA</t>
  </si>
  <si>
    <t>2314, Berkeley Avenue, Silver Lake, Angelino Heights, LA, Los Angeles County, California, 90026, USA</t>
  </si>
  <si>
    <t>1102, West 8th Street, Medici Apartments, Bunker Hill, LA, Los Angeles County, California, 90017, USA</t>
  </si>
  <si>
    <t>Glendale Senior High School, E Broadway, Glendale, Los Angeles County, California, 91206, USA</t>
  </si>
  <si>
    <t>3399, Adina Drive, Universal City, Hollywood Hills, LA, Los Angeles County, California, 90068, USA</t>
  </si>
  <si>
    <t>350, Temple Avenue, Belmont Shore, Long Beach, Los Angeles County, California, 90814, USA</t>
  </si>
  <si>
    <t>387, North Vista Street, Carthay Circle, Hollywood, LA, Los Angeles County, California, 90036, USA</t>
  </si>
  <si>
    <t>Saint Agnes Health Center, 60, East 18th Street, Near South Side, Chicago, Cook County, Illinois, 60616, USA</t>
  </si>
  <si>
    <t>North Portal Estates, Redwood Terrace Northwest, North Portal Estates, Washington, District of Columbia, 20012, USA</t>
  </si>
  <si>
    <t>Fairfax Hall, 1369, East Hyde Park Boulevard, Kenwood, Chicago, Cook County, Illinois, 60615, USA</t>
  </si>
  <si>
    <t>Park Newberry, 55, West Delaware Place, Near North Side, Chicago, Cook County, Illinois, 60610, USA</t>
  </si>
  <si>
    <t>Sun Nong Dan, 3470, West 6th Street, Koreatown, Saint James Park, LA, Los Angeles County, California, 90020, USA</t>
  </si>
  <si>
    <t>5555, Santa Anita Avenue, Temple City, Los Angeles County, California, 91780, USA</t>
  </si>
  <si>
    <t>W.I. Simonson, 1626, Wilshire Boulevard, Santa Monica, Los Angeles County, California, 90403, USA</t>
  </si>
  <si>
    <t>West Rosecrans Avenue, Hawthorne, Los Angeles County, California, 90266, USA</t>
  </si>
  <si>
    <t>3099, Blakeman Avenue, Rowland Heights, Los Angeles County, California, 91748, USA</t>
  </si>
  <si>
    <t>142, Westlake Boulevard, Westlake Village, Los Angeles County, California, 90265, USA</t>
  </si>
  <si>
    <t>415, South Alexandria Avenue, Koreatown, Little Armenia, LA, Los Angeles County, California, 90020, USA</t>
  </si>
  <si>
    <t>640, West Kinzie Street, Cabrini-Green, Chicago, Cook County, Illinois, 60610, USA</t>
  </si>
  <si>
    <t>1634, South Fairfield Avenue, North Lawndale, Chicago, Cook County, Illinois, 60608, USA</t>
  </si>
  <si>
    <t>Trancas Beach, Broad Beach Road, Malibu, Los Angeles County, California, USA</t>
  </si>
  <si>
    <t>3916, Midvale Avenue, Palms, LA, Los Angeles County, California, 90034, USA</t>
  </si>
  <si>
    <t>Dawson Street, Echo Park, Angelino Heights, LA, Los Angeles County, California, 90012-2410, USA</t>
  </si>
  <si>
    <t>807, South Laflin Street, Near West Side, Chicago, Cook County, Illinois, 60607, USA</t>
  </si>
  <si>
    <t>2929, West 30th Street, Saint James Park, LA, Los Angeles County, California, 90007, USA</t>
  </si>
  <si>
    <t>348, South Rossmore Avenue, Hancock Park, Hollywood, LA, Los Angeles County, California, 90020, USA</t>
  </si>
  <si>
    <t>1617, Cosmo Street, Hollywood, LA, Los Angeles County, California, 90028, USA</t>
  </si>
  <si>
    <t>Las Palmas Avenue, Hancock Park, Hollywood, LA, Los Angeles County, California, 90028-8127, USA</t>
  </si>
  <si>
    <t>360, South Cloverdale Avenue, Hancock Park, Hollywood, LA, Los Angeles County, California, 90036, USA</t>
  </si>
  <si>
    <t>459, East Montana Street, Normandie Heights, Pasadena, Los Angeles County, California, 91104, USA</t>
  </si>
  <si>
    <t>Alta Place, Santa Monica, Los Angeles County, California, 90402, USA</t>
  </si>
  <si>
    <t>4632, North Francisco Avenue, Ravenswood Manor, Uptown, Chicago, Cook County, Illinois, 60625, USA</t>
  </si>
  <si>
    <t>889, Centennial Street, New Chinatown, Angelino Heights, LA, Los Angeles County, California, 90012, USA</t>
  </si>
  <si>
    <t>First National Bank of Hollywood, Walk of Fame, Whitley Heights Historic District, LA, Los Angeles County, California, 90028, USA</t>
  </si>
  <si>
    <t>25246, Via Sistine, Newhall, Santa Clarita, Los Angeles County, California, 91355, USA</t>
  </si>
  <si>
    <t>2893, Hyans Street, Echo Park, Angelino Heights, LA, Los Angeles County, California, 90026, USA</t>
  </si>
  <si>
    <t>5253, Shearin Avenue, Eagle Rock, Highland Park, LA, Los Angeles County, California, 90041, USA</t>
  </si>
  <si>
    <t>Jim Falk Lexus, South Maple Drive, Beverly Hills, Los Angeles County, California, 90212, USA</t>
  </si>
  <si>
    <t>1814, Adams Mill Road Northwest, Washington, District of Columbia, 20009, USA</t>
  </si>
  <si>
    <t>Shoreline Bike Path, Marina Pacifica, Belmont Shore, Long Beach, Los Angeles County, California, 90803, USA</t>
  </si>
  <si>
    <t>230, South Lucia Avenue, Redondo Beach, Los Angeles County, California, 90277, USA</t>
  </si>
  <si>
    <t>St. Luke's, Cloverly Avenue, Temple City, Los Angeles County, California, 91780, USA</t>
  </si>
  <si>
    <t>Ramera Mountain Way, Oak Hill, Los Angeles County, California, 90265, USA</t>
  </si>
  <si>
    <t>715, West Knoll Drive, West Hollywood, Los Angeles County, California, 90069, USA</t>
  </si>
  <si>
    <t>2351, Champlain Street Northwest, Adams Morgan, Washington, District of Columbia, 20009, USA</t>
  </si>
  <si>
    <t>2050, East 3rd Street, Belmont Shore, Long Beach, Los Angeles County, California, 90814, USA</t>
  </si>
  <si>
    <t>14699, Christine Drive, Friendly Hills, Whittier, Los Angeles County, California, 90605, USA</t>
  </si>
  <si>
    <t>1261, Mount Olivet Road Northeast, Trinidad, Washington, District of Columbia, 20002, USA</t>
  </si>
  <si>
    <t>5720, Connecticut Avenue Northwest, Friendship Heights, Washington, District of Columbia, 20015, USA</t>
  </si>
  <si>
    <t>Michigan Avenue Lofts, 910, South Michigan Avenue, South Loop, Chicago, Cook County, Illinois, 60605, USA</t>
  </si>
  <si>
    <t>6735, Leland Way, Hollywood, LA, Los Angeles County, California, 90028, USA</t>
  </si>
  <si>
    <t>Church of the Advent, South Longwood Avenue, Sentous, The Village Green, LA, Los Angeles County, California, 90016, USA</t>
  </si>
  <si>
    <t>5505, Crebs Avenue, Tarzana, LA, Los Angeles County, California, 91356, USA</t>
  </si>
  <si>
    <t>533, Winslow Avenue, Marina Pacifica, Naples, Long Beach, Los Angeles County, California, 90814, USA</t>
  </si>
  <si>
    <t>2462, North Lincoln Avenue, Lincoln Park, Uptown, Chicago, Cook County, Illinois, 60614, USA</t>
  </si>
  <si>
    <t>1403, Palm Avenue, San Gabriel, Los Angeles County, California, 91776, USA</t>
  </si>
  <si>
    <t>Schumacher Drive, Carthay Circle, The Village Green, LA, Los Angeles County, California, 90048, USA</t>
  </si>
  <si>
    <t>2454, Batson Avenue, Rowland Heights, Los Angeles County, California, 91748, USA</t>
  </si>
  <si>
    <t>200, North Dearborn Street, Loop, Chicago, Cook County, Illinois, 60601, USA</t>
  </si>
  <si>
    <t>Panda Express, Yucca Street, Hollywood, LA, Los Angeles County, California, 90028, USA</t>
  </si>
  <si>
    <t>4TH SB &amp; ASHLAND NS, 4th Street, Santa Monica, Los Angeles County, California, CA 90405, USA</t>
  </si>
  <si>
    <t>7874, Selma Avenue, Whitley Heights, LA, Los Angeles County, California, 90046, USA</t>
  </si>
  <si>
    <t>298, West 3rd Street, Willowville, Long Beach, Los Angeles County, California, 90802, USA</t>
  </si>
  <si>
    <t>4113, 3rd Street Northwest, Petworth, Fort Totten, Washington, District of Columbia, 20011, USA</t>
  </si>
  <si>
    <t>1728, Deloz Avenue, Los Feliz, Atwater, LA, Los Angeles County, California, 90027, USA</t>
  </si>
  <si>
    <t>Calvary Baptist Church of La Verne, Damien Avenue, Le Verne, Los Angeles County, California, 91750, USA</t>
  </si>
  <si>
    <t>826, West Buckingham Place, Boystown, Uptown, Chicago, Cook County, Illinois, 60657, USA</t>
  </si>
  <si>
    <t>8457, Carlton Way, Whitley Heights, LA, Los Angeles County, California, 90069, USA</t>
  </si>
  <si>
    <t>10500, Cheviot Drive, Century City, Palms, LA, Los Angeles County, California, 90064, USA</t>
  </si>
  <si>
    <t>234, N Street Northwest, Truxton Circle, Washington, District of Columbia, 20005, USA</t>
  </si>
  <si>
    <t>781, North Dalton Avenue, Azusa, Los Angeles County, California, 91702, USA</t>
  </si>
  <si>
    <t>5398, Glasgow Court, LA, Los Angeles County, California, 90045, USA</t>
  </si>
  <si>
    <t>29239, Circle Drive, Cornell, Los Angeles County, California, 91301, USA</t>
  </si>
  <si>
    <t>13255, Crossdale Avenue, Norwalk, Los Angeles County, California, 90650, USA</t>
  </si>
  <si>
    <t>23121, Juniper Avenue, Torrance, Los Angeles County, California, 90505, USA</t>
  </si>
  <si>
    <t>5653, Wilkinson Avenue, Garnsey, Valley Village, LA, Los Angeles County, California, 91607, USA</t>
  </si>
  <si>
    <t>44, H Street Northwest, North Capitol Street, Chinatown, Washington, District of Columbia, 20401, USA</t>
  </si>
  <si>
    <t>1194, La Boice Drive, Glendale, Los Angeles County, California, 91205, USA</t>
  </si>
  <si>
    <t>Washington Place, Del Rey, Culver Garden, LA, Los Angeles County, California, 90066, USA</t>
  </si>
  <si>
    <t>718, Underwood St NW, Brightwood, Washington, District of Columbia, 20012, USA</t>
  </si>
  <si>
    <t>1489, Scott Avenue, Echo Park, Angelino Heights, LA, Los Angeles County, California, 90026, USA</t>
  </si>
  <si>
    <t>West 6th Street, Alvarado Terrace Historic District, Angelino Heights, LA, Los Angeles County, California, 90057, USA</t>
  </si>
  <si>
    <t>832, Santa Fe Lane, South Pasadena, Los Angeles County, California, 91030, USA</t>
  </si>
  <si>
    <t>1382, Havenhurst Drive, Sunset Strip, West Hollywood, Los Angeles County, California, 90046, USA</t>
  </si>
  <si>
    <t>Market Creations, 151, Station Concourse, Loop, Chicago, Cook County, Illinois, 60601, USA</t>
  </si>
  <si>
    <t>1911, West Eddy Street, Hamlin Park, Uptown, Chicago, Cook County, Illinois, 60657, USA</t>
  </si>
  <si>
    <t>177, California Street, Arcadia, Los Angeles County, California, 91006, USA</t>
  </si>
  <si>
    <t>23799, Stage Coach Way, Copper Hill, Saugus, Los Angeles County, California, 91354, USA</t>
  </si>
  <si>
    <t>838, North Noble Street, Near West Side, Chicago, Cook County, Illinois, 60642, USA</t>
  </si>
  <si>
    <t>260, South Oakhurst Drive, Beverly Hills, Los Angeles County, California, 90212, USA</t>
  </si>
  <si>
    <t>1597, Argyle Avenue, Hollywood, LA, Los Angeles County, California, 90068, USA</t>
  </si>
  <si>
    <t>156, South Poinsettia Place, Hancock Park, Hollywood, LA, Los Angeles County, California, 90036, USA</t>
  </si>
  <si>
    <t>1635, North Albany Avenue, Humboldt Park, Chicago, Cook County, Illinois, 60647, USA</t>
  </si>
  <si>
    <t>2340, West Palmer Street, Maplewood, Chicago, Cook County, Illinois, 60647, USA</t>
  </si>
  <si>
    <t>1814, T Street Northwest, Dupont Circle, Washington, District of Columbia, 20009, USA</t>
  </si>
  <si>
    <t>Electric Avenue, Alhambra, Los Angeles County, California, 91803, USA</t>
  </si>
  <si>
    <t>1147, Tierra Luna, Otterbein, Los Angeles County, California, 91789, USA</t>
  </si>
  <si>
    <t>Pilgrim Lutheran Church, South Vermont Avenue, Alvarado Terrace Historic District, Saint James Park, LA, Los Angeles County, California, 9006, USA</t>
  </si>
  <si>
    <t>Vine Street, Hollywood, LA, Los Angeles County, California, 90028, USA</t>
  </si>
  <si>
    <t>Juicy Ladies, Clarendon Street, Woodland Hills, LA, Los Angeles County, California, 91364, USA</t>
  </si>
  <si>
    <t>Mulholland Highway, Calabasas, Los Angeles County, California, 91302, USA</t>
  </si>
  <si>
    <t>419, North Martel Avenue, Hancock Park, Hollywood, LA, Los Angeles County, California, 90036, USA</t>
  </si>
  <si>
    <t>1910, Walcott Way, Silver Lake Heights, Atwater, LA, Los Angeles County, California, 90039, USA</t>
  </si>
  <si>
    <t>3631, Roseview Avenue, Mount Washington, Highland Park, LA, Los Angeles County, California, 90065, USA</t>
  </si>
  <si>
    <t>El Camino Real HS, Valley Circle Boulevard, West Hills, LA, Los Angeles County, California, 91302-1405, USA</t>
  </si>
  <si>
    <t>287, San Juan Avenue, Venice, LA, Los Angeles County, California, 90291, USA</t>
  </si>
  <si>
    <t>2665, West Fullerton Avenue, Maplewood, Chicago, Cook County, Illinois, 60647, USA</t>
  </si>
  <si>
    <t>2265, Batson Avenue, Rowland Heights, Los Angeles County, California, 91748, USA</t>
  </si>
  <si>
    <t>37101, Monte Vista Circle, Palmdale, Los Angeles County, California, 93550, USA</t>
  </si>
  <si>
    <t>Primes and permit parking structure, Alamo Court, Willowville, Long Beach, Los Angeles County, California, 90813, USA</t>
  </si>
  <si>
    <t>5751, Benner Street, Newton Park, Highland Park, LA, Los Angeles County, California, 90042, USA</t>
  </si>
  <si>
    <t>4964, Medina Road, Woodland Hills, LA, Los Angeles County, California, 91364, USA</t>
  </si>
  <si>
    <t>Vallarta Supermarket, 8th Street East, Lancaster, Los Angeles County, California, 93534‎, USA</t>
  </si>
  <si>
    <t>2615, Barry Avenue, Sawtelle, Mar Vista, LA, Los Angeles County, California, 90064, USA</t>
  </si>
  <si>
    <t>4451-4457, North Hamilton Avenue, West Ravenswood, Uptown, Chicago, Cook County, Illinois, 60625, USA</t>
  </si>
  <si>
    <t>25162, Steinbeck Avenue, Stevenson Ranch, Los Angeles County, California, 91381, USA</t>
  </si>
  <si>
    <t>357, Clemente Avenue, Avalon, Los Angeles County, California, 90704, USA</t>
  </si>
  <si>
    <t>Alhambra Avenue, Monterey Park, Los Angeles County, California, 91755, USA</t>
  </si>
  <si>
    <t>Chase, Pacific Coast Highway, Redondo Beach, Los Angeles County, California, 90277, USA</t>
  </si>
  <si>
    <t>Park Plaza Lodge, 6001, West 3rd Street, Carthay Circle, Hollywood, LA, Los Angeles County, California, 90036, USA</t>
  </si>
  <si>
    <t>Mailbox, 18th Street Southeast, Hill East, Carver, Washington, District of Columbia, 20003, USA</t>
  </si>
  <si>
    <t>639, North Crescent Heights Boulevard, Carthay Circle, Whitley Heights, LA, Los Angeles County, California, 90048, USA</t>
  </si>
  <si>
    <t>1142, North Wood Street, Wicker Park, Chicago, Cook County, Illinois, 60622, USA</t>
  </si>
  <si>
    <t>3741, Raymond Avenue, Saint James Park, LA, Los Angeles County, California, 90007, USA</t>
  </si>
  <si>
    <t>1611, South 2nd Avenue, Arcadia, Los Angeles County, California, 91006, USA</t>
  </si>
  <si>
    <t>510, West Briar Place, Pine Grove, Uptown, Chicago, Cook County, Illinois, 60657, USA</t>
  </si>
  <si>
    <t>364, New York Drive, Normandie Heights, Altadena, Los Angeles County, California, 91001, USA</t>
  </si>
  <si>
    <t>5834, Ernest Avenue, Culver City, Los Angeles County, California, 90034, USA</t>
  </si>
  <si>
    <t>1st and Rhode Island Ave NW, T Street Northwest, Bloomingdale, Chinatown, Washington, District of Columbia, 20001, USA</t>
  </si>
  <si>
    <t>812, Jefferson St NW, 16th Street Heights, Brightwood Park, Washington, District of Columbia, 20011, USA</t>
  </si>
  <si>
    <t>1589, South New Hampshire Avenue, Alvarado Terrace Historic District, Saint James Park, LA, Los Angeles County, California, 90006, USA</t>
  </si>
  <si>
    <t>Monroe Street, Val Verde, Los Angeles County, California, 91383, USA</t>
  </si>
  <si>
    <t>5, Thomas Circle Northwest, Washington, District of Columbia, 20005-4111, USA</t>
  </si>
  <si>
    <t>316, Pacific Avenue, Venice, LA, Los Angeles County, California, 90291, USA</t>
  </si>
  <si>
    <t>1559, Benedict Canyon Drive, Beverly Glen, Sherman Oaks, LA, Los Angeles County, California, 90210, USA</t>
  </si>
  <si>
    <t>Backyard Productions, 248, Main Street, Venice, LA, Los Angeles County, California, 90291, USA</t>
  </si>
  <si>
    <t>5074, South Van Ness Avenue, Jefferson Park, Cienega, LA, Los Angeles County, California, 90062, USA</t>
  </si>
  <si>
    <t>2229, Branden Street, Hathaway Hills Estates, Angelino Heights, LA, Los Angeles County, California, 90026, USA</t>
  </si>
  <si>
    <t>Major General Nathanael Green Statue, C Street Northeast, Stanton Park, Washington, District of Columbia, 20549, USA</t>
  </si>
  <si>
    <t>1724, Keeler Street, Burbank, Los Angeles County, California, 91504, USA</t>
  </si>
  <si>
    <t>2969, Rowena Avenue, Atwater Village, Atwater, LA, Los Angeles County, California, 90039, USA</t>
  </si>
  <si>
    <t>1899, Estrella Avenue, Monrovia, Los Angeles County, California, 91016, USA</t>
  </si>
  <si>
    <t>Berth Street, Long Beach, Los Angeles County, California, 90744-6512, USA</t>
  </si>
  <si>
    <t>1103, West 30th Street, Alvarado Terrace Historic District, Saint James Park, LA, Los Angeles County, California, 90007, USA</t>
  </si>
  <si>
    <t>1948, Preuss Road, South Carthay, The Village Green, LA, Los Angeles County, California, 90034, USA</t>
  </si>
  <si>
    <t>17938, Keystone Street, Industry, Los Angeles County, California, 91748, USA</t>
  </si>
  <si>
    <t>4507, South Prairie Avenue, Washington Park, Chicago, Cook County, Illinois, 60637, USA</t>
  </si>
  <si>
    <t>5332, Aldrich Road, South Gate, Los Angeles County, California, 90280, USA</t>
  </si>
  <si>
    <t>5556, West 61st Street, Fox Hills, Ladera Heights, Los Angeles County, California, 90056, USA</t>
  </si>
  <si>
    <t>21706, Ybarra Road, Woodland Hills, LA, Los Angeles County, California, 91364, USA</t>
  </si>
  <si>
    <t>1265, East San Antonio Drive, Bixby Knolls, Long Beach, Los Angeles County, California, 90807, USA</t>
  </si>
  <si>
    <t>Pan Pacific Retention Basin Control House, The Grove Drive, The Grove, Hollywood, LA, Los Angeles County, California, 90036, USA</t>
  </si>
  <si>
    <t>11654, Valerio Street, Burbank, Los Angeles County, California, 91605, USA</t>
  </si>
  <si>
    <t>2896, South Westgate Avenue, Sawtelle, Mar Vista, LA, Los Angeles County, California, 90064, USA</t>
  </si>
  <si>
    <t>492, Hampton Avenue, Monterey Park, Los Angeles County, California, 91754, USA</t>
  </si>
  <si>
    <t>11833, Lambert Avenue, El Monte, Los Angeles County, California, 91732, USA</t>
  </si>
  <si>
    <t>10505, West Chandler Boulevard, Burbank, Los Angeles County, California, 91601, USA</t>
  </si>
  <si>
    <t>Sherman Oaks Hospital Heliport, Huston Street, Sherman Oaks, LA, Los Angeles County, California, CA 91423, USA</t>
  </si>
  <si>
    <t>Orsini II Fountain, Boston Street, Civic Center, Bunker Hill, LA, Los Angeles County, California, CA 90012, USA</t>
  </si>
  <si>
    <t>Overland Avenue, Palms, LA, Los Angeles County, California, 90230, USA</t>
  </si>
  <si>
    <t>2725, North St. Louis Avenue, Avondale, Chicago, Cook County, Illinois, 60647, USA</t>
  </si>
  <si>
    <t>511, Woodbury Road, Glendale, Los Angeles County, California, 91206, USA</t>
  </si>
  <si>
    <t>2140, North Cahuenga Boulevard, Whitley Heights Historic District, LA, Los Angeles County, California, 90068, USA</t>
  </si>
  <si>
    <t>The Metropolitan Apartments, 950, South Flower Street, South Park, Bunker Hill, LA, Los Angeles County, California, 90007, USA</t>
  </si>
  <si>
    <t>1443, West Augusta Boulevard, Wicker Park, Chicago, Cook County, Illinois, 60651, USA</t>
  </si>
  <si>
    <t>140, Kanan Dume Road, Seminole Hot Springs, Los Angeles County, California, 90265, USA</t>
  </si>
  <si>
    <t>2683, Douglas Road Southeast, Hillsdale, Washington, District of Columbia, 20020, USA</t>
  </si>
  <si>
    <t>4743, Ventura Canyon Avenue, Sherman Oaks, LA, Los Angeles County, California, 91423, USA</t>
  </si>
  <si>
    <t>9372, Lincoln Boulevard, Westchester, Playa Vista, LA, Los Angeles County, California, 90045, USA</t>
  </si>
  <si>
    <t>5134, West Melrose Street, Belmont Park, Chicago, Cook County, Illinois, 60634, USA</t>
  </si>
  <si>
    <t>10167, La Canada Way, Shadow Hills, LA, Los Angeles County, California, 91040, USA</t>
  </si>
  <si>
    <t>6107, Colgate Avenue, Park La Brea, Hollywood, LA, Los Angeles County, California, 90036, USA</t>
  </si>
  <si>
    <t>Barham Boulevard, Universal City, Hollywood Hills, LA, Los Angeles County, California, 91522, USA</t>
  </si>
  <si>
    <t>1232, East Topeka Street, Normandie Heights, Pasadena, Los Angeles County, California, 91104, USA</t>
  </si>
  <si>
    <t>837, Rose Avenue, Venice, LA, Los Angeles County, California, 90291, USA</t>
  </si>
  <si>
    <t>Maranatha Baptist Church, La Serna Drive, La Mirada, Los Angeles County, California, 90604, USA</t>
  </si>
  <si>
    <t>328, East Wacker Service Drive, Streeterville, Chicago, Cook County, Illinois, 60601, USA</t>
  </si>
  <si>
    <t>1289, Lindengrove Avenue, Otterbein, Los Angeles County, California, 91748, USA</t>
  </si>
  <si>
    <t>504, 6th Street Southeast, Capitol Hill, Washington, District of Columbia, 20003, USA</t>
  </si>
  <si>
    <t>West 3rd Street, Carthay Circle, Hollywood, LA, Los Angeles County, California, 90036, USA</t>
  </si>
  <si>
    <t>Quality Inn Hollywood, North La Brea Avenue, Whitley Heights Historic District, LA, Los Angeles County, California, 90046-4101, USA</t>
  </si>
  <si>
    <t>20318, Keswick Street, Winnetka, LA, Los Angeles County, California, 91306, USA</t>
  </si>
  <si>
    <t>Marshall Fundamental School, Casa Grande Street, Bungalow Heaven, Pasadena, Los Angeles County, California, 91104, USA</t>
  </si>
  <si>
    <t>8521-8525, South Commercial Avenue, Green Bay, Chicago, Cook County, Illinois, 60617, USA</t>
  </si>
  <si>
    <t>11046, Weddington Street, La Paco, North Hollywood, LA, Los Angeles County, California, 91601, USA</t>
  </si>
  <si>
    <t>Cleveland Park, Ordway Street Northwest, Cleveland Park, Washington, District of Columbia, 20016, USA</t>
  </si>
  <si>
    <t>1859, West 19th Street, Pilsen, Chicago, Cook County, Illinois, 60608, USA</t>
  </si>
  <si>
    <t>1384, Bennett Avenue, Belmont Shore, Long Beach, Los Angeles County, California, 90804, USA</t>
  </si>
  <si>
    <t>543, San Vicente Road, Walnut, Los Angeles County, California, 91789, USA</t>
  </si>
  <si>
    <t>223, Allen Avenue, Pasadena, Los Angeles County, California, 91106, USA</t>
  </si>
  <si>
    <t>4300, West Ford City Drive, Clarkdale, Chicago, Cook County, Illinois, 60652, USA</t>
  </si>
  <si>
    <t>3249, P Street Northwest, Georgetown, Washington, District of Columbia, 20057, USA</t>
  </si>
  <si>
    <t>1135, Arroyo Verde Road, South Pasadena, Los Angeles County, California, 91030, USA</t>
  </si>
  <si>
    <t>North Hill Street, Civic Center, Little Tokyo Historic District, LA, Los Angeles County, California, CA 90012, USA</t>
  </si>
  <si>
    <t>Pepperdale Drive, Otterbein, Los Angeles County, California, 91798, USA</t>
  </si>
  <si>
    <t>41, Las Palmas Avenue, Hancock Park, Hollywood, LA, Los Angeles County, California, 90028-8127, USA</t>
  </si>
  <si>
    <t>Bayport Circle, Edison Historic District, Pomona, Los Angeles County, California, 91768, USA</t>
  </si>
  <si>
    <t>10713, West Chandler Boulevard, La Paco, North Hollywood, LA, Los Angeles County, California, 91601, USA</t>
  </si>
  <si>
    <t>6605, Eton Avenue, Canoga Park, LA, Los Angeles County, California, 91303, USA</t>
  </si>
  <si>
    <t>1737, Columbia Road Northwest, Washington, District of Columbia, 20009, USA</t>
  </si>
  <si>
    <t>Angelos Plaza, West 3rd Street, Bunker Hill, LA, Los Angeles County, California, CA 90013, USA</t>
  </si>
  <si>
    <t>4127, 8th Street Northwest, Petworth, Brightwood Park, Washington, District of Columbia, 20012, USA</t>
  </si>
  <si>
    <t>Ventura Freeway, Encino, LA, Los Angeles County, California, 91316, USA</t>
  </si>
  <si>
    <t>666, Live Oak Avenue, Arcadia, Los Angeles County, California, 91006, USA</t>
  </si>
  <si>
    <t>11361, Erwin Street, Hewitt, North Hollywood, LA, Los Angeles County, California, 91606, USA</t>
  </si>
  <si>
    <t>1230, 9th Court, Santa Monica, Los Angeles County, California, 90401, USA</t>
  </si>
  <si>
    <t>Gallaudet University, Lowman St NE, Ivy City, Washington, District of Columbia, 20242, USA</t>
  </si>
  <si>
    <t>The Merchandise Mart, 222, Merchandise Mart Plaza, Loop, Chicago, Cook County, Illinois, 60654, USA</t>
  </si>
  <si>
    <t>2163, Corral Canyon Road, Malibu, Los Angeles County, California, 90265, USA</t>
  </si>
  <si>
    <t>974, Douglas Street, Echo Park, Angelino Heights, LA, Los Angeles County, California, 90026, USA</t>
  </si>
  <si>
    <t>3963, Malibu Vista Drive, Castellammare, Pacific Palisades, Fernwood, Los Angeles County, California, 90265, USA</t>
  </si>
  <si>
    <t>1157, East Hellman Street, Willowville, Long Beach, Los Angeles County, California, 90813, USA</t>
  </si>
  <si>
    <t>7990, Hollywood Boulevard, Whitley Heights, LA, Los Angeles County, California, 90046, USA</t>
  </si>
  <si>
    <t>Hawthorne Boulevard, Lawndale, Los Angeles County, California, 90260, USA</t>
  </si>
  <si>
    <t>622, Alpine Street, New Chinatown, Bunker Hill, LA, Los Angeles County, California, 90012, USA</t>
  </si>
  <si>
    <t>6111, North Caldwell Avenue, South Edgebrook, Forest Glen, Chicago, Cook County, Illinois, 60646, USA</t>
  </si>
  <si>
    <t>Universal City, Hollywood Hills, LA, Los Angeles County, California, 91608, USA</t>
  </si>
  <si>
    <t>Carpenter Elementary School, Carpenter Avenue, Studio City, Valley Village, LA, Los Angeles County, California, 91604, USA</t>
  </si>
  <si>
    <t>2635, South Wabash Avenue, Armour Square, Chicago, Cook County, Illinois, 60616, USA</t>
  </si>
  <si>
    <t>Quick Art Frame, West 3rd Street, Carthay Circle, Hollywood, LA, Los Angeles County, California, 90048, USA</t>
  </si>
  <si>
    <t>Paulcrest Drive, Hollywood Hills, LA, Los Angeles County, California, 90046-1128, USA</t>
  </si>
  <si>
    <t>1906, North Wilton Place, Little Armenia, LA, Los Angeles County, California, 90068, USA</t>
  </si>
  <si>
    <t>Huntington Drive, Arcadia, Los Angeles County, California, 91007, USA</t>
  </si>
  <si>
    <t>3328, North Hamilton Avenue, Bricktown, Uptown, Chicago, Cook County, Illinois, 60618, USA</t>
  </si>
  <si>
    <t>7762, West Manchester Avenue, Playa del Rey, LA, Los Angeles County, California, 90293, USA</t>
  </si>
  <si>
    <t>598, Santa Clara Court, Venice, LA, Los Angeles County, California, 90291, USA</t>
  </si>
  <si>
    <t>7859, Santa Monica Boulevard, West Hollywood, Los Angeles County, California, 90046, USA</t>
  </si>
  <si>
    <t>Arroyo Seco Junior High School, Decoro Drive, Saugus, Santa Clarita, Los Angeles County, California, 91354, USA</t>
  </si>
  <si>
    <t>1525, Corinth Avenue, West Los Angeles, Westwood, LA, Los Angeles County, California, 90025, USA</t>
  </si>
  <si>
    <t>1810, Calgary Lane, Beverly Glen, Westwood, LA, Los Angeles County, California, 90077, USA</t>
  </si>
  <si>
    <t>236, Corona Avenue, Belmont Shore, Long Beach, Los Angeles County, California, 90803, USA</t>
  </si>
  <si>
    <t>Fig Tree, Ocean Front Walk, Venice, LA, Los Angeles County, California, 90291-3879, USA</t>
  </si>
  <si>
    <t>238, West 15th Street, Willowville, Long Beach, Los Angeles County, California, 90813, USA</t>
  </si>
  <si>
    <t>1152, West 204th Street, Dolanco Junction, LA, Los Angeles County, California, 90502, USA</t>
  </si>
  <si>
    <t>6428-6430, North Damen Avenue, Granville Gardens, West Ridge, Chicago, Cook County, Illinois, 60645, USA</t>
  </si>
  <si>
    <t>11804, Dorothy Street, Westgate, Brentwood, LA, Los Angeles County, California, 90049, USA</t>
  </si>
  <si>
    <t>636, I Street Northeast, Near Northeast, Washington, District of Columbia, 20002, USA</t>
  </si>
  <si>
    <t>602, North Lincoln Avenue, Monterey Park, Los Angeles County, California, 91755, USA</t>
  </si>
  <si>
    <t>Barbrix, 2442, Hyperion Avenue, Los Feliz, Atwater, LA, Los Angeles County, California, 90027, USA</t>
  </si>
  <si>
    <t>Morning Star Baptist Church, East Rio Grande Street, Normandie Heights, Pasadena, Los Angeles County, California, 91104, USA</t>
  </si>
  <si>
    <t>6551, Lexington Avenue, Hollywood, LA, Los Angeles County, California, 90038, USA</t>
  </si>
  <si>
    <t>659, South Highland Avenue, Hancock Park, Hollywood, LA, Los Angeles County, California, 90036, USA</t>
  </si>
  <si>
    <t>897, Superba Court, Venice, LA, Los Angeles County, California, 90291, USA</t>
  </si>
  <si>
    <t>Peridot, Motor Avenue, Palms, LA, Los Angeles County, California, 90034-5702, USA</t>
  </si>
  <si>
    <t>RK Law Group, 9300, Wilshire Boulevard, Beverly Hills, Los Angeles County, California, 90212, USA</t>
  </si>
  <si>
    <t>143, Kentucky Avenue Southeast, Lincoln Park, Washington, District of Columbia, 20003, USA</t>
  </si>
  <si>
    <t>5707, Candor Street, Lakewood, Los Angeles County, California, 90713, USA</t>
  </si>
  <si>
    <t>Sahag's Basturma, North Kingsley Drive, Los Feliz, Little Armenia, LA, Los Angeles County, California, 90029-2631, USA</t>
  </si>
  <si>
    <t>3246, Pozo Drive, Hacienda Heights, Rowland, Los Angeles County, California, 91745, USA</t>
  </si>
  <si>
    <t>Thurgood Marshall Elementary, Fort Lincoln Drive Northeast, Fort Lincoln, Arboretum, Washington, District of Columbia, 20722:20781, USA</t>
  </si>
  <si>
    <t>101, Driftwood Street, Venice, LA, Los Angeles County, California, 90292, USA</t>
  </si>
  <si>
    <t>8845, Gold Creek Road, Watts Ranch, Los Angeles County, California, 91342, USA</t>
  </si>
  <si>
    <t>603, East Norman Avenue, Arcadia, Los Angeles County, California, 91006, USA</t>
  </si>
  <si>
    <t>5698, High Peak Place, Agoura Hills, Los Angeles County, California, 91301, USA</t>
  </si>
  <si>
    <t>782, South Westgate Avenue, Brentwood Heights, Brentwood, LA, Los Angeles County, California, 90049, USA</t>
  </si>
  <si>
    <t>8030, West 1st Street, Carthay Circle, Hollywood, LA, Los Angeles County, California, 90048, USA</t>
  </si>
  <si>
    <t>11717, Avon Way, Del Rey, Culver Garden, LA, Los Angeles County, California, 90066, USA</t>
  </si>
  <si>
    <t>1130, South Bronson Avenue, Country Club Park, Cienega, LA, Los Angeles County, California, 90019, USA</t>
  </si>
  <si>
    <t>341, North la Fayette Park Place, Echo Park, Angelino Heights, LA, Los Angeles County, California, 90026, USA</t>
  </si>
  <si>
    <t>3000-3006, North Elston Avenue, Maplewood, Uptown, Chicago, Cook County, Illinois, 60646, USA</t>
  </si>
  <si>
    <t>3544, South Paulina Street, Mount Pleasant, Chicago, Cook County, Illinois, 60608, USA</t>
  </si>
  <si>
    <t>1241, Havenhurst Drive, Sunset Strip, West Hollywood, Los Angeles County, California, 90046, USA</t>
  </si>
  <si>
    <t>915, Superba Court, Venice, LA, Los Angeles County, California, 90291, USA</t>
  </si>
  <si>
    <t>Los Angeles County Fire Department Station #89, Canwood Street, Agoura Hills, Los Angeles County, California, 91301, USA</t>
  </si>
  <si>
    <t>323, Vaquero Road, Arcadia, Los Angeles County, California, 91007, USA</t>
  </si>
  <si>
    <t>512, Mesa Lila Road, Glendale, Los Angeles County, California, 91208, USA</t>
  </si>
  <si>
    <t>84, Ximeno Avenue, Belmont Shore, Long Beach, Los Angeles County, California, 90803, USA</t>
  </si>
  <si>
    <t>18th Court, Santa Monica, Los Angeles County, California, 90403, USA</t>
  </si>
  <si>
    <t>1818, Sepulveda Boulevard, West Los Angeles, Westwood, LA, Los Angeles County, California, CA 90024, USA</t>
  </si>
  <si>
    <t>5842, Saturn Street, South Carthay, The Village Green, LA, Los Angeles County, California, 90019, USA</t>
  </si>
  <si>
    <t>1010, 25th Street Northwest, West End, Washington, District of Columbia, 20037, USA</t>
  </si>
  <si>
    <t>694, South Burnside Avenue, Park La Brea, The Village Green, LA, Los Angeles County, California, 90036, USA</t>
  </si>
  <si>
    <t>5914, West Race Avenue, Austin, Chicago, Cook County, Illinois, 60644, USA</t>
  </si>
  <si>
    <t>2700, East Florence Avenue, Van Ness, Leimert Park, LA, Los Angeles County, California, 90043, USA</t>
  </si>
  <si>
    <t>Denny's, Burbank Boulevard, Woodland Hills, LA, Los Angeles County, California, 91364, USA</t>
  </si>
  <si>
    <t>Cubs Camry Lot, West Grace Street, Wrigleyville, Uptown, Chicago, Cook County, Illinois, 60618, USA</t>
  </si>
  <si>
    <t>3254, N Street Northwest, Georgetown, Washington, District of Columbia, 20007, USA</t>
  </si>
  <si>
    <t>3194, Beverly Boulevard, Angelino Heights, LA, Los Angeles County, California, 90057, USA</t>
  </si>
  <si>
    <t>519, South Maplewood Avenue, Claremont Cottages, Chicago, Cook County, Illinois, 60612, USA</t>
  </si>
  <si>
    <t>4158, East Broadway, Belmont Shore, Long Beach, Los Angeles County, California, 90803, USA</t>
  </si>
  <si>
    <t>5212, West Patterson Avenue, Grayland, Chicago, Cook County, Illinois, 60641, USA</t>
  </si>
  <si>
    <t>5736, 26th Street Northwest, Chevy Chase, Brightwood Park, Washington, District of Columbia, 20015, USA</t>
  </si>
  <si>
    <t>510, Landfair Avenue, Westwood Village, Westwood, LA, Los Angeles County, California, 90095, USA</t>
  </si>
  <si>
    <t>Westchester Golf Course, 88th Street, Westchester, Playa Vista, LA, Los Angeles County, California, 90045, USA</t>
  </si>
  <si>
    <t>324, Claressa Avenue, Avalon, Los Angeles County, California, 90704, USA</t>
  </si>
  <si>
    <t>2884, Dee Avenue, El Monte, Los Angeles County, California, 91732, USA</t>
  </si>
  <si>
    <t>1717, South Vermont Avenue, Alvarado Terrace Historic District, Saint James Park, LA, Los Angeles County, California, 90006, USA</t>
  </si>
  <si>
    <t>6613, Coldwater Canyon Avenue, Valley Village, LA, Los Angeles County, California, 91606, USA</t>
  </si>
  <si>
    <t>26156, Roymor Drive, Calabasas, Los Angeles County, California, 91302, USA</t>
  </si>
  <si>
    <t>1957, Winding Lane, South Pasadena, Los Angeles County, California, 91030, USA</t>
  </si>
  <si>
    <t>1424, North Laurel Avenue, West Hollywood, Los Angeles County, California, 90046, USA</t>
  </si>
  <si>
    <t>5th Street, Alhambra, Los Angeles County, California, 91801, USA</t>
  </si>
  <si>
    <t>Bixby Station Long Beach Post Office, East 46th Street, Bixby Knolls, Long Beach, Los Angeles County, California, 90807, USA</t>
  </si>
  <si>
    <t>3252-3260, North Clark Street, Wrigleyville, Uptown, Chicago, Cook County, Illinois, 60657, USA</t>
  </si>
  <si>
    <t>Pavilions (closed), 11750, Wilshire Boulevard, West Los Angeles, Brentwood, LA, Los Angeles County, California, 90025, USA</t>
  </si>
  <si>
    <t>23101, Yvette Lane, Newhall, Santa Clarita, Los Angeles County, California, 91355, USA</t>
  </si>
  <si>
    <t>240, Grand Avenue, Monrovia, Los Angeles County, California, 91016, USA</t>
  </si>
  <si>
    <t>4435, Q Street Northwest, Foxhall Village, Washington, District of Columbia, 20007, USA</t>
  </si>
  <si>
    <t>4649-4651, North Dover Street, Ravenswood, Uptown, Chicago, Cook County, Illinois, 60640, USA</t>
  </si>
  <si>
    <t>988, New York Avenue Northwest, Downtown, Chinatown, Washington, District of Columbia, 20001, USA</t>
  </si>
  <si>
    <t>4351, Hillview Drive, Malibu Vista, Los Angeles County, California, 90265, USA</t>
  </si>
  <si>
    <t>13658, Moorpark Street, Sherman Oaks, LA, Los Angeles County, California, 91423, USA</t>
  </si>
  <si>
    <t>1449, South Hope Street, South Park, Saint James Park, LA, Los Angeles County, California, 90015, USA</t>
  </si>
  <si>
    <t>Heller International Building, 500, West Monroe Street, Greektown, Chicago, Cook County, Illinois, 60661, USA</t>
  </si>
  <si>
    <t>4578, West 18th Street, Country Club Park, Cienega, LA, Los Angeles County, California, 90019, USA</t>
  </si>
  <si>
    <t>4313, Vangold Avenue, Lakewood, Los Angeles County, California, 90712, USA</t>
  </si>
  <si>
    <t>3618, Norwich Place, Rowland Heights, Los Angeles County, California, 91748, USA</t>
  </si>
  <si>
    <t>4753, Lincoln Boulevard, Del Rey, Playa Vista, LA, Los Angeles County, California, 90292, USA</t>
  </si>
  <si>
    <t>1262, North Laurel Avenue, West Hollywood, Los Angeles County, California, 90046, USA</t>
  </si>
  <si>
    <t>4829, 9th Street Northwest, Petworth, Brightwood Park, Washington, District of Columbia, 20011, USA</t>
  </si>
  <si>
    <t>299, Junipero Avenue, Belmont Shore, Long Beach, Los Angeles County, California, 90803, USA</t>
  </si>
  <si>
    <t>20598, Lake Canyon Drive, Otterbein, Los Angeles County, California, 91789, USA</t>
  </si>
  <si>
    <t>100, West Live Oak Avenue, Arcadia, Los Angeles County, California, 91007, USA</t>
  </si>
  <si>
    <t>7822, Kenyon Avenue, Westchester, Playa Vista, LA, Los Angeles County, California, 90045, USA</t>
  </si>
  <si>
    <t>1656, Stanford Street, Santa Monica, Los Angeles County, California, 90404, USA</t>
  </si>
  <si>
    <t>16299, South Figueroa Street, South Los Angeles, LA, Los Angeles County, California, 90248, USA</t>
  </si>
  <si>
    <t>3675, Regal Place, Universal City, Hollywood Hills, LA, Los Angeles County, California, 90068, USA</t>
  </si>
  <si>
    <t>North Raymond Avenue, Alhambra, Los Angeles County, California, 91803-1302, USA</t>
  </si>
  <si>
    <t>1657, Alvira Street, South Carthay, The Village Green, LA, Los Angeles County, California, 90035, USA</t>
  </si>
  <si>
    <t>2016, Maryland Avenue Northeast, Langston, Washington, District of Columbia, 20002, USA</t>
  </si>
  <si>
    <t>531-539, West Addison Street, Pine Grove, Uptown, Chicago, Cook County, Illinois, 60613, USA</t>
  </si>
  <si>
    <t>5951, Shenandoah Avenue, Fox Hills, Ladera Heights, Los Angeles County, California, 90056, USA</t>
  </si>
  <si>
    <t>458, South Van Ness Avenue, Windsor Square, Little Armenia, LA, Los Angeles County, California, 90020, USA</t>
  </si>
  <si>
    <t>1631, Sargent Place, Echo Park, Angelino Heights, LA, Los Angeles County, California, 90026, USA</t>
  </si>
  <si>
    <t>617, Kenyon Street Northwest, Pleasant Plains, Washington, District of Columbia, 20010, USA</t>
  </si>
  <si>
    <t>5489, Monroe Street, Wilton Historic District, Little Armenia, LA, Los Angeles County, California, 90038, USA</t>
  </si>
  <si>
    <t>1726, East Avenue Q 13, Palmdale, Los Angeles County, California, 93550, USA</t>
  </si>
  <si>
    <t>6825, Agnes Avenue, Hewitt, Valley Village, LA, Los Angeles County, California, 91605, USA</t>
  </si>
  <si>
    <t>Drexel Towers Apartments, 4825, South Drexel Boulevard, Oakland, Chicago, Cook County, Illinois, 60615, USA</t>
  </si>
  <si>
    <t>Six North Michigan, 6, North Michigan Avenue, Loop, Chicago, Cook County, Illinois, 60602, USA</t>
  </si>
  <si>
    <t>816, East Comstock Avenue, Glendora, Los Angeles County, California, 91741, USA</t>
  </si>
  <si>
    <t>Anderson House, 2118, Massachusetts Avenue Northwest, Dupont Circle and surrunding block, Washington, District of Columbia, 20036-5305, USA</t>
  </si>
  <si>
    <t>Torrey Pines Bank, Wilshire Boulevard, Beverly Hills, Los Angeles County, California, 90212, USA</t>
  </si>
  <si>
    <t>4223, Dundee Drive, Los Feliz, Atwater, LA, Los Angeles County, California, 90027, USA</t>
  </si>
  <si>
    <t>321, Farragut Street Northwest, Petworth, Brightwood Park, Washington, District of Columbia, 20011, USA</t>
  </si>
  <si>
    <t>128, West 10th Street, San Pedro, LA, Los Angeles County, California, 90731, USA</t>
  </si>
  <si>
    <t>South Bundy Drive, Sawtelle, Brentwood, LA, Los Angeles County, California, CA 90404, USA</t>
  </si>
  <si>
    <t>11217, Erwin Street, Hewitt, North Hollywood, LA, Los Angeles County, California, 91606, USA</t>
  </si>
  <si>
    <t>Rock Creek and Potomac Parkway NW, Kalorama Heights, Washington, District of Columbia, 20008, USA</t>
  </si>
  <si>
    <t>12749, Pacific Avenue, Del Rey, Mar Vista, LA, Los Angeles County, California, 90066, USA</t>
  </si>
  <si>
    <t>510, West Longden Avenue, Arcadia, Los Angeles County, California, 91007, USA</t>
  </si>
  <si>
    <t>5613, West 6th Street, Carthay Circle, Hollywood, LA, Los Angeles County, California, 90036, USA</t>
  </si>
  <si>
    <t>5123, North Sheridan Road, Little Vietnam, Uptown, Chicago, Cook County, Illinois, 60626, USA</t>
  </si>
  <si>
    <t>Marina Pacifica, Naples, Long Beach, Los Angeles County, California, 90822, USA</t>
  </si>
  <si>
    <t>5136, Klump Avenue, La Paco, North Hollywood, LA, Los Angeles County, California, 91601, USA</t>
  </si>
  <si>
    <t>8819, Nellas Street, Sunset Strip, West Hollywood, Los Angeles County, California, 90069, USA</t>
  </si>
  <si>
    <t>2768, Sunbright Drive, Diamond Bar, Los Angeles County, California, 91765, USA</t>
  </si>
  <si>
    <t>4326, Wisconsin Avenue Northwest, Tenleytown, Friendship Heights, Washington, District of Columbia, 20007, USA</t>
  </si>
  <si>
    <t>Sabor y Cultura Café, 5625, Hollywood Boulevard, Little Armenia, LA, Los Angeles County, California, 90028, USA</t>
  </si>
  <si>
    <t>1531, North Poinsettia Place, Whitley Heights, LA, Los Angeles County, California, 90046, USA</t>
  </si>
  <si>
    <t>1059, Elden Avenue, Alvarado Terrace Historic District, Saint James Park, LA, Los Angeles County, California, 90006, USA</t>
  </si>
  <si>
    <t>1009, Summit Drive, Beverly Hills, Los Angeles County, California, 90210, USA</t>
  </si>
  <si>
    <t>633, Columbia Road Northwest, Pleasant Plains, Washington, District of Columbia, 20001, USA</t>
  </si>
  <si>
    <t>4132, Ellenita Avenue, Tarzana, LA, Los Angeles County, California, 91356, USA</t>
  </si>
  <si>
    <t>2612, Ticatica Drive, Hacienda Heights, Hillgrove, Los Angeles County, California, 91745, USA</t>
  </si>
  <si>
    <t>1826, Lincoln Road Northeast, Chinatown, Washington, District of Columbia, 20002, USA</t>
  </si>
  <si>
    <t>11200, South Grand Avenue, South Los Angeles, LA, Los Angeles County, California, 90061, USA</t>
  </si>
  <si>
    <t>5783, Eileen Avenue, LA, Los Angeles County, California, 90043, USA</t>
  </si>
  <si>
    <t>259, Esperanza Avenue, Belmont Shore, Long Beach, Los Angeles County, California, 90802, USA</t>
  </si>
  <si>
    <t>3683, West 62nd Street, Hyde Park, Leimert Park, LA, Los Angeles County, California, 90043, USA</t>
  </si>
  <si>
    <t>Green Route 83, Barnard Way, Santa Monica, Los Angeles County, California, CA 90405, USA</t>
  </si>
  <si>
    <t>522, 4th Street Southeast, Near Southeast, Washington, District of Columbia, 20003, USA</t>
  </si>
  <si>
    <t>7147, Ramsgate Avenue, LA, Los Angeles County, California, 90045, USA</t>
  </si>
  <si>
    <t>South Coyote Canyon Drive, Universal City, Hollywood Hills, LA, Los Angeles County, California, 91522, USA</t>
  </si>
  <si>
    <t>West 6th Street, Financial District, Bunker Hill, LA, Los Angeles County, California, 90017, USA</t>
  </si>
  <si>
    <t>715, Barnes Street Northeast, Mayfair, Washington, District of Columbia, 20019, USA</t>
  </si>
  <si>
    <t>Reid School, Hugo Reid Drive, Arcadia, Los Angeles County, California, 91007, USA</t>
  </si>
  <si>
    <t>6836, Sycamore Lane, Palmdale, Los Angeles County, California, 93551, USA</t>
  </si>
  <si>
    <t>1673, Deerhaven Drive, Hacienda Heights, Hillgrove, Los Angeles County, California, 91745, USA</t>
  </si>
  <si>
    <t>8462, Oakwood Avenue, Carthay Circle, Whitley Heights Historic District, LA, Los Angeles County, California, 90048, USA</t>
  </si>
  <si>
    <t>8137, Mulholland Terrace, Hollywood Hills, LA, Los Angeles County, California, 90046, USA</t>
  </si>
  <si>
    <t>11409, Hallwood Drive, El Monte, Los Angeles County, California, 91732, USA</t>
  </si>
  <si>
    <t>Rose Place North, Venice, LA, Los Angeles County, California, 90291, USA</t>
  </si>
  <si>
    <t>4527, Q Lane Northwest, Foxhall Village, Washington, District of Columbia, 20007, USA</t>
  </si>
  <si>
    <t>16701, Carriage Place, Hacienda Heights, Rowland, Los Angeles County, California, 91745, USA</t>
  </si>
  <si>
    <t>1457, South Hayworth Avenue, South Carthay, The Village Green, LA, Los Angeles County, California, 90035, USA</t>
  </si>
  <si>
    <t>Rosehedge Lane, Inglewood, Los Angeles County, California, 90305, USA</t>
  </si>
  <si>
    <t>23302, Red Rock Road, Topanga Park, Los Angeles County, California, 90290, USA</t>
  </si>
  <si>
    <t>The Venice Beach Bar, Ocean Front Walk, Venice, LA, Los Angeles County, California, 90291-3879, USA</t>
  </si>
  <si>
    <t>14745, Vincennes Street, Panorama City, LA, Los Angeles County, California, 91402, USA</t>
  </si>
  <si>
    <t>10, Terranea Way, Rancho Palos Verdes, Los Angeles County, California, 90275, USA</t>
  </si>
  <si>
    <t>Marriott, Linden Avenue, Willowville, Long Beach, Los Angeles County, California, 90813, USA</t>
  </si>
  <si>
    <t>Baldwin Avenue, Temple City, Los Angeles County, California, 91780, USA</t>
  </si>
  <si>
    <t>1332, James M Wood Boulevard, Financial District, Bunker Hill, LA, Los Angeles County, California, 90015, USA</t>
  </si>
  <si>
    <t>24678, Brighton Drive, Valencia, Santa Clarita, Los Angeles County, California, 91355, USA</t>
  </si>
  <si>
    <t>A Street, Washington, District of Columbia, 20319, USA</t>
  </si>
  <si>
    <t>459, West Olympic Boulevard, South Park, Bunker Hill, LA, Los Angeles County, California, 90015, USA</t>
  </si>
  <si>
    <t>1367, Parkwood Place Northwest, Columbia Heights, Washington, District of Columbia, 20010, USA</t>
  </si>
  <si>
    <t>Sunset Place Appartments, 2900, Sunset Place, Koreatown, Saint James Park, LA, Los Angeles County, California, 90005, USA</t>
  </si>
  <si>
    <t>Pacific Coast Realty, Lee Avenue, Los Altos, Long Beach, Los Angeles County, California, 90804, USA</t>
  </si>
  <si>
    <t>Diamond Bar Boulevard, Diamond Bar, Los Angeles County, California, 91765, USA</t>
  </si>
  <si>
    <t>Hilgard / Le Conte, Hilgard Avenue, Westwood Village, Westwood, LA, Los Angeles County, California, 90095, USA</t>
  </si>
  <si>
    <t>831, Cesar E Chavez Avenue, New Chinatown, Bunker Hill, LA, Los Angeles County, California, 90012, USA</t>
  </si>
  <si>
    <t>1714, Summit Place Northwest, Lanier Heights, Washington, District of Columbia, 20009, USA</t>
  </si>
  <si>
    <t>30661, Rigger Road, Agoura Hills, Los Angeles County, California, 91301, USA</t>
  </si>
  <si>
    <t>7067, Hawthorn Avenue, Whitley Heights Historic District, LA, Los Angeles County, California, 90028, USA</t>
  </si>
  <si>
    <t>885, Crestmoore Place, Venice, LA, Los Angeles County, California, 90291, USA</t>
  </si>
  <si>
    <t>548, South Broadway, Historic Core District, Bunker Hill, LA, Los Angeles County, California, 90013, USA</t>
  </si>
  <si>
    <t>752, Garland Avenue, Financial District, Bunker Hill, LA, Los Angeles County, California, 90017, USA</t>
  </si>
  <si>
    <t>6956, Waring Avenue, Wilton Historic District, Hollywood, LA, Los Angeles County, California, 90038, USA</t>
  </si>
  <si>
    <t>4327, Hillview Drive, Malibu Vista, Los Angeles County, California, 90265, USA</t>
  </si>
  <si>
    <t>Dirksen Federal Building and US Courthouse, 219, South Dearborn Street, Loop, Chicago, Cook County, Illinois, 60604, USA</t>
  </si>
  <si>
    <t>Queens View, 1140, E Ocean Boulevard, Willowville, Long Beach, Los Angeles County, California, 90802, USA</t>
  </si>
  <si>
    <t>4430, Inglewood Boulevard, Del Rey, Culver Garden, LA, Los Angeles County, California, 90066, USA</t>
  </si>
  <si>
    <t>6120, South Evans Avenue, Poverty Row, Chicago, Cook County, Illinois, 60637, USA</t>
  </si>
  <si>
    <t>Kaiser Permanente Offices, Corson Street, Orange Heights, Pasadena, Los Angeles County, California, 91101, USA</t>
  </si>
  <si>
    <t>763, West Knoll Drive, West Hollywood, Los Angeles County, California, 90069, USA</t>
  </si>
  <si>
    <t>Clermont Drive Northeast, Petworth, Fort Totten, Washington, District of Columbia, 20064, USA</t>
  </si>
  <si>
    <t>8766, Passons Boulevard, Pico Rivera, Los Angeles County, California, 90660, USA</t>
  </si>
  <si>
    <t>2975, Royal Oaks Drive, Duarte, Los Angeles County, California, 91010, USA</t>
  </si>
  <si>
    <t>1658, Redondo Avenue, Los Altos, Long Beach, Los Angeles County, California, 90804, USA</t>
  </si>
  <si>
    <t>401, Broadway Street, Venice, LA, Los Angeles County, California, 90291, USA</t>
  </si>
  <si>
    <t>3877, Keeshen Drive, Del Rey, Culver Garden, LA, Los Angeles County, California, 90066, USA</t>
  </si>
  <si>
    <t>4888, Hollow Corner Road, Fox Hills, Culver City, Los Angeles County, California, 90230, USA</t>
  </si>
  <si>
    <t>First United Methodist Church, Franklin Avenue, Whitley Heights Historic District, LA, Los Angeles County, California, 90028, USA</t>
  </si>
  <si>
    <t>220, South Roxbury Drive, Beverly Hills, Los Angeles County, California, 90212, USA</t>
  </si>
  <si>
    <t>6616, North Newgard Avenue, Rogers Park, Chicago, Cook County, Illinois, 60626, USA</t>
  </si>
  <si>
    <t>8800, Crescent Drive, Whitley Heights, LA, Los Angeles County, California, 90046, USA</t>
  </si>
  <si>
    <t>6420, La Mirada Avenue, Hollywood, LA, Los Angeles County, California, 90038, USA</t>
  </si>
  <si>
    <t>2730, Topanga Skyline Drive, Topanga Park, Los Angeles County, California, 90290, USA</t>
  </si>
  <si>
    <t>1402, Meridian Place Northwest, Columbia Heights, Washington, District of Columbia, 20010, USA</t>
  </si>
  <si>
    <t>Howard University, College Street Northwest, Howard University, Washington, District of Columbia, 20001, USA</t>
  </si>
  <si>
    <t>1317, West Elmdale Avenue, Edgewater Glen, Uptown, Chicago, Cook County, Illinois, 60660, USA</t>
  </si>
  <si>
    <t>20298, McGill Drive, Walnut, Los Angeles County, California, 91789, USA</t>
  </si>
  <si>
    <t>4568, West Avenue 40, Glendale, Los Angeles County, California, 90065, USA</t>
  </si>
  <si>
    <t>852, Venezia Court, Venice, LA, Los Angeles County, California, 90291, USA</t>
  </si>
  <si>
    <t>Eastern High School, A Street Northeast, Kingman Park, Washington, District of Columbia, 20002, USA</t>
  </si>
  <si>
    <t>Vanowen Street, Hewitt, North Hollywood, LA, Los Angeles County, California, 91605-5738, USA</t>
  </si>
  <si>
    <t>2151, Valentine Street, Silver Lake Heights, Angelino Heights, LA, Los Angeles County, California, 90026, USA</t>
  </si>
  <si>
    <t>6206, North Leona Avenue, Edgebrook, Forest Glen, Chicago, Cook County, Illinois, 60646, USA</t>
  </si>
  <si>
    <t>2520, North California Avenue, Maplewood, Chicago, Cook County, Illinois, 60625, USA</t>
  </si>
  <si>
    <t>3722, Pondera Street, Lancaster, Los Angeles County, California, 93536, USA</t>
  </si>
  <si>
    <t>5502, Sierra Vista Avenue, Wilton Historic District, Little Armenia, LA, Los Angeles County, California, 90038, USA</t>
  </si>
  <si>
    <t>11051-11059, Strathmore Drive, Westwood Village, Westwood, LA, Los Angeles County, California, 90024, USA</t>
  </si>
  <si>
    <t>142, South Norton Avenue, Windsor Square, Little Armenia, LA, Los Angeles County, California, 90004, USA</t>
  </si>
  <si>
    <t>1621, 1st Street Northwest, Truxton Circle, Chinatown, Washington, District of Columbia, 20001, USA</t>
  </si>
  <si>
    <t>Pico Canyon Road, Stevenson Ranch, Los Angeles County, California, 91381, USA</t>
  </si>
  <si>
    <t>1354, K St SE, Hill East, Washington, District of Columbia, 20003, USA</t>
  </si>
  <si>
    <t>4128, Normal Avenue, Silver Lake, Little Armenia, LA, Los Angeles County, California, 90029, USA</t>
  </si>
  <si>
    <t>Scopa Italian Roots, 2905, W Washington Boulevard, Venice, LA, Los Angeles County, California, 90292, USA</t>
  </si>
  <si>
    <t>Western Avenue, Los Feliz, Little Armenia, LA, Los Angeles County, California, 90028-5420, USA</t>
  </si>
  <si>
    <t>1724, Manor Gate Road, Hacienda Heights, Rowland, Los Angeles County, California, 91745, USA</t>
  </si>
  <si>
    <t>Metro Orange Line Busway, Canoga Park, LA, Los Angeles County, California, 91303-2211, USA</t>
  </si>
  <si>
    <t>12274, Burgess Avenue, La Mirada, Los Angeles County, California, 90604, USA</t>
  </si>
  <si>
    <t>Wacker (Upper) &amp; Stetson, East Upper Wacker Drive, Streeterville, Chicago, Cook County, Illinois, 60601, USA</t>
  </si>
  <si>
    <t>5700, West Pensacola Avenue, Portage Park, Chicago, Cook County, Illinois, 60634, USA</t>
  </si>
  <si>
    <t>157, Roselawn Place, Highland Park, LA, Los Angeles County, California, 90042, USA</t>
  </si>
  <si>
    <t>1200, West Division Street, Near North Side, Chicago, Cook County, Illinois, 60610, USA</t>
  </si>
  <si>
    <t>611, West Patterson Avenue, Pine Grove, Uptown, Chicago, Cook County, Illinois, 60613, USA</t>
  </si>
  <si>
    <t>1853, Arapahoe Street, Alvarado Terrace Historic District, Saint James Park, LA, Los Angeles County, California, 90006, USA</t>
  </si>
  <si>
    <t>951, Coronado Drive, Glendale, Los Angeles County, California, 91206, USA</t>
  </si>
  <si>
    <t>823, Cesar E Chavez Avenue, New Chinatown, Bunker Hill, LA, Los Angeles County, California, 90012, USA</t>
  </si>
  <si>
    <t>373, San Angelo Avenue, Bassett, Los Angeles County, California, 91746, USA</t>
  </si>
  <si>
    <t>3827, Massachusetts Avenue Northwest, Cathedral Heights, Washington, District of Columbia, 20008:20016, USA</t>
  </si>
  <si>
    <t>Robert Brent Elementary School, D Street Southeast, Capitol Hill, Washington, District of Columbia, 20003, USA</t>
  </si>
  <si>
    <t>Emmanuel Presbyterian Church, East 6th Street, Belmont Shore, Long Beach, Los Angeles County, California, 90814, USA</t>
  </si>
  <si>
    <t>442, Eucalyptus Drive, El Segundo, Los Angeles County, California, 90245, USA</t>
  </si>
  <si>
    <t>South Workman Mill Road, Whittier, Los Angeles County, California, 90601, USA</t>
  </si>
  <si>
    <t>167, North Brand Boulevard, Glendale, Los Angeles County, California, 91203, USA</t>
  </si>
  <si>
    <t>4752, West 17th Street, Country Club Park, Cienega, LA, Los Angeles County, California, 90019, USA</t>
  </si>
  <si>
    <t>1102, West 34th Place, Stockyards Industrial Corridor, Chicago, Cook County, Illinois, 60608, USA</t>
  </si>
  <si>
    <t>153, South Laurel Avenue, Carthay Circle, Hollywood, LA, Los Angeles County, California, 90048, USA</t>
  </si>
  <si>
    <t>2200, 13th Street Northwest, Cardozo/Shaw, Washington, District of Columbia, 20009, USA</t>
  </si>
  <si>
    <t>247, V Street Northwest, Kelly Miller, Washington, District of Columbia, 20060, USA</t>
  </si>
  <si>
    <t>1926, Marshallfield Lane, Redondo Beach, Los Angeles County, California, 90278, USA</t>
  </si>
  <si>
    <t>5184, Alhama Drive, Woodland Hills, LA, Los Angeles County, California, 91364, USA</t>
  </si>
  <si>
    <t>5526, 9th Street Northwest, Brightwood, Washington, District of Columbia, 20011, USA</t>
  </si>
  <si>
    <t>2049, Mississippi Avenue, Westwood, LA, Los Angeles County, California, 90064-1508, USA</t>
  </si>
  <si>
    <t>Malibu Vista, Los Angeles County, California, 90265, USA</t>
  </si>
  <si>
    <t>29001, Upper Ramirez Motorway, Oak Hill, Los Angeles County, California, 90265, USA</t>
  </si>
  <si>
    <t>Diamond Bar Golf Course, 22751, Golden Springs Drive, Diamond Bar, Los Angeles County, California, CA 91765, USA</t>
  </si>
  <si>
    <t>Live Oak Canyon Road, Claremont, Los Angeles County, California, 91750, USA</t>
  </si>
  <si>
    <t>303, North la Fayette Park Place, Echo Park, Angelino Heights, LA, Los Angeles County, California, 90026, USA</t>
  </si>
  <si>
    <t>4834, South Prairie Avenue, Washington Park, Chicago, Cook County, Illinois, 60637, USA</t>
  </si>
  <si>
    <t>3431, Oak Glen Drive, Universal City, Hollywood Hills, LA, Los Angeles County, California, 90068, USA</t>
  </si>
  <si>
    <t>135, 20th Avenue, Venice, LA, Los Angeles County, California, 90291, USA</t>
  </si>
  <si>
    <t>3844, North Hamilton Avenue, North Center, Uptown, Chicago, Cook County, Illinois, 60618, USA</t>
  </si>
  <si>
    <t>5682, Persimmon Avenue, Temple City, Los Angeles County, California, 91780, USA</t>
  </si>
  <si>
    <t>835, North Juanita Avenue, Redondo Beach, Los Angeles County, California, 90277, USA</t>
  </si>
  <si>
    <t>11695, Chandler Boulevard, Garnsey, North Hollywood, LA, Los Angeles County, California, 91601, USA</t>
  </si>
  <si>
    <t>Los Angeles Times Parking Garage, South Broadway, Historic Core District, Bunker Hill, LA, Los Angeles County, California, 90013, USA</t>
  </si>
  <si>
    <t>7634, Airport Boulevard, Westchester, LA, Los Angeles County, California, 90045, USA</t>
  </si>
  <si>
    <t>3946, Roxton Avenue, Jefferson Park, Cienega, LA, Los Angeles County, California, 90008, USA</t>
  </si>
  <si>
    <t>12499, Sunrise Ridge Road, Sylmar, LA, Los Angeles County, California, 91342, USA</t>
  </si>
  <si>
    <t>2676, Westminster Avenue, Alhambra, Los Angeles County, California, 91803, USA</t>
  </si>
  <si>
    <t>30834, Gilmour Street, Val Verde, Los Angeles County, California, 91384, USA</t>
  </si>
  <si>
    <t>22996, Califa Street, Woodland Hills, LA, Los Angeles County, California, 91367, USA</t>
  </si>
  <si>
    <t>38323, West 106th Street, Inglewood, Los Angeles County, California, 90303, USA</t>
  </si>
  <si>
    <t>5026, Meridian Avenue, Eagle Rock, Highland Park, LA, Los Angeles County, California, 90042, USA</t>
  </si>
  <si>
    <t>520, U Street Northwest, Le Droit Park, Washington, District of Columbia, 20001, USA</t>
  </si>
  <si>
    <t>8331, Willoughby Avenue, West Hollywood, Los Angeles County, California, 90069, USA</t>
  </si>
  <si>
    <t>175, West Channel Road, Pacific Palisades, LA, Los Angeles County, California, 90402, USA</t>
  </si>
  <si>
    <t>1615, Rhode Island Avenue Northwest, Golden Triangle, Washington, District of Columbia, 20036, USA</t>
  </si>
  <si>
    <t>3355, Larissa Drive, Silver Lake, Angelino Heights, LA, Los Angeles County, California, 90026, USA</t>
  </si>
  <si>
    <t>Avers &amp; Belmont, North Avers Avenue, Pennock, Chicago, Cook County, Illinois, 60618, USA</t>
  </si>
  <si>
    <t>5766, El Canon Avenue, West Hills, LA, Los Angeles County, California, 91367, USA</t>
  </si>
  <si>
    <t>Queen of Heaven Cemetery, 2161, Fullerton Road, Rowland Heights, Los Angeles County, California, 91748, USA</t>
  </si>
  <si>
    <t>1116, Montello Avenue Northeast, Near Northeast, Washington, District of Columbia, 20002, USA</t>
  </si>
  <si>
    <t>2984, Venice Boulevard, Country Club Park, Cienega, LA, Los Angeles County, California, 90019, USA</t>
  </si>
  <si>
    <t>360, North Hayworth Avenue, West Hollywood, Los Angeles County, California, 90048, USA</t>
  </si>
  <si>
    <t>4413, Regents Court, Westlake Village, Los Angeles County, California, 91361, USA</t>
  </si>
  <si>
    <t>19599, Galeview Drive, Otterbein, Los Angeles County, California, 91748, USA</t>
  </si>
  <si>
    <t>18363, Hatteras Street, Tarzana, LA, Los Angeles County, California, 91356, USA</t>
  </si>
  <si>
    <t>1863, Garfield Place, Little Armenia, LA, Los Angeles County, California, 90028, USA</t>
  </si>
  <si>
    <t>24266, Civic Center Way, Malibu, Los Angeles County, California, 90265, USA</t>
  </si>
  <si>
    <t>South Genesee Avenue, Carthay Circle, The Village Green, LA, Los Angeles County, California, 90036, USA</t>
  </si>
  <si>
    <t>3426, Georgia Avenue Northwest, Pleasant Plains, Washington, District of Columbia, 20012, USA</t>
  </si>
  <si>
    <t>1189, Bird Way, Belmont Shore, Long Beach, Los Angeles County, California, 90802, USA</t>
  </si>
  <si>
    <t>4925, Cahuenga Boulevard, La Paco, North Hollywood, LA, Los Angeles County, California, 91601, USA</t>
  </si>
  <si>
    <t>1305, North Western Avenue, West Town, Chicago, Cook County, Illinois, 60645, USA</t>
  </si>
  <si>
    <t>4574, West 18th Street, Country Club Park, Cienega, LA, Los Angeles County, California, 90019, USA</t>
  </si>
  <si>
    <t>19920, Acre Street, Winnetka, LA, Los Angeles County, California, 91324, USA</t>
  </si>
  <si>
    <t>3320, 17th Street Northwest, Mount Pleasant, Washington, District of Columbia, 20010, USA</t>
  </si>
  <si>
    <t>676, South Ridgeley Drive, Carthay Circle, The Village Green, LA, Los Angeles County, California, 90036, USA</t>
  </si>
  <si>
    <t>Saint Catherine Way, Avalon, Los Angeles County, California, 90705, USA</t>
  </si>
  <si>
    <t>646, South Ridgeley Drive, Carthay Circle, The Village Green, LA, Los Angeles County, California, 90036, USA</t>
  </si>
  <si>
    <t>The Latino Museum, South Spring Street, Gallery Row, Bunker Hill, LA, Los Angeles County, California, CA 90013, USA</t>
  </si>
  <si>
    <t>12667, Burbank Boulevard, Garnsey, Valley Village, LA, Los Angeles County, California, 91607, USA</t>
  </si>
  <si>
    <t>6929, South Paxton Avenue, O'Keeffe, Chicago, Cook County, Illinois, 60617, USA</t>
  </si>
  <si>
    <t>11238, Allegheny Street, Stonehurst, LA, Los Angeles County, California, 91352, USA</t>
  </si>
  <si>
    <t>20801, East Lynn Court, Walnut, Los Angeles County, California, 91789, USA</t>
  </si>
  <si>
    <t>2128, Buckingham Road, Country Club Park, Cienega, LA, Los Angeles County, California, 90016, USA</t>
  </si>
  <si>
    <t>SB Tower, Harlem Place, Gallery Row, Bunker Hill, LA, Los Angeles County, California, 90013, USA</t>
  </si>
  <si>
    <t>19527, Quicksilver Lane, Otterbein, Los Angeles County, California, 91748, USA</t>
  </si>
  <si>
    <t>2161, Fullerton Road, La Habra Heights, Los Angeles County, California, 90631, USA</t>
  </si>
  <si>
    <t>631, Longfellow Avenue, Hermosa Beach, Los Angeles County, California, 90254, USA</t>
  </si>
  <si>
    <t>2637, 16th Street Northwest, Washington, District of Columbia, 20012, USA</t>
  </si>
  <si>
    <t>14507, Cabinda Drive, Hacienda Heights, Hillgrove, Los Angeles County, California, 91745, USA</t>
  </si>
  <si>
    <t>Hollywood Athletic Club, Schrader Boulevard, Hollywood, LA, Los Angeles County, California, 90028, USA</t>
  </si>
  <si>
    <t>Goddess and the Baker, 225, West Upper Wacker Drive, Loop, Chicago, Cook County, Illinois, 60696, USA</t>
  </si>
  <si>
    <t>14442, Greenleaf Street, Sherman Oaks, LA, Los Angeles County, California, 91423, USA</t>
  </si>
  <si>
    <t>217, Flowerfield Lane, La Habra Heights, Los Angeles County, California, 90631, USA</t>
  </si>
  <si>
    <t>1805, Blue Heights Drive, Whitley Heights, LA, Los Angeles County, California, 90069, USA</t>
  </si>
  <si>
    <t>Coyote Creek Bikeway, La Mirada, Orange County, California, CA 90631, USA</t>
  </si>
  <si>
    <t>10787, Woodbine Street, Palms, LA, Los Angeles County, California, 90034, USA</t>
  </si>
  <si>
    <t>Wilshire Presbyterian Church-Hope Net, 309, South Oxford Avenue, Wilton Historic District, Little Armenia, LA, Los Angeles County, California, 90020, USA</t>
  </si>
  <si>
    <t>18003, Annes Circle, Mint Canyon, Canyon Country, Humphreys, Los Angeles County, California, 91387, USA</t>
  </si>
  <si>
    <t>1317, Carmona Avenue, Carthay Circle, The Village Green, LA, Los Angeles County, California, 90019, USA</t>
  </si>
  <si>
    <t>8225, Kentland Avenue, Canoga Park, LA, Los Angeles County, California, 91304, USA</t>
  </si>
  <si>
    <t>1st Ward, Chicago, North Washtenaw Avenue, Humboldt Park, Chicago, Cook County, Illinois, 60647, USA</t>
  </si>
  <si>
    <t>9811, East Lemon Avenue, Temple City, Los Angeles County, California, 91007, USA</t>
  </si>
  <si>
    <t>5157, Lemon Grove Avenue, Wilton Historic District, Little Armenia, LA, Los Angeles County, California, 90029, USA</t>
  </si>
  <si>
    <t>27902, Via Amistosa, Agoura Hills, Los Angeles County, California, 91301, USA</t>
  </si>
  <si>
    <t>331, South Fuller Avenue, Park La Brea, Hollywood, LA, Los Angeles County, California, 90036, USA</t>
  </si>
  <si>
    <t>11463, Venice Boulevard, Palms, LA, Los Angeles County, California, 90066, USA</t>
  </si>
  <si>
    <t>3288, Council Street, Echo Park, Angelino Heights, LA, Los Angeles County, California, 90026, USA</t>
  </si>
  <si>
    <t>1706, Spreckles Lane, Redondo Beach, Los Angeles County, California, 90278, USA</t>
  </si>
  <si>
    <t>240, Via Vista, Montebello, Los Angeles County, California, 90640, USA</t>
  </si>
  <si>
    <t>1147, Mountain View Street, San Fernando, Los Angeles County, California, 91340, USA</t>
  </si>
  <si>
    <t>7796, Clinton Street, Hollywood, LA, Los Angeles County, California, 90036, USA</t>
  </si>
  <si>
    <t>2011, Chaparral Court, West Covina, Los Angeles County, California, 91791, USA</t>
  </si>
  <si>
    <t>17841, Crimsoncrest Drive, Rowland Heights, Los Angeles County, California, 91748, USA</t>
  </si>
  <si>
    <t>Park Tower, 2440, 16th Street Northwest, Washington, District of Columbia, 20009, USA</t>
  </si>
  <si>
    <t>370, North Spaulding Avenue, Carthay Circle, Hollywood, LA, Los Angeles County, California, 90036, USA</t>
  </si>
  <si>
    <t>4546, Mont Eagle Place, Eagle Rock, Highland Park, LA, Los Angeles County, California, 90041, USA</t>
  </si>
  <si>
    <t>31562, Lobo Canyon Road, Seminole Hot Springs, Los Angeles County, California, 91301, USA</t>
  </si>
  <si>
    <t>Sherman Oaks Hospital, 4929, Van Nuys Boulevard, Sherman Oaks, LA, Los Angeles County, California, 91403, USA</t>
  </si>
  <si>
    <t>Princeton Court, Santa Monica, Los Angeles County, California, CA 90404, USA</t>
  </si>
  <si>
    <t>2950, Halldale Avenue, Jefferson Park, Saint James Park, LA, Los Angeles County, California, 90018, USA</t>
  </si>
  <si>
    <t>Vineland Avenue, Universal City, North Hollywood, LA, Los Angeles County, California, 91602-2121, USA</t>
  </si>
  <si>
    <t>Loma Alta Elementary School, East Loma Alta Drive, Altadena, Los Angeles County, California, 91001, USA</t>
  </si>
  <si>
    <t>862, South Wooster Street, South Carthay, The Village Green, LA, Los Angeles County, California, 90035, USA</t>
  </si>
  <si>
    <t>The Belvedere, 270, East Pearson Street, Magnificent Mile, Chicago, Cook County, Illinois, 60611, USA</t>
  </si>
  <si>
    <t>San Bernardino Freeway, Edison Historic District, Pomona, Los Angeles County, California, 91767, USA</t>
  </si>
  <si>
    <t>3018, Berkeley Avenue, Silver Lake, Angelino Heights, LA, Los Angeles County, California, 90026, USA</t>
  </si>
  <si>
    <t>1240, Locust Avenue, Willowville, Long Beach, Los Angeles County, California, 90813, USA</t>
  </si>
  <si>
    <t>1019, West Newgrove Street, Lancaster, Los Angeles County, California, 93534, USA</t>
  </si>
  <si>
    <t>667, South Sycamore Avenue, Hancock Park, Hollywood, LA, Los Angeles County, California, 90036, USA</t>
  </si>
  <si>
    <t>Beauty Collection, 8951, Santa Monica Boulevard, West Hollywood, Los Angeles County, California, 90069, USA</t>
  </si>
  <si>
    <t>60-64, West Erie Street, Magnificent Mile, Chicago, Cook County, Illinois, 60610, USA</t>
  </si>
  <si>
    <t>320, G Street Northeast, Trinidad, Washington, District of Columbia, 20002, USA</t>
  </si>
  <si>
    <t>Broadcast Center Apartments, Beverly Boulevard, Carthay Circle, Hollywood, LA, Los Angeles County, California, CA 90036, USA</t>
  </si>
  <si>
    <t>384, East 97th Street, Inglewood, Los Angeles County, California, 90301, USA</t>
  </si>
  <si>
    <t>5692, Packard Street, South Carthay, The Village Green, LA, Los Angeles County, California, 90019, USA</t>
  </si>
  <si>
    <t>Penmar Municipal Golf Course, 1233, Rose Avenue, Venice, LA, Los Angeles County, California, CA 90291, USA</t>
  </si>
  <si>
    <t>2021, North Magnolia Avenue, Lincoln Park, Uptown, Chicago, Cook County, Illinois, 60614, USA</t>
  </si>
  <si>
    <t>1773, North Avon Street, Burbank, Los Angeles County, California, 91505, USA</t>
  </si>
  <si>
    <t>9052, Vista Grande Street, West Hollywood, Los Angeles County, California, 90069, USA</t>
  </si>
  <si>
    <t>Chestnut Place Apartments, 848-850, North State Street, Magnificent Mile, Chicago, Cook County, Illinois, 60611, USA</t>
  </si>
  <si>
    <t>1985, Lohengrin Street, Westmont, Los Angeles County, California, 90047, USA</t>
  </si>
  <si>
    <t>6068, Bellingham Avenue, Garnsey, Valley Village, LA, Los Angeles County, California, 91606, USA</t>
  </si>
  <si>
    <t>7020, Hawthorn Avenue, Whitley Heights Historic District, LA, Los Angeles County, California, 90028, USA</t>
  </si>
  <si>
    <t>Wardlow Street, Los Altos, Long Beach, Los Angeles County, California, 90846, USA</t>
  </si>
  <si>
    <t>172, South la Peer Drive, Beverly Hills, Los Angeles County, California, 90211, USA</t>
  </si>
  <si>
    <t>9118, Cedros Avenue, Panorama City, LA, Los Angeles County, California, 91402, USA</t>
  </si>
  <si>
    <t>4201, Fontainbleau Avenue, Cypress, Orange County, California, 90630, USA</t>
  </si>
  <si>
    <t>Georgina Place, Santa Monica, Los Angeles County, California, 90402, USA</t>
  </si>
  <si>
    <t>538, East Double Street, Keystone, Carson, Los Angeles County, California, 90745, USA</t>
  </si>
  <si>
    <t>10294, Moorpark Street, Universal City, Hollywood Hills, LA, Los Angeles County, California, 91602, USA</t>
  </si>
  <si>
    <t>Avista Long Beach, Ximeno Avenue, Los Altos, Long Beach, Los Angeles County, California, 90804:90815, USA</t>
  </si>
  <si>
    <t>Hanna Place Southeast, Benning Ridge, Washington, District of Columbia, 20019, USA</t>
  </si>
  <si>
    <t>931, North Shaftsbury Avenue, San Dimas, Los Angeles County, California, 91773, USA</t>
  </si>
  <si>
    <t>1327, North Mansfield Avenue, Hancock Park, Hollywood, LA, Los Angeles County, California, 90028, USA</t>
  </si>
  <si>
    <t>1928, Bolanos Avenue, Otterbein, Los Angeles County, California, 91748, USA</t>
  </si>
  <si>
    <t>163, North Harvard Boulevard, Wilton Historic District, Little Armenia, LA, Los Angeles County, California, 90004, USA</t>
  </si>
  <si>
    <t>2183, Curtis Avenue, Manhattan Beach, Los Angeles County, California, 90278, USA</t>
  </si>
  <si>
    <t>1750, Desire Avenue, Otterbein, Los Angeles County, California, 91748, USA</t>
  </si>
  <si>
    <t>10369, Mc Cormick Street, Burbank, Los Angeles County, California, 91601, USA</t>
  </si>
  <si>
    <t>1171, North Heliotrope Drive, Little Armenia, LA, Los Angeles County, California, 90029, USA</t>
  </si>
  <si>
    <t>4915, Clinton Street, Wilton Historic District, Little Armenia, LA, Los Angeles County, California, 90004, USA</t>
  </si>
  <si>
    <t>853, Bartlett Street, New Chinatown, Bunker Hill, LA, Los Angeles County, California, 90012, USA</t>
  </si>
  <si>
    <t>20930, Sonoita Drive, Walnut, Los Angeles County, California, 91789, USA</t>
  </si>
  <si>
    <t>42-39, 249th Street, Little Neck, Queens County, NYC, New York, 11363, USA</t>
  </si>
  <si>
    <t>Middlesex Lane, Inglewood, Los Angeles County, California, 90305, USA</t>
  </si>
  <si>
    <t>714, Q Street Northwest, Logan Circle/Shaw, Washington, District of Columbia, 20001, USA</t>
  </si>
  <si>
    <t>1611-1623, East 55th Street, Hyde Park, Chicago, Cook County, Illinois, 60637, USA</t>
  </si>
  <si>
    <t>1165, South la Peer Drive, Beverly Hills, Los Angeles County, California, 90035, USA</t>
  </si>
  <si>
    <t>7070, Ramsgate Place, LA, Los Angeles County, California, 90045, USA</t>
  </si>
  <si>
    <t>5239, Willowcrest Avenue, La Paco, North Hollywood, LA, Los Angeles County, California, 91601, USA</t>
  </si>
  <si>
    <t>Urban ramen, 7300, West Sunset Boulevard, Whitley Heights, LA, Los Angeles County, California, 90046-4101, USA</t>
  </si>
  <si>
    <t>1192, West Boulevard, Country Club Park, Cienega, LA, Los Angeles County, California, 90019, USA</t>
  </si>
  <si>
    <t>23483, Park Sienna, Calabasas, Los Angeles County, California, 91302, USA</t>
  </si>
  <si>
    <t>7350, Berry Hill Drive, Rancho Palos Verdes, Los Angeles County, California, 90275, USA</t>
  </si>
  <si>
    <t>Charnock Road Elementary School, South Bentley Avenue, Palms, LA, Los Angeles County, California, 90034, USA</t>
  </si>
  <si>
    <t>1437, West Chicago Avenue, Near West Side, Chicago, Cook County, Illinois, 60622, USA</t>
  </si>
  <si>
    <t>4429, San Andreas Avenue, Mount Washington, Highland Park, LA, Los Angeles County, California, 90065, USA</t>
  </si>
  <si>
    <t>12854, Caswell Avenue, Del Rey, Mar Vista, LA, Los Angeles County, California, 90066, USA</t>
  </si>
  <si>
    <t>Lincoln Avenue, Monterey Park, Los Angeles County, California, 91755, USA</t>
  </si>
  <si>
    <t>Randle Highlands, 28th Place Southeast, Randle Highlands, Washington, District of Columbia, 20020, USA</t>
  </si>
  <si>
    <t>17058, Aleppo Place, Hacienda Heights, Rowland, Los Angeles County, California, 91745, USA</t>
  </si>
  <si>
    <t>4056, Rosabell Street, Culver City, Los Angeles County, California, 90066, USA</t>
  </si>
  <si>
    <t>1654, Brigden Road, Bungalow Heaven, Pasadena, Los Angeles County, California, 91104, USA</t>
  </si>
  <si>
    <t>American Forests, L Street Northwest, Downtown, Washington, District of Columbia, 20037, USA</t>
  </si>
  <si>
    <t>538, South Gramercy Place, Wilton Historic District, Little Armenia, LA, Los Angeles County, California, 90020, USA</t>
  </si>
  <si>
    <t>Agoura Road, Agoura Hills, Los Angeles County, California, 91301, USA</t>
  </si>
  <si>
    <t>1408, Webster Street Northwest, Crestwood, Brightwood Park, Washington, District of Columbia, 20011, USA</t>
  </si>
  <si>
    <t>7149, West Manchester Avenue, Westchester, Playa Vista, LA, Los Angeles County, California, 90045, USA</t>
  </si>
  <si>
    <t>1455, Arapahoe Street, Alvarado Terrace Historic District, Saint James Park, LA, Los Angeles County, California, 90006, USA</t>
  </si>
  <si>
    <t>871, Temple Terrace, Newton Park, Highland Park, LA, Los Angeles County, California, 90042, USA</t>
  </si>
  <si>
    <t>3430, Julian Avenue, Long Beach, Los Angeles County, California, 90808, USA</t>
  </si>
  <si>
    <t>29379, Agoura Road, Agoura Hills, Los Angeles County, California, 91301, USA</t>
  </si>
  <si>
    <t>1208, West 5th Street, Los Angeles Center Studios, Bunker Hill, LA, Los Angeles County, California, 90017, USA</t>
  </si>
  <si>
    <t>Westminster Elementary School, Westminster Avenue, Venice, LA, Los Angeles County, California, 90291-3879, USA</t>
  </si>
  <si>
    <t>2004, West Avenue O 4, Palmdale, Los Angeles County, California, 93551, USA</t>
  </si>
  <si>
    <t>3662, Regal Place, Universal City, Hollywood Hills, LA, Los Angeles County, California, 90068, USA</t>
  </si>
  <si>
    <t>3287, James M Wood Boulevard, Koreatown, Saint James Park, LA, Los Angeles County, California, 90006, USA</t>
  </si>
  <si>
    <t>Los Angeles California Temple, North Temple Way, Westwood, LA, Los Angeles County, California, CA 90024, USA</t>
  </si>
  <si>
    <t>4119, National Avenue, Burbank, Los Angeles County, California, 91505, USA</t>
  </si>
  <si>
    <t>2873, James M Wood Boulevard, Koreatown, Saint James Park, LA, Los Angeles County, California, 90006, USA</t>
  </si>
  <si>
    <t>Walnut Drive, Whitley Heights, LA, Los Angeles County, California, 90046-2549, USA</t>
  </si>
  <si>
    <t>12918, Addison Street, Garnsey, Valley Village, LA, Los Angeles County, California, 91423, USA</t>
  </si>
  <si>
    <t>184, East Graves Avenue, Monterey Park, Los Angeles County, California, 91755, USA</t>
  </si>
  <si>
    <t>731, Westmount Drive, West Hollywood, Los Angeles County, California, 90069, USA</t>
  </si>
  <si>
    <t>1078, del Rio Avenue, Mount Washington, Highland Park, LA, Los Angeles County, California, 90065, USA</t>
  </si>
  <si>
    <t>First United Methodist Church of Glendale, Kenwood Street, Glendale, Los Angeles County, California, 91210, USA</t>
  </si>
  <si>
    <t>3936, North Kildare Avenue, Irving Park, Chicago, Cook County, Illinois, 60641, USA</t>
  </si>
  <si>
    <t>5009, 13th Street Northwest, 16th Street Heights, Brightwood Park, Washington, District of Columbia, 20011, USA</t>
  </si>
  <si>
    <t>6600, Wandermere Road, Malibu, Los Angeles County, California, 90265, USA</t>
  </si>
  <si>
    <t>4504-4510, North Hazel Street, Buena Park, Uptown, Chicago, Cook County, Illinois, 60613, USA</t>
  </si>
  <si>
    <t>31, 15th Street Northeast, Carver, Washington, District of Columbia, 20002, USA</t>
  </si>
  <si>
    <t>4201, 44th Street Northwest, American University Park, District of Columbia, 20016, USA</t>
  </si>
  <si>
    <t>2206, West Erie Street, Ukrainian Village, Chicago, Cook County, Illinois, 60612, USA</t>
  </si>
  <si>
    <t>427, Hamilton Street Northwest, Petworth, Brightwood Park, Washington, District of Columbia, 20011, USA</t>
  </si>
  <si>
    <t>Lutheran School of Theology, East 55th Street, Hyde Park, Chicago, Cook County, Illinois, 60615, USA</t>
  </si>
  <si>
    <t>6090, Fragrans Way, The Summit, Woodland Hills, LA, Los Angeles County, California, 91367, USA</t>
  </si>
  <si>
    <t>100, Arroyo Terrace, Pasadena, Los Angeles County, California, 91103, USA</t>
  </si>
  <si>
    <t>Costco Wholesale, 11428, Sherman Way, Hewitt, North Hollywood, LA, Los Angeles County, California, 91605, USA</t>
  </si>
  <si>
    <t>5619, Hollywood Boulevard, Hollywood, LA, Los Angeles County, California, 90028, USA</t>
  </si>
  <si>
    <t>182, South Martel Avenue, Carthay Circle, Hollywood, LA, Los Angeles County, California, 90036, USA</t>
  </si>
  <si>
    <t>20946, Pasco Court, Diamond Bar, Los Angeles County, California, 91765, USA</t>
  </si>
  <si>
    <t>950, 3rd Avenue, Country Club Park, Cienega, LA, Los Angeles County, California, 90019, USA</t>
  </si>
  <si>
    <t>575, Cordova Court, Venice, LA, Los Angeles County, California, 90291, USA</t>
  </si>
  <si>
    <t>210, Pepper Drive, Vista del Mar, Long Beach, Los Angeles County, California, 90807, USA</t>
  </si>
  <si>
    <t>Edison Road to Las Virgenes Canyon, Calabasas, Los Angeles County, California, USA</t>
  </si>
  <si>
    <t>South Playa Vista Drive, Del Rey, Playa Vista, LA, Los Angeles County, California, 90094, USA</t>
  </si>
  <si>
    <t>17025, Kirk View Drive, Hacienda Heights, Rowland, Los Angeles County, California, 91745, USA</t>
  </si>
  <si>
    <t>1820, North Cherokee Avenue, Whitley Heights Historic District, LA, Los Angeles County, California, 90028, USA</t>
  </si>
  <si>
    <t>681, North Bunker Hill Avenue, New Chinatown, Bunker Hill, LA, Los Angeles County, California, 90012, USA</t>
  </si>
  <si>
    <t>1724, Elaine Street, Montclair, Los Angeles County, California, 91767, USA</t>
  </si>
  <si>
    <t>Kinneloa Mesa, Los Angeles County, California, 91107, USA</t>
  </si>
  <si>
    <t>Harbor Freeway, Financial District, Bunker Hill, LA, Los Angeles County, California, 90017, USA</t>
  </si>
  <si>
    <t>4312, South Oakenwald Avenue, Kenwood, Chicago, Cook County, Illinois, 60653, USA</t>
  </si>
  <si>
    <t>41, Galleon Street, Venice, LA, Los Angeles County, California, 90292, USA</t>
  </si>
  <si>
    <t>1100, Calle Adra, Duarte, Los Angeles County, California, 91010, USA</t>
  </si>
  <si>
    <t>450, Frank Court, Historic Core District, Bunker Hill, LA, Los Angeles County, California, 90013, USA</t>
  </si>
  <si>
    <t>16738, Colima Road, Hacienda Heights, Rowland, Los Angeles County, California, 91745, USA</t>
  </si>
  <si>
    <t>725-767, South State Street, Printer's Row, Chicago, Cook County, Illinois, 60605, USA</t>
  </si>
  <si>
    <t>308, Vaquero Road, Arcadia, Los Angeles County, California, 91007, USA</t>
  </si>
  <si>
    <t>6624, Selma Avenue, Hollywood, LA, Los Angeles County, California, 90028, USA</t>
  </si>
  <si>
    <t>1717, North Crescent Heights Boulevard, Whitley Heights, LA, Los Angeles County, California, 90069, USA</t>
  </si>
  <si>
    <t>1381, North Alta Vista Boulevard, Whitley Heights, LA, Los Angeles County, California, 90046, USA</t>
  </si>
  <si>
    <t>22430, South Vermont Avenue, Ironsides, West Carson, Avalon Village, Los Angeles County, California, 90502, USA</t>
  </si>
  <si>
    <t>534, 1st Street, Alhambra, Los Angeles County, California, 91801, USA</t>
  </si>
  <si>
    <t>Animal Hospital, La Plaza Street, Los Altos, Long Beach, Los Angeles County, California, 90804:90815, USA</t>
  </si>
  <si>
    <t>7545, Waring Avenue, Wilton Historic District, Hollywood, LA, Los Angeles County, California, 90046, USA</t>
  </si>
  <si>
    <t>2343, 17th Street Northwest, Adams Morgan, Washington, District of Columbia, 20009, USA</t>
  </si>
  <si>
    <t>4287, Vantage Avenue, Studio City, Valley Village, LA, Los Angeles County, California, 91604, USA</t>
  </si>
  <si>
    <t>1634, Via Estrella, Pomona, Los Angeles County, California, 91768, USA</t>
  </si>
  <si>
    <t>1260, South Citrus Avenue, Hancock Park, Cienega, LA, Los Angeles County, California, 90019, USA</t>
  </si>
  <si>
    <t>697, East 224th Place, Keystone, Carson, Los Angeles County, California, 90745, USA</t>
  </si>
  <si>
    <t>293, West 3rd Street, Willowville, Long Beach, Los Angeles County, California, 90802, USA</t>
  </si>
  <si>
    <t>1344, West Winnemac Avenue, Little Vietnam, Uptown, Chicago, Cook County, Illinois, 60640, USA</t>
  </si>
  <si>
    <t>CVS, 4345, West Century Boulevard, Inglewood, Los Angeles County, California, 90306, USA</t>
  </si>
  <si>
    <t>2150, Benecia Avenue, Century City, Westwood, LA, Los Angeles County, California, 90025, USA</t>
  </si>
  <si>
    <t>7177, West Belden Avenue, Beat 2512, Austin, Chicago, Cook County, Illinois, 60707, USA</t>
  </si>
  <si>
    <t>11746, Hamlin Street, Hewitt, North Hollywood, LA, Los Angeles County, California, 91606, USA</t>
  </si>
  <si>
    <t>5960, Las Virgenes Road, Calabasas, Los Angeles County, California, 91302, USA</t>
  </si>
  <si>
    <t>Swimming Pool, Camero Avenue, Los Feliz, Little Armenia, LA, Los Angeles County, California, 90027-5517, USA</t>
  </si>
  <si>
    <t>1815, 17th Street Northwest, Dupont Circle, Washington, District of Columbia, 20009, USA</t>
  </si>
  <si>
    <t>Beverly Glen, Sherman Oaks, LA, Los Angeles County, California, 90210-1054, USA</t>
  </si>
  <si>
    <t>1626, South Desplaines Street, South Branch Addition, Chicago, Cook County, Illinois, 60616, USA</t>
  </si>
  <si>
    <t>10476, Magnolia Boulevard, Burbank, Los Angeles County, California, 91601, USA</t>
  </si>
  <si>
    <t>Garrison Elementary School, 1200, S Street Northwest, Dupont Circle, Washington, District of Columbia, 20009-5540, USA</t>
  </si>
  <si>
    <t>10569, Sarah Street, Burbank, Los Angeles County, California, 91602, USA</t>
  </si>
  <si>
    <t>4319, Kensington Road, Culver City, Los Angeles County, California, 90066, USA</t>
  </si>
  <si>
    <t>730, South Ogden Drive, Carthay Circle, The Village Green, LA, Los Angeles County, California, 90036, USA</t>
  </si>
  <si>
    <t>5635, Spokane Street, Sentous, The Village Green, LA, Los Angeles County, California, 90016, USA</t>
  </si>
  <si>
    <t>Kushfly, 329, North Mariposa Avenue, Koreatown, Little Armenia, LA, Los Angeles County, California, 90004, USA</t>
  </si>
  <si>
    <t>Peppertree Lane, White Heather, Los Angeles County, California, 93551, USA</t>
  </si>
  <si>
    <t>819, Westbourne Drive, West Hollywood, Los Angeles County, California, 90069, USA</t>
  </si>
  <si>
    <t>Westwood Boulevard, Westwood, LA, Los Angeles County, California, CA 90024, USA</t>
  </si>
  <si>
    <t>Parking Lot E, Barton Avenue, Hancock Park, Hollywood, LA, Los Angeles County, California, 90038, USA</t>
  </si>
  <si>
    <t>3256, Locust Avenue, Willowville, Long Beach, Los Angeles County, California, 90807, USA</t>
  </si>
  <si>
    <t>846, Bartlett Street, New Chinatown, Bunker Hill, LA, Los Angeles County, California, 90012, USA</t>
  </si>
  <si>
    <t>4017, West 136th Street, Hawthorne, Los Angeles County, California, 90250, USA</t>
  </si>
  <si>
    <t>12469, Herrick Avenue, Sylmar, LA, Los Angeles County, California, 91342, USA</t>
  </si>
  <si>
    <t>498, South Ardmore Avenue, Koreatown, Little Armenia, LA, Los Angeles County, California, 90020, USA</t>
  </si>
  <si>
    <t>527, Brooks Avenue, Venice, LA, Los Angeles County, California, 90291, USA</t>
  </si>
  <si>
    <t>1643, C Street Northeast, Kingman Park, Carver, Washington, District of Columbia, 20002, USA</t>
  </si>
  <si>
    <t>1759, Brockton Avenue, Sawtelle, Brentwood, LA, Los Angeles County, California, 90025, USA</t>
  </si>
  <si>
    <t>2184, Duranzo Drive, Hacienda Heights, Rowland, Los Angeles County, California, 91745, USA</t>
  </si>
  <si>
    <t>13350, Silver Canyon Road, Sleepy Valley, Los Angeles County, California, 91390, USA</t>
  </si>
  <si>
    <t>Santa Monica Boulevard, Silver Lake, Little Armenia, LA, Los Angeles County, California, 90029-3026, USA</t>
  </si>
  <si>
    <t>18400, Farjardo Street, Rowland Heights, Los Angeles County, California, 91748, USA</t>
  </si>
  <si>
    <t>1199, East 3rd Street, Willowville, Long Beach, Los Angeles County, California, 90802, USA</t>
  </si>
  <si>
    <t>2201, 12th Street Northwest, Cardozo/Shaw, Washington, District of Columbia, 20005:20018, USA</t>
  </si>
  <si>
    <t>5378, West 62nd Street, Fox Hills, Ladera Heights, Los Angeles County, California, 90056, USA</t>
  </si>
  <si>
    <t>18713, Marimba Street, Rowland Heights, Los Angeles County, California, 91748, USA</t>
  </si>
  <si>
    <t>364, South Crescent Heights Boulevard, Carthay Circle, Hollywood, LA, Los Angeles County, California, 90048, USA</t>
  </si>
  <si>
    <t>1927, Lincoln Road Northeast, Chinatown, Washington, District of Columbia, 20002, USA</t>
  </si>
  <si>
    <t>University of Southern California, Watt Way, Saint James Park, LA, Los Angeles County, California, 90089, USA</t>
  </si>
  <si>
    <t>52, Los Felis Drive, Pomona, Los Angeles County, California, 91766, USA</t>
  </si>
  <si>
    <t>572, East Cherry Avenue, Monrovia, Los Angeles County, California, 91016, USA</t>
  </si>
  <si>
    <t>South Barrington Avenue, Westgate Heights, Brentwood, LA, Los Angeles County, California, 90272, USA</t>
  </si>
  <si>
    <t>400, Paseo Miramar, Torrance, Los Angeles County, California, 90277, USA</t>
  </si>
  <si>
    <t>11187, Morrison Street, La Paco, North Hollywood, LA, Los Angeles County, California, 91601, USA</t>
  </si>
  <si>
    <t>Palmdale, Los Angeles County, California, USA</t>
  </si>
  <si>
    <t>2236, Electric Street, Silver Lake Heights, Atwater, LA, Los Angeles County, California, 90039, USA</t>
  </si>
  <si>
    <t>8432, West Sunset Boulevard, Sunset Strip, West Hollywood, Los Angeles County, California, 90069, USA</t>
  </si>
  <si>
    <t>Spruce Drive, Woodland Hills, Glenview, Los Angeles County, California, 91464, USA</t>
  </si>
  <si>
    <t>East San Gabriel, Sheffield Road, Chapman Woods, San Marino, Los Angeles County, California, 91775, USA</t>
  </si>
  <si>
    <t>10691, Eastborne Avenue, Westwood, LA, Los Angeles County, California, 90024, USA</t>
  </si>
  <si>
    <t>1404, North Capitol Street Northwest, Truxton Circle, Chinatown, Washington, District of Columbia, 20401, USA</t>
  </si>
  <si>
    <t>23098, Haden Court, Newhall, Santa Clarita, Los Angeles County, California, 91321, USA</t>
  </si>
  <si>
    <t>West Covina, Los Angeles County, California, 91791, USA</t>
  </si>
  <si>
    <t>Off Broadway Shoe Warehouse, West Sunset Boulevard, Whitley Heights Historic District, LA, Los Angeles County, California, 90028, USA</t>
  </si>
  <si>
    <t>4300, Kansas Avenue Northwest, Petworth, Brightwood Park, Washington, District of Columbia, 20011, USA</t>
  </si>
  <si>
    <t>1800, 19th Street Northwest, Dupont Circle and surrunding block, Washington, District of Columbia, 20009, USA</t>
  </si>
  <si>
    <t>Blue Bottle Coffee, 8830, Landmark Street, Culver City, Los Angeles County, California, 90232, USA</t>
  </si>
  <si>
    <t>44832, 12th Street West, Lancaster, Los Angeles County, California, 93534, USA</t>
  </si>
  <si>
    <t>4867-4869, North Winthrop Avenue, Little Vietnam, Uptown, Chicago, Cook County, Illinois, 60640, USA</t>
  </si>
  <si>
    <t>3299, Long Beach Boulevard, Vista del Mar, Long Beach, Los Angeles County, California, 90807, USA</t>
  </si>
  <si>
    <t>The Peggy Notebaert Nature Museum, 2430, North Cannon Drive, Mid-North District, Uptown, Chicago, Cook County, Illinois, 60614, USA</t>
  </si>
  <si>
    <t>West Channel Road, Pacific Palisades, LA, Los Angeles County, California, 90402, USA</t>
  </si>
  <si>
    <t>1699, East 52nd Street, North Long Beach, Long Beach, Los Angeles County, California, 90805, USA</t>
  </si>
  <si>
    <t>1235, Irolo Street, Koreatown, Saint James Park, LA, Los Angeles County, California, 90006, USA</t>
  </si>
  <si>
    <t>1172, Ingraham Street, Financial District, Bunker Hill, LA, Los Angeles County, California, 90017, USA</t>
  </si>
  <si>
    <t>24268, Victory Boulevard, West Hills, LA, Los Angeles County, California, 91367, USA</t>
  </si>
  <si>
    <t>23598, Prospect Valley Drive, Diamond Bar, Los Angeles County, California, 91765, USA</t>
  </si>
  <si>
    <t>6140, South Champlain Avenue, Poverty Row, Chicago, Cook County, Illinois, 60637, USA</t>
  </si>
  <si>
    <t>26549, President Avenue, Harbor Pines, Harbor City, LA, Los Angeles County, California, 90710, USA</t>
  </si>
  <si>
    <t>PSMEMC, 2233, West Division Street, West Town, Chicago, Cook County, Illinois, 60622, USA</t>
  </si>
  <si>
    <t>The New York, 3660, North Lake Shore Drive, Pine Grove, Uptown, Chicago, Cook County, Illinois, 60613, USA</t>
  </si>
  <si>
    <t>14377, Dickens Street, Sherman Oaks, LA, Los Angeles County, California, 91423, USA</t>
  </si>
  <si>
    <t>1014, North Honore Street, Wicker Park, Chicago, Cook County, Illinois, 60622, USA</t>
  </si>
  <si>
    <t>Hobart Boulevard, Little Armenia, LA, Los Angeles County, California, 90029-3737, USA</t>
  </si>
  <si>
    <t>2095, Pando Drive, Hacienda Heights, Rowland, Los Angeles County, California, 91745, USA</t>
  </si>
  <si>
    <t>1900, Sierra Leone Avenue, Rowland Heights, Los Angeles County, California, 91748, USA</t>
  </si>
  <si>
    <t>6143, West 3rd Street, Carthay Circle, Hollywood, LA, Los Angeles County, California, 90036, USA</t>
  </si>
  <si>
    <t>702, Mission Road, San Gabriel, Los Angeles County, California, 91776, USA</t>
  </si>
  <si>
    <t>611, North Halsted Street, Cabrini-Green, Chicago, Cook County, Illinois, 60622, USA</t>
  </si>
  <si>
    <t>8809, Horner Street, South Carthay, The Village Green, LA, Los Angeles County, California, 90035, USA</t>
  </si>
  <si>
    <t>New Avenue School, 126, New Avenue, Monterey Park, Los Angeles County, California, 91775, USA</t>
  </si>
  <si>
    <t>Phi Kappa Psi Fraternity, 613, Gayley Avenue, Westwood Village, Westwood, LA, Los Angeles County, California, 90024, USA</t>
  </si>
  <si>
    <t>842, 3rd Avenue, Country Club Park, Cienega, LA, Los Angeles County, California, 90005, USA</t>
  </si>
  <si>
    <t>Coronado Street, Echo Park, Angelino Heights, LA, Los Angeles County, California, 90026-3148, USA</t>
  </si>
  <si>
    <t>25736, Perlman Place, Stevenson Ranch, Los Angeles County, California, 91381, USA</t>
  </si>
  <si>
    <t>1223, Echo Park Avenue, Echo Park, Angelino Heights, LA, Los Angeles County, California, 90026, USA</t>
  </si>
  <si>
    <t>7115, Hawthorn Avenue, Whitley Heights, LA, Los Angeles County, California, 90046, USA</t>
  </si>
  <si>
    <t>326, South Swall Drive, LA, Los Angeles County, California, 90048, USA</t>
  </si>
  <si>
    <t>500, N Street Southwest, Southwest Waterfront, Penn Quarter, Washington, District of Columbia, 20319, USA</t>
  </si>
  <si>
    <t>52, O Street Northwest, Truxton Circle, Chinatown, Washington, District of Columbia, 20401, USA</t>
  </si>
  <si>
    <t>7000, Remmet Avenue, Canoga Park, LA, Los Angeles County, California, 91303, USA</t>
  </si>
  <si>
    <t>967, Georgia Street, South Park, Bunker Hill, LA, Los Angeles County, California, 90015, USA</t>
  </si>
  <si>
    <t>2303, South Ridgeley Drive, Sentous, The Village Green, LA, Los Angeles County, California, 90016, USA</t>
  </si>
  <si>
    <t>Starbucks, 5353, Wilshire Boulevard, Hancock Park, Hollywood, LA, Los Angeles County, California, 90036-2829, USA</t>
  </si>
  <si>
    <t>8148, Blackburn Avenue, Carthay Circle, Hollywood, LA, Los Angeles County, California, 90048, USA</t>
  </si>
  <si>
    <t>11345, Erwin Street, Hewitt, North Hollywood, LA, Los Angeles County, California, 91606, USA</t>
  </si>
  <si>
    <t>2135, Manning Avenue, Westwood, LA, Los Angeles County, California, 90025, USA</t>
  </si>
  <si>
    <t>Bethany Presbyterian Church, Lucille Avenue, Silver Lake, Atwater, LA, Los Angeles County, California, 90026-1530, USA</t>
  </si>
  <si>
    <t>1257, 16th Street Northeast, Carver, Washington, District of Columbia, 20002, USA</t>
  </si>
  <si>
    <t>Mobile, Bronson Avenue, Little Armenia, LA, Los Angeles County, California, 90028-5420, USA</t>
  </si>
  <si>
    <t>283, East Pamela Road, Arcadia, Los Angeles County, California, 91006, USA</t>
  </si>
  <si>
    <t>21499, Burbank Boulevard, Warner Center, LA, Los Angeles County, California, 91367, USA</t>
  </si>
  <si>
    <t>1358, Monroe Street Northwest, Columbia Heights, Washington, District of Columbia, 20010, USA</t>
  </si>
  <si>
    <t>1212, 22nd Street, Santa Monica, Los Angeles County, California, 90404, USA</t>
  </si>
  <si>
    <t>Pacific Electric Building, East 6th Street, Skid Row, Bunker Hill, LA, Los Angeles County, California, 90014, USA</t>
  </si>
  <si>
    <t>353, Newport Avenue, Belmont Shore, Long Beach, Los Angeles County, California, 90814, USA</t>
  </si>
  <si>
    <t>1932, South Garth Avenue, South Carthay, The Village Green, LA, Los Angeles County, California, 90034, USA</t>
  </si>
  <si>
    <t>Corner Bakery, West 8th Street, South Park, Bunker Hill, LA, Los Angeles County, California, 90017, USA</t>
  </si>
  <si>
    <t>1339, 6th Avenue, Venice, Santa Monica, Los Angeles County, California, 90291, USA</t>
  </si>
  <si>
    <t>3723, Mount Vernon Drive, View Park, View Park–Windsor Hills, Los Angeles County, California, 90008, USA</t>
  </si>
  <si>
    <t>1634, Orizaba Avenue, Los Altos, Long Beach, Los Angeles County, California, 90804, USA</t>
  </si>
  <si>
    <t>533, Canyon Drive, Glendale, Los Angeles County, California, 91206, USA</t>
  </si>
  <si>
    <t>5090, West 9th Street, Hancock Park, Cienega, LA, Los Angeles County, California, 90036, USA</t>
  </si>
  <si>
    <t>Playa del Rey, Ocean Park, Los Angeles County, California, 90292, USA</t>
  </si>
  <si>
    <t>1400, 9th Street, Santa Monica, Los Angeles County, California, 90401, USA</t>
  </si>
  <si>
    <t>Ben, East Chicago Avenue, Magnificent Mile, Chicago, Cook County, Illinois, 60611, USA</t>
  </si>
  <si>
    <t>1414, 17th Street Northwest, Dupont Circle, Washington, District of Columbia, 20009, USA</t>
  </si>
  <si>
    <t>James Stewart Avenue, NBC/Universal Studios, Hollywood Hills, LA, Los Angeles County, California, 91608, USA</t>
  </si>
  <si>
    <t>1637, Amate Drive, La Habra Heights, Los Angeles County, California, 90631, USA</t>
  </si>
  <si>
    <t>2083, Bogie Drive, Le Verne, Los Angeles County, California, 91750, USA</t>
  </si>
  <si>
    <t>2570, Windsor Place, Ridgemoor, Otterbein, Los Angeles County, California, 91748, USA</t>
  </si>
  <si>
    <t>231, Constitution Avenue Northeast, Stanton Park, Washington, District of Columbia, 20002, USA</t>
  </si>
  <si>
    <t>5930, Reseda Boulevard, Reseda, LA, Los Angeles County, California, 91356, USA</t>
  </si>
  <si>
    <t>1734, Kilbourn Street, Mount Washington, Highland Park, LA, Los Angeles County, California, 90065, USA</t>
  </si>
  <si>
    <t>Park Square, 2407, 15th Street Northwest, Columbia Heights, Washington, District of Columbia, 20009, USA</t>
  </si>
  <si>
    <t>Lincoln Park, East Capitol Street Southeast, Lincoln Park, Washington, District of Columbia, 20003, USA</t>
  </si>
  <si>
    <t>The CoStar Group Building, 1331, L Street Northwest, Downtown, Washington, District of Columbia, 20037, USA</t>
  </si>
  <si>
    <t>Lake Shore Drive &amp; Scott SB, Inner North Lake Shore Drive, Gold Coast, Chicago, Cook County, Illinois, 60611, USA</t>
  </si>
  <si>
    <t>1403, 3rd Street Southwest, Southwest Waterfront, Washington, District of Columbia, 20024, USA</t>
  </si>
  <si>
    <t>7961, Yorktown Avenue, Westchester, Playa Vista, LA, Los Angeles County, California, 90045, USA</t>
  </si>
  <si>
    <t>11501, Butler Avenue, West Los Angeles, Brentwood, LA, Los Angeles County, California, 90064-1508, USA</t>
  </si>
  <si>
    <t>Bicentennial Station Los Angeles Post Office, The Grove Drive, The Grove, Hollywood, LA, Los Angeles County, California, 90036, USA</t>
  </si>
  <si>
    <t>2923, Oak Point Drive, Hollywood Hills, LA, Los Angeles County, California, 90068, USA</t>
  </si>
  <si>
    <t>3578, Dahlia Avenue, Silver Lake, Atwater, LA, Los Angeles County, California, 90026, USA</t>
  </si>
  <si>
    <t>6903, Calmbank Avenue, Le Verne, Los Angeles County, California, 91750, USA</t>
  </si>
  <si>
    <t>Direct Partners, Alla Road, Del Rey, Culver Garden, LA, Los Angeles County, California, 90094, USA</t>
  </si>
  <si>
    <t>Shenandoah Elementary School, West 24th Street, Palms, LA, Los Angeles County, California, CA 90034, USA</t>
  </si>
  <si>
    <t>1331, South South Hills Drive, West Covina, Los Angeles County, California, 91791, USA</t>
  </si>
  <si>
    <t>627, 11th Place, Manhattan Beach, Los Angeles County, California, 90266, USA</t>
  </si>
  <si>
    <t>1237, South New Hampshire Avenue, Koreatown, Saint James Park, LA, Los Angeles County, California, 90006, USA</t>
  </si>
  <si>
    <t>234, South Gale Drive, Beverly Hills, Los Angeles County, California, 90211, USA</t>
  </si>
  <si>
    <t>Hollywood Pets, 5161, Hollywood Boulevard, Los Feliz, Little Armenia, LA, Los Angeles County, California, 90027, USA</t>
  </si>
  <si>
    <t>6342, West 78th Street, Westchester, Playa Vista, LA, Los Angeles County, California, 90045, USA</t>
  </si>
  <si>
    <t>29051, Upper Ramirez Motorway, Oak Hill, Los Angeles County, California, 90265, USA</t>
  </si>
  <si>
    <t>10199, Terhune Avenue, Stonehurst, LA, Los Angeles County, California, 91040, USA</t>
  </si>
  <si>
    <t>15669, Wharff Lane, Lawndale, Los Angeles County, California, 90260, USA</t>
  </si>
  <si>
    <t>3054, West Warren Boulevard, East Garfield Park, Chicago, Cook County, Illinois, 60624, USA</t>
  </si>
  <si>
    <t>23024, Tupelo Ridge Drive, Saugus, Santa Clarita, Los Angeles County, California, 91354, USA</t>
  </si>
  <si>
    <t>507, Woodbury Road, Glendale, Los Angeles County, California, 91206, USA</t>
  </si>
  <si>
    <t>20546, East Candler Court, Diamond Bar, Los Angeles County, California, 91789, USA</t>
  </si>
  <si>
    <t>511, C Street Northeast, Stanton Park, Washington, District of Columbia, 20549, USA</t>
  </si>
  <si>
    <t>Artesia Boulevard, Redondo Beach, Los Angeles County, California, 90278, USA</t>
  </si>
  <si>
    <t>4921-4923, North Winthrop Avenue, Little Vietnam, Uptown, Chicago, Cook County, Illinois, 60640, USA</t>
  </si>
  <si>
    <t>1528, Avalon Street, Silver Lake Heights, Angelino Heights, LA, Los Angeles County, California, 90026, USA</t>
  </si>
  <si>
    <t>2199, Earnslow Drive, La Cañada Flintridge, Los Angeles County, California, 91011, USA</t>
  </si>
  <si>
    <t>12087, Valleyheart Drive, Studio City, Valley Village, LA, Los Angeles County, California, 91604, USA</t>
  </si>
  <si>
    <t>60-25, Marathon Parkway, Little Neck, Queens County, NYC, New York, 11362, USA</t>
  </si>
  <si>
    <t>219, South Willaman Drive, Beverly Hills, Los Angeles County, California, 90211, USA</t>
  </si>
  <si>
    <t>2269, Laurel Canyon Boulevard, Whitley Heights, LA, Los Angeles County, California, 90046, USA</t>
  </si>
  <si>
    <t>667, South 2nd Avenue, Arcadia, Los Angeles County, California, 91006, USA</t>
  </si>
  <si>
    <t>806, Commonwealth Avenue, Venice, LA, Los Angeles County, California, 90291, USA</t>
  </si>
  <si>
    <t>546, East Tujunga Avenue, Burbank, Los Angeles County, California, 91501, USA</t>
  </si>
  <si>
    <t>748, Anchorage Road, Long Beach, Los Angeles County, California, 90744, USA</t>
  </si>
  <si>
    <t>368, South New Hampshire Avenue, Koreatown, Little Armenia, LA, Los Angeles County, California, 90020, USA</t>
  </si>
  <si>
    <t>7, Fleet Street, Venice, LA, Los Angeles County, California, 90292, USA</t>
  </si>
  <si>
    <t>4799, Via Colina, Newton Park, Highland Park, LA, Los Angeles County, California, 90042, USA</t>
  </si>
  <si>
    <t>2801, 18th Street Northwest, Lanier Heights, Washington, District of Columbia, 20009, USA</t>
  </si>
  <si>
    <t>4810-4812, North Winchester Avenue, Summerdale, Uptown, Chicago, Cook County, Illinois, 60640, USA</t>
  </si>
  <si>
    <t>509, I Street Northeast, Near Northeast, Washington, District of Columbia, 20002, USA</t>
  </si>
  <si>
    <t>600, North Sierra Vista Street, Monterey Park, Los Angeles County, California, 91755, USA</t>
  </si>
  <si>
    <t>Hollywood Freeway, Universal City, Hollywood Hills, LA, Los Angeles County, California, 91608, USA</t>
  </si>
  <si>
    <t>2845, West Augusta Boulevard, West Town, Chicago, Cook County, Illinois, 60651, USA</t>
  </si>
  <si>
    <t>15027, Bassett Street, North Sherman Way, Van Nuys, LA, Los Angeles County, California, 91405, USA</t>
  </si>
  <si>
    <t>2431, Ontario Road Northwest, Adams Morgan, Washington, District of Columbia, 20009, USA</t>
  </si>
  <si>
    <t>13703, Valley Vista Boulevard, Sherman Oaks, LA, Los Angeles County, California, 91423, USA</t>
  </si>
  <si>
    <t>1899, Monica Court, Rowland Heights, Los Angeles County, California, 91748, USA</t>
  </si>
  <si>
    <t>3458, Hilton Head Way, Pico Rivera, Los Angeles County, California, 90660, USA</t>
  </si>
  <si>
    <t>1369, Meadowbrook Avenue, The Village Green, LA, Los Angeles County, California, 90019, USA</t>
  </si>
  <si>
    <t>1225, Barry Avenue, Sawtelle, Brentwood, LA, Los Angeles County, California, 90025, USA</t>
  </si>
  <si>
    <t>22022, Clarendon Street, Woodland Hills, LA, Los Angeles County, California, 91367, USA</t>
  </si>
  <si>
    <t>5034, Institute Place, Wilton Historic District, Little Armenia, LA, Los Angeles County, California, 90029, USA</t>
  </si>
  <si>
    <t>Loyola University Water Tower Campus, East Pearson Street, Magnificent Mile, Chicago, Cook County, Illinois, 60611, USA</t>
  </si>
  <si>
    <t>Eliot Middle School, Boston Street, Normandie Heights, Altadena, Los Angeles County, California, 91001, USA</t>
  </si>
  <si>
    <t>2449, Lenta Lane, Arcadia, Los Angeles County, California, 91006, USA</t>
  </si>
  <si>
    <t>4513, West 145th Street, Lawndale, Los Angeles County, California, 90260, USA</t>
  </si>
  <si>
    <t>Santa Monica Freeway, Caltrans Middlebury Maintenance Station, Saint James Park, LA, Los Angeles County, California, 90007, USA</t>
  </si>
  <si>
    <t>6074, South Holt Avenue, Fox Hills, Ladera Heights, Los Angeles County, California, 90056, USA</t>
  </si>
  <si>
    <t>2401, Waring Drive, Cornell, Los Angeles County, California, 91301, USA</t>
  </si>
  <si>
    <t>1631, E Street Southeast, Hill East, Washington, District of Columbia, 20003, USA</t>
  </si>
  <si>
    <t>403, San Vicente Boulevard, Carthay Circle, LA, Los Angeles County, California, 90048, USA</t>
  </si>
  <si>
    <t>31002, Mulholland Highway, Seminole Springs Trailer Park, Seminole Hot Springs, Los Angeles County, California, 91301, USA</t>
  </si>
  <si>
    <t>20359, East Vejar Road, Walnut, Los Angeles County, California, 91789, USA</t>
  </si>
  <si>
    <t>Bolt Bus. Hollywood, Hollywood Boulevard, Little Armenia, LA, Los Angeles County, California, 90028-5420, USA</t>
  </si>
  <si>
    <t>822, North Cherokee Avenue, Hancock Park, Hollywood, LA, Los Angeles County, California, 90038, USA</t>
  </si>
  <si>
    <t>Noble Avenue, Sherman Oaks, LA, Los Angeles County, California, CA 91403, USA</t>
  </si>
  <si>
    <t>Reseda Elementary School, Wyandotte Street, Reseda, LA, Los Angeles County, California, 91335-2819, USA</t>
  </si>
  <si>
    <t>423, North Kings Road, West Hollywood, Los Angeles County, California, 90048, USA</t>
  </si>
  <si>
    <t>192, 19th Street Southeast, Hill East, Washington, District of Columbia, 20003, USA</t>
  </si>
  <si>
    <t>922, Madison Street Northwest, 16th Street Heights, Brightwood Park, Washington, District of Columbia, 20011, USA</t>
  </si>
  <si>
    <t>3157, West Oak Street, Burbank, Los Angeles County, California, 91505, USA</t>
  </si>
  <si>
    <t>9518, Flaherty Street, Temple City, Los Angeles County, California, 91780, USA</t>
  </si>
  <si>
    <t>MAIN NB &amp; MARINE NS, Main Street, Santa Monica, Los Angeles County, California, CA 90405, USA</t>
  </si>
  <si>
    <t>8785, Regent Street, Sentous, Palms, LA, Los Angeles County, California, 90034, USA</t>
  </si>
  <si>
    <t>1015, North Clark Street, Near North Side, Chicago, Cook County, Illinois, 60610, USA</t>
  </si>
  <si>
    <t>10966, Rochester Avenue, Westwood, LA, Los Angeles County, California, 90024-3990, USA</t>
  </si>
  <si>
    <t>Lincoln Boulevard, Del Rey, Playa Vista, LA, Los Angeles County, California, 90293, USA</t>
  </si>
  <si>
    <t>18, N Street Northwest, Truxton Circle, Washington, District of Columbia, 20005, USA</t>
  </si>
  <si>
    <t>3834, Vinton Avenue, Palms, LA, Los Angeles County, California, 90034, USA</t>
  </si>
  <si>
    <t>411, South Glenn Alan Avenue, West Covina, Los Angeles County, California, 91791, USA</t>
  </si>
  <si>
    <t>2523, 13th Street Northwest, Columbia Heights, Washington, District of Columbia, 20009, USA</t>
  </si>
  <si>
    <t>1101, Bates Avenue, Silver Lake, Little Armenia, LA, Los Angeles County, California, 90029, USA</t>
  </si>
  <si>
    <t>625, South Cloverdale Avenue, Hancock Park, Hollywood, LA, Los Angeles County, California, 90036, USA</t>
  </si>
  <si>
    <t>Valencia Street, Alhambra, Los Angeles County, California, CA 91801, USA</t>
  </si>
  <si>
    <t>6199, 6th Avenue, Van Ness, Leimert Park, LA, Los Angeles County, California, 90043, USA</t>
  </si>
  <si>
    <t>Grant Elementary School, North Wilton Place, Little Armenia, LA, Los Angeles County, California, 90028-5420, USA</t>
  </si>
  <si>
    <t>1230, Fairmont Street Northwest, Columbia Heights, Washington, District of Columbia, 20009, USA</t>
  </si>
  <si>
    <t>490, Adelaide Drive, Santa Monica, Los Angeles County, California, 90402, USA</t>
  </si>
  <si>
    <t>546, North Venice Boulevard, Venice, LA, Los Angeles County, California, 90291, USA</t>
  </si>
  <si>
    <t>18669, Bellorita Street, Rowland Heights, Los Angeles County, California, 91748, USA</t>
  </si>
  <si>
    <t>12429, Pacific Avenue, Del Rey, Mar Vista, LA, Los Angeles County, California, 90066, USA</t>
  </si>
  <si>
    <t>4727-4729, North Kenmore Avenue, Little Vietnam, Uptown, Chicago, Cook County, Illinois, 60640, USA</t>
  </si>
  <si>
    <t>4756, Pimenta Avenue, Lakewood, Los Angeles County, California, 90712, USA</t>
  </si>
  <si>
    <t>2137, West Thomas Street, West Town, Chicago, Cook County, Illinois, 60622, USA</t>
  </si>
  <si>
    <t>Sunset Boulevard, Echo Park, Angelino Heights, LA, Los Angeles County, California, 90026, USA</t>
  </si>
  <si>
    <t>217, North Wilton Place, Wilton Historic District, Little Armenia, LA, Los Angeles County, California, 90004, USA</t>
  </si>
  <si>
    <t>532-544, West Briar Place, Pine Grove, Uptown, Chicago, Cook County, Illinois, 60657, USA</t>
  </si>
  <si>
    <t>2560, Rhode Island Avenue Northeast, Woodridge, Arboretum, Washington, District of Columbia, 20018, USA</t>
  </si>
  <si>
    <t>2346, 3rd Street, Le Verne, Los Angeles County, California, 91750, USA</t>
  </si>
  <si>
    <t>7512, Lexington Avenue, West Hollywood, Los Angeles County, California, 90046, USA</t>
  </si>
  <si>
    <t>1493, Miller Drive, Sunset Strip, West Hollywood, Los Angeles County, California, 90069, USA</t>
  </si>
  <si>
    <t>2556, West Thomas Street, West Town, Chicago, Cook County, Illinois, 60622, USA</t>
  </si>
  <si>
    <t>2518, Tunlaw Road Northwest, Glover Park, Washington, District of Columbia, 20008:20016, USA</t>
  </si>
  <si>
    <t>1837, Vermont Avenue Northwest, Cardozo/Shaw, Washington, District of Columbia, 20005:20018, USA</t>
  </si>
  <si>
    <t>3365, West 118th Street, Inglewood, Los Angeles County, California, 90303, USA</t>
  </si>
  <si>
    <t>1215, 33rd Street Northwest, Georgetown, Washington, District of Columbia, 20057, USA</t>
  </si>
  <si>
    <t>Metro;DASH;LADOT, Western Avenue, Wilton Historic District, Little Armenia, LA, Los Angeles County, California, 90020, USA</t>
  </si>
  <si>
    <t>157, Dewey Avenue, San Gabriel, Los Angeles County, California, 91776, USA</t>
  </si>
  <si>
    <t>1537, Hacienda Place, Edison Historic District, Pomona, Los Angeles County, California, 91768, USA</t>
  </si>
  <si>
    <t>42, Genoa Street, Arcadia, Los Angeles County, California, 91006, USA</t>
  </si>
  <si>
    <t>1234, South Michigan Avenue, South Loop, Chicago, Cook County, Illinois, 60605, USA</t>
  </si>
  <si>
    <t>1663, South Orange Drive, Sentous, The Village Green, LA, Los Angeles County, California, 90019, USA</t>
  </si>
  <si>
    <t>The Oaks Camp and Conference Center, Pine Canyon Road, Three Points, Los Angeles County, California, 93532, USA</t>
  </si>
  <si>
    <t>1564, Magnolia Avenue, Alvarado Terrace Historic District, Saint James Park, LA, Los Angeles County, California, 90006, USA</t>
  </si>
  <si>
    <t>870, South Harvard Boulevard, Koreatown, Saint James Park, LA, Los Angeles County, California, 90005, USA</t>
  </si>
  <si>
    <t>5137, Westhaven Street, Sentous, The Village Green, LA, Los Angeles County, California, 90016, USA</t>
  </si>
  <si>
    <t>3310, North Clark Street, Wrigleyville, Uptown, Chicago, Cook County, Illinois, 60657, USA</t>
  </si>
  <si>
    <t>5426, McConnell Avenue, Del Rey, Playa Vista, LA, Los Angeles County, California, 90066, USA</t>
  </si>
  <si>
    <t>11673, Califa Street, Garnsey, North Hollywood, LA, Los Angeles County, California, 91601, USA</t>
  </si>
  <si>
    <t>2298, Glyndon Court, Venice, Mar Vista, LA, Los Angeles County, California, 90291, USA</t>
  </si>
  <si>
    <t>1949, West 21st Street, Lower West Side, Chicago, Cook County, Illinois, 60608, USA</t>
  </si>
  <si>
    <t>1532, Ewing Street, Silver Lake Heights, Angelino Heights, LA, Los Angeles County, California, 90026, USA</t>
  </si>
  <si>
    <t>Casa De Ville, Los Robles Avenue, Madison Heights, Pasadena, Los Angeles County, California, 91101, USA</t>
  </si>
  <si>
    <t>Jefferson Boulevard, Sentous, The Village Green, LA, Los Angeles County, California, 90016-1417, USA</t>
  </si>
  <si>
    <t>833, South Catalina Street, Koreatown, Saint James Park, LA, Los Angeles County, California, 90005, USA</t>
  </si>
  <si>
    <t>1016, South Kingsley Drive, Koreatown, Saint James Park, LA, Los Angeles County, California, 90006, USA</t>
  </si>
  <si>
    <t>22681, Jameson Drive, Calabasas, Los Angeles County, California, 91302, USA</t>
  </si>
  <si>
    <t>22073, Velicata Street, Woodland Hills, LA, Los Angeles County, California, 91364, USA</t>
  </si>
  <si>
    <t>3700, 4th Street Southeast, Congress Heights, Washington, District of Columbia, 20032, USA</t>
  </si>
  <si>
    <t>3157-3163, North Cambridge Avenue, Pine Grove, Uptown, Chicago, Cook County, Illinois, 60657, USA</t>
  </si>
  <si>
    <t>Crain Communications Building, 150, North Michigan Avenue, Loop, Chicago, Cook County, Illinois, 60601, USA</t>
  </si>
  <si>
    <t>5950, Las Virgenes Road, Calabasas, Los Angeles County, California, 91302, USA</t>
  </si>
  <si>
    <t>501, Roger Court, Pomona, Los Angeles County, California, 91766, USA</t>
  </si>
  <si>
    <t>1712, El Cerrito Place, Whitley Heights, LA, Los Angeles County, California, 90028, USA</t>
  </si>
  <si>
    <t>运河城, Grand Canal, Venice, LA, Los Angeles County, California, 90292, USA</t>
  </si>
  <si>
    <t>6310, Kansas Avenue Northeast, Lamond Riggs, Takoma Park, Montgomery County, District of Columbia, 20011, USA</t>
  </si>
  <si>
    <t>403, Crane Boulevard, Mount Washington, Highland Park, LA, Los Angeles County, California, 90065, USA</t>
  </si>
  <si>
    <t>Sullivan Canyon Trail, Riviera, LA, Los Angeles County, California, CA 90272, USA</t>
  </si>
  <si>
    <t>1706-1712, West Morse Avenue, Rogers Park, Chicago, Cook County, Illinois, 60626, USA</t>
  </si>
  <si>
    <t>12066, Goldendale Drive, La Mirada, Los Angeles County, California, 90638, USA</t>
  </si>
  <si>
    <t>600, 2nd Street Northeast, Washington, District of Columbia, 20002, USA</t>
  </si>
  <si>
    <t>2998, 147th Street, Gardena, Los Angeles County, California, 90249, USA</t>
  </si>
  <si>
    <t>1314, Idaho Avenue, Santa Monica, Los Angeles County, California, 90403, USA</t>
  </si>
  <si>
    <t>4300, Kensington Road, Culver City, Los Angeles County, California, 90066, USA</t>
  </si>
  <si>
    <t>Marshall Hall, 300, 2nd Street Southwest, Buzzard Point, Washington, District of Columbia, 20024, USA</t>
  </si>
  <si>
    <t>1450, South Saint Malo Street, West Covina, Los Angeles County, California, 91790, USA</t>
  </si>
  <si>
    <t>1159, Cardiff Avenue, South Carthay, Palms, LA, Los Angeles County, California, 90035, USA</t>
  </si>
  <si>
    <t>Lucille Avenue, Silver Lake, Atwater, LA, Los Angeles County, California, 90026-1530, USA</t>
  </si>
  <si>
    <t>572, Huntley Drive, West Hollywood, Los Angeles County, California, 90048, USA</t>
  </si>
  <si>
    <t>8301, Romaine Street, West Hollywood, Los Angeles County, California, 90069, USA</t>
  </si>
  <si>
    <t>3598, Ransom Street, Los Altos, Long Beach, Los Angeles County, California, 90804, USA</t>
  </si>
  <si>
    <t>1699, Rock Glen Avenue, Glendale, Los Angeles County, California, 91205, USA</t>
  </si>
  <si>
    <t>3593, East Olympic Boulevard, Ninth Street Junction, Boyle Heights, LA, Los Angeles County, California, 90023, USA</t>
  </si>
  <si>
    <t>675, Mildred Avenue, Venice, LA, Los Angeles County, California, 90291, USA</t>
  </si>
  <si>
    <t>4851, Mascot Street, Cienega, LA, Los Angeles County, California, 90019, USA</t>
  </si>
  <si>
    <t>1760, U Street Northwest, Dupont Circle, Washington, District of Columbia, 20009, USA</t>
  </si>
  <si>
    <t>2795, Fullerton Road, Rowland Heights, Los Angeles County, California, 91748, USA</t>
  </si>
  <si>
    <t>2100, Montera Drive, Hacienda Heights, Hillgrove, Los Angeles County, California, 91745, USA</t>
  </si>
  <si>
    <t>Rennie Court, Venice, Santa Monica, Los Angeles County, California, CA 90405, USA</t>
  </si>
  <si>
    <t>Courtyard Place, Carthay Circle, The Village Green, LA, Los Angeles County, California, 90036, USA</t>
  </si>
  <si>
    <t>Los Angeles Center for photography, North Wilcox Avenue, Hollywood, LA, Los Angeles County, California, 90028, USA</t>
  </si>
  <si>
    <t>Rio Seco Drive, Rowland Heights, Los Angeles County, California, 91748, USA</t>
  </si>
  <si>
    <t>4819, North Washtenaw Avenue, Bowmanville, Uptown, Chicago, Cook County, Illinois, 60625, USA</t>
  </si>
  <si>
    <t>967, 232nd Street, Ironsides, West Carson, Avalon Village, Los Angeles County, California, 90502, USA</t>
  </si>
  <si>
    <t>19302, Aguiro Street, Otterbein, Los Angeles County, California, 91748, USA</t>
  </si>
  <si>
    <t>4241, Russell Avenue, Los Feliz, Little Armenia, LA, Los Angeles County, California, 90027, USA</t>
  </si>
  <si>
    <t>Riverside Drive, Garnsey, Valley Village, LA, Los Angeles County, California, CA 91607, USA</t>
  </si>
  <si>
    <t>13632, Valleyheart Drive, Sherman Oaks, LA, Los Angeles County, California, 91423, USA</t>
  </si>
  <si>
    <t>New Bethel Baptist Church, 1739, 9th Street Northwest, Logan Circle/Shaw, Washington, District of Columbia, 20001, USA</t>
  </si>
  <si>
    <t>4320, Clayton Avenue, Los Feliz, Atwater, LA, Los Angeles County, California, 90027, USA</t>
  </si>
  <si>
    <t>921, Crestfield Drive, Duarte, Los Angeles County, California, 91010, USA</t>
  </si>
  <si>
    <t>Chinese Consulate, 100, West Erie Street, Magnificent Mile, Chicago, Cook County, Illinois, 60610, USA</t>
  </si>
  <si>
    <t>536, South La Brea Avenue, Hancock Park, Hollywood, LA, Los Angeles County, California, 90036, USA</t>
  </si>
  <si>
    <t>Ralphs, West 3rd Street, Koreatown, Angelino Heights, LA, Los Angeles County, California, 90004-3624, USA</t>
  </si>
  <si>
    <t>15328, Blackburn Avenue, Norwalk, Los Angeles County, California, 90650, USA</t>
  </si>
  <si>
    <t>West Hollywood Gateway, North La Brea Avenue, West Hollywood, Los Angeles County, California, 90046, USA</t>
  </si>
  <si>
    <t>1364, Walnut Street, San Gabriel, Los Angeles County, California, 91776, USA</t>
  </si>
  <si>
    <t>1699, North Poinsettia Place, Whitley Heights, LA, Los Angeles County, California, 90046, USA</t>
  </si>
  <si>
    <t>3311-3313, West Belden Avenue, Logan Square, Chicago, Cook County, Illinois, 60647, USA</t>
  </si>
  <si>
    <t>2339, West McLean Avenue, Wicker Park, Chicago, Cook County, Illinois, 60647, USA</t>
  </si>
  <si>
    <t>3990, Redwood Avenue, Culver City, Los Angeles County, California, 90066, USA</t>
  </si>
  <si>
    <t>Cesar E Chavez Avenue, Naud Junction, Little Tokyo Historic District, LA, Los Angeles County, California, 90012, USA</t>
  </si>
  <si>
    <t>1245, South Plymouth Boulevard, Country Club Park, Cienega, LA, Los Angeles County, California, 90019, USA</t>
  </si>
  <si>
    <t>3970, Deervale Drive, Sherman Oaks, LA, Los Angeles County, California, 91403, USA</t>
  </si>
  <si>
    <t>2004, West Lincoln Street, Vista del Mar, Long Beach, Los Angeles County, California, 90810, USA</t>
  </si>
  <si>
    <t>451, Valera Avenue, Pomona, Los Angeles County, California, 91767, USA</t>
  </si>
  <si>
    <t>1099, North Orlando Avenue, West Hollywood, Los Angeles County, California, 90069, USA</t>
  </si>
  <si>
    <t>1568, Ellsmere Avenue, Carthay Circle, The Village Green, LA, Los Angeles County, California, 90019, USA</t>
  </si>
  <si>
    <t>2347-2377, East 70th Place, O'Keeffe, Chicago, Cook County, Illinois, 60649, USA</t>
  </si>
  <si>
    <t>594, Dan Ryan Expressway, South Branch Addition, Chicago, Cook County, Illinois, 60616, USA</t>
  </si>
  <si>
    <t>6696, Sylmar Avenue, North Sherman Way, Van Nuys, LA, Los Angeles County, California, 91405, USA</t>
  </si>
  <si>
    <t>1539, North Kings Road, Sunset Strip, West Hollywood, Los Angeles County, California, 90069, USA</t>
  </si>
  <si>
    <t>3039, 16th Street Northwest, Washington, District of Columbia, 20012, USA</t>
  </si>
  <si>
    <t>3031, South Shields Avenue, Armour Square, Chicago, Cook County, Illinois, 60616, USA</t>
  </si>
  <si>
    <t>1018, 4th Avenue, Country Club Park, Cienega, LA, Los Angeles County, California, 90019, USA</t>
  </si>
  <si>
    <t>2033, 11th Street Northwest, Cardozo/Shaw, Washington, District of Columbia, 20005:20018, USA</t>
  </si>
  <si>
    <t>2245, Allesandro Street, Silver Lake Heights, Angelino Heights, LA, Los Angeles County, California, 90039, USA</t>
  </si>
  <si>
    <t>3018, West Carroll Avenue, East Garfield Park, Chicago, Cook County, Illinois, 60622-4580, USA</t>
  </si>
  <si>
    <t>1432, South Hayworth Avenue, South Carthay, The Village Green, LA, Los Angeles County, California, 90035, USA</t>
  </si>
  <si>
    <t>1499, Bodega Way, Diamond Bar, Los Angeles County, California, 91765, USA</t>
  </si>
  <si>
    <t>1644, Hanover Road, Industry, Los Angeles County, California, 91748, USA</t>
  </si>
  <si>
    <t>jetties, 701, 8th Street Northwest, Downtown, Chinatown, Washington, District of Columbia, 20001, USA</t>
  </si>
  <si>
    <t>713, Callita Street, Arcadia, Los Angeles County, California, 91007, USA</t>
  </si>
  <si>
    <t>22669, Waterbury Street, Woodland Hills, LA, Los Angeles County, California, 91364, USA</t>
  </si>
  <si>
    <t>3446, Oakwood Terrace Northwest, Mount Pleasant, Washington, District of Columbia, 20010, USA</t>
  </si>
  <si>
    <t>20575, Sartell Drive, Otterbein, Los Angeles County, California, 91789, USA</t>
  </si>
  <si>
    <t>20599, Missionary Ridge Road, Otterbein, Los Angeles County, California, 91789, USA</t>
  </si>
  <si>
    <t>Renee Drive, Agoura Hills, Los Angeles County, California, 91301, USA</t>
  </si>
  <si>
    <t>337, North Bixel Street, Echo Park, Angelino Heights, LA, Los Angeles County, California, 90026, USA</t>
  </si>
  <si>
    <t>Dockweiler Beach RV Park, South Bay Bike Path, El Segundo, Los Angeles County, California, 90254, USA</t>
  </si>
  <si>
    <t>City Loop, Newhall, Santa Clarita, Los Angeles County, California, 91321, USA</t>
  </si>
  <si>
    <t>22811, Albariza Place, Diamond Bar, Los Angeles County, California, 91765, USA</t>
  </si>
  <si>
    <t>5799, Carfax Avenue, Lakewood, Los Angeles County, California, 90713, USA</t>
  </si>
  <si>
    <t>98, Center Court, Venice, LA, Los Angeles County, California, 90291, USA</t>
  </si>
  <si>
    <t>5835, David Avenue, Culver City, Los Angeles County, California, 90034, USA</t>
  </si>
  <si>
    <t>5299, Lemon Grove Avenue, Wilton Historic District, Little Armenia, LA, Los Angeles County, California, 90029, USA</t>
  </si>
  <si>
    <t>18301, Subido Street, Rowland Heights, Los Angeles County, California, 91748, USA</t>
  </si>
  <si>
    <t>14697, Mountain Spring Street, Hacienda Heights, Hillgrove, Los Angeles County, California, 91745, USA</t>
  </si>
  <si>
    <t>3505, Veteran Avenue, Palms, LA, Los Angeles County, California, 90034, USA</t>
  </si>
  <si>
    <t>1763, Church Street Northwest, Dupont Circle, Washington, District of Columbia, 20036, USA</t>
  </si>
  <si>
    <t>12761, Matteson Avenue, Del Rey, Mar Vista, LA, Los Angeles County, California, 90066, USA</t>
  </si>
  <si>
    <t>74, Alta Street, Arcadia, Los Angeles County, California, 91006, USA</t>
  </si>
  <si>
    <t>24691, Piuma Road, Crater Camp, Los Angeles County, California, 90265, USA</t>
  </si>
  <si>
    <t>Westchester, Playa Vista, LA, Los Angeles County, California, 90293, USA</t>
  </si>
  <si>
    <t>811, Arcadia Avenue, Arcadia, Los Angeles County, California, 91007, USA</t>
  </si>
  <si>
    <t>3000, North Sheridan Road, Mid-North District, Uptown, Chicago, Cook County, Illinois, 60614, USA</t>
  </si>
  <si>
    <t>1183, Oneonta Drive, Mount Washington, Highland Park, LA, Los Angeles County, California, 90065, USA</t>
  </si>
  <si>
    <t>Anna J Cooper Circle Northwest, Le Droit Park, Washington, District of Columbia, USA</t>
  </si>
  <si>
    <t>18601, Canela Place, Rowland Heights, Los Angeles County, California, 91748, USA</t>
  </si>
  <si>
    <t>9346, Kirkside Road, Century City, Palms, LA, Los Angeles County, California, 90035, USA</t>
  </si>
  <si>
    <t>Ironsides, LA, Los Angeles County, California, 90502, USA</t>
  </si>
  <si>
    <t>South Arroyo Parkway, Madison Heights, Pasadena, Los Angeles County, California, 91105, USA</t>
  </si>
  <si>
    <t>651, Wilshire Place, Koreatown, Saint James Park, LA, Los Angeles County, California, 90005, USA</t>
  </si>
  <si>
    <t>Foothills Junior High School, Oakhaven Road, Arcadia, Los Angeles County, California, 91006, USA</t>
  </si>
  <si>
    <t>8318, West 4th Street, Carthay Circle, Hollywood, LA, Los Angeles County, California, 90048, USA</t>
  </si>
  <si>
    <t>1505-1507, North Hoyne Avenue, Wicker Park, Chicago, Cook County, Illinois, 60622, USA</t>
  </si>
  <si>
    <t>3986, West 105th Street, Inglewood, Los Angeles County, California, 90303, USA</t>
  </si>
  <si>
    <t>4920, West 141st Street, Hawthorne, Los Angeles County, California, 90250, USA</t>
  </si>
  <si>
    <t>878, South Ardmore Avenue, Koreatown, Saint James Park, LA, Los Angeles County, California, 90005, USA</t>
  </si>
  <si>
    <t>24, Dudley Court, Venice, LA, Los Angeles County, California, 90291, USA</t>
  </si>
  <si>
    <t>13101, South Green Bay Avenue, Hegewisch, Chicago, Cook County, Illinois, 60633, USA</t>
  </si>
  <si>
    <t>597, North Ardmore Avenue, Wilton Historic District, Little Armenia, LA, Los Angeles County, California, 90004, USA</t>
  </si>
  <si>
    <t>5366, Newtonia Drive, Newton Park, Highland Park, LA, Los Angeles County, California, 90032, USA</t>
  </si>
  <si>
    <t>Tongva Sacred Springs (Kuruvungna Springs), South Barrington Avenue, West Los Angeles, Brentwood, LA, Los Angeles County, California, 90025, USA</t>
  </si>
  <si>
    <t>501, San Vicente Road, Walnut, Los Angeles County, California, 91789, USA</t>
  </si>
  <si>
    <t>86, Webster Street Northeast, Pleasant Hill, Fort Totten, Washington, District of Columbia, 20011, USA</t>
  </si>
  <si>
    <t>Abbots Hall Lane, Hacienda Heights, Rowland, Los Angeles County, California, 91745, USA</t>
  </si>
  <si>
    <t>16553, Fern Haven Drive, Hacienda Heights, Rowland, Los Angeles County, California, 91745, USA</t>
  </si>
  <si>
    <t>7716, North Ashland Avenue, Rogers Park, Chicago, Cook County, Illinois, 60626, USA</t>
  </si>
  <si>
    <t>Hotel Indigo, James M Wood Boulevard, South Park, Bunker Hill, LA, Los Angeles County, California, 90017, USA</t>
  </si>
  <si>
    <t>330, Granada Avenue, Alhambra, Los Angeles County, California, 91801, USA</t>
  </si>
  <si>
    <t>3611, Norton Place Northwest, Cleveland Park, Washington, District of Columbia, 20016, USA</t>
  </si>
  <si>
    <t>6437, North Avondale Avenue, Edison Park, Chicago, Cook County, Illinois, 60631, USA</t>
  </si>
  <si>
    <t>3401, Troy Drive, Universal City, Hollywood Hills, LA, Los Angeles County, California, 90068, USA</t>
  </si>
  <si>
    <t>13185, Don Julian Road, Avacado Heights, Bassett, Los Angeles County, California, 91746, USA</t>
  </si>
  <si>
    <t>Walter Pierce Park Community Garden, Calvert Street Northwest, Washington, District of Columbia, 20008, USA</t>
  </si>
  <si>
    <t>Mint Canyon, Sand Canyon, Humphreys, Los Angeles County, California, 91351-3521, USA</t>
  </si>
  <si>
    <t>Atch-kotch, 1253 #5, Vine Street, Hollywood, LA, Los Angeles County, California, 90028-8127, USA</t>
  </si>
  <si>
    <t>14255, Ventura Boulevard, Sherman Oaks, LA, Los Angeles County, California, 91423, USA</t>
  </si>
  <si>
    <t>5th Street, SF, California, 94130, USA</t>
  </si>
  <si>
    <t>13969, Oxnard Street, Van Nuys, LA, Los Angeles County, California, 91401, USA</t>
  </si>
  <si>
    <t>1648, North Artesian Avenue, West Town, Chicago, Cook County, Illinois, 60647, USA</t>
  </si>
  <si>
    <t>24505, Piuma Road, Crater Camp, Los Angeles County, California, 90265, USA</t>
  </si>
  <si>
    <t>4715, North Racine Avenue, Little Vietnam, Uptown, Chicago, Cook County, Illinois, 60640, USA</t>
  </si>
  <si>
    <t>220, Kentucky Avenue Southeast, Lincoln Park, Washington, District of Columbia, 20003, USA</t>
  </si>
  <si>
    <t>10395, Cresta Drive, Century City, Palms, LA, Los Angeles County, California, 90064, USA</t>
  </si>
  <si>
    <t>705, Westbourne Drive, West Hollywood, Los Angeles County, California, 90069, USA</t>
  </si>
  <si>
    <t>3615, Multiview Drive, Universal City, Hollywood Hills, LA, Los Angeles County, California, 90068, USA</t>
  </si>
  <si>
    <t>947, 3rd Avenue, Country Club Park, Cienega, LA, Los Angeles County, California, 90019, USA</t>
  </si>
  <si>
    <t>5359, Geer Street, Sentous, The Village Green, LA, Los Angeles County, California, 90016, USA</t>
  </si>
  <si>
    <t>Murakami Sushi, North Wilcox Avenue, Hollywood, LA, Los Angeles County, California, 90028, USA</t>
  </si>
  <si>
    <t>6441, North Magnolia Avenue, Rogers Park, Chicago, Cook County, Illinois, 60626, USA</t>
  </si>
  <si>
    <t>100, Smith Drive, Claremont, Los Angeles County, California, 91711, USA</t>
  </si>
  <si>
    <t>18912, Bachelin Street, Otterbein, Los Angeles County, California, 91748, USA</t>
  </si>
  <si>
    <t>3422, North Lincoln Avenue, Cuyler, Uptown, Chicago, Cook County, Illinois, 60613, USA</t>
  </si>
  <si>
    <t>5151, Wisconsin Avenue Northwest, Western Division Metrobus Depot, Friendship Heights, Washington, District of Columbia, 20007, USA</t>
  </si>
  <si>
    <t>6772, South Halm Avenue, Fox Hills, Ladera Heights, Los Angeles County, California, 90056, USA</t>
  </si>
  <si>
    <t>17767, Hatteras Street, Encino, LA, Los Angeles County, California, 91316, USA</t>
  </si>
  <si>
    <t>1707-1709, North North Park Avenue, Belgravia Terrace, Chicago, Cook County, Illinois, 60614, USA</t>
  </si>
  <si>
    <t>360, West Wendell Street, Near North Side, Chicago, Cook County, Illinois, 60610, USA</t>
  </si>
  <si>
    <t>516, South Fuller Avenue, Park La Brea, Hollywood, LA, Los Angeles County, California, 90036, USA</t>
  </si>
  <si>
    <t>3250, Tennyson Street Northwest, Chevy Chase Village, Montgomery County, District of Columbia, 20015, USA</t>
  </si>
  <si>
    <t>3455, South Gauntlet Drive, West Covina, Los Angeles County, California, 91792, USA</t>
  </si>
  <si>
    <t>265, East 119th Street, Jefferson, LA, Los Angeles County, California, 90061, USA</t>
  </si>
  <si>
    <t>8227, Fountain Avenue, West Hollywood, Los Angeles County, California, 90046, USA</t>
  </si>
  <si>
    <t>667, San Juan Avenue, Venice, LA, Los Angeles County, California, 90291, USA</t>
  </si>
  <si>
    <t>599, San Juan Court, Venice, LA, Los Angeles County, California, 90291, USA</t>
  </si>
  <si>
    <t>4710, Lomita Street, Country Club Park, Cienega, LA, Los Angeles County, California, 90019, USA</t>
  </si>
  <si>
    <t>3211, Cabo Blanco Drive, Hacienda Heights, Rowland, Los Angeles County, California, 91745, USA</t>
  </si>
  <si>
    <t>5509, Tujunga Avenue, North Hollywood, LA, Los Angeles County, California, 91601, USA</t>
  </si>
  <si>
    <t>61, U Street Northwest, Bloomingdale, Washington, District of Columbia, 20001, USA</t>
  </si>
  <si>
    <t>1822, Kalorama Road Northwest, Adams Morgan, Washington, District of Columbia, 20008, USA</t>
  </si>
  <si>
    <t>8014, Fountain Avenue, West Hollywood, Los Angeles County, California, 90046, USA</t>
  </si>
  <si>
    <t>Schulte-United Department Store, 529, South Broadway, Historic Core District, Bunker Hill, LA, Los Angeles County, California, 90013, USA</t>
  </si>
  <si>
    <t>30, West 14th Street, Dearborn Park, Chicago, Cook County, Illinois, 60605, USA</t>
  </si>
  <si>
    <t>5830, Wheelhouse Lane, Agoura Hills, Los Angeles County, California, 91301, USA</t>
  </si>
  <si>
    <t>Valley Circle Boulevard, Chatsworth, LA, Los Angeles County, California, 91311-4127, USA</t>
  </si>
  <si>
    <t>25174, Avenida Ignacio, Newhall, Santa Clarita, Los Angeles County, California, 91355, USA</t>
  </si>
  <si>
    <t>Richard Henry Dana Middle School, East Le Roy Avenue, Arcadia, Los Angeles County, California, 91006, USA</t>
  </si>
  <si>
    <t>1141, Arcadia Avenue, Arcadia, Los Angeles County, California, 91007, USA</t>
  </si>
  <si>
    <t>4935, North Hamlin Avenue, Albany Park, Chicago, Cook County, Illinois, 60625, USA</t>
  </si>
  <si>
    <t>New Mount Calvary Missionary Baptist Church, East El Segundo Boulevard, El Segundo, Los Angeles County, California, 90245, USA</t>
  </si>
  <si>
    <t>547, North Arbramar Avenue, Pacific Palisades, LA, Los Angeles County, California, 90272, USA</t>
  </si>
  <si>
    <t>1766, T Street Northwest, Dupont Circle, Washington, District of Columbia, 20009-5540, USA</t>
  </si>
  <si>
    <t>Long Grove House, 2001-2008, South Indiana Avenue, Near South Side, Chicago, Cook County, Illinois, 60616, USA</t>
  </si>
  <si>
    <t>8654, Clifton Way, Beverly Hills, Los Angeles County, California, 90211, USA</t>
  </si>
  <si>
    <t>20126, Prosa Court, Otterbein, Los Angeles County, California, 91789, USA</t>
  </si>
  <si>
    <t>2029, Cheremoya Avenue, Little Armenia, LA, Los Angeles County, California, 90068, USA</t>
  </si>
  <si>
    <t>Saint Sebastian Church, Federal Avenue, West Los Angeles, Brentwood, LA, Los Angeles County, California, 90064, USA</t>
  </si>
  <si>
    <t>22824, Hilton Head Drive, Diamond Bar, Los Angeles County, California, 91765, USA</t>
  </si>
  <si>
    <t>6766, Wedgewood Place, Whitley Heights, LA, Los Angeles County, California, 90068, USA</t>
  </si>
  <si>
    <t>Mays Alley, San Gabriel, Los Angeles County, California, CA 91801, USA</t>
  </si>
  <si>
    <t>872, North Sycamore Avenue, Whitley Heights Historic District, LA, Los Angeles County, California, 90038, USA</t>
  </si>
  <si>
    <t>1118, South Western Avenue, Claremont Cottages, Chicago, Cook County, Illinois, 60612, USA</t>
  </si>
  <si>
    <t>Vibiana, East 2nd Street, Little Tokyo, Little Tokyo Historic District, LA, Los Angeles County, California, CA 90013, USA</t>
  </si>
  <si>
    <t>Los Angeles Contemporary Exhibitions, 6522, Hollywood Boulevard, Hollywood, LA, Los Angeles County, California, 90028, USA</t>
  </si>
  <si>
    <t>1317, North Stanley Avenue, Whitley Heights, LA, Los Angeles County, California, 90046, USA</t>
  </si>
  <si>
    <t>26126, Idlewild Way, Malibu Bowl, Los Angeles County, California, 90265, USA</t>
  </si>
  <si>
    <t>11583, Blucher Avenue, Granada Hills, LA, Los Angeles County, California, 91344, USA</t>
  </si>
  <si>
    <t>1268, Berkeley Drive, Glendale, Los Angeles County, California, 91205, USA</t>
  </si>
  <si>
    <t>1301, Solera Ln, Diamond Bar, Los Angeles County, California, 91765, USA</t>
  </si>
  <si>
    <t>Red Rock Road, Topanga Park, Los Angeles County, California, 91302, USA</t>
  </si>
  <si>
    <t>1617, Armington Avenue, Hacienda Heights, Hillgrove, Los Angeles County, California, 91745, USA</t>
  </si>
  <si>
    <t>9484, Kennerly Street, Temple City, Los Angeles County, California, 91780, USA</t>
  </si>
  <si>
    <t>11177, Archwood Place, Hewitt, North Hollywood, LA, Los Angeles County, California, 91606, USA</t>
  </si>
  <si>
    <t>Warner Bros. Downtown Building, 7th St Bike Lane, Jewelry District, Bunker Hill, LA, Los Angeles County, California, 90014, USA</t>
  </si>
  <si>
    <t>27548, Freetown Lane, Agoura Hills, Los Angeles County, California, 91301, USA</t>
  </si>
  <si>
    <t>1228, Crystal Street, Cypress Park, Angelino Heights, LA, Los Angeles County, California, 90031, USA</t>
  </si>
  <si>
    <t>12113, Wagner Street, Del Rey, Culver Garden, LA, Los Angeles County, California, 90230, USA</t>
  </si>
  <si>
    <t>3598, Gladiola Drive, Calabasas, Los Angeles County, California, 91302, USA</t>
  </si>
  <si>
    <t>2719, Clyde Avenue, Sentous, The Village Green, LA, Los Angeles County, California, 90016, USA</t>
  </si>
  <si>
    <t>830, Arcadia Avenue, Arcadia, Los Angeles County, California, 91007, USA</t>
  </si>
  <si>
    <t>920, R Street Northwest, Dupont Circle, Washington, District of Columbia, 20001, USA</t>
  </si>
  <si>
    <t>5444, Melrose Avenue, Wilton Historic District, Little Armenia, LA, Los Angeles County, California, CA 90038, USA</t>
  </si>
  <si>
    <t>510, T Street Northwest, Le Droit Park, Washington, District of Columbia, 20001, USA</t>
  </si>
  <si>
    <t>3209, Walbridge Place Northwest, Mount Pleasant, Washington, District of Columbia, 20010, USA</t>
  </si>
  <si>
    <t>3576, Caspian Avenue, Vista del Mar, Long Beach, Los Angeles County, California, 90810, USA</t>
  </si>
  <si>
    <t>184, Hovey Avenue, San Gabriel, Los Angeles County, California, 91776, USA</t>
  </si>
  <si>
    <t>4740, South Evans Avenue, Forestville, Chicago, Cook County, Illinois, 60653, USA</t>
  </si>
  <si>
    <t>6784, Yucca Street, Whitley Heights Historic District, LA, Los Angeles County, California, 90028, USA</t>
  </si>
  <si>
    <t>5342, McCulloch Avenue, Temple City, Los Angeles County, California, 91780, USA</t>
  </si>
  <si>
    <t>River Bank Lofts, 550, North Kingsbury Street, Cabrini-Green, Chicago, Cook County, Illinois, 60654-5799, USA</t>
  </si>
  <si>
    <t>5658, South Corning Avenue, Windsor Hills, Ladera Heights, Los Angeles County, California, 90056, USA</t>
  </si>
  <si>
    <t>Chick-fil-A, West Sunset Boulevard, Hollywood, LA, Los Angeles County, California, 90028, USA</t>
  </si>
  <si>
    <t>633, Crater Camp Drive, Crater Camp, Los Angeles County, California, 91302, USA</t>
  </si>
  <si>
    <t>Glendale Freeway, Silver Lake Heights, Angelino Heights, LA, Los Angeles County, California, 90026-3148, USA</t>
  </si>
  <si>
    <t>101, East Hellman Avenue, Alhambra, Los Angeles County, California, 91801, USA</t>
  </si>
  <si>
    <t>555, East 2nd Street, Edison Historic District, Pomona, Los Angeles County, California, 91766, USA</t>
  </si>
  <si>
    <t>2642, West Haddon Avenue, West Town, Chicago, Cook County, Illinois, 60622, USA</t>
  </si>
  <si>
    <t>3500, Decker Road, Malibu, Los Angeles County, California, 90265, USA</t>
  </si>
  <si>
    <t>50 Columbus, Steuben Street, Downtown Jersey City, Jersey City, Hudson County, New Jersey, 07302, USA</t>
  </si>
  <si>
    <t>134, North Meredith Avenue, Bungalow Heaven, Pasadena, Los Angeles County, California, 91106, USA</t>
  </si>
  <si>
    <t>3048, North Clybourn Avenue, Bricktown, Uptown, Chicago, Cook County, Illinois, 60618, USA</t>
  </si>
  <si>
    <t>711, 7th Street Southeast, Capitol Hill, Washington, District of Columbia, 20003, USA</t>
  </si>
  <si>
    <t>4237, North Saint Louis Avenue, Albany Park, Chicago, Cook County, Illinois, 60625, USA</t>
  </si>
  <si>
    <t>539, North Alexandria Avenue, Wilton Historic District, Little Armenia, LA, Los Angeles County, California, 90004, USA</t>
  </si>
  <si>
    <t>10963, Verano Road, Bel Air, Westwood, LA, Los Angeles County, California, 90077, USA</t>
  </si>
  <si>
    <t>12139, Prairie Avenue, Hawthorne, Los Angeles County, California, 90250, USA</t>
  </si>
  <si>
    <t>1524, 41st Street Southeast, Fort Davis Park, Coral Hills, Prince George's County, District of Columbia, 20020, USA</t>
  </si>
  <si>
    <t>14440, Cabinda Drive, Hacienda Heights, Hillgrove, Los Angeles County, California, 91745, USA</t>
  </si>
  <si>
    <t>1431-1433, West Carmen Avenue, Winnemac, Uptown, Chicago, Cook County, Illinois, 60640, USA</t>
  </si>
  <si>
    <t>5032, Vineland Avenue, La Paco, North Hollywood, LA, Los Angeles County, California, 91601, USA</t>
  </si>
  <si>
    <t>8225, Norton Avenue, West Hollywood, Los Angeles County, California, 90046, USA</t>
  </si>
  <si>
    <t>6205, Coldwater Canyon Avenue, Garnsey, Valley Village, LA, Los Angeles County, California, 91606, USA</t>
  </si>
  <si>
    <t>8125, West Manchester Avenue, Playa del Rey, LA, Los Angeles County, California, 90293, USA</t>
  </si>
  <si>
    <t>3245, South Canal Street, Armour Square, Chicago, Cook County, Illinois, 60616, USA</t>
  </si>
  <si>
    <t>725, South Laflin Street, Near West Side, Chicago, Cook County, Illinois, 60607, USA</t>
  </si>
  <si>
    <t>5369, Zadell Drive, Temple City, Los Angeles County, California, 91780, USA</t>
  </si>
  <si>
    <t>12699, Saticoy Street, Hewitt, Van Nuys, LA, Los Angeles County, California, 91605, USA</t>
  </si>
  <si>
    <t>11688, Kittridge Street, Hewitt, North Hollywood, LA, Los Angeles County, California, 91606, USA</t>
  </si>
  <si>
    <t>176, North el Molino Avenue, Pasadena Playhouse District, Pasadena, Los Angeles County, California, 91101, USA</t>
  </si>
  <si>
    <t>Mark Keppel High School, San Bernardino Freeway, Alhambra, Los Angeles County, California, CA 91801, USA</t>
  </si>
  <si>
    <t>Crate &amp; Barrel, 189, The Grove Drive, The Grove, Hollywood, LA, Los Angeles County, California, 90036, USA</t>
  </si>
  <si>
    <t>11166, Regent Street, Palms, LA, Los Angeles County, California, 90034, USA</t>
  </si>
  <si>
    <t>1820, 14th Street Northwest, Cardozo/Shaw, Washington, District of Columbia, 20010, USA</t>
  </si>
  <si>
    <t>695, South Saint Andrew's Place, Country Club Park, Cienega, LA, Los Angeles County, California, 90005, USA</t>
  </si>
  <si>
    <t>23564, Millston Court, Valencia, Santa Clarita, Los Angeles County, California, 91354, USA</t>
  </si>
  <si>
    <t>Central Health Center, North Figueroa Street, Civic Center, Bunker Hill, LA, Los Angeles County, California, 90012-2410, USA</t>
  </si>
  <si>
    <t>987, Carnegie Lane, Redondo Beach, Los Angeles County, California, 90278, USA</t>
  </si>
  <si>
    <t>8797, South Troy Avenue, Evergreen Park, Cook County, Illinois, 60805, USA</t>
  </si>
  <si>
    <t>Rite Aid, East Pine Street, Altadena, Los Angeles County, California, 91001, USA</t>
  </si>
  <si>
    <t>719, 10th Street Southeast, Lincoln Park, Washington, District of Columbia, 20003, USA</t>
  </si>
  <si>
    <t>1367, South 10th Avenue, Arcadia, Los Angeles County, California, 91006, USA</t>
  </si>
  <si>
    <t>5707, Lindenhurst Avenue, Park La Brea, Hollywood, LA, Los Angeles County, California, 90036, USA</t>
  </si>
  <si>
    <t>6838, Lennox Avenue, North Sherman Way, Van Nuys, LA, Los Angeles County, California, 91405, USA</t>
  </si>
  <si>
    <t>405, East Grand Avenue, El Segundo, Los Angeles County, California, 90245, USA</t>
  </si>
  <si>
    <t>5047-5049, North Winthrop Avenue, Little Vietnam, Uptown, Chicago, Cook County, Illinois, 60640, USA</t>
  </si>
  <si>
    <t>27, North Morgan Street, Greektown, Chicago, Cook County, Illinois, 60607, USA</t>
  </si>
  <si>
    <t>PEPCO Substation 117, 422, 8th Street Northwest, Penn Quarter, Washington, District of Columbia, 20004, USA</t>
  </si>
  <si>
    <t>Westwood United Methodist Church, Wilshire Boulevard, Westwood, LA, Los Angeles County, California, 90095, USA</t>
  </si>
  <si>
    <t>31909, Watergate Court, Westlake Village, Los Angeles County, California, 91361, USA</t>
  </si>
  <si>
    <t>955, Crater Camp Drive, Crater Camp, Los Angeles County, California, 91302, USA</t>
  </si>
  <si>
    <t>Folger Shakespeare Library, 201, East Capitol Street Southeast, Lincoln Park, Washington, District of Columbia, 20003, USA</t>
  </si>
  <si>
    <t>10926, Hartsook Street, La Paco, North Hollywood, LA, Los Angeles County, California, 91601, USA</t>
  </si>
  <si>
    <t>33398, Hassted Drive, Los Angeles County, California, 90265, USA</t>
  </si>
  <si>
    <t>Playa Medical Plaza, 5450, Lincoln Boulevard, Del Rey, Playa Vista, LA, Los Angeles County, California, 90094, USA</t>
  </si>
  <si>
    <t>14154, Chandler Boulevard, Sherman Oaks, LA, Los Angeles County, California, 91401, USA</t>
  </si>
  <si>
    <t>Lemon Avenue, Walnut, Los Angeles County, California, 91789, USA</t>
  </si>
  <si>
    <t>11883, Courtleigh Drive, Del Rey, Culver Garden, LA, Los Angeles County, California, 90066, USA</t>
  </si>
  <si>
    <t>1001, Hammond Street, Sunset Strip, West Hollywood, Los Angeles County, California, 90069, USA</t>
  </si>
  <si>
    <t>7928, Oakwood Avenue, Carthay Circle, Hollywood, LA, Los Angeles County, California, 90048, USA</t>
  </si>
  <si>
    <t>1127, Duarte Road, Arcadia, Los Angeles County, California, 91007, USA</t>
  </si>
  <si>
    <t>Duarte Medical Center South Car Parking, West Naomi Avenue, Arcadia, Los Angeles County, California, 91007, USA</t>
  </si>
  <si>
    <t>17752, Superior Street, Northridge, LA, Los Angeles County, California, 91325, USA</t>
  </si>
  <si>
    <t>360, North Garfield Avenue, Orange Heights, Pasadena, Los Angeles County, California, 91101, USA</t>
  </si>
  <si>
    <t>15700, Rixford Avenue, Lawndale, Los Angeles County, California, 90260, USA</t>
  </si>
  <si>
    <t>Stanford Court, Santa Monica, Los Angeles County, California, CA 90404, USA</t>
  </si>
  <si>
    <t>Diamond Bar, Los Angeles County, California, CA 91765, USA</t>
  </si>
  <si>
    <t>13740, Spinning Avenue, Gardena, Los Angeles County, California, 90249, USA</t>
  </si>
  <si>
    <t>6731, Shenandoah Avenue, Fox Hills, Ladera Heights, Los Angeles County, California, 90056, USA</t>
  </si>
  <si>
    <t>1515, Heather Hill Road, Hacienda Heights, Rowland, Los Angeles County, California, 91745, USA</t>
  </si>
  <si>
    <t>Hotel Shangri-La Santa Monica, Arizona Avenue, Santa Monica, Los Angeles County, California, 90401, USA</t>
  </si>
  <si>
    <t>Subway, West 162nd Street, Lawndale, Los Angeles County, California, 90260, USA</t>
  </si>
  <si>
    <t>Los Angeles Valley College, 5800, Fulton Avenue, Valley Village, LA, Los Angeles County, California, 91401, USA</t>
  </si>
  <si>
    <t>569, South Sally Lee Avenue, Azusa, Los Angeles County, California, 91702, USA</t>
  </si>
  <si>
    <t>9628, Stonehurst Avenue, Stonehurst, LA, Los Angeles County, California, 91352, USA</t>
  </si>
  <si>
    <t>8459, Cresthill Road, Whitley Heights, LA, Los Angeles County, California, 90069, USA</t>
  </si>
  <si>
    <t>845, Cesar E Chavez Avenue, New Chinatown, Bunker Hill, LA, Los Angeles County, California, 90012, USA</t>
  </si>
  <si>
    <t>37096, Alder Street, Palmdale, Los Angeles County, California, 93552, USA</t>
  </si>
  <si>
    <t>1734, El Cerrito Place, Whitley Heights, LA, Los Angeles County, California, 90028, USA</t>
  </si>
  <si>
    <t>575, South Saint Andrew's Place, Wilton Historic District, Little Armenia, LA, Los Angeles County, California, 90020, USA</t>
  </si>
  <si>
    <t>481, Huntley Drive, West Hollywood, Los Angeles County, California, 90048, USA</t>
  </si>
  <si>
    <t>3001, Yorkshire Way, Rowland Heights, Los Angeles County, California, 91748, USA</t>
  </si>
  <si>
    <t>11899, Gilmore Street, Hewitt, North Hollywood, LA, Los Angeles County, California, 91606, USA</t>
  </si>
  <si>
    <t>14, Harkness Lane, Redondo Beach, Los Angeles County, California, 90278, USA</t>
  </si>
  <si>
    <t>Bethesda Baptist Church, Kendall St NE, Ivy City, Washington, District of Columbia, 20002, USA</t>
  </si>
  <si>
    <t>Bouquet Canyon Road, Lincoln Crest, Los Angeles County, California, 91390, USA</t>
  </si>
  <si>
    <t>1868, Columbia Road Northwest, Adams Morgan, Washington, District of Columbia, 20009, USA</t>
  </si>
  <si>
    <t>East Wacker Service Drive, Streeterville, Chicago, Cook County, Illinois, 60601, USA</t>
  </si>
  <si>
    <t>2816-2844, North Clark Street, Lincoln Park, Uptown, Chicago, Cook County, Illinois, 60657, USA</t>
  </si>
  <si>
    <t>436-438, North Clark Street, Loop, Chicago, Cook County, Illinois, 60654, USA</t>
  </si>
  <si>
    <t>4066, Holly Knoll Drive, Los Feliz, Atwater, LA, Los Angeles County, California, 90027, USA</t>
  </si>
  <si>
    <t>845, East 38th Place, Oakland, Chicago, Cook County, Illinois, 60653, USA</t>
  </si>
  <si>
    <t>Ventura Freeway, Agoura Hills, Los Angeles County, California, 91301, USA</t>
  </si>
  <si>
    <t>West 8th Street, Alvarado Terrace Historic District, Saint James Park, LA, Los Angeles County, California, 90057-4101, USA</t>
  </si>
  <si>
    <t>4082, Redwood Avenue, Culver City, Los Angeles County, California, 90066, USA</t>
  </si>
  <si>
    <t>698, West Monroe Street, Greektown, Chicago, Cook County, Illinois, 60661, USA</t>
  </si>
  <si>
    <t>23772, Highlander Road, West Hills, LA, Los Angeles County, California, 91307, USA</t>
  </si>
  <si>
    <t>Temple Beth Israel, 3033, Towne Avenue, Pomona, Los Angeles County, California, 91767, USA</t>
  </si>
  <si>
    <t>114, South Gale Drive, Beverly Hills, Los Angeles County, California, 90211, USA</t>
  </si>
  <si>
    <t>3033, New Mexico Avenue Northwest, Washington, District of Columbia, 20007:20016, USA</t>
  </si>
  <si>
    <t>237, South Kenmore Avenue, Koreatown, Little Armenia, LA, Los Angeles County, California, 90004, USA</t>
  </si>
  <si>
    <t>521, Somerset Place Northwest, Brightwood, Washington, District of Columbia, 20011, USA</t>
  </si>
  <si>
    <t>6629, South Garth Avenue, Fox Hills, Ladera Heights, Los Angeles County, California, 90056, USA</t>
  </si>
  <si>
    <t>Clark &amp; Oak NB, North Clark Street, Near North Side, Chicago, Cook County, Illinois, 60610, USA</t>
  </si>
  <si>
    <t>18317, Gallineta Street, Rowland Heights, Los Angeles County, California, 91748, USA</t>
  </si>
  <si>
    <t>3640, 16th Street Northwest, 16th Street Heights, Washington, District of Columbia, 20010, USA</t>
  </si>
  <si>
    <t>4643, Stoner Avenue, Del Rey, Culver Garden, LA, Los Angeles County, California, 90230, USA</t>
  </si>
  <si>
    <t>Walter Payton College Prep, 1034, North Wells Street, Near North Side, Chicago, Cook County, Illinois, 60614, USA</t>
  </si>
  <si>
    <t>5928, Southern Avenue, South Gate, Los Angeles County, California, 90280, USA</t>
  </si>
  <si>
    <t>3714, Hollowglen Drive, Palmdale, Los Angeles County, California, 93550, USA</t>
  </si>
  <si>
    <t>14780, Huston Street, Sherman Oaks, LA, Los Angeles County, California, 91403, USA</t>
  </si>
  <si>
    <t>Marston Luce, 1651, Wisconsin Avenue Northwest, Georgetown, Washington, District of Columbia, 20007, USA</t>
  </si>
  <si>
    <t>15411, Pintura Drive, Hacienda Heights, Hillgrove, Los Angeles County, California, 91745, USA</t>
  </si>
  <si>
    <t>6282, Hollywood Boulevard, Hollywood, LA, Los Angeles County, California, 90028, USA</t>
  </si>
  <si>
    <t>6681, South Sherbourne Drive, Fox Hills, Ladera Heights, Los Angeles County, California, 90056, USA</t>
  </si>
  <si>
    <t>1800, Fairview Place, Pomona, Los Angeles County, California, 91768, USA</t>
  </si>
  <si>
    <t>11889, Horton Avenue, Downey, Los Angeles County, California, 90241, USA</t>
  </si>
  <si>
    <t>2306, 29th Street, Santa Monica, Los Angeles County, California, 90405, USA</t>
  </si>
  <si>
    <t>147, South Crescent Drive, Beverly Hills, Los Angeles County, California, 90212, USA</t>
  </si>
  <si>
    <t>513, North Michigan Avenue, Streeterville, Chicago, Cook County, Illinois, 60611, USA</t>
  </si>
  <si>
    <t>3297, Fort Lincoln Drive Northeast, Fort Lincoln, Arboretum, Washington, District of Columbia, 20018, USA</t>
  </si>
  <si>
    <t>Magnolia Boulevard, La Paco, North Hollywood, LA, Los Angeles County, California, 91601, USA</t>
  </si>
  <si>
    <t>335, North Saint Andrew's Place, Wilton Historic District, Little Armenia, LA, Los Angeles County, California, 90004, USA</t>
  </si>
  <si>
    <t>1723, Euclid Street Northwest, Adams Morgan, Washington, District of Columbia, 20009, USA</t>
  </si>
  <si>
    <t>3029, Munro Circle, Universal City, Hollywood Hills, LA, Los Angeles County, California, 90068, USA</t>
  </si>
  <si>
    <t>Old Topanga Canyon Road, Topanga, Los Angeles County, California, 90290, USA</t>
  </si>
  <si>
    <t>3617, North Sheffield Avenue, Wrigleyville, Uptown, Chicago, Cook County, Illinois, 60613, USA</t>
  </si>
  <si>
    <t>11678, Oxnard Street, Garnsey, North Hollywood, LA, Los Angeles County, California, 91606, USA</t>
  </si>
  <si>
    <t>134, Claremont Boulevard, Claremont, Los Angeles County, California, 91711, USA</t>
  </si>
  <si>
    <t>2221, South Michigan Avenue, Near South Side, Chicago, Cook County, Illinois, 60616, USA</t>
  </si>
  <si>
    <t>312, North May Street, Kinzie Industrial Corridor, Chicago, Cook County, Illinois, 60622, USA</t>
  </si>
  <si>
    <t>3269, West 7th Street, Koreatown, Saint James Park, LA, Los Angeles County, California, 90005, USA</t>
  </si>
  <si>
    <t>Bank of America, Franklin Avenue, Los Feliz, Little Armenia, LA, Los Angeles County, California, 90027, USA</t>
  </si>
  <si>
    <t>2117, Carly Court, Otterbein, Los Angeles County, California, 91748, USA</t>
  </si>
  <si>
    <t>3538, South Ashland Avenue, Mount Pleasant, Chicago, Cook County, Illinois, 60620, USA</t>
  </si>
  <si>
    <t>22098, Mariposa Avenue, Dolanco Junction, West Carson, Southwest Village, Los Angeles County, California, 90502, USA</t>
  </si>
  <si>
    <t>38775, 9th Street East, Palmdale, Los Angeles County, California, 93550, USA</t>
  </si>
  <si>
    <t>19253, Riviera Drive, Walnut, Los Angeles County, California, 91789, USA</t>
  </si>
  <si>
    <t>1852, North Fairfield Avenue, Humboldt Park, Chicago, Cook County, Illinois, 60647, USA</t>
  </si>
  <si>
    <t>2084, Tombur Drive, Hacienda Heights, Rowland, Los Angeles County, California, 91745, USA</t>
  </si>
  <si>
    <t>5340, San Vicente Boulevard, Carthay Circle, The Village Green, LA, Los Angeles County, California, 90019, USA</t>
  </si>
  <si>
    <t>1646, South New Hampshire Avenue, Alvarado Terrace Historic District, Saint James Park, LA, Los Angeles County, California, 90006, USA</t>
  </si>
  <si>
    <t>1068, North Hermitage Avenue, Wicker Park, Chicago, Cook County, Illinois, 60622, USA</t>
  </si>
  <si>
    <t>4424, West 4th Street, Windsor Square, Little Armenia, LA, Los Angeles County, California, 90020, USA</t>
  </si>
  <si>
    <t>836, North Milwaukee Avenue, Cabrini-Green, Chicago, Cook County, Illinois, 60642, USA</t>
  </si>
  <si>
    <t>4032, West Oakdale Avenue, Beat 2523, Chicago, Cook County, Illinois, 60641, USA</t>
  </si>
  <si>
    <t>4477, Kensington Road, Culver City, Los Angeles County, California, 90066, USA</t>
  </si>
  <si>
    <t>21369, Stockton Pass Road, Walnut, Los Angeles County, California, 91789, USA</t>
  </si>
  <si>
    <t>68, Genoa Street, Arcadia, Los Angeles County, California, 91006, USA</t>
  </si>
  <si>
    <t>3801, Garfield Street Northwest, Washington, District of Columbia, 20008:20016, USA</t>
  </si>
  <si>
    <t>Lincoln Boulevard, Venice, LA, Los Angeles County, California, CA 90291, USA</t>
  </si>
  <si>
    <t>315, Armstrong Drive, Claremont, Los Angeles County, California, 91711, USA</t>
  </si>
  <si>
    <t>S Verdugo Road, Glendale, Los Angeles County, California, 91205, USA</t>
  </si>
  <si>
    <t>1666, Kramer Street Northeast, Kingman Park, Carver, Washington, District of Columbia, 20002, USA</t>
  </si>
  <si>
    <t>957, Roanoke Road, Alhambra, Los Angeles County, California, 91108, USA</t>
  </si>
  <si>
    <t>957, Lomita Street, El Segundo, Los Angeles County, California, 90245, USA</t>
  </si>
  <si>
    <t>11747, Carson Street, Lakewood, Los Angeles County, California, 90715, USA</t>
  </si>
  <si>
    <t>1527, 4th Street, Santa Monica, Los Angeles County, California, 90401-2405, USA</t>
  </si>
  <si>
    <t>2712, West Wilcox Street, East Garfield Park, Chicago, Cook County, Illinois, 60612, USA</t>
  </si>
  <si>
    <t>176, West 5th Street, Willowville, Long Beach, Los Angeles County, California, 90802, USA</t>
  </si>
  <si>
    <t>1726, 17th Street Northwest, Dupont Circle, Washington, District of Columbia, 20009, USA</t>
  </si>
  <si>
    <t>Royal Vista Golf Club, 20055, Colima Road, Otterbein, Los Angeles County, California, 91798, USA</t>
  </si>
  <si>
    <t>4325, Saint Clair Avenue, Studio City, Valley Village, LA, Los Angeles County, California, 91604, USA</t>
  </si>
  <si>
    <t>11656, La Maida Street, Studio City, Valley Village, LA, Los Angeles County, California, 91601, USA</t>
  </si>
  <si>
    <t>432, East 33rd Street, Vista del Mar, Long Beach, Los Angeles County, California, 90807, USA</t>
  </si>
  <si>
    <t>318, Marshall Street, San Gabriel, Los Angeles County, California, 91776, USA</t>
  </si>
  <si>
    <t>1368, South Wooster Street, South Carthay, The Village Green, LA, Los Angeles County, California, 90035, USA</t>
  </si>
  <si>
    <t>Kingdom Hall of Jehovahs Witnesses, Cedros Avenue, North Sherman Way, Van Nuys, LA, Los Angeles County, California, 91411, USA</t>
  </si>
  <si>
    <t>1245, North Crescent Heights Boulevard, West Hollywood, Los Angeles County, California, 90046, USA</t>
  </si>
  <si>
    <t>504, South Citrus Avenue, Hancock Park, Hollywood, LA, Los Angeles County, California, 90036, USA</t>
  </si>
  <si>
    <t>500, Indian Hill Boulevard, Claremont, Los Angeles County, California, 91711, USA</t>
  </si>
  <si>
    <t>1272,1266,1274,1268, Midvale Avenue, Westwood Village, Westwood, LA, Los Angeles County, California, 90024-3990, USA</t>
  </si>
  <si>
    <t>1415, Whittier Street Northwest, Brightwood, Washington, District of Columbia, 20012, USA</t>
  </si>
  <si>
    <t>1339, Hillside Drive, Pomona, Los Angeles County, California, 91768, USA</t>
  </si>
  <si>
    <t>LBUSD, North Pointe Apartment Homes, Lakewood, Los Angeles County, California, 90805, USA</t>
  </si>
  <si>
    <t>Pacific Palisades, LA, Los Angeles County, California, 90272-3002, USA</t>
  </si>
  <si>
    <t>Coldwater Canyon Avenue, Studio City, Valley Village, LA, Los Angeles County, California, CA 91607, USA</t>
  </si>
  <si>
    <t>4000, Speedway, Venice, LA, Los Angeles County, California, 90292, USA</t>
  </si>
  <si>
    <t>2028, Johnson Court, La Fresa, Torrance, Los Angeles County, California, 90504, USA</t>
  </si>
  <si>
    <t>13022, Villosa Place, Del Rey, Playa Vista, LA, Los Angeles County, California, 90094, USA</t>
  </si>
  <si>
    <t>976, North Ardmore Avenue, Wilton Historic District, Little Armenia, LA, Los Angeles County, California, 90029, USA</t>
  </si>
  <si>
    <t>6626, Hollywood Boulevard, Hollywood, LA, Los Angeles County, California, 90028, USA</t>
  </si>
  <si>
    <t>3643, West Oak Street, Burbank, Los Angeles County, California, 91505, USA</t>
  </si>
  <si>
    <t>1133, Branham Street, Monterey Park, Los Angeles County, California, 91754, USA</t>
  </si>
  <si>
    <t>779, Crocker Street, Skid Row, Little Tokyo Historic District, LA, Los Angeles County, California, 90021, USA</t>
  </si>
  <si>
    <t>1061, Elkgrove Avenue, Venice, LA, Los Angeles County, California, 90291, USA</t>
  </si>
  <si>
    <t>Fallbrook Avenue, Woodland Hills, LA, Los Angeles County, California, 91367-1604, USA</t>
  </si>
  <si>
    <t>3234, West Division Street, Humboldt Park, Chicago, Cook County, Illinois, 60651, USA</t>
  </si>
  <si>
    <t>1399, Federal Avenue, West Los Angeles, Brentwood, LA, Los Angeles County, California, 90025, USA</t>
  </si>
  <si>
    <t>McClurg &amp; Grand, North McClurg Court, Streeterville, Chicago, Cook County, Illinois, 60611, USA</t>
  </si>
  <si>
    <t>251, North Albany Avenue, Madison Terrace Apartments, Chicago, Cook County, Illinois, 60612, USA</t>
  </si>
  <si>
    <t>4431, Cromwell Avenue, Los Feliz, Atwater, LA, Los Angeles County, California, 90027, USA</t>
  </si>
  <si>
    <t>1647, Village Way, San Pedro, LA, Los Angeles County, California, 90732, USA</t>
  </si>
  <si>
    <t>907, North Sweetzer Avenue, West Hollywood, Los Angeles County, California, 90069, USA</t>
  </si>
  <si>
    <t>1445, Arapahoe Street, Alvarado Terrace Historic District, Saint James Park, LA, Los Angeles County, California, 90006, USA</t>
  </si>
  <si>
    <t>3738, Ashwood Avenue, Mar Vista, LA, Los Angeles County, California, 90066, USA</t>
  </si>
  <si>
    <t>8520, Hollywood Boulevard, Whitley Heights, LA, Los Angeles County, California, 90069, USA</t>
  </si>
  <si>
    <t>American Cancer Society, Victory Boulevard, Burbank, Los Angeles County, California, 91502, USA</t>
  </si>
  <si>
    <t>2456, Las Palomas Drive, La Habra Heights, Los Angeles County, California, 90631, USA</t>
  </si>
  <si>
    <t>2014, East Colorado Boulevard, Pasadena, Los Angeles County, California, 91107, USA</t>
  </si>
  <si>
    <t>6391, Yucca Street, Hollywood, LA, Los Angeles County, California, 90028, USA</t>
  </si>
  <si>
    <t>25501, Old Course Way, Valencia, Santa Clarita, Los Angeles County, California, 91355, USA</t>
  </si>
  <si>
    <t>438, East 4th Street, Edison Historic District, Pomona, Los Angeles County, California, 91766, USA</t>
  </si>
  <si>
    <t>3533, Jasmine Avenue, Palms, LA, Los Angeles County, California, 90034, USA</t>
  </si>
  <si>
    <t>1483, Glendon Avenue, Westwood Village, Westwood, LA, Los Angeles County, California, 90024, USA</t>
  </si>
  <si>
    <t>Nino Ferretti, South Main Street, Financial District, Bunker Hill, LA, Los Angeles County, California, 90014, USA</t>
  </si>
  <si>
    <t>4335, Wisconsin Avenue Northwest, Tenleytown, Friendship Heights, Washington, District of Columbia, 20007, USA</t>
  </si>
  <si>
    <t>98, Skyline Lane, Pomona, Los Angeles County, California, 91766, USA</t>
  </si>
  <si>
    <t>10733, Moorpark Street, Universal City, North Hollywood, LA, Los Angeles County, California, 91602, USA</t>
  </si>
  <si>
    <t>364, West Lemon Avenue, Monrovia, Los Angeles County, California, 91016, USA</t>
  </si>
  <si>
    <t>The Salvation Army Pomona Corps, La Verne Avenue, Pomona, Los Angeles County, California, 91767, USA</t>
  </si>
  <si>
    <t>448, North Heliotrope Drive, Wilton Historic District, Little Armenia, LA, Los Angeles County, California, 90004, USA</t>
  </si>
  <si>
    <t>2365, South Grand Avenue, Alvarado Terrace Historic District, Saint James Park, LA, Los Angeles County, California, 90007, USA</t>
  </si>
  <si>
    <t>Reconstruction Finance Corporation Building, I Street Northwest, Golden Triangle, Washington, District of Columbia, 20006, USA</t>
  </si>
  <si>
    <t>63, Corona Avenue, Belmont Shore, Long Beach, Los Angeles County, California, 90803, USA</t>
  </si>
  <si>
    <t>Cole Branch Los Angeles Post Office, Norton Avenue, West Hollywood, Los Angeles County, California, 90046, USA</t>
  </si>
  <si>
    <t>Baker Canyon Road, Sand Canyon, Forest Park, Los Angeles County, California, 91387, USA</t>
  </si>
  <si>
    <t>Montebello, Garfield Avenue, Alhambra, Los Angeles County, California, 91080, USA</t>
  </si>
  <si>
    <t>Santa Monica Freeway, Sawtelle, Mar Vista, LA, Los Angeles County, California, 90064-1508, USA</t>
  </si>
  <si>
    <t>13649, Fiji Way, Del Rey, Playa Vista, Ocean Park, Los Angeles County, California, 90292, USA</t>
  </si>
  <si>
    <t>1767, North Sierra Bonita Avenue, Whitley Heights, LA, Los Angeles County, California, 90046, USA</t>
  </si>
  <si>
    <t>2403, South Wentworth Avenue, Chinatown, Chicago Chinatown, Chicago, Cook County, Illinois, 60616, USA</t>
  </si>
  <si>
    <t>1548, North Poinsettia Place, Whitley Heights, LA, Los Angeles County, California, 90046, USA</t>
  </si>
  <si>
    <t>Las Virgenes Road, Crater Camp, Los Angeles County, California, 90265-4797, USA</t>
  </si>
  <si>
    <t>Villa Riviera, 800, Ocean Boulevard, Willowville, Long Beach, Los Angeles County, California, 90802, USA</t>
  </si>
  <si>
    <t>926, North Croft Avenue, West Hollywood, Los Angeles County, California, 90069, USA</t>
  </si>
  <si>
    <t>5205, Baltimore Street, Highland Park, LA, Los Angeles County, California, 90042, USA</t>
  </si>
  <si>
    <t>Gower Street, Hollywood, LA, Los Angeles County, California, CA 90038, USA</t>
  </si>
  <si>
    <t>2164, Batson Avenue, Rowland Heights, Los Angeles County, California, 91748, USA</t>
  </si>
  <si>
    <t>Ashby Court, Rowland Heights, Los Angeles County, California, 91748, USA</t>
  </si>
  <si>
    <t>238, North Moore Avenue, Monterey Park, Los Angeles County, California, 91754, USA</t>
  </si>
  <si>
    <t>3501, Helms Avenue, Culver City, Los Angeles County, California, 90232, USA</t>
  </si>
  <si>
    <t>2900, Cathedral Avenue Northwest, Woodley Park, Washington, District of Columbia, 20008, USA</t>
  </si>
  <si>
    <t>6067, Etiwanda Avenue, Reseda, LA, Los Angeles County, California, 91356, USA</t>
  </si>
  <si>
    <t>1667, Monroe St NW, Mount Pleasant, Washington, District of Columbia, 20010, USA</t>
  </si>
  <si>
    <t>10478, Louise Avenue, Granada Hills, LA, Los Angeles County, California, 91344, USA</t>
  </si>
  <si>
    <t>1053, Dorothea Road, La Habra Heights, Los Angeles County, California, 90631, USA</t>
  </si>
  <si>
    <t>540, Hilgard Avenue, Bel Air, Westwood, LA, Los Angeles County, California, 90024, USA</t>
  </si>
  <si>
    <t>8673, Lookout Mountain Avenue, Whitley Heights, LA, Los Angeles County, California, 90046, USA</t>
  </si>
  <si>
    <t>3457, South Gauntlet Drive, West Covina, Los Angeles County, California, 91792, USA</t>
  </si>
  <si>
    <t>6731, Julie Lane, West Hills, LA, Los Angeles County, California, 91307, USA</t>
  </si>
  <si>
    <t>Victory / Bellaire, Victory Boulevard, Garnsey, Valley Village, LA, Los Angeles County, California, 91605, USA</t>
  </si>
  <si>
    <t>17806, East Calle Aurora, Rowland Heights, Los Angeles County, California, 91748, USA</t>
  </si>
  <si>
    <t>1861, Grace Avenue, Whitley Heights Historic District, LA, Los Angeles County, California, 90028, USA</t>
  </si>
  <si>
    <t>6542, Wandermere Road, Malibu, Los Angeles County, California, 90265, USA</t>
  </si>
  <si>
    <t>Bridgewater Court, Agoura Hills, Los Angeles County, California, 91301, USA</t>
  </si>
  <si>
    <t>2575, Reed Street Northeast, Brookland, Washington, District of Columbia, 20018, USA</t>
  </si>
  <si>
    <t>1101, Liberty Court, Willowville, Long Beach, Los Angeles County, California, 90813, USA</t>
  </si>
  <si>
    <t>2248, Montana Street, Echo Park, Angelino Heights, LA, Los Angeles County, California, 90026, USA</t>
  </si>
  <si>
    <t>814, West Century Boulevard, LA, Los Angeles County, California, 90044, USA</t>
  </si>
  <si>
    <t>1041, South Sunset Boulevard, Arcadia, Los Angeles County, California, 91007, USA</t>
  </si>
  <si>
    <t>3400, Martin Luther King Junior Avenue Southeast, Congress Heights, Washington, District of Columbia, 20032, USA</t>
  </si>
  <si>
    <t>76, Ocean Crest Drive, Rancho Palos Verdes, Los Angeles County, California, 90275, USA</t>
  </si>
  <si>
    <t>2691, Michigan Avenue, Brooklyn Heights, Boyle Heights, LA, Los Angeles County, California, 90033, USA</t>
  </si>
  <si>
    <t>Amidon-Bowen Elementary School, 401, I Street Southwest, Southwest Waterfront, Penn Quarter, Washington, District of Columbia, 20024, USA</t>
  </si>
  <si>
    <t>2318-2328, West Wilson Avenue, West Ravenswood, Uptown, Chicago, Cook County, Illinois, 60625, USA</t>
  </si>
  <si>
    <t>853, Larrabee Street, West Hollywood, Los Angeles County, California, 90069, USA</t>
  </si>
  <si>
    <t>Tujunga Avenue, Hewitt, North Hollywood, LA, Los Angeles County, California, 91605-5738, USA</t>
  </si>
  <si>
    <t>1576, Lafayette Street, San Gabriel, Los Angeles County, California, 91776, USA</t>
  </si>
  <si>
    <t>618, 3rd Street Northeast, Stanton Park, Near Northeast, Washington, District of Columbia, 20002, USA</t>
  </si>
  <si>
    <t>1823, Holly Avenue, Arcadia, Los Angeles County, California, 91007, USA</t>
  </si>
  <si>
    <t>Charles C Wood D D S, 6th Court, Santa Monica, Los Angeles County, California, 90401, USA</t>
  </si>
  <si>
    <t>584, Rancheria Road, Diamond Bar, Los Angeles County, California, 91765, USA</t>
  </si>
  <si>
    <t>21330, San Miguel Street, Woodland Hills, LA, Los Angeles County, California, 91364, USA</t>
  </si>
  <si>
    <t>3375, West 27th Street, Jefferson Park, Cienega, LA, Los Angeles County, California, 90018, USA</t>
  </si>
  <si>
    <t>1217, North Laurel Avenue, West Hollywood, Los Angeles County, California, 90046, USA</t>
  </si>
  <si>
    <t>1677, South Shenandoah Street, South Carthay, The Village Green, LA, Los Angeles County, California, 90035, USA</t>
  </si>
  <si>
    <t>218, Wisconsin Avenue, Belmont Shore, Long Beach, Los Angeles County, California, 90803, USA</t>
  </si>
  <si>
    <t>6448, Radford Avenue, Hewitt, North Hollywood, LA, Los Angeles County, California, 91606, USA</t>
  </si>
  <si>
    <t>H. Carl Moultrie Courthouse, 500, Indiana Avenue Northwest, Penn Quarter, Washington, District of Columbia, 20001, USA</t>
  </si>
  <si>
    <t>5778, Riverton Avenue, La Paco, North Hollywood, LA, Los Angeles County, California, 91601, USA</t>
  </si>
  <si>
    <t>751-753, West Buckingham Place, Boystown, Uptown, Chicago, Cook County, Illinois, 60657, USA</t>
  </si>
  <si>
    <t>17694, Antonio Avenue, Cerritos, Los Angeles County, California, 90703, USA</t>
  </si>
  <si>
    <t>3828, West 106th Street, Inglewood, Los Angeles County, California, 90303, USA</t>
  </si>
  <si>
    <t>1501, North Formosa Avenue, Whitley Heights, LA, Los Angeles County, California, 90046, USA</t>
  </si>
  <si>
    <t>1453, Arapahoe Street, Alvarado Terrace Historic District, Saint James Park, LA, Los Angeles County, California, 90006, USA</t>
  </si>
  <si>
    <t>20698, Loyalton Drive, Walnut, Los Angeles County, California, 91789, USA</t>
  </si>
  <si>
    <t>1019, Massachusetts Avenue Northeast, Lincoln Park, Washington, District of Columbia, 20003, USA</t>
  </si>
  <si>
    <t>5565, Ruthwood Drive, Calabasas, Los Angeles County, California, 91302, USA</t>
  </si>
  <si>
    <t>81, Thornton Avenue, Venice, LA, Los Angeles County, California, 90291, USA</t>
  </si>
  <si>
    <t>1334, North Bell Avenue, West Town, Chicago, Cook County, Illinois, 60647, USA</t>
  </si>
  <si>
    <t>1461, Arapahoe Street, Alvarado Terrace Historic District, Saint James Park, LA, Los Angeles County, California, 90006, USA</t>
  </si>
  <si>
    <t>3304, West Warren Boulevard, East Garfield Park, Chicago, Cook County, Illinois, 60624, USA</t>
  </si>
  <si>
    <t>South Hope Street, Financial District, Bunker Hill, LA, Los Angeles County, California, 90071, USA</t>
  </si>
  <si>
    <t>541, Midvale Avenue, Westwood Village, Westwood, LA, Los Angeles County, California, 90024, USA</t>
  </si>
  <si>
    <t>1774, West 29th Street, Jefferson Park, Saint James Park, LA, Los Angeles County, California, 90018, USA</t>
  </si>
  <si>
    <t>1062, Bennett Avenue, Belmont Shore, Long Beach, Los Angeles County, California, 90804, USA</t>
  </si>
  <si>
    <t>561, Gloria Road, Arcadia, Los Angeles County, California, 91006, USA</t>
  </si>
  <si>
    <t>Dunsmuir Avenue, Sentous, The Village Green, LA, Los Angeles County, California, 90016, USA</t>
  </si>
  <si>
    <t>9419, Cashio Street, South Carthay, The Village Green, LA, Los Angeles County, California, 90035, USA</t>
  </si>
  <si>
    <t>601, Palms Boulevard, Venice, LA, Los Angeles County, California, 90291, USA</t>
  </si>
  <si>
    <t>14776, Telegraph Road, La Mirada, Los Angeles County, California, 90604, USA</t>
  </si>
  <si>
    <t>1099, Everett Street, New Chinatown, Angelino Heights, LA, Los Angeles County, California, 90026, USA</t>
  </si>
  <si>
    <t>5280, Ledgewood Road, South Gate, Los Angeles County, California, 90280, USA</t>
  </si>
  <si>
    <t>11918, Beatrice Street, Culver Garden, LA, Los Angeles County, California, 90230, USA</t>
  </si>
  <si>
    <t>Mark Twain Elementary, Clark Avenue, Bixby Knolls, Long Beach, Los Angeles County, California, 90712, USA</t>
  </si>
  <si>
    <t>West Olympic Boulevard, Country Club Park, Cienega, LA, Los Angeles County, California, 90064, USA</t>
  </si>
  <si>
    <t>3051, North Raymond Avenue, Altadena, Los Angeles County, California, 91001, USA</t>
  </si>
  <si>
    <t>743, Masselin Avenue, Carthay Circle, The Village Green, LA, Los Angeles County, California, 90036, USA</t>
  </si>
  <si>
    <t>532, East Penn Street, Normandie Heights, Pasadena, Los Angeles County, California, 91104, USA</t>
  </si>
  <si>
    <t>7922, Melrose Avenue, Whitley Heights Historic District, LA, Los Angeles County, California, 90046, USA</t>
  </si>
  <si>
    <t>3129, Monroe Street Northeast, Woodridge, Mount Rainier, Prince George's County, District of Columbia, 20018, USA</t>
  </si>
  <si>
    <t>Saint Dominics Church, Frontage Road Southwest, Southwest Employment Area, Penn Quarter, Washington, District of Columbia, 20219, USA</t>
  </si>
  <si>
    <t>1307, North Ashland Avenue, Wicker Park, Chicago, Cook County, Illinois, 60622, USA</t>
  </si>
  <si>
    <t>8th Street, Alhambra, Los Angeles County, California, 91801, USA</t>
  </si>
  <si>
    <t>4684, Vermont Street, Belmont Shore, Long Beach, Los Angeles County, California, 90814, USA</t>
  </si>
  <si>
    <t>1245, 29th Street Northwest, Georgetown, Washington, District of Columbia, 20566, USA</t>
  </si>
  <si>
    <t>324, North Screenland Drive, Burbank, Los Angeles County, California, 91505, USA</t>
  </si>
  <si>
    <t>217, El Camino Drive, Beverly Hills, Los Angeles County, California, 90212, USA</t>
  </si>
  <si>
    <t>258, West 3rd Street, Willowville, Long Beach, Los Angeles County, California, 90802, USA</t>
  </si>
  <si>
    <t>761, South New Hampshire Avenue, Koreatown, Saint James Park, LA, Los Angeles County, California, 90005, USA</t>
  </si>
  <si>
    <t>1344, North Crescent Heights Boulevard, West Hollywood, Los Angeles County, California, 90046, USA</t>
  </si>
  <si>
    <t>450, North Racine Avenue, Kinzie Industrial Corridor, Chicago, Cook County, Illinois, 60622, USA</t>
  </si>
  <si>
    <t>502, Rhode Island Avenue Northwest, Logan Circle/Shaw, Washington, District of Columbia, 20001, USA</t>
  </si>
  <si>
    <t>Southern Regional Library Facility, Gayley Avenue, Westwood Village, Westwood, LA, Los Angeles County, California, 90095, USA</t>
  </si>
  <si>
    <t>7078, Alvern Street, LA, Los Angeles County, California, 90045, USA</t>
  </si>
  <si>
    <t>1530, Manley Drive, San Gabriel, Los Angeles County, California, 91776, USA</t>
  </si>
  <si>
    <t>5128, Vista del Monte Avenue, Sherman Oaks, LA, Los Angeles County, California, 91403, USA</t>
  </si>
  <si>
    <t>17823, Colima Road, Industry, Los Angeles County, California, 91748, USA</t>
  </si>
  <si>
    <t>845, Bladensburg Road Northeast, Carver, Washington, District of Columbia, 20002, USA</t>
  </si>
  <si>
    <t>298, North Venice Boulevard, Venice, LA, Los Angeles County, California, 90291, USA</t>
  </si>
  <si>
    <t>846, Westbourne Drive, West Hollywood, Los Angeles County, California, 90069, USA</t>
  </si>
  <si>
    <t>4620, Cassatt Street, Baird Park, Highland Park, LA, Los Angeles County, California, 90032, USA</t>
  </si>
  <si>
    <t>5615, Rhodes Avenue, Garnsey, Valley Village, LA, Los Angeles County, California, 91607, USA</t>
  </si>
  <si>
    <t>2015, Kalorama Road Northwest, Adams Morgan, Washington, District of Columbia, 20008, USA</t>
  </si>
  <si>
    <t>5872, West Sunset Boulevard, Little Armenia, LA, Los Angeles County, California, 90028, USA</t>
  </si>
  <si>
    <t>601, Q Street Northwest, Truxton Circle, Washington, District of Columbia, 20005:20018, USA</t>
  </si>
  <si>
    <t>Lot D, Watsonia Terrace, Whitley Heights, LA, Los Angeles County, California, 90028, USA</t>
  </si>
  <si>
    <t>1598, Stadium Way, New Chinatown, Angelino Heights, LA, Los Angeles County, California, 90012, USA</t>
  </si>
  <si>
    <t>2540, West Lawrence Avenue, Bowmanville, Uptown, Chicago, Cook County, Illinois, 60625, USA</t>
  </si>
  <si>
    <t>1601, North Formosa Avenue, Whitley Heights, LA, Los Angeles County, California, 90046, USA</t>
  </si>
  <si>
    <t>2886, Coralglen Drive, Malibu Hills, Los Angeles County, California, 90265, USA</t>
  </si>
  <si>
    <t>2238, West Medill Avenue, Maplewood, Chicago, Cook County, Illinois, 60647, USA</t>
  </si>
  <si>
    <t>932, W Street Northwest, Cardozo/Shaw, Washington, District of Columbia, 20009, USA</t>
  </si>
  <si>
    <t>1399, Glenville Drive, South Carthay, Palms, LA, Los Angeles County, California, 90035, USA</t>
  </si>
  <si>
    <t>Montlake Drive, Hollywood Hills, LA, Los Angeles County, California, 90068, USA</t>
  </si>
  <si>
    <t>CVS, Azusa Avenue, Azusa, Los Angeles County, California, 91702, USA</t>
  </si>
  <si>
    <t>11441, Cherrylee Drive, El Monte, Los Angeles County, California, 91732, USA</t>
  </si>
  <si>
    <t>3066, Weldon Avenue, Atwater Village, Atwater, LA, Los Angeles County, California, 90065, USA</t>
  </si>
  <si>
    <t>Starbucks, Wilshire Boulevard, Carthay Circle, The Village Green, LA, Los Angeles County, California, 90036, USA</t>
  </si>
  <si>
    <t>4429, Cartwright Avenue, Universal City, North Hollywood, LA, Los Angeles County, California, 91602, USA</t>
  </si>
  <si>
    <t>The Hudson, 1114, North Crescent Heights Boulevard, West Hollywood, Los Angeles County, California, 90046, USA</t>
  </si>
  <si>
    <t>20704, Loyalton Drive, Walnut, Los Angeles County, California, 91789, USA</t>
  </si>
  <si>
    <t>526, 14th Street Northeast, Lincoln Park, Trinidad, Washington, District of Columbia, 20002, USA</t>
  </si>
  <si>
    <t>1000, North Doheny Drive, West Hollywood, Los Angeles County, California, 90069, USA</t>
  </si>
  <si>
    <t>The Garbutt House, Apex Avenue, Hathaway Hills Estates, Angelino Heights, LA, Los Angeles County, California, 90026-3148, USA</t>
  </si>
  <si>
    <t>East Walnut Canyon Road, Walnut, Los Angeles County, California, 91789, USA</t>
  </si>
  <si>
    <t>1317, W Street Southeast, Anacostia, Washington, District of Columbia, 20020, USA</t>
  </si>
  <si>
    <t>California Donuts, 3540, West 3rd Street, Koreatown, Little Armenia, LA, Los Angeles County, California, 90020, USA</t>
  </si>
  <si>
    <t>Callejon Cabrillo, Walnut, Los Angeles County, California, 91789, USA</t>
  </si>
  <si>
    <t>30498, West Rainbow Crest Drive, Agoura Hills, Los Angeles County, California, 91301, USA</t>
  </si>
  <si>
    <t>584, Foreston Drive, Vincent, Los Angeles County, California, 93550, USA</t>
  </si>
  <si>
    <t>1911, 6th Street Northwest, Le Droit Park, Washington, District of Columbia, 20060, USA</t>
  </si>
  <si>
    <t>3382, Tareco Drive, Universal City, Hollywood Hills, LA, Los Angeles County, California, 90068, USA</t>
  </si>
  <si>
    <t>9621, East Lemon Avenue, Temple City, Los Angeles County, California, 91007, USA</t>
  </si>
  <si>
    <t>1979, Bolanos Avenue, Otterbein, Los Angeles County, California, 91748, USA</t>
  </si>
  <si>
    <t>820-824, North Ashland Avenue, Wicker Park, Chicago, Cook County, Illinois, 60622, USA</t>
  </si>
  <si>
    <t>1328, San Fernando Road, Cypress Park, Angelino Heights, LA, Los Angeles County, California, 90065, USA</t>
  </si>
  <si>
    <t>10900, Reseda Boulevard, Porter Ranch, LA, Los Angeles County, California, 91324-2036, USA</t>
  </si>
  <si>
    <t>14770, Holly Tree Road, Hacienda Heights, Hillgrove, Los Angeles County, California, 91745, USA</t>
  </si>
  <si>
    <t>Ocean Place, Santa Monica, Los Angeles County, California, 90402, USA</t>
  </si>
  <si>
    <t>1757, A Street Southeast, Lincoln Park, Washington, District of Columbia, 20003, USA</t>
  </si>
  <si>
    <t>4001, 175th Place, La Fresa, Torrance, Los Angeles County, California, 90504, USA</t>
  </si>
  <si>
    <t>28155, Foxlane Drive, Canyon Country, Santa Clarita, Los Angeles County, California, 91351, USA</t>
  </si>
  <si>
    <t>599, East Hera Street, San Dimas, Los Angeles County, California, 91773, USA</t>
  </si>
  <si>
    <t>400, Liberty Court, Willowville, Long Beach, Los Angeles County, California, 90802, USA</t>
  </si>
  <si>
    <t>5334-5340, North Western Avenue, Bowmanville, Uptown, Chicago, Cook County, Illinois, 60645, USA</t>
  </si>
  <si>
    <t>11595, Blucher Avenue, Granada Hills, LA, Los Angeles County, California, 91344, USA</t>
  </si>
  <si>
    <t>Via Marina, Venice, Ocean Park, Los Angeles County, California, 90292, USA</t>
  </si>
  <si>
    <t>2521, 20th St NE, Langdon, Arboretum, Washington, District of Columbia, 20018, USA</t>
  </si>
  <si>
    <t>308, 47th Street Northeast, Capitol View, Washington, District of Columbia, 20019, USA</t>
  </si>
  <si>
    <t>800, South Loomis Street, Near West Side, Chicago, Cook County, Illinois, 60608, USA</t>
  </si>
  <si>
    <t>18440, Dragonera Drive, Rowland Heights, Los Angeles County, California, 91748, USA</t>
  </si>
  <si>
    <t>1844, Camino Palmero Street, Whitley Heights, LA, Los Angeles County, California, 90046, USA</t>
  </si>
  <si>
    <t>4119, North Ridgeway Avenue, Albany Park, Chicago, Cook County, Illinois, 60618, USA</t>
  </si>
  <si>
    <t>5236, Illinois Avenue Northwest, Petworth, Brightwood Park, Washington, District of Columbia, 20011, USA</t>
  </si>
  <si>
    <t>1468, South Hollencrest Drive, West Covina, Los Angeles County, California, 91791, USA</t>
  </si>
  <si>
    <t>City Pump Station LS 6, East Palm Avenue, El Segundo, Los Angeles County, California, 90245, USA</t>
  </si>
  <si>
    <t>2223, West 15th Street, Alvarado Terrace Historic District, Saint James Park, LA, Los Angeles County, California, 90006, USA</t>
  </si>
  <si>
    <t>118, North Inglewood Avenue, Inglewood, Los Angeles County, California, 90301, USA</t>
  </si>
  <si>
    <t>2117, Tunlaw Road Northwest, Glover Park, Washington, District of Columbia, 20057, USA</t>
  </si>
  <si>
    <t>13069, Villosa Place, Del Rey, Playa Vista, LA, Los Angeles County, California, 90094, USA</t>
  </si>
  <si>
    <t>2307, Riverdale Avenue, Cypress Park, Angelino Heights, LA, Los Angeles County, California, 90031, USA</t>
  </si>
  <si>
    <t>11828, Dorothy Street, Westgate, Brentwood, LA, Los Angeles County, California, 90049, USA</t>
  </si>
  <si>
    <t>29379, South Lake Shore Drive, Cornell, Los Angeles County, California, 91301, USA</t>
  </si>
  <si>
    <t>350, South Citrus Avenue, Hancock Park, Hollywood, LA, Los Angeles County, California, 90036, USA</t>
  </si>
  <si>
    <t>870, New Depot Street, New Chinatown, Bunker Hill, LA, Los Angeles County, California, 90012, USA</t>
  </si>
  <si>
    <t>101 Noodle Express 魯味居, 1025, Baldwin Avenue, Arcadia, Los Angeles County, California, 91007, USA</t>
  </si>
  <si>
    <t>3569, Glenalbyn Drive, Cypress Park, Highland Park, LA, Los Angeles County, California, 90065, USA</t>
  </si>
  <si>
    <t>6284, Afton Place, Hollywood, LA, Los Angeles County, California, 90028, USA</t>
  </si>
  <si>
    <t>4631-4647, North Lincoln Avenue, North Center, Uptown, Chicago, Cook County, Illinois, 60625, USA</t>
  </si>
  <si>
    <t>North Crescent Heights Boulevard, Whitley Heights, LA, Los Angeles County, California, CA 90048, USA</t>
  </si>
  <si>
    <t>6540, Dume Drive, Malibu, Los Angeles County, California, 90265, USA</t>
  </si>
  <si>
    <t>2807, Connecticut Avenue Northwest, Woodley Park, Washington, District of Columbia, 20015, USA</t>
  </si>
  <si>
    <t>DK&amp;Co, Kester Avenue, North Sherman Way, Van Nuys, LA, Los Angeles County, California, 91405, USA</t>
  </si>
  <si>
    <t>909, Speedway, Venice, LA, Los Angeles County, California, 90291-3879, USA</t>
  </si>
  <si>
    <t>7218, Pacific View Drive, Hollywood Hills, LA, Los Angeles County, California, 90068, USA</t>
  </si>
  <si>
    <t>Franklin Avenue Elementary School, Franklin Avenue, Los Feliz, Atwater, LA, Los Angeles County, California, 90027, USA</t>
  </si>
  <si>
    <t>5699, Carlin Street, Sentous, The Village Green, LA, Los Angeles County, California, 90016, USA</t>
  </si>
  <si>
    <t>599, South Orange Grove Avenue, Park La Brea, The Village Green, LA, Los Angeles County, California, 90036, USA</t>
  </si>
  <si>
    <t>3258, Locust Avenue, Willowville, Long Beach, Los Angeles County, California, 90807, USA</t>
  </si>
  <si>
    <t>2244, North Maplewood Avenue, Maplewood, Chicago, Cook County, Illinois, 60647, USA</t>
  </si>
  <si>
    <t>1705, L Street Northeast, Carver, Washington, District of Columbia, 20002, USA</t>
  </si>
  <si>
    <t>2092, Pando Drive, Hacienda Heights, Rowland, Los Angeles County, California, 91745, USA</t>
  </si>
  <si>
    <t>4967, Rosewood Avenue, Wilton Historic District, Little Armenia, LA, Los Angeles County, California, 90004, USA</t>
  </si>
  <si>
    <t>105, West Broadway, Willowville, Long Beach, Los Angeles County, California, 90802, USA</t>
  </si>
  <si>
    <t>1823, Effie Street, Echo Park, Angelino Heights, LA, Los Angeles County, California, 90026, USA</t>
  </si>
  <si>
    <t>540, Lucas Avenue, Financial District, Bunker Hill, LA, Los Angeles County, California, 90017, USA</t>
  </si>
  <si>
    <t>American Flowers, Centinela Avenue, Del Rey, Mar Vista, LA, Los Angeles County, California, 90066-3941, USA</t>
  </si>
  <si>
    <t>5014, Canoga Avenue, Woodland Hills, LA, Los Angeles County, California, 91364, USA</t>
  </si>
  <si>
    <t>1111-1147, South Park Terrace, Dearborn Park, Chicago, Cook County, Illinois, 60605, USA</t>
  </si>
  <si>
    <t>Pomona Freeway, South El Monte, Los Angeles County, California, 91733, USA</t>
  </si>
  <si>
    <t>3212, Minneapolis Street, Atwater Village, Atwater, LA, Los Angeles County, California, 90039, USA</t>
  </si>
  <si>
    <t>East 1st Street, Belmont Shore, Long Beach, Los Angeles County, California, 90803, USA</t>
  </si>
  <si>
    <t>2926, Berkeley Avenue, Silver Lake, Angelino Heights, LA, Los Angeles County, California, 90026, USA</t>
  </si>
  <si>
    <t>Elevation Behavioral Health, 30065, Canwood Street, Agoura Hills, Los Angeles County, California, 91301, USA</t>
  </si>
  <si>
    <t>20284, McGill Drive, Walnut, Los Angeles County, California, 91789, USA</t>
  </si>
  <si>
    <t>2701, North Lincoln Avenue, Lincoln Park, Uptown, Chicago, Cook County, Illinois, 60657, USA</t>
  </si>
  <si>
    <t>3026, Wisconsin Avenue Northwest, Washington, District of Columbia, 20007, USA</t>
  </si>
  <si>
    <t>932, West McKinley Avenue, Pomona, Los Angeles County, California, 91768, USA</t>
  </si>
  <si>
    <t>1665, Selby Avenue, Westwood, LA, Los Angeles County, California, 90024, USA</t>
  </si>
  <si>
    <t>5316, Apple Street, Sentous, The Village Green, LA, Los Angeles County, California, 90016, USA</t>
  </si>
  <si>
    <t>2434, Ontario Road Northwest, Adams Morgan, Washington, District of Columbia, 20009, USA</t>
  </si>
  <si>
    <t>11418, Valley Spring Lane, Studio City, Valley Village, LA, Los Angeles County, California, 91604, USA</t>
  </si>
  <si>
    <t>974, Lincoln Boulevard, Santa Monica, Los Angeles County, California, 90403, USA</t>
  </si>
  <si>
    <t>Madame Tussauds Washington DC, 1001, F Street Northwest, Downtown, Penn Quarter, Washington, District of Columbia, 20004, USA</t>
  </si>
  <si>
    <t>McBean Parkway, Valencia, Santa Clarita, Los Angeles County, California, 91355, USA</t>
  </si>
  <si>
    <t>1300-1316, West Fargo Avenue, Rogers Park, Chicago, Cook County, Illinois, 60626, USA</t>
  </si>
  <si>
    <t>305, East Edgeware Road, Echo Park, Angelino Heights, LA, Los Angeles County, California, 90026, USA</t>
  </si>
  <si>
    <t>La Brea Terrace, Whitley Heights, LA, Los Angeles County, California, 90046-4101, USA</t>
  </si>
  <si>
    <t>1230, Trinidad Avenue Northeast, Near Northeast, Washington, District of Columbia, 20002, USA</t>
  </si>
  <si>
    <t>893, South Bristol Avenue, Westgate, Brentwood, LA, Los Angeles County, California, 90049, USA</t>
  </si>
  <si>
    <t>Congress Substation, 500-530, South Maplewood Avenue, Claremont Cottages, Chicago, Cook County, Illinois, 60612, USA</t>
  </si>
  <si>
    <t>3363, Floyd Terrace, Universal City, Hollywood Hills, LA, Los Angeles County, California, 90068, USA</t>
  </si>
  <si>
    <t>Blackburn Avenue, Park La Brea, Hollywood, LA, Los Angeles County, California, 90036, USA</t>
  </si>
  <si>
    <t>1556, North Garfield Avenue, Orange Heights, Pasadena, Los Angeles County, California, 91104, USA</t>
  </si>
  <si>
    <t>367, Brea Canyon Road, Industry, Los Angeles County, California, 91789, USA</t>
  </si>
  <si>
    <t>3544, North Wilton Avenue, Wrigleyville, Uptown, Chicago, Cook County, Illinois, 60613, USA</t>
  </si>
  <si>
    <t>4568, Edison Street, Baird Park, Highland Park, LA, Los Angeles County, California, 90032, USA</t>
  </si>
  <si>
    <t>4113, Canyon Crest Road, Altadena, Los Angeles County, California, 91001, USA</t>
  </si>
  <si>
    <t>209, Mooney Drive, Monterey Park, Los Angeles County, California, 91755, USA</t>
  </si>
  <si>
    <t>1552, South Ogden Drive, South Carthay, The Village Green, LA, Los Angeles County, California, 90019, USA</t>
  </si>
  <si>
    <t>5043, Riverton Avenue, La Paco, North Hollywood, LA, Los Angeles County, California, 91601, USA</t>
  </si>
  <si>
    <t>400, Avalon Canyon Road, Avalon, Los Angeles County, California, 90704, USA</t>
  </si>
  <si>
    <t>1599, Arapahoe Street, Alvarado Terrace Historic District, Saint James Park, LA, Los Angeles County, California, 90006, USA</t>
  </si>
  <si>
    <t>698, South Bixel Street, Financial District, Bunker Hill, LA, Los Angeles County, California, 90017, USA</t>
  </si>
  <si>
    <t>1262, West 4th Street, Financial District, Bunker Hill, LA, Los Angeles County, California, 90017, USA</t>
  </si>
  <si>
    <t>726, Plymouth Road, Claremont, Los Angeles County, California, 91711, USA</t>
  </si>
  <si>
    <t>Rowland Heights, Los Angeles County, California, 91748, USA</t>
  </si>
  <si>
    <t>Alisal Park Playground, Boxwood Lane, Azusa, Los Angeles County, California, 91741-1899, USA</t>
  </si>
  <si>
    <t>125, Colorado Boulevard, Arcadia, Los Angeles County, California, 91007, USA</t>
  </si>
  <si>
    <t>Musicians Institute, Hawthorn Avenue, Whitley Heights Historic District, LA, Los Angeles County, California, 90028, USA</t>
  </si>
  <si>
    <t>4259, Aralia Road, Altadena, Los Angeles County, California, 91001, USA</t>
  </si>
  <si>
    <t>7860, Paseo del Rey, Playa del Rey, LA, Los Angeles County, California, 90293, USA</t>
  </si>
  <si>
    <t>Mayfair, Water Lily Lane Northeast, Mayfair, Washington, District of Columbia, 20019, USA</t>
  </si>
  <si>
    <t>4419, 35th Street Northwest, North Cleveland Park, Washington, District of Columbia, 20008, USA</t>
  </si>
  <si>
    <t>6709, Franklin Place, Whitley Heights Historic District, LA, Los Angeles County, California, 90028, USA</t>
  </si>
  <si>
    <t>1102, R Street Northwest, Dupont Circle, Washington, District of Columbia, 20005:20018, USA</t>
  </si>
  <si>
    <t>14158, Ramona Avenue, Hawthorne, Los Angeles County, California, 90250, USA</t>
  </si>
  <si>
    <t>Prospect Studios, Prospect Avenue, Los Feliz, Atwater, LA, Los Angeles County, California, 90027-5517, USA</t>
  </si>
  <si>
    <t>1659, South Garth Avenue, South Carthay, The Village Green, LA, Los Angeles County, California, 90035, USA</t>
  </si>
  <si>
    <t>4617, Arkansas Avenue Northwest, 16th Street Heights, Brightwood Park, Washington, District of Columbia, 20011, USA</t>
  </si>
  <si>
    <t>Oakwood At Marina Pointe, Marina Pointe Drive, Venice, Culver Garden, LA, Los Angeles County, California, 90292, USA</t>
  </si>
  <si>
    <t>Metro 70, Venice Boulevard, South Park, Saint James Park, LA, Los Angeles County, California, 90015-3018, USA</t>
  </si>
  <si>
    <t>10341, Stanford Avenue, Lynwood, Los Angeles County, California, 90280, USA</t>
  </si>
  <si>
    <t>3518, Maplewood Avenue, Mar Vista, LA, Los Angeles County, California, 90066, USA</t>
  </si>
  <si>
    <t>993, 4th Avenue, Country Club Park, Cienega, LA, Los Angeles County, California, 90019, USA</t>
  </si>
  <si>
    <t>1845, Blue Heights Drive, Whitley Heights, LA, Los Angeles County, California, 90069, USA</t>
  </si>
  <si>
    <t>2100, Pennsylvania Avenue Northwest, Washington, District of Columbia, 20006, USA</t>
  </si>
  <si>
    <t>Cafe Bello, 19th Street, Santa Monica, Los Angeles County, California, 90403, USA</t>
  </si>
  <si>
    <t>Rhode Island Avenue Northwest, Logan Circle/Shaw, Washington, District of Columbia, 20005, USA</t>
  </si>
  <si>
    <t>439, Cheyenne Drive, San Dimas, Los Angeles County, California, 91773, USA</t>
  </si>
  <si>
    <t>1701, 18th Street Northwest, Dupont Circle, Washington, District of Columbia, 20009-5540, USA</t>
  </si>
  <si>
    <t>267, Dimmick Avenue, Venice, Santa Monica, Los Angeles County, California, 90291, USA</t>
  </si>
  <si>
    <t>1500, Leanne Terrace, Otterbein, Los Angeles County, California, 91789, USA</t>
  </si>
  <si>
    <t>11123, Moorpark Street, Universal City, North Hollywood, LA, Los Angeles County, California, 91602, USA</t>
  </si>
  <si>
    <t>10652, Bloomfield Street, Universal City, North Hollywood, LA, Los Angeles County, California, 91602, USA</t>
  </si>
  <si>
    <t>1754, Swann Street Northwest, Dupont Circle, Washington, District of Columbia, 20009-5540, USA</t>
  </si>
  <si>
    <t>Eliot-Hine Middle School, C Street Northeast, Kingman Park, Washington, District of Columbia, 20003, USA</t>
  </si>
  <si>
    <t>5742, Lindenhurst Avenue, Park La Brea, Hollywood, LA, Los Angeles County, California, 90036, USA</t>
  </si>
  <si>
    <t>1122, Hacienda Place, West Hollywood, Los Angeles County, California, 90069, USA</t>
  </si>
  <si>
    <t>5073, 7th Avenue, Van Ness, Leimert Park, LA, Los Angeles County, California, 90043, USA</t>
  </si>
  <si>
    <t>570, North Arden Boulevard, Windsor Square, Hollywood, LA, Los Angeles County, California, 90004, USA</t>
  </si>
  <si>
    <t>911, V Street Northwest, Cardozo/Shaw, Washington, District of Columbia, 20009-5540, USA</t>
  </si>
  <si>
    <t>1223, South Hudson Avenue, Hancock Park, Cienega, LA, Los Angeles County, California, 90019, USA</t>
  </si>
  <si>
    <t>1418, North Poinsettia Place, Whitley Heights, LA, Los Angeles County, California, 90046, USA</t>
  </si>
  <si>
    <t>3428, Council Street, Angelino Heights, LA, Los Angeles County, California, 90004, USA</t>
  </si>
  <si>
    <t>35, Randolph Place Northwest, Bloomingdale, Chinatown, Washington, District of Columbia, 20001, USA</t>
  </si>
  <si>
    <t>1412, West Belmont Avenue, Hamlin Park, Uptown, Chicago, Cook County, Illinois, 60657, USA</t>
  </si>
  <si>
    <t>9990, Olive Court, Temple City, Los Angeles County, California, 91780, USA</t>
  </si>
  <si>
    <t>1375, Mount Olivet Road Northeast, Trinidad, Washington, District of Columbia, 20002, USA</t>
  </si>
  <si>
    <t>26314, Fairside Road, Malibu Bowl, Los Angeles County, California, 90265, USA</t>
  </si>
  <si>
    <t>1644-1646, West Julian Street, Wicker Park, Chicago, Cook County, Illinois, 60622, USA</t>
  </si>
  <si>
    <t>708, Cesar E Chavez Avenue, New Chinatown, Bunker Hill, LA, Los Angeles County, California, 90012, USA</t>
  </si>
  <si>
    <t>4292, Sunnyslope Avenue, Sherman Oaks, LA, Los Angeles County, California, 91423, USA</t>
  </si>
  <si>
    <t>239, 60th Street Northeast, Northeast Boundary, Washington, District of Columbia, 20019, USA</t>
  </si>
  <si>
    <t>Saint John United Church of Christ, 2448, West Moffat Street, Wicker Park, Chicago, Cook County, Illinois, 60647, USA</t>
  </si>
  <si>
    <t>Claro's Italian Market, Delta Street, San Gabriel, Los Angeles County, California, 91776, USA</t>
  </si>
  <si>
    <t>1181, South Longwood Avenue, Hancock Park, Cienega, LA, Los Angeles County, California, 90019, USA</t>
  </si>
  <si>
    <t>14466, Cabinda Drive, Hacienda Heights, Hillgrove, Los Angeles County, California, 91745, USA</t>
  </si>
  <si>
    <t>1207, Girard Street Northwest, Columbia Heights, Washington, District of Columbia, 20009, USA</t>
  </si>
  <si>
    <t>7259, North Odell Avenue, Edison Park, Niles, Cook County, Illinois, 60714, USA</t>
  </si>
  <si>
    <t>197, West 8th Street, Gallery Row, Bunker Hill, LA, Los Angeles County, California, 90014, USA</t>
  </si>
  <si>
    <t>Mulholland Highway, Los Angeles County, California, CA 90265, USA</t>
  </si>
  <si>
    <t>4898, Cleon Avenue, La Paco, North Hollywood, LA, Los Angeles County, California, 91601, USA</t>
  </si>
  <si>
    <t>Bath bed n beyond, 1557, Vine Street, Hollywood, LA, Los Angeles County, California, 90028-8127, USA</t>
  </si>
  <si>
    <t>2222, Brier Avenue, Silver Lake Heights, Atwater, LA, Los Angeles County, California, 90039, USA</t>
  </si>
  <si>
    <t>27891, Sycamore Creek Drive, Saugus, Santa Clarita, Los Angeles County, California, 91354, USA</t>
  </si>
  <si>
    <t>3605, Minnesota Ave SE, Washington, District of Columbia, 20019, USA</t>
  </si>
  <si>
    <t>5239, Hub Street, Highland Park, LA, Los Angeles County, California, 90042, USA</t>
  </si>
  <si>
    <t>Atlcatl, Beverly Boulevard, Koreatown, Little Armenia, LA, Los Angeles County, California, 90004-3624, USA</t>
  </si>
  <si>
    <t>The Godfrey Hotel Chicago, 127, West Huron Street, Near North Side, Chicago, Cook County, Illinois, 60610, USA</t>
  </si>
  <si>
    <t>1682, Winona Boulevard, Los Feliz, Little Armenia, LA, Los Angeles County, California, 90027, USA</t>
  </si>
  <si>
    <t>18060, Pacific Coast Highway, Castellammare, Pacific Palisades, Fernwood, Los Angeles County, California, 90265, USA</t>
  </si>
  <si>
    <t>Motel 6 Los Angeles - Hollywood, Whitley Avenue, Hollywood, LA, Los Angeles County, California, 90028, USA</t>
  </si>
  <si>
    <t>1492, Magnolia Avenue, Alvarado Terrace Historic District, Saint James Park, LA, Los Angeles County, California, 90006, USA</t>
  </si>
  <si>
    <t>876, East 9th Street, Edison Historic District, Pomona, Los Angeles County, California, 91766, USA</t>
  </si>
  <si>
    <t>1408, Heatherton Avenue, Otterbein, Los Angeles County, California, 91748, USA</t>
  </si>
  <si>
    <t>427, South Hobart Boulevard, Koreatown, Little Armenia, LA, Los Angeles County, California, 90020, USA</t>
  </si>
  <si>
    <t>1042, Portola Drive, Arcadia, Los Angeles County, California, 91007, USA</t>
  </si>
  <si>
    <t>389, South Commonwealth Avenue, Koreatown, Angelino Heights, LA, Los Angeles County, California, 90020, USA</t>
  </si>
  <si>
    <t>108, Michigan Avenue Northeast, Washington, District of Columbia, 20017, USA</t>
  </si>
  <si>
    <t>697, North Lake Shore Drive, Streeterville, Chicago, Cook County, Illinois, 60611, USA</t>
  </si>
  <si>
    <t>1920, West School Street, Hamlin Park, Uptown, Chicago, Cook County, Illinois, 60618, USA</t>
  </si>
  <si>
    <t>10799, Charnock Road, Palms, LA, Los Angeles County, California, 90034, USA</t>
  </si>
  <si>
    <t>4018, North Paulina Street, Ravenswood Place, Uptown, Chicago, Cook County, Illinois, 60613, USA</t>
  </si>
  <si>
    <t>Kmart, South Ogden Drive, The Grove, Hollywood, LA, Los Angeles County, California, 90036, USA</t>
  </si>
  <si>
    <t>5768, Fountain Avenue, Little Armenia, LA, Los Angeles County, California, 90028, USA</t>
  </si>
  <si>
    <t>Blastoff Comics, Lankershim Boulevard, La Paco, North Hollywood, LA, Los Angeles County, California, 91601-3121, USA</t>
  </si>
  <si>
    <t>1781, North Cahuenga Boulevard, Hollywood, LA, Los Angeles County, California, 90028, USA</t>
  </si>
  <si>
    <t>Newseum, 555, Pennsylvania Avenue Northwest, Penn Quarter, Washington, District of Columbia, 20001, USA</t>
  </si>
  <si>
    <t>3219, Georgia Avenue Northwest, Pleasant Plains, Washington, District of Columbia, 20010, USA</t>
  </si>
  <si>
    <t>2167, Broadview Terrace, Whitley Heights, LA, Los Angeles County, California, 90068, USA</t>
  </si>
  <si>
    <t>3076, London Street, Silver Lake, Angelino Heights, LA, Los Angeles County, California, 90026, USA</t>
  </si>
  <si>
    <t>1100-1110, North Dearborn Street, Near North Side, Chicago, Cook County, Illinois, 60610, USA</t>
  </si>
  <si>
    <t>21642, Belshire Avenue, Hawaiian Gardens, Los Angeles County, California, 90716, USA</t>
  </si>
  <si>
    <t>Avalon Theatre, Vine Street, Hollywood, LA, Los Angeles County, California, 90028, USA</t>
  </si>
  <si>
    <t>La Cienega Boulevard, Sentous, The Village Green, LA, Los Angeles County, California, CA 90034, USA</t>
  </si>
  <si>
    <t>18630, Ventura Boulevard, Tarzana, LA, Los Angeles County, California, 91356, USA</t>
  </si>
  <si>
    <t>4615, Greenwood Place, Los Feliz, Little Armenia, LA, Los Angeles County, California, 90027, USA</t>
  </si>
  <si>
    <t>58, Cedarwood Avenue, Duarte, Los Angeles County, California, 91010, USA</t>
  </si>
  <si>
    <t>2399, Fair Park Avenue, Eagle Rock, Highland Park, LA, Los Angeles County, California, 90041, USA</t>
  </si>
  <si>
    <t>5319, Van Nuys Boulevard, Sherman Oaks, LA, Los Angeles County, California, 91401, USA</t>
  </si>
  <si>
    <t>18501, Los Machos Drive, Rowland Heights, Los Angeles County, California, 91748, USA</t>
  </si>
  <si>
    <t>5574, Denny Avenue, La Paco, North Hollywood, LA, Los Angeles County, California, 91601, USA</t>
  </si>
  <si>
    <t>367, West Hardy Street, Inglewood, Los Angeles County, California, 90301, USA</t>
  </si>
  <si>
    <t>2005, Primrose Avenue, South Pasadena, Los Angeles County, California, 91030, USA</t>
  </si>
  <si>
    <t>6597, La Mirada Avenue, Hollywood, LA, Los Angeles County, California, 90038, USA</t>
  </si>
  <si>
    <t>207-209, East Garfield Boulevard, Washington Park, Chicago, Cook County, Illinois, 90615, USA</t>
  </si>
  <si>
    <t>1108, I Street Northeast, Near Northeast, Washington, District of Columbia, 20002, USA</t>
  </si>
  <si>
    <t>4740, Oakwood Avenue, Wilton Historic District, Little Armenia, LA, Los Angeles County, California, 90004, USA</t>
  </si>
  <si>
    <t>1014, South Wooster Street, South Carthay, The Village Green, LA, Los Angeles County, California, 90035, USA</t>
  </si>
  <si>
    <t>604, Farragut Street Northwest, Petworth, Brightwood Park, Washington, District of Columbia, 20011, USA</t>
  </si>
  <si>
    <t>Pomona Freeway, Pomona, Los Angeles County, California, 91766, USA</t>
  </si>
  <si>
    <t>Yale Court, Santa Monica, Los Angeles County, California, CA 90404, USA</t>
  </si>
  <si>
    <t>279, South Poinsettia Place, Hancock Park, Hollywood, LA, Los Angeles County, California, 90036, USA</t>
  </si>
  <si>
    <t>5300, Packard Street, South Carthay, The Village Green, LA, Los Angeles County, California, 90019, USA</t>
  </si>
  <si>
    <t>1644, West Cortland Street, Wicker Park, Chicago, Cook County, Illinois, 60622, USA</t>
  </si>
  <si>
    <t>138, Westmont Drive, Alhambra, Los Angeles County, California, 91801, USA</t>
  </si>
  <si>
    <t>2729, West 6th Street, Alvarado Terrace Historic District, Angelino Heights, LA, Los Angeles County, California, 90057, USA</t>
  </si>
  <si>
    <t>496, Beverwil Drive, Beverly Hills, Los Angeles County, California, 90212, USA</t>
  </si>
  <si>
    <t>11005, Riverside Drive, Universal City, North Hollywood, LA, Los Angeles County, California, 91602, USA</t>
  </si>
  <si>
    <t>Ohio Avenue, Willowville, Long Beach, Los Angeles County, California, 90804, USA</t>
  </si>
  <si>
    <t>11413, Canton Drive, Studio City, Valley Village, LA, Los Angeles County, California, 91604, USA</t>
  </si>
  <si>
    <t>1420, Newton Street Northwest, Mount Pleasant, Washington, District of Columbia, 20010, USA</t>
  </si>
  <si>
    <t>1133, Woodbury Drive, Ironsides, West Carson, Avalon Village, Los Angeles County, California, 90710, USA</t>
  </si>
  <si>
    <t>3973, Ingraham Street, Koreatown, Little Armenia, LA, Los Angeles County, California, 90005, USA</t>
  </si>
  <si>
    <t>Metro Orange Line Bikeway, Garnsey, Van Nuys, LA, Los Angeles County, California, 91401, USA</t>
  </si>
  <si>
    <t>4219, Franklin Avenue, Los Feliz, Atwater, LA, Los Angeles County, California, 90027, USA</t>
  </si>
  <si>
    <t>2928, North Kilbourn Avenue, Beat 2522, Chicago, Cook County, Illinois, 60641, USA</t>
  </si>
  <si>
    <t>845, Victoria Drive, Bungalow Heaven, Pasadena, Los Angeles County, California, 91104, USA</t>
  </si>
  <si>
    <t>6198, West 6th Street, Carthay Circle, The Village Green, LA, Los Angeles County, California, 90048, USA</t>
  </si>
  <si>
    <t>547, North Alfred Street, West Hollywood, Los Angeles County, California, 90048, USA</t>
  </si>
  <si>
    <t>3010, West Palmer Boulevard, Logan Square, Chicago, Cook County, Illinois, 60647, USA</t>
  </si>
  <si>
    <t>22399, Macfarlane Drive, Woodland Hills, LA, Los Angeles County, California, 91364, USA</t>
  </si>
  <si>
    <t>Arroyo Seco Parkway, South Pasadena, Los Angeles County, California, 91105-3212, USA</t>
  </si>
  <si>
    <t>541, West 32nd Street, San Pedro, LA, Los Angeles County, California, 90731, USA</t>
  </si>
  <si>
    <t>11589, Hemlock Street, El Monte, Los Angeles County, California, 91732, USA</t>
  </si>
  <si>
    <t>13624, Gault Street, Gemco, Van Nuys, LA, Los Angeles County, California, 91405, USA</t>
  </si>
  <si>
    <t>Guest Parking, Pasadena Glen Road, Kinneloa Mesa, Los Angeles County, California, 91107, USA</t>
  </si>
  <si>
    <t>3178, Beverly Boulevard, Angelino Heights, LA, Los Angeles County, California, 90057, USA</t>
  </si>
  <si>
    <t>Optima Center 2, East Lower Illinois Street, Streeterville, Chicago, Cook County, Illinois, 60601, USA</t>
  </si>
  <si>
    <t>4728, 6th Place Northeast, Michigan Park, Washington, District of Columbia, 20017, USA</t>
  </si>
  <si>
    <t>Fountain Avenue, Little Armenia, LA, Los Angeles County, California, CA 90038, USA</t>
  </si>
  <si>
    <t>328, South la Peer Drive, LA, Los Angeles County, California, 90048, USA</t>
  </si>
  <si>
    <t>15012, Calvert Street, Van Nuys, LA, Los Angeles County, California, 91411, USA</t>
  </si>
  <si>
    <t>18029, Calle Los Arboles, Rowland Heights, Los Angeles County, California, 91748, USA</t>
  </si>
  <si>
    <t>13048, Marco Place, Venice, Mar Vista, LA, Los Angeles County, California, 90066, USA</t>
  </si>
  <si>
    <t>4178, Schuylkill Drive, Calabasas, Los Angeles County, California, 91302, USA</t>
  </si>
  <si>
    <t>7083, Franklin Avenue, Whitley Heights, LA, Los Angeles County, California, 90028, USA</t>
  </si>
  <si>
    <t>Wilshire Presbyterian Church, West 3rd Street, Wilton Historic District, Little Armenia, LA, Los Angeles County, California, 90004, USA</t>
  </si>
  <si>
    <t>618, R Street Northwest, Logan Circle/Shaw, Washington, District of Columbia, 20005:20018, USA</t>
  </si>
  <si>
    <t>225, South McCadden Place, Hancock Park, Hollywood, LA, Los Angeles County, California, 90004, USA</t>
  </si>
  <si>
    <t>1708, South Carpenter Street, Pilsen, Chicago, Cook County, Illinois, 60608, USA</t>
  </si>
  <si>
    <t>3568, Hertford Place, Rowland Heights, Los Angeles County, California, 91748, USA</t>
  </si>
  <si>
    <t>853, West 74th Street, Wildasin, Florence, LA, Los Angeles County, California, 90044, USA</t>
  </si>
  <si>
    <t>1809, West Division Street, Wicker Park, Chicago, Cook County, Illinois, 60651, USA</t>
  </si>
  <si>
    <t>2046, West Cortland Street, Wicker Park, Chicago, Cook County, Illinois, 60647, USA</t>
  </si>
  <si>
    <t>2808, 34th Place Northwest, Massachusetts Avenue Heights, Washington, District of Columbia, 20008:20016, USA</t>
  </si>
  <si>
    <t>South Carolina Avenue Southeast, Capitol Hill, Washington, District of Columbia, 20003, USA</t>
  </si>
  <si>
    <t>11649, Goshen Avenue, Westgate, Brentwood, LA, Los Angeles County, California, 90049, USA</t>
  </si>
  <si>
    <t>Twentyfirst Church of Christ Scientist, Morrison Street, La Paco, North Hollywood, LA, Los Angeles County, California, 91601-3121, USA</t>
  </si>
  <si>
    <t>18442, Dancy Street, Rowland Heights, Los Angeles County, California, 91748, USA</t>
  </si>
  <si>
    <t>5157, West Lime Avenue, Monrovia, Los Angeles County, California, 91016, USA</t>
  </si>
  <si>
    <t>Page Museum, South Curson Avenue, Carthay Circle, The Village Green, LA, Los Angeles County, California, 90036, USA</t>
  </si>
  <si>
    <t>Franklin Avenue, Hollywood, LA, Los Angeles County, California, 90028, USA</t>
  </si>
  <si>
    <t>601-751, South Desplaines Street, Greektown, Chicago, Cook County, Illinois, 60607, USA</t>
  </si>
  <si>
    <t>Puerta del Sol, San Pedro, LA, Los Angeles County, California, 90732-4418, USA</t>
  </si>
  <si>
    <t>24245, Colwyn Avenue, Newhall, Santa Clarita, Los Angeles County, California, 91321, USA</t>
  </si>
  <si>
    <t>418, Farragut Street Northwest, Petworth, Brightwood Park, Washington, District of Columbia, 20011, USA</t>
  </si>
  <si>
    <t>10885, Palms Boulevard, Palms, LA, Los Angeles County, California, 90034, USA</t>
  </si>
  <si>
    <t>222, Farragut Street Northwest, Petworth, Brightwood Park, Washington, District of Columbia, 20011, USA</t>
  </si>
  <si>
    <t>540, California Terrace, Pasadena, Los Angeles County, California, 91105, USA</t>
  </si>
  <si>
    <t>1732, West 19th Street, Pilsen, Chicago, Cook County, Illinois, 60608, USA</t>
  </si>
  <si>
    <t>1352, North Alta Vista Boulevard, Whitley Heights, LA, Los Angeles County, California, 90046, USA</t>
  </si>
  <si>
    <t>Wilshire Country Club, West 2nd Street, Hancock Park, Hollywood, LA, Los Angeles County, California, 90036-2829, USA</t>
  </si>
  <si>
    <t>7131, Hollywood Boulevard, Whitley Heights, LA, Los Angeles County, California, 90046, USA</t>
  </si>
  <si>
    <t>6988, Treasure Trail, Hollywood Hills, LA, Los Angeles County, California, 90068, USA</t>
  </si>
  <si>
    <t>4135-4137, South Vincennes Avenue, Forestville, Chicago, Cook County, Illinois, 60653, USA</t>
  </si>
  <si>
    <t>1818, Riggs Place Northwest, Dupont Circle, Washington, District of Columbia, 20009-5540, USA</t>
  </si>
  <si>
    <t>3430-3440, North Lake Shore Drive, Pine Grove, Uptown, Chicago, Cook County, Illinois, 60613, USA</t>
  </si>
  <si>
    <t>425, Colorado Avenue, Santa Monica, Los Angeles County, California, 90401-2405, USA</t>
  </si>
  <si>
    <t>535, Avenue 28, Rose Hill, Highland Park, LA, Los Angeles County, California, 90031, USA</t>
  </si>
  <si>
    <t>1710, West Fletcher Street, Hamlin Park, Uptown, Chicago, Cook County, Illinois, 60657, USA</t>
  </si>
  <si>
    <t>330-360, East Ohio Street, Streeterville, Chicago, Cook County, Illinois, 60611, USA</t>
  </si>
  <si>
    <t>25898, Blake Court, Stevenson Ranch, Los Angeles County, California, 91381, USA</t>
  </si>
  <si>
    <t>8376, Clinton Street, West Hollywood, Los Angeles County, California, 90048, USA</t>
  </si>
  <si>
    <t>4517, West 3rd Street, Wilton Historic District, Little Armenia, LA, Los Angeles County, California, 90020, USA</t>
  </si>
  <si>
    <t>1420, Barrington Way, Glendale, Los Angeles County, California, 91206, USA</t>
  </si>
  <si>
    <t>Charter Oak High School, East Covina Boulevard, Charter Oak, Los Angeles County, California, 91724, USA</t>
  </si>
  <si>
    <t>1299, Catherine Lane, LA, Los Angeles County, California, 90069, USA</t>
  </si>
  <si>
    <t>1110, Pacific Avenue, Venice, LA, Los Angeles County, California, 90291, USA</t>
  </si>
  <si>
    <t>18302, Collins Street, Tarzana, LA, Los Angeles County, California, 91356, USA</t>
  </si>
  <si>
    <t>3436, Mandeville Canyon Road, Brentwood Park, Riviera, LA, Los Angeles County, California, 90049, USA</t>
  </si>
  <si>
    <t>Exposition Boulevard, Jefferson Park, Saint James Park, LA, Los Angeles County, California, 90089-0374, USA</t>
  </si>
  <si>
    <t>Chevron, 14791, Pacific Coast Highway, Pacific Palisades, LA, Los Angeles County, California, 90402, USA</t>
  </si>
  <si>
    <t>41477, Yancey Lane, Quartz Hill, Los Angeles County, California, 93536, USA</t>
  </si>
  <si>
    <t>340, Nectarine Street, Inglewood, Los Angeles County, California, 90301, USA</t>
  </si>
  <si>
    <t>22753, Clarendon Street, Woodland Hills, LA, Los Angeles County, California, 91367, USA</t>
  </si>
  <si>
    <t>Safeway Santa Fe Distribution Center, 12801, Excelsior Drive, Norwalk, Los Angeles County, California, 90670, USA</t>
  </si>
  <si>
    <t>13100, Valleyheart Drive, Studio City, Valley Village, LA, Los Angeles County, California, 91604, USA</t>
  </si>
  <si>
    <t>2323, West Farragut Avenue, Bowmanville, Uptown, Chicago, Cook County, Illinois, 60625, USA</t>
  </si>
  <si>
    <t>18200, Vantage Pointe Drive, Rowland Heights, Los Angeles County, California, 91748, USA</t>
  </si>
  <si>
    <t>9878, Vidor Drive, Century City, Palms, LA, Los Angeles County, California, 90035, USA</t>
  </si>
  <si>
    <t>4422, North Damen Avenue, West Ravenswood, Uptown, Chicago, Cook County, Illinois, 60640, USA</t>
  </si>
  <si>
    <t>19418, Carreta Drive, Otterbein, Los Angeles County, California, 91748, USA</t>
  </si>
  <si>
    <t>7620, De Longpre Avenue, Whitley Heights, LA, Los Angeles County, California, 90046, USA</t>
  </si>
  <si>
    <t>Hyatt Chicago Magnificent Mile, 215, East Erie Street, Magnificent Mile, Chicago, Cook County, Illinois, 60611, USA</t>
  </si>
  <si>
    <t>2881, West 233rd Street, Torrance, Los Angeles County, California, 90505, USA</t>
  </si>
  <si>
    <t>1210, West Capitol Drive, San Pedro, LA, Los Angeles County, California, 90732, USA</t>
  </si>
  <si>
    <t>5581, Sierra Vista Avenue, Wilton Historic District, Little Armenia, LA, Los Angeles County, California, 90038, USA</t>
  </si>
  <si>
    <t>6453, La Riba Way, Highland Park, LA, Los Angeles County, California, 90042, USA</t>
  </si>
  <si>
    <t>Golden State Freeway, Glendale, Los Angeles County, California, 91201, USA</t>
  </si>
  <si>
    <t>511, 17th Street Southeast, Hill East, Washington, District of Columbia, 20003, USA</t>
  </si>
  <si>
    <t>Starbucks Coffee, Cesar E Chavez Avenue, New Chinatown, Little Tokyo Historic District, LA, Los Angeles County, California, 90012, USA</t>
  </si>
  <si>
    <t>4850, Division Street, Belmont Shore, Long Beach, Los Angeles County, California, 90803, USA</t>
  </si>
  <si>
    <t>Long Beach Boulevard, Vista del Mar, Long Beach, Los Angeles County, California, 90807, USA</t>
  </si>
  <si>
    <t>1823, Lochglen Court, Hacienda Heights, Rowland, Los Angeles County, California, 91745, USA</t>
  </si>
  <si>
    <t>12779, Dorina Place, Granada Hills, LA, Los Angeles County, California, 91344, USA</t>
  </si>
  <si>
    <t>4314, 9th Street Northwest, Petworth, Brightwood Park, Washington, District of Columbia, 20012, USA</t>
  </si>
  <si>
    <t>837, South Norton Avenue, Country Club Park, Cienega, LA, Los Angeles County, California, 90005, USA</t>
  </si>
  <si>
    <t>2129, 32nd Place Southeast, Hillcrest, Washington, District of Columbia, 20020, USA</t>
  </si>
  <si>
    <t>Foxmoor Court, Westlake Village, Los Angeles County, California, USA</t>
  </si>
  <si>
    <t>Skyline Condos, West 9th Street, South Park, Bunker Hill, LA, Los Angeles County, California, 90015, USA</t>
  </si>
  <si>
    <t>54, Prospect Avenue, Belmont Shore, Long Beach, Los Angeles County, California, 90803, USA</t>
  </si>
  <si>
    <t>808, 12th Street Northeast, Stanton Park, Near Northeast, Washington, District of Columbia, 20002, USA</t>
  </si>
  <si>
    <t>48, Cedarwood Drive, Pomona, Los Angeles County, California, 91766, USA</t>
  </si>
  <si>
    <t>St. Aidan's Episcopal Church and School, 28211, Pacific Coast Highway, Malibu, Los Angeles County, California, 90265, USA</t>
  </si>
  <si>
    <t>6015, Colgate Avenue, Park La Brea, Hollywood, LA, Los Angeles County, California, 90036, USA</t>
  </si>
  <si>
    <t>786, Figueroa Terrace, New Chinatown, Angelino Heights, LA, Los Angeles County, California, 90012, USA</t>
  </si>
  <si>
    <t>16324, Elza Drive, Hacienda Heights, Rowland, Los Angeles County, California, 91745, USA</t>
  </si>
  <si>
    <t>264, East Mantua Road, Inceville, Pacific Palisades, LA, Los Angeles County, California, 90272, USA</t>
  </si>
  <si>
    <t>7900, Maynard Avenue, West Hills, LA, Los Angeles County, California, 91304, USA</t>
  </si>
  <si>
    <t>3388, East 10th Street, Belmont Shore, Long Beach, Los Angeles County, California, 90804, USA</t>
  </si>
  <si>
    <t>3264, P Street Northwest, Georgetown, Washington, District of Columbia, 20057, USA</t>
  </si>
  <si>
    <t>Harbor Freeway, Civic Center, Bunker Hill, LA, Los Angeles County, California, 90012-2410, USA</t>
  </si>
  <si>
    <t>3447, London Street, Silver Lake, Angelino Heights, LA, Los Angeles County, California, 90026, USA</t>
  </si>
  <si>
    <t>4020, North Francisco Avenue, Ravenswood Manor, Uptown, Chicago, Cook County, Illinois, 60625, USA</t>
  </si>
  <si>
    <t>1458, Gordon Street, Wilton Historic District, Little Armenia, LA, Los Angeles County, California, 90028, USA</t>
  </si>
  <si>
    <t>Chevron, Levering Avenue, Westwood Village, Westwood, LA, Los Angeles County, California, 90024-2704, USA</t>
  </si>
  <si>
    <t>810, Delafield Place Northwest, Petworth, Brightwood Park, Washington, District of Columbia, 20011, USA</t>
  </si>
  <si>
    <t>Saint Anthonys Roman Catholic Church, East Grand Avenue, El Segundo, Los Angeles County, California, 90245, USA</t>
  </si>
  <si>
    <t>3564, Rosewood Avenue, Mar Vista, LA, Los Angeles County, California, 90066, USA</t>
  </si>
  <si>
    <t>611-613, West Arlington Place, Lincoln Park, Uptown, Chicago, Cook County, Illinois, 60614, USA</t>
  </si>
  <si>
    <t>519, East Claremont Street, Craftsman Heights, Pasadena, Los Angeles County, California, 91104, USA</t>
  </si>
  <si>
    <t>16198, Atglen Street, Hacienda Heights, Rowland, Los Angeles County, California, 91745, USA</t>
  </si>
  <si>
    <t>cricket, South Vermont Avenue, Alvarado Terrace Historic District, Saint James Park, LA, Los Angeles County, California, 90006-4005, USA</t>
  </si>
  <si>
    <t>2204, 40th Place Northwest, Glover Park, Washington, District of Columbia, 20007:20016, USA</t>
  </si>
  <si>
    <t>House of the Temple, 1733, 16th Street Northwest, Dupont Circle, Washington, District of Columbia, 20012, USA</t>
  </si>
  <si>
    <t>6019, Cocos Drive, Hollywood, LA, Los Angeles County, California, 90068, USA</t>
  </si>
  <si>
    <t>9505, National Boulevard, Palms, LA, Los Angeles County, California, 90034, USA</t>
  </si>
  <si>
    <t>2515, Mohawk Street, Lamanda Park, Pasadena, Los Angeles County, California, 91107, USA</t>
  </si>
  <si>
    <t>Sunset Circle, Walnut, Los Angeles County, California, 91789, USA</t>
  </si>
  <si>
    <t>1425, North Washtenaw Avenue, West Town, Chicago, Cook County, Illinois, 60647, USA</t>
  </si>
  <si>
    <t>5852-5858, North Broadway, Edgewater Glen, Uptown, Chicago, Cook County, Illinois, 60660, USA</t>
  </si>
  <si>
    <t>11207, Sardis Avenue, Palms, LA, Los Angeles County, California, 90064, USA</t>
  </si>
  <si>
    <t>1158, Sunset Vale Avenue, LA, Los Angeles County, California, 90069, USA</t>
  </si>
  <si>
    <t>597, Capri Court, Venice, LA, Los Angeles County, California, 90291, USA</t>
  </si>
  <si>
    <t>4707, North Paulina Street, Ravenswood Place, Uptown, Chicago, Cook County, Illinois, 60613, USA</t>
  </si>
  <si>
    <t>TacoBell, West 28th Street, Alvarado Terrace Historic District, Saint James Park, LA, Los Angeles County, California, 90007, USA</t>
  </si>
  <si>
    <t>549, South Maria Avenue, Redondo Beach, Los Angeles County, California, 90277, USA</t>
  </si>
  <si>
    <t>1706, Nausika Avenue, Otterbein, Los Angeles County, California, 91748, USA</t>
  </si>
  <si>
    <t>1210, Ramona Road, Arcadia, Los Angeles County, California, 91006, USA</t>
  </si>
  <si>
    <t>232, Pacific Coast Highway, Torrance, Los Angeles County, California, CA 90274, USA</t>
  </si>
  <si>
    <t>12558, 12550, 12542, 12534, 12526, 12518, 12510, Fielding Circle, The Campus at Playa Vista, Playa Vista, LA, Los Angeles County, California, 90094, USA</t>
  </si>
  <si>
    <t>Mount Calvary Lutheran Church, South Canon Drive, Beverly Hills, Los Angeles County, California, 90212, USA</t>
  </si>
  <si>
    <t>2096, Duranzo Drive, Hacienda Heights, Rowland, Los Angeles County, California, 91745, USA</t>
  </si>
  <si>
    <t>Pico Boulevard, Century City, Palms, LA, Los Angeles County, California, 90212, USA</t>
  </si>
  <si>
    <t>Angels Point Road, Silver Lake Heights, Angelino Heights, LA, Los Angeles County, California, 90065-1256, USA</t>
  </si>
  <si>
    <t>West 3rd Street, Koreatown, Angelino Heights, LA, Los Angeles County, California, 90210, USA</t>
  </si>
  <si>
    <t>640, South Broadway, Historic Core District, Bunker Hill, LA, Los Angeles County, California, 90013, USA</t>
  </si>
  <si>
    <t>1477, Linda Way, Arcadia, Los Angeles County, California, 91006, USA</t>
  </si>
  <si>
    <t>1726, Keystone Street, Pasadena, Los Angeles County, California, 91106, USA</t>
  </si>
  <si>
    <t>3253, Waverly Drive, Los Feliz, Atwater, LA, Los Angeles County, California, 90027, USA</t>
  </si>
  <si>
    <t>1254, Bird Way, Belmont Shore, Long Beach, Los Angeles County, California, 90802, USA</t>
  </si>
  <si>
    <t>1810, Mississippi Avenue Southeast, Washington, District of Columbia, 20020, USA</t>
  </si>
  <si>
    <t>7842, Graves Avenue, Rosemead, Los Angeles County, California, 91770, USA</t>
  </si>
  <si>
    <t>1 B2, Wrigley Terrace Road, Avalon, Los Angeles County, California, 90704, USA</t>
  </si>
  <si>
    <t>2031, 11th Street Northwest, Cardozo/Shaw, Washington, District of Columbia, 20005:20018, USA</t>
  </si>
  <si>
    <t>Valle del Oro, Newhall, Santa Clarita, Los Angeles County, California, 91321, USA</t>
  </si>
  <si>
    <t>611, Levering Avenue, Westwood Village, Westwood, LA, Los Angeles County, California, 90024, USA</t>
  </si>
  <si>
    <t>40355, Argyle Lane, Palmdale, Los Angeles County, California, 93551, USA</t>
  </si>
  <si>
    <t>920, North Hill Road, Pomona, Los Angeles County, California, 91768, USA</t>
  </si>
  <si>
    <t>1788, North Van Ness Avenue, Little Armenia, LA, Los Angeles County, California, 90028, USA</t>
  </si>
  <si>
    <t>5739, Melrose Avenue, Wilton Historic District, Hollywood, LA, Los Angeles County, California, 90038, USA</t>
  </si>
  <si>
    <t>1448, Kingsmill Avenue, Otterbein, Los Angeles County, California, 91748, USA</t>
  </si>
  <si>
    <t>588, North Kingsley Drive, Wilton Historic District, Little Armenia, LA, Los Angeles County, California, 90004, USA</t>
  </si>
  <si>
    <t>1355, F Street Northeast, Stanton Park, Trinidad, Washington, District of Columbia, 20002, USA</t>
  </si>
  <si>
    <t>3223, Chesapeake Street Northwest, North Cleveland Park, Friendship Heights, Washington, District of Columbia, 20016, USA</t>
  </si>
  <si>
    <t>3176, Locust Avenue, Willowville, Long Beach, Los Angeles County, California, 90807, USA</t>
  </si>
  <si>
    <t>5276, Blackwelder Street, Sentous, The Village Green, LA, Los Angeles County, California, 90016, USA</t>
  </si>
  <si>
    <t>30764, Lakefront Drive, Agoura Hills, Los Angeles County, California, 91301, USA</t>
  </si>
  <si>
    <t>Rancho Dominguez, Elftman, Los Angeles County, California, 90745, USA</t>
  </si>
  <si>
    <t>1146, 5th St NE, Near Northeast, Washington, District of Columbia, 20002, USA</t>
  </si>
  <si>
    <t>8020, Fountain Avenue, West Hollywood, Los Angeles County, California, 90046, USA</t>
  </si>
  <si>
    <t>6352, Sunnyslope Avenue, Van Nuys, LA, Los Angeles County, California, 91401, USA</t>
  </si>
  <si>
    <t>2516, East Avenue S, Palmdale, Los Angeles County, California, 93550, USA</t>
  </si>
  <si>
    <t>14425, Huston Street, Sherman Oaks, LA, Los Angeles County, California, 91423, USA</t>
  </si>
  <si>
    <t>Lillian and Albert Small Jewish Museum, 701, 3rd Street Northwest, Chinatown, Washington, District of Columbia, 20001, USA</t>
  </si>
  <si>
    <t>3343-3355, North Halsted Street, Pine Grove, Uptown, Chicago, Cook County, Illinois, 60657, USA</t>
  </si>
  <si>
    <t>4938, Calle Montecillo, Agoura Hills, Los Angeles County, California, 91301, USA</t>
  </si>
  <si>
    <t>Westminster Dog Park, Clubhouse Avenue, Venice, LA, Los Angeles County, California, 90291-3879, USA</t>
  </si>
  <si>
    <t>Art of Living Center, 948, West Adams Boulevard, Alvarado Terrace Historic District, Saint James Park, LA, Los Angeles County, California, 90007, USA</t>
  </si>
  <si>
    <t>1837, South Loomis Street, Pilsen, Chicago, Cook County, Illinois, 60608, USA</t>
  </si>
  <si>
    <t>1282, South Sycamore Avenue, The Village Green, LA, Los Angeles County, California, 90019, USA</t>
  </si>
  <si>
    <t>4242, Lindblade Drive, Culver City, Los Angeles County, California, 90066, USA</t>
  </si>
  <si>
    <t>8257, Marmont Lane, Sunset Strip, Whitley Heights, LA, Los Angeles County, California, 90069, USA</t>
  </si>
  <si>
    <t>Metro Orange Line Bikeway, Encino, LA, Los Angeles County, California, CA 91436, USA</t>
  </si>
  <si>
    <t>770, North Chester Avenue, Bungalow Heaven, Pasadena, Los Angeles County, California, 91104, USA</t>
  </si>
  <si>
    <t>Santa Clara River Trail, Mint Canyon, Canyon Country, Santa Clarita, Los Angeles County, California, 91351-3521, USA</t>
  </si>
  <si>
    <t>510, Westminster Avenue, Venice, LA, Los Angeles County, California, 90291, USA</t>
  </si>
  <si>
    <t>1811, 12th Street Northwest, Cardozo/Shaw, Washington, District of Columbia, 20005:20018, USA</t>
  </si>
  <si>
    <t>Sentous, The Village Green, LA, Los Angeles County, California, 90064, USA</t>
  </si>
  <si>
    <t>Walk of Fame, Schrader Boulevard, Hollywood, LA, Los Angeles County, California, 90028, USA</t>
  </si>
  <si>
    <t>1862, Rhodes Avenue, Hermosa Beach, Los Angeles County, California, 90254, USA</t>
  </si>
  <si>
    <t>Crescent Heights Methodist Church, Fountain Avenue, West Hollywood, Los Angeles County, California, 90046-2549, USA</t>
  </si>
  <si>
    <t>23798, Via Tomas, Valencia, Santa Clarita, Los Angeles County, California, 91355, USA</t>
  </si>
  <si>
    <t>San Vicente Inn, North San Vicente Boulevard, West Hollywood, Los Angeles County, California, 90069, USA</t>
  </si>
  <si>
    <t>4602, Hillard Avenue, La Cañada Flintridge, Los Angeles County, California, 91011, USA</t>
  </si>
  <si>
    <t>1824, South Washtenaw Avenue, North Lawndale, Chicago, Cook County, Illinois, 60608, USA</t>
  </si>
  <si>
    <t>956, Westbourne Drive, West Hollywood, Los Angeles County, California, 90069, USA</t>
  </si>
  <si>
    <t>11760, Bellagio Road, Bel Air, Westwood, LA, Los Angeles County, California, 90049, USA</t>
  </si>
  <si>
    <t>6778, Woodley Avenue, Van Nuys, LA, Los Angeles County, California, 91406, USA</t>
  </si>
  <si>
    <t>253-20, 85th Avenue, Glen Oaks, Queens County, NYC, New York, 11426, USA</t>
  </si>
  <si>
    <t>Hollywood Freeway, Silver Lake, Angelino Heights, LA, Los Angeles County, California, 90004-3624, USA</t>
  </si>
  <si>
    <t>4414-4416, North Malden Street, Sunnyside, Uptown, Chicago, Cook County, Illinois, 60640, USA</t>
  </si>
  <si>
    <t>1211, 42nd Street Northeast, Eastland Gardens, Washington, District of Columbia, 20019, USA</t>
  </si>
  <si>
    <t>7501, McConnell Avenue, Westchester, Playa Vista, LA, Los Angeles County, California, 90045, USA</t>
  </si>
  <si>
    <t>7046, Vista del Mar, Playa del Rey, LA, Los Angeles County, California, 90293, USA</t>
  </si>
  <si>
    <t>243-245, North Austin Boulevard, Austin, Oak Park, Cook County, Illinois, 60302, USA</t>
  </si>
  <si>
    <t>4910, North Magnolia Avenue, Little Vietnam, Uptown, Chicago, Cook County, Illinois, 60640, USA</t>
  </si>
  <si>
    <t>The Shay, 1921, 8th Street Northwest, Logan Circle/Shaw, Washington, District of Columbia, 20005:20018, USA</t>
  </si>
  <si>
    <t>2640, Locksley Place, Little Armenia, LA, Los Angeles County, California, 90068, USA</t>
  </si>
  <si>
    <t>1645, Montana Street, Echo Park, Angelino Heights, LA, Los Angeles County, California, 90026, USA</t>
  </si>
  <si>
    <t>19756, Valley Boulevard, Industry, Los Angeles County, California, 91789, USA</t>
  </si>
  <si>
    <t>6378, Lexington Avenue, Little Armenia, LA, Los Angeles County, California, 90038, USA</t>
  </si>
  <si>
    <t>776, Cesar E Chavez Avenue, New Chinatown, Bunker Hill, LA, Los Angeles County, California, 90012, USA</t>
  </si>
  <si>
    <t>1810, Vermont Avenue Northwest, Cardozo/Shaw, Washington, District of Columbia, 20005:20018, USA</t>
  </si>
  <si>
    <t>2121, 15th Street Northwest, Washington, District of Columbia, 20009, USA</t>
  </si>
  <si>
    <t>1910, Radclay Drive, Otterbein, Los Angeles County, California, 91789, USA</t>
  </si>
  <si>
    <t>19185, Aldora Drive, Otterbein, Los Angeles County, California, 91748, USA</t>
  </si>
  <si>
    <t>13712, Valleyheart Drive, Sherman Oaks, LA, Los Angeles County, California, 91423, USA</t>
  </si>
  <si>
    <t>1540, Colton Street, Echo Park, Angelino Heights, LA, Los Angeles County, California, 90026, USA</t>
  </si>
  <si>
    <t>1819, North Golden Gate Avenue, Silver Lake, Atwater, LA, Los Angeles County, California, 90026, USA</t>
  </si>
  <si>
    <t>2190, Crescent Avenue, Sparr Heights, Montrose, Verdugo City, Los Angeles County, California, 91020, USA</t>
  </si>
  <si>
    <t>Kimpton Hotel Palomar Los Angeles - Beverly Hills - a Kimpton Hotel, Selby Avenue, Westwood Village, Westwood, LA, Los Angeles County, California, CA 90024, USA</t>
  </si>
  <si>
    <t>Rural Society, M Street Northwest, Golden Triangle, Washington, District of Columbia, 20007, USA</t>
  </si>
  <si>
    <t>540, Saxon Avenue, San Gabriel, Los Angeles County, California, 91776, USA</t>
  </si>
  <si>
    <t>8819, Alden Drive, Beverly Hills, Los Angeles County, California, 90048, USA</t>
  </si>
  <si>
    <t>1701, V Street Northwest, Cardozo/Shaw, Washington, District of Columbia, 20009-5540, USA</t>
  </si>
  <si>
    <t>511, P Street Northwest, Logan Circle/Shaw, Washington, District of Columbia, 20005:20018, USA</t>
  </si>
  <si>
    <t>244, East 12th Street, Edison Historic District, Pomona, Los Angeles County, California, 91766, USA</t>
  </si>
  <si>
    <t>1898, South Walnut Avenue, West Covina, Los Angeles County, California, 91744, USA</t>
  </si>
  <si>
    <t>3621, North Sacramento Avenue, Addison Mall, Uptown, Chicago, Cook County, Illinois, 60625, USA</t>
  </si>
  <si>
    <t>226, West Schiller Street, Near North Side, Chicago, Cook County, Illinois, 60610, USA</t>
  </si>
  <si>
    <t>6833, Laurel Canyon Boulevard, Hewitt, North Hollywood, LA, Los Angeles County, California, 91605, USA</t>
  </si>
  <si>
    <t>42849, 15th Street West, Lancaster, Los Angeles County, California, 93534, USA</t>
  </si>
  <si>
    <t>5023, Strohm Avenue, La Paco, North Hollywood, LA, Los Angeles County, California, 91601, USA</t>
  </si>
  <si>
    <t>2979, Hermosa View Drive, Hermosa Beach, Los Angeles County, California, 90254, USA</t>
  </si>
  <si>
    <t>7942, Willoughby Avenue, West Hollywood, Los Angeles County, California, 90046, USA</t>
  </si>
  <si>
    <t>6543, South Holt Avenue, Fox Hills, Ladera Heights, Los Angeles County, California, 90056, USA</t>
  </si>
  <si>
    <t>214, 8th Avenue, Industry, Los Angeles County, California, 91746, USA</t>
  </si>
  <si>
    <t>3253, Blair Drive, Universal City, Hollywood Hills, LA, Los Angeles County, California, 90068, USA</t>
  </si>
  <si>
    <t>13639, Judith Street, West Puente Valley, Los Angeles County, California, 91746, USA</t>
  </si>
  <si>
    <t>3781, South Patton Avenue, San Pedro, LA, Los Angeles County, California, 90731, USA</t>
  </si>
  <si>
    <t>207, S Street Northeast, Eckington, Trinidad, Washington, District of Columbia, 20002, USA</t>
  </si>
  <si>
    <t>316, T Street Northwest, Le Droit Park, Washington, District of Columbia, 20001, USA</t>
  </si>
  <si>
    <t>8951, Wilshire Boulevard, Beverly Hills, Los Angeles County, California, 90211, USA</t>
  </si>
  <si>
    <t>Tasty Asian Restaurant, 3500-3506, West Cornelia Avenue, Boystown, Uptown, Chicago, Cook County, Illinois, 60657, USA</t>
  </si>
  <si>
    <t>1331, Pico Street, San Fernando, Los Angeles County, California, 91340, USA</t>
  </si>
  <si>
    <t>246-05, 63rd Avenue, Little Neck, Queens County, NYC, New York, 11362, USA</t>
  </si>
  <si>
    <t>402, South Burnside Avenue, Park La Brea, Hollywood, LA, Los Angeles County, California, 90036, USA</t>
  </si>
  <si>
    <t>4731, Elmwood Avenue, Wilton Historic District, Little Armenia, LA, Los Angeles County, California, 90004, USA</t>
  </si>
  <si>
    <t>5735, Melrose Avenue, Wilton Historic District, Hollywood, LA, Los Angeles County, California, 90038, USA</t>
  </si>
  <si>
    <t>1776, El Cerrito Place, Whitley Heights, LA, Los Angeles County, California, 90028, USA</t>
  </si>
  <si>
    <t>857, Alpine Street, New Chinatown, Bunker Hill, LA, Los Angeles County, California, 90012, USA</t>
  </si>
  <si>
    <t>3855, Hellman Avenue, Baird Park, Highland Park, LA, Los Angeles County, California, 90032, USA</t>
  </si>
  <si>
    <t>Maple St, Burbank, Los Angeles County, California, 91505, USA</t>
  </si>
  <si>
    <t>Edison Historic District, Pomona, Los Angeles County, California, 91766, USA</t>
  </si>
  <si>
    <t>489, North Figueroa Street, Civic Center, Bunker Hill, LA, Los Angeles County, California, 90012, USA</t>
  </si>
  <si>
    <t>1042, Fairview Avenue, Arcadia, Los Angeles County, California, 91007, USA</t>
  </si>
  <si>
    <t>41-23, 249th Street, Little Neck, Queens County, NYC, New York, 11363, USA</t>
  </si>
  <si>
    <t>1790, Columbia Road Northwest, Washington, District of Columbia, 20009, USA</t>
  </si>
  <si>
    <t>Innsdale Drive, Hollywood Hills, LA, Los Angeles County, California, 90068, USA</t>
  </si>
  <si>
    <t>200, K Street Northwest, Chinatown, Washington, District of Columbia, 20001, USA</t>
  </si>
  <si>
    <t>817, 4th Street Northeast, Near Northeast, Washington, District of Columbia, 20002, USA</t>
  </si>
  <si>
    <t>8814, Rosewood Avenue, Beverly Hills, Los Angeles County, California, 90048, USA</t>
  </si>
  <si>
    <t>1219, South Burnside Avenue, Carthay Circle, The Village Green, LA, Los Angeles County, California, 90019, USA</t>
  </si>
  <si>
    <t>5621, Saint Clair Avenue, Garnsey, Valley Village, LA, Los Angeles County, California, 91607, USA</t>
  </si>
  <si>
    <t>2113, 2nd Street Northwest, Washington, District of Columbia, 20001, USA</t>
  </si>
  <si>
    <t>799, Date Avenue, Alhambra, Los Angeles County, California, 91803, USA</t>
  </si>
  <si>
    <t>1830, 4th Street Northwest, Le Droit Park, Washington, District of Columbia, 20001, USA</t>
  </si>
  <si>
    <t>1317, Hillside Drive, Pomona, Los Angeles County, California, 91768, USA</t>
  </si>
  <si>
    <t>566, Oak Street, Glendale, Los Angeles County, California, 91204, USA</t>
  </si>
  <si>
    <t>13551, Haynes Street, Van Nuys, LA, Los Angeles County, California, 91401, USA</t>
  </si>
  <si>
    <t>1353, Ballista Avenue, La Puente, Los Angeles County, California, 91744, USA</t>
  </si>
  <si>
    <t>545, North Flores Street, West Hollywood, Los Angeles County, California, 90048, USA</t>
  </si>
  <si>
    <t>1161-1169, North State Street, Gold Coast, Chicago, Cook County, Illinois, 60611, USA</t>
  </si>
  <si>
    <t>3901-3909, North Sheridan Road, Wrigleyville, Uptown, Chicago, Cook County, Illinois, 60626, USA</t>
  </si>
  <si>
    <t>3604, Towne Park Circle, Pomona, Los Angeles County, California, 91767, USA</t>
  </si>
  <si>
    <t>1730, Park Road Northwest, Mount Pleasant, Washington, District of Columbia, 20010, USA</t>
  </si>
  <si>
    <t>11351, Ruggiero Avenue, Lake View Terrace, LA, Los Angeles County, California, 91342, USA</t>
  </si>
  <si>
    <t>1209, Trinidad Avenue Northeast, Near Northeast, Washington, District of Columbia, 20002, USA</t>
  </si>
  <si>
    <t>6516, Woodman Avenue, Van Nuys, LA, Los Angeles County, California, 91401, USA</t>
  </si>
  <si>
    <t>Tesoro del Valle Drive, Copper Hill, Saugus, Los Angeles County, California, 91354, USA</t>
  </si>
  <si>
    <t>4401, Ellicott Street Northwest, American University Park, District of Columbia, 20016, USA</t>
  </si>
  <si>
    <t>1051, Esperanza Street, Boyle Heights, LA, Los Angeles County, California, 90023, USA</t>
  </si>
  <si>
    <t>10621, Valleyheart Drive, Universal City, Hollywood Hills, LA, Los Angeles County, California, 91604, USA</t>
  </si>
  <si>
    <t>19252, Lauren Lane, Plum Canyon, Canyon Country, Los Angeles County, California, 91350, USA</t>
  </si>
  <si>
    <t>1000, Park Road Northwest, Petworth, Washington, District of Columbia, 20010, USA</t>
  </si>
  <si>
    <t>2317, Los Padres Drive, Rowland Heights, Los Angeles County, California, 91748, USA</t>
  </si>
  <si>
    <t>140, Michigan Avenue Northeast, Washington, District of Columbia, 20017, USA</t>
  </si>
  <si>
    <t>436, East Cannon Avenue, San Dimas, Los Angeles County, California, 91773, USA</t>
  </si>
  <si>
    <t>347, Eucalyptus Street, Avalon, Los Angeles County, California, 90704, USA</t>
  </si>
  <si>
    <t>25333, Bowie Court, Stevenson Ranch, Los Angeles County, California, 91381, USA</t>
  </si>
  <si>
    <t>1347, Calumet Avenue, Echo Park, Angelino Heights, LA, Los Angeles County, California, 90026, USA</t>
  </si>
  <si>
    <t>USA Hostels, 1624, Schrader Boulevard, Hollywood, LA, Los Angeles County, California, 90028, USA</t>
  </si>
  <si>
    <t>10247, Kalua Drive, Shadow Hills, LA, Los Angeles County, California, 91040, USA</t>
  </si>
  <si>
    <t>Ocean Front Walk, Venice, LA, Los Angeles County, California, 90292, USA</t>
  </si>
  <si>
    <t>2431-2433, West McLean Avenue, Maplewood, Chicago, Cook County, Illinois, 60647, USA</t>
  </si>
  <si>
    <t>San Diego Freeway, Inglewood, Los Angeles County, California, B3B 0M2, USA</t>
  </si>
  <si>
    <t>1299, Le Gray Avenue, Highland Park, LA, Los Angeles County, California, 90042, USA</t>
  </si>
  <si>
    <t>48, T Street Northwest, Bloomingdale, Chinatown, Washington, District of Columbia, 20001, USA</t>
  </si>
  <si>
    <t>Sakura Crossing Apartments, San Pedro Street, Little Tokyo, Little Tokyo Historic District, LA, Los Angeles County, California, 90013, USA</t>
  </si>
  <si>
    <t>1589, North Harvard Boulevard, Los Feliz, Little Armenia, LA, Los Angeles County, California, 90027, USA</t>
  </si>
  <si>
    <t>1210, East Smith Place, Willowville, Long Beach, Los Angeles County, California, 90806, USA</t>
  </si>
  <si>
    <t>1566, Coolidge Avenue, Kinneloa Mesa, Los Angeles County, California, 91104, USA</t>
  </si>
  <si>
    <t>51, Paloma Avenue, Venice, LA, Los Angeles County, California, 90291, USA</t>
  </si>
  <si>
    <t>6300, 13th Street Northwest, Brightwood, Washington, District of Columbia, 20012, USA</t>
  </si>
  <si>
    <t>Drummond Elementary School, West Cortland Street, Wicker Park, Chicago, Cook County, Illinois, 60622, USA</t>
  </si>
  <si>
    <t>Margaret Hall, North Kingsley Drive, Wilton Historic District, Little Armenia, LA, Los Angeles County, California, 90029-3737, USA</t>
  </si>
  <si>
    <t>441, East Ontario Street, Streeterville, Chicago, Cook County, Illinois, 60611, USA</t>
  </si>
  <si>
    <t>Los Angeles Department of Water and Power, 111, North Hope Street, Civic Center, Bunker Hill, LA, Los Angeles County, California, 90012, USA</t>
  </si>
  <si>
    <t>321, South Alta Vista Avenue, Monrovia, Los Angeles County, California, 91016, USA</t>
  </si>
  <si>
    <t>3452-3454, North Elaine Place, Boystown, Uptown, Chicago, Cook County, Illinois, 60657, USA</t>
  </si>
  <si>
    <t>Clark Hotel, 426, South Hill Street, Financial District, Bunker Hill, LA, Los Angeles County, California, 90013, USA</t>
  </si>
  <si>
    <t>1354, Silver Lake Boulevard, Silver Lake, Angelino Heights, LA, Los Angeles County, California, 90026, USA</t>
  </si>
  <si>
    <t>21026, La Puente Road, Walnut, Los Angeles County, California, 91789, USA</t>
  </si>
  <si>
    <t>Meuse Avenue, Westwood Village, Westwood, Los Angeles County, California, 90024-2704, USA</t>
  </si>
  <si>
    <t>5499, Calvin Avenue, Tarzana, LA, Los Angeles County, California, 91356, USA</t>
  </si>
  <si>
    <t>Strathern Street, Hewitt, North Hollywood, LA, Los Angeles County, California, 91605-5738, USA</t>
  </si>
  <si>
    <t>Los Angeles Convention Center, 1201, Pico Boulevard, South Park, Saint James Park, LA, Los Angeles County, California, 90015-3018, USA</t>
  </si>
  <si>
    <t>Pico Place South, Santa Monica, Los Angeles County, California, CA 90405, USA</t>
  </si>
  <si>
    <t>North San Vicente Boulevard, Sunset Strip, West Hollywood, Los Angeles County, California, 90069, USA</t>
  </si>
  <si>
    <t>17542, Candia Street, Granada Hills, LA, Los Angeles County, California, 91344, USA</t>
  </si>
  <si>
    <t>425, Isabel Street, Glendale, Los Angeles County, California, 91206, USA</t>
  </si>
  <si>
    <t>3149, 16th Street Northwest, Petworth, Washington, District of Columbia, 20012, USA</t>
  </si>
  <si>
    <t>Charter Oak, Los Angeles County, California, 91724, USA</t>
  </si>
  <si>
    <t>Hop Louies, Mei Ling Way, New Chinatown, Little Tokyo Historic District, LA, Los Angeles County, California, CA 90012, USA</t>
  </si>
  <si>
    <t>2604-2606, West Rice Street, Ukrainian Village, Chicago, Cook County, Illinois, 60622, USA</t>
  </si>
  <si>
    <t>1634, Pacific Coast Highway, Redondo Beach, Los Angeles County, California, 90277, USA</t>
  </si>
  <si>
    <t>10528, Valparaiso Street, Palms, LA, Los Angeles County, California, 90034, USA</t>
  </si>
  <si>
    <t>11695, Montana Avenue, Brentwood Heights, Brentwood, LA, Los Angeles County, California, 90049, USA</t>
  </si>
  <si>
    <t>1015, T Street Northwest, Cardozo/Shaw, Washington, District of Columbia, 20060, USA</t>
  </si>
  <si>
    <t>326, Vista del Mar Boulevard, El Segundo, Los Angeles County, California, 90266, USA</t>
  </si>
  <si>
    <t>6366, West 6th Street, Carthay Circle, The Village Green, LA, Los Angeles County, California, 90048, USA</t>
  </si>
  <si>
    <t>Foothill Transit 187, Memorial Park Drive, Claremont, Los Angeles County, California, 91711, USA</t>
  </si>
  <si>
    <t>5617, Auckland Avenue, La Paco, North Hollywood, LA, Los Angeles County, California, 91601, USA</t>
  </si>
  <si>
    <t>Culver City Hall, Culver Boulevard, Culver City, Los Angeles County, California, 90293, USA</t>
  </si>
  <si>
    <t>Rampart Boulevard, Silver Lake, Angelino Heights, LA, Los Angeles County, California, 90026-3148, USA</t>
  </si>
  <si>
    <t>2051, 5th Avenue, Country Club Park, Cienega, LA, Los Angeles County, California, 90018, USA</t>
  </si>
  <si>
    <t>West Seaside Way, Willowville, Long Beach, Los Angeles County, California, 90802, USA</t>
  </si>
  <si>
    <t>Cathedral Drive, Glendale, Los Angeles County, California, 90065-2207, USA</t>
  </si>
  <si>
    <t>7212, West Manchester Avenue, Westchester, Playa Vista, LA, Los Angeles County, California, 90045, USA</t>
  </si>
  <si>
    <t>Market To Market, 740, 5th Street Northwest, Chinatown, Washington, District of Columbia, 20001, USA</t>
  </si>
  <si>
    <t>3217, Newbolt Circle, Hacienda Heights, Rosemead, Los Angeles County, California, 91745, USA</t>
  </si>
  <si>
    <t>266, Muerdago Road, Topanga, Los Angeles County, California, 90290, USA</t>
  </si>
  <si>
    <t>23761, Mulholland Highway, Calabasas, Los Angeles County, California, 91302, USA</t>
  </si>
  <si>
    <t>2735-2739, North Laramie Avenue, Beat 2514, Chicago, Cook County, Illinois, 60641, USA</t>
  </si>
  <si>
    <t>310, 11th Street Northeast, Stanton Park, Near Northeast, Washington, District of Columbia, 20002, USA</t>
  </si>
  <si>
    <t>631, Aerick Street, Inglewood, Los Angeles County, California, 90301, USA</t>
  </si>
  <si>
    <t>2418, West Grenshaw Street, Claremont Cottages, Chicago, Cook County, Illinois, 60612, USA</t>
  </si>
  <si>
    <t>5340, Lewis Road, Agoura Hills, Los Angeles County, California, 91301, USA</t>
  </si>
  <si>
    <t>3874, Mainsail Circle, Westlake Village, Los Angeles County, California, 91361, USA</t>
  </si>
  <si>
    <t>3408, Oak Glen Drive, Universal City, Hollywood Hills, LA, Los Angeles County, California, 90068, USA</t>
  </si>
  <si>
    <t>Malibu Beach RV Park, 25801, Pacific Coast Highway, Malibu, Los Angeles County, California, 90265, USA</t>
  </si>
  <si>
    <t>7000, Ramsgate Avenue, LA, Los Angeles County, California, 90045, USA</t>
  </si>
  <si>
    <t>1482, Foothill Boulevard, Le Verne, Los Angeles County, California, 91750, USA</t>
  </si>
  <si>
    <t>1435, North Astor Street, Gold Coast, Chicago, Cook County, Illinois, 60610, USA</t>
  </si>
  <si>
    <t>455, Westminster Avenue, Venice, LA, Los Angeles County, California, 90291, USA</t>
  </si>
  <si>
    <t>10442, Louisiana Avenue, Century City, Westwood, LA, Los Angeles County, California, 90025, USA</t>
  </si>
  <si>
    <t>Founders Church of Religious Science, South Berendo Street, Koreatown, Saint James Park, LA, Los Angeles County, California, 90005, USA</t>
  </si>
  <si>
    <t>3276, Bonnie Hill Drive, Universal City, Hollywood Hills, LA, Los Angeles County, California, 90068, USA</t>
  </si>
  <si>
    <t>Infant Welfare Society of Chicago, 3600-3608, West Fullerton Avenue, Pennock, Chicago, Cook County, Illinois, 60647, USA</t>
  </si>
  <si>
    <t>296, West Aliso Street, Pomona, Los Angeles County, California, 91768, USA</t>
  </si>
  <si>
    <t>West 7th Street, Palmdale, Los Angeles County, California, USA</t>
  </si>
  <si>
    <t>5929, 4th Street Northwest, Manor Park, Washington, District of Columbia, 20011, USA</t>
  </si>
  <si>
    <t>Agua Dulce, Los Angeles County, California, USA</t>
  </si>
  <si>
    <t>7803, Ritchie Street, Long Beach, Los Angeles County, California, 90808, USA</t>
  </si>
  <si>
    <t>9624, Flint Avenue, Palms, LA, Los Angeles County, California, 90034, USA</t>
  </si>
  <si>
    <t>Westside Health Center Of Cook County, 3410, West Van Buren Street, East Garfield Park, Chicago, Cook County, Illinois, 60624, USA</t>
  </si>
  <si>
    <t>464, North Alexandria Avenue, Wilton Historic District, Little Armenia, LA, Los Angeles County, California, 90004, USA</t>
  </si>
  <si>
    <t>1126, North Mozart Street, Humboldt Park, Chicago, Cook County, Illinois, 60622, USA</t>
  </si>
  <si>
    <t>1058, North Paulina Street, Wicker Park, Chicago, Cook County, Illinois, 60622, USA</t>
  </si>
  <si>
    <t>141, West 222nd Street, Keystone, Carson, Los Angeles County, California, 90745, USA</t>
  </si>
  <si>
    <t>Nishi Hongwanji Los Angeles Betsuin, 815, East 1st Street, Arts District, Little Tokyo Historic District, LA, Los Angeles County, California, 90012, USA</t>
  </si>
  <si>
    <t>Frank D. Reeves Center Municipal Building, V Street Northwest, Cardozo/Shaw, Washington, District of Columbia, 20009-5540, USA</t>
  </si>
  <si>
    <t>5589, Ruthwood Drive, Calabasas, Los Angeles County, California, 91302, USA</t>
  </si>
  <si>
    <t>Montau Drive, Fernwood, Los Angeles County, California, 90290, USA</t>
  </si>
  <si>
    <t>South La Brea Avenue, Windsor Hills, View Park–Windsor Hills, Los Angeles County, California, 90302, USA</t>
  </si>
  <si>
    <t>1461, North Poinsettia Place, Whitley Heights, LA, Los Angeles County, California, 90046, USA</t>
  </si>
  <si>
    <t>2892, Clune Avenue, Venice, LA, Los Angeles County, California, 90291, USA</t>
  </si>
  <si>
    <t>8086, Artson Street, Rosemead, Los Angeles County, California, 91770, USA</t>
  </si>
  <si>
    <t>Woodland Crest Drive, Woodland Hills, Glenview, Los Angeles County, California, 91464, USA</t>
  </si>
  <si>
    <t>1381, East 7th Street, Willowville, Long Beach, Los Angeles County, California, 90813, USA</t>
  </si>
  <si>
    <t>CVS, Lincoln Court, Santa Monica, Los Angeles County, California, 90401-2405, USA</t>
  </si>
  <si>
    <t>960, West 20th Street, San Pedro, LA, Los Angeles County, California, 90731, USA</t>
  </si>
  <si>
    <t>12th Street, SF, California, 94130, USA</t>
  </si>
  <si>
    <t>1159, Euclid Street, Santa Monica, Los Angeles County, California, 90403, USA</t>
  </si>
  <si>
    <t>5964, Metropolitan Place, Park La Brea, Hollywood, LA, Los Angeles County, California, 90036, USA</t>
  </si>
  <si>
    <t>166, East Lily Way, Willowville, Long Beach, Los Angeles County, California, 90813, USA</t>
  </si>
  <si>
    <t>11903, Culver Boulevard, Del Rey, Culver Garden, LA, Los Angeles County, California, 90066, USA</t>
  </si>
  <si>
    <t>5006, South Victoria Avenue, Hyde Park, Leimert Park, LA, Los Angeles County, California, 90043, USA</t>
  </si>
  <si>
    <t>Harmony Cemetery, 10th Street Northeast, Washington, District of Columbia, 20017, USA</t>
  </si>
  <si>
    <t>Shuttle Lane, Fernwood, Los Angeles County, California, 90290, USA</t>
  </si>
  <si>
    <t>618, Shatto Place, Koreatown, Saint James Park, LA, Los Angeles County, California, 90005, USA</t>
  </si>
  <si>
    <t>168 market, Shorb Street, Alhambra, Los Angeles County, California, 91801, USA</t>
  </si>
  <si>
    <t>1839, West 169th Street, Gardena, Los Angeles County, California, 90247, USA</t>
  </si>
  <si>
    <t>1826, Florida Avenue Northwest, Washington, District of Columbia, 20009-5540, USA</t>
  </si>
  <si>
    <t>12012, Valleyheart Drive, Studio City, Valley Village, LA, Los Angeles County, California, 91604, USA</t>
  </si>
  <si>
    <t>University of Chicago, East 60th Street, Woodlawn, Chicago, Cook County, Illinois, 60637, USA</t>
  </si>
  <si>
    <t>876, Merwin Street, Echo Park, Angelino Heights, LA, Los Angeles County, California, 90026, USA</t>
  </si>
  <si>
    <t>377, Barbados Drive, Walnut, Los Angeles County, California, 91789, USA</t>
  </si>
  <si>
    <t>1817, Franklin Street Northeast, Langdon, Arboretum, Washington, District of Columbia, 20018, USA</t>
  </si>
  <si>
    <t>6123, Temple City Boulevard, Temple City, Los Angeles County, California, 91780, USA</t>
  </si>
  <si>
    <t>1340-1342, North LaSalle Boulevard, Near North Side, Chicago, Cook County, Illinois, 60610, USA</t>
  </si>
  <si>
    <t>2323, South Wentworth Avenue, Chinatown, Chicago Chinatown, Chicago, Cook County, Illinois, 60616, USA</t>
  </si>
  <si>
    <t>736, Gladys Avenue, San Gabriel, Los Angeles County, California, 91776, USA</t>
  </si>
  <si>
    <t>1643, East 2nd Street, Belmont Shore, Long Beach, Los Angeles County, California, 90802, USA</t>
  </si>
  <si>
    <t>1618, Wisconsin Avenue Northwest, Georgetown, Washington, District of Columbia, 20007, USA</t>
  </si>
  <si>
    <t>814-816, West Cuyler Avenue, Buena Park, Uptown, Chicago, Cook County, Illinois, 60613, USA</t>
  </si>
  <si>
    <t>859, Solana Court, Willowville, Long Beach, Los Angeles County, California, 90813, USA</t>
  </si>
  <si>
    <t>718, Fairmont Street Northwest, Columbia Heights, Washington, District of Columbia, 20001, USA</t>
  </si>
  <si>
    <t>19180, East Aurora Drive, Walnut, Los Angeles County, California, 91789, USA</t>
  </si>
  <si>
    <t>5608, North Rainbow Crest Drive, Agoura Hills, Los Angeles County, California, 91301, USA</t>
  </si>
  <si>
    <t>10212, Santa Monica Boulevard, Century City, Westwood, LA, Los Angeles County, California, 90067, USA</t>
  </si>
  <si>
    <t>3296, Long Beach Boulevard, Willowville, Long Beach, Los Angeles County, California, 90807, USA</t>
  </si>
  <si>
    <t>484, Santa Mariana Avenue, Bassett, Los Angeles County, California, 91746, USA</t>
  </si>
  <si>
    <t>18241, Senteno Street, Rowland Heights, Los Angeles County, California, 91748, USA</t>
  </si>
  <si>
    <t>Arcadia Post Office, Wheeler Avenue, Arcadia, Los Angeles County, California, 91006, USA</t>
  </si>
  <si>
    <t>Salco Growers, Ashworth Street, Lakewood, Los Angeles County, California, 90713, USA</t>
  </si>
  <si>
    <t>2586, Bersa Street, Lamanda Park, Pasadena, Los Angeles County, California, 91107, USA</t>
  </si>
  <si>
    <t>Lake Shore Drive &amp; Grace SB, North Inner Lake Shore Drive, Pine Grove, Uptown, Chicago, Cook County, Illinois, 60613, USA</t>
  </si>
  <si>
    <t>2184, Santa Ynez Street, Echo Park, Angelino Heights, LA, Los Angeles County, California, 90026, USA</t>
  </si>
  <si>
    <t>1743, Lyman Place Northeast, Carver, Washington, District of Columbia, 20002, USA</t>
  </si>
  <si>
    <t>991, 4th Avenue, Country Club Park, Cienega, LA, Los Angeles County, California, 90019, USA</t>
  </si>
  <si>
    <t>276, Illinois Street, El Segundo, Los Angeles County, California, 90245, USA</t>
  </si>
  <si>
    <t>269, Calle de Madrid, Torrance, Los Angeles County, California, 90277, USA</t>
  </si>
  <si>
    <t>Walgreens Pharmacy, East 6th Street, Willowville, Long Beach, Los Angeles County, California, 90802, USA</t>
  </si>
  <si>
    <t>George C. Hall Branch Library, 4801-4811, South Michigan Avenue, Washington Park, Chicago, Cook County, Illinois, 60653, USA</t>
  </si>
  <si>
    <t>Bali Way, Del Rey, Playa Vista, Ocean Park, Los Angeles County, California, 90292, USA</t>
  </si>
  <si>
    <t>1808, Stanton Avenue, Glendale, Los Angeles County, California, 91201, USA</t>
  </si>
  <si>
    <t>233, West 5th Street, San Dimas, Los Angeles County, California, 91773, USA</t>
  </si>
  <si>
    <t>906, West Addison Street, Wrigleyville, Uptown, Chicago, Cook County, Illinois, 60613, USA</t>
  </si>
  <si>
    <t>Coastline Drive, Castellammare, Pacific Palisades, Fernwood, Los Angeles County, California, 90272-3002, USA</t>
  </si>
  <si>
    <t>The Standard, Hollywood, 8300, West Sunset Boulevard, Sunset Strip, West Hollywood, Los Angeles County, California, 90069, USA</t>
  </si>
  <si>
    <t>319, North Martel Avenue, Hancock Park, Hollywood, LA, Los Angeles County, California, 90036, USA</t>
  </si>
  <si>
    <t>5213, North Oakley Avenue, Bowmanville, Uptown, Chicago, Cook County, Illinois, 60625, USA</t>
  </si>
  <si>
    <t>1061, Gladys Avenue, Belmont Shore, Long Beach, Los Angeles County, California, 90804, USA</t>
  </si>
  <si>
    <t>3856, Minerva Avenue, Culver City, Los Angeles County, California, 90066, USA</t>
  </si>
  <si>
    <t>3859, North Janssen Avenue, Wrigleyville, Uptown, Chicago, Cook County, Illinois, 60613, USA</t>
  </si>
  <si>
    <t>Camellia Elementary School, Camellia Avenue, Hewitt, North Hollywood, LA, Los Angeles County, California, 91605-5738, USA</t>
  </si>
  <si>
    <t>1475, Massachusetts Avenue Northwest, Washington, District of Columbia, 20005, USA</t>
  </si>
  <si>
    <t>5401, North Sawyer Avenue, North Park, Chicago, Cook County, Illinois, 60625, USA</t>
  </si>
  <si>
    <t>9020, Airdrome Street, South Carthay, Palms, LA, Los Angeles County, California, 90035, USA</t>
  </si>
  <si>
    <t>2470, Ocean Avenue, Venice, LA, Los Angeles County, California, 90291, USA</t>
  </si>
  <si>
    <t>Islands, 404, Washington Boulevard, Venice, LA, Los Angeles County, California, 90292, USA</t>
  </si>
  <si>
    <t>389, California Street, Arcadia, Los Angeles County, California, 91006, USA</t>
  </si>
  <si>
    <t>6579, Yucca Street, Hollywood, LA, Los Angeles County, California, 90028, USA</t>
  </si>
  <si>
    <t>South Pasadena, Los Angeles County, California, 91030, USA</t>
  </si>
  <si>
    <t>North Hollywood Senior High School, Magnolia Boulevard, Garnsey, Valley Village, LA, Los Angeles County, California, 91601-3121, USA</t>
  </si>
  <si>
    <t>771, South Bronson Avenue, Country Club Park, Cienega, LA, Los Angeles County, California, 90005, USA</t>
  </si>
  <si>
    <t>1962, Grant Avenue, Redondo Beach, Los Angeles County, California, 90278, USA</t>
  </si>
  <si>
    <t>4331, Inglewood Boulevard, Del Rey, Culver Garden, LA, Los Angeles County, California, 90066, USA</t>
  </si>
  <si>
    <t>Temple Beth Zion, West Olympic Boulevard, Carthay Circle, The Village Green, LA, Los Angeles County, California, 90064, USA</t>
  </si>
  <si>
    <t>1919, Plant Avenue, Redondo Beach, Los Angeles County, California, 90278, USA</t>
  </si>
  <si>
    <t>1927, Chariton Street, South Carthay, The Village Green, LA, Los Angeles County, California, 90034, USA</t>
  </si>
  <si>
    <t>1369, South Redondo Boulevard, The Village Green, LA, Los Angeles County, California, 90019, USA</t>
  </si>
  <si>
    <t>Royalton Towers, 1444, North Orleans Street, Belgravia Terrace, Chicago, Cook County, Illinois, 60610, USA</t>
  </si>
  <si>
    <t>Pink Dot, 8495, West Sunset Boulevard, Sunset Strip, West Hollywood, Los Angeles County, California, 90069, USA</t>
  </si>
  <si>
    <t>438, South Burnside Avenue, Park La Brea, Hollywood, LA, Los Angeles County, California, 90036, USA</t>
  </si>
  <si>
    <t>Montrose Harbor, West Montrose Avenue, Pine Grove, Uptown, Chicago, Cook County, Illinois, 60613, USA</t>
  </si>
  <si>
    <t>Calabasas Golf and Country Club, Calabasas Golf &amp; Country Club, Calabasas, Los Angeles County, California, 91302-1405, USA</t>
  </si>
  <si>
    <t>26853, Cactus Trail, Calabasas, Los Angeles County, California, 91302, USA</t>
  </si>
  <si>
    <t>2601, 5th Avenue, Jefferson Park, Cienega, LA, Los Angeles County, California, 90018, USA</t>
  </si>
  <si>
    <t>2958, Valmere Drive, El Nido, Los Angeles County, California, 90265, USA</t>
  </si>
  <si>
    <t>1775, Lanier Place Northwest, Lanier Heights, Washington, District of Columbia, 20009, USA</t>
  </si>
  <si>
    <t>1100 Wilshire, 1100, Wilshire Boulevard, Financial District, Bunker Hill, LA, Los Angeles County, California, 90017, USA</t>
  </si>
  <si>
    <t>Best Western Airport Plaza Inn, Centinela Avenue, Inglewood, Los Angeles County, California, 90045, USA</t>
  </si>
  <si>
    <t>4320, Country Club Drive, Oxford Square, Cienega, LA, Los Angeles County, California, 90019, USA</t>
  </si>
  <si>
    <t>Luther Burbank Middle School, Jeffries Avenue, Burbank, Los Angeles County, California, 91505, USA</t>
  </si>
  <si>
    <t>2013, South Nogales Street, Otterbein, Los Angeles County, California, 91748, USA</t>
  </si>
  <si>
    <t>8820, Garibaldi Avenue, Temple City, Los Angeles County, California, 91780, USA</t>
  </si>
  <si>
    <t>4512, 9th Street Northwest, Petworth, Brightwood Park, Washington, District of Columbia, 20012, USA</t>
  </si>
  <si>
    <t>1365, North Alta Vista Boulevard, Whitley Heights, LA, Los Angeles County, California, 90046, USA</t>
  </si>
  <si>
    <t>3140, Newton Street, Torrance, Los Angeles County, California, 90505, USA</t>
  </si>
  <si>
    <t>1375, A Street Northeast, Kingman Park, Washington, District of Columbia, 20002, USA</t>
  </si>
  <si>
    <t>23318, Wagon Trail Road, Diamond Bar, Los Angeles County, California, 91765, USA</t>
  </si>
  <si>
    <t>6921, Vista Street, Chapman Woods, Rosemead, Los Angeles County, California, 91775, USA</t>
  </si>
  <si>
    <t>New Hampshire Avenue Northwest, Washington, District of Columbia, 20036, USA</t>
  </si>
  <si>
    <t>North Capitol Street, K Street Northwest, North Capitol Street, Chinatown, Washington, District of Columbia, 20001, USA</t>
  </si>
  <si>
    <t>2373, Glyndon Avenue, Venice, Mar Vista, LA, Los Angeles County, California, 90291, USA</t>
  </si>
  <si>
    <t>1797, North Wilcox Avenue, Hollywood, LA, Los Angeles County, California, 90028, USA</t>
  </si>
  <si>
    <t>Rancho High School, South 3rd Avenue, Arcadia, Los Angeles County, California, 91006, USA</t>
  </si>
  <si>
    <t>1300, 4th Street Southwest, Southwest Waterfront, Penn Quarter, Washington, District of Columbia, 20024, USA</t>
  </si>
  <si>
    <t>Adamsville Avenue, Calabasas, Los Angeles County, California, 91464, USA</t>
  </si>
  <si>
    <t>1140, North Fairfax Avenue, West Hollywood, Los Angeles County, California, 90046, USA</t>
  </si>
  <si>
    <t>Insignia on M, New Jersey Avenue Southeast, Near Southeast, Washington, District of Columbia, 20003, USA</t>
  </si>
  <si>
    <t>755, Vernon Court, Venice, LA, Los Angeles County, California, 90291, USA</t>
  </si>
  <si>
    <t>625, South 5th Avenue, Arcadia, Los Angeles County, California, 91006, USA</t>
  </si>
  <si>
    <t>5900, Colgate Avenue, Park La Brea, Hollywood, LA, Los Angeles County, California, 90036, USA</t>
  </si>
  <si>
    <t>Griffith Park Road, Los Feliz, Atwater, LA, Los Angeles County, California, CA 90039, USA</t>
  </si>
  <si>
    <t>2318, West Pico Boulevard, Alvarado Terrace Historic District, Saint James Park, LA, Los Angeles County, California, 90006, USA</t>
  </si>
  <si>
    <t>2635, 18th Street Northeast, Langdon, Arboretum, Washington, District of Columbia, 20018, USA</t>
  </si>
  <si>
    <t>1765, North Sycamore Avenue, Whitley Heights, LA, Los Angeles County, California, 90028, USA</t>
  </si>
  <si>
    <t>La Cienega Boulevard, South Carthay, The Village Green, LA, Los Angeles County, California, 90064, USA</t>
  </si>
  <si>
    <t>Millwood Court, Venice, LA, Los Angeles County, California, 90291-3879, USA</t>
  </si>
  <si>
    <t>5154, Coldwater Canyon Avenue, Garnsey, Valley Village, LA, Los Angeles County, California, 91423, USA</t>
  </si>
  <si>
    <t>18377, Bessemer Street, Reseda, LA, Los Angeles County, California, 91335, USA</t>
  </si>
  <si>
    <t>Laurel Elementary School, North Edinburgh Avenue, West Hollywood, Los Angeles County, California, CA 90048, USA</t>
  </si>
  <si>
    <t>399, West 218th Street, Keystone, Carson, Los Angeles County, California, 90745, USA</t>
  </si>
  <si>
    <t>1649, Corinth Avenue, West Los Angeles, Westwood, LA, Los Angeles County, California, 90025, USA</t>
  </si>
  <si>
    <t>Coralglen Drive, Malibu Hills, Los Angeles County, California, 90265, USA</t>
  </si>
  <si>
    <t>8469, Allenwood Road, Whitley Heights, LA, Los Angeles County, California, 90046, USA</t>
  </si>
  <si>
    <t>713, Canyon Crest Drive, Sierra Madre, Los Angeles County, California, 91024, USA</t>
  </si>
  <si>
    <t>7037, Lanewood Avenue, Whitley Heights Historic District, LA, Los Angeles County, California, 90028, USA</t>
  </si>
  <si>
    <t>36, U Street Northwest, Bloomingdale, Washington, District of Columbia, 20001, USA</t>
  </si>
  <si>
    <t>901, Casiano Road, Westgate Heights, Brentwood, LA, Los Angeles County, California, 90049, USA</t>
  </si>
  <si>
    <t>1798, Pepperdale Drive, Otterbein, Los Angeles County, California, 91748, USA</t>
  </si>
  <si>
    <t>5775, Chicopee Avenue, Encino, LA, Los Angeles County, California, 91316, USA</t>
  </si>
  <si>
    <t>9548, Shoshone Avenue, Northridge, LA, Los Angeles County, California, 91325, USA</t>
  </si>
  <si>
    <t>1823, North Lincoln Park West, Belgravia Terrace, Chicago, Cook County, Illinois, 60614, USA</t>
  </si>
  <si>
    <t>322, North Oakhurst Drive, Beverly Hills, Los Angeles County, California, 90210, USA</t>
  </si>
  <si>
    <t>1737, Los Padres Drive, Rowland Heights, Los Angeles County, California, 91748, USA</t>
  </si>
  <si>
    <t>6560, Clybourn Avenue, La Paco, North Hollywood, LA, Los Angeles County, California, 91606, USA</t>
  </si>
  <si>
    <t>1234, Faraday Place Northeast, North Michigan Park, Washington, District of Columbia, 20017, USA</t>
  </si>
  <si>
    <t>451, Linda Vista Avenue, Pasadena, Los Angeles County, California, 91105, USA</t>
  </si>
  <si>
    <t>1829, Jackson Street Northeast, Brookland, Arboretum, Washington, District of Columbia, 20018, USA</t>
  </si>
  <si>
    <t>1920, Dracena Drive, Los Feliz, Little Armenia, LA, Los Angeles County, California, 90027, USA</t>
  </si>
  <si>
    <t>625, Hamlin Street Northeast, Edgewood, Washington, District of Columbia, 20017, USA</t>
  </si>
  <si>
    <t>1519, Gales St NE, Kingman Park, Carver, Washington, District of Columbia, 20002, USA</t>
  </si>
  <si>
    <t>820, 9th Street Northeast, Near Northeast, Washington, District of Columbia, 20002, USA</t>
  </si>
  <si>
    <t>4065, Via Marina, Venice, Ocean Park, Los Angeles County, California, 90292, USA</t>
  </si>
  <si>
    <t>5701, Moreland Street Northwest, Chevy Chase, Friendship Heights, Washington, District of Columbia, 20015, USA</t>
  </si>
  <si>
    <t>1022, Figueroa Terrace, New Chinatown, Angelino Heights, LA, Los Angeles County, California, 90012, USA</t>
  </si>
  <si>
    <t>9000, Nan Street, Pico Rivera, Los Angeles County, California, 90660, USA</t>
  </si>
  <si>
    <t>8927, Clifton Way, Beverly Hills, Los Angeles County, California, 90211, USA</t>
  </si>
  <si>
    <t>Emerging Market Services, 2017, North Beverly Glen Boulevard, Beverly Glen, Westwood, LA, Los Angeles County, California, 90077, USA</t>
  </si>
  <si>
    <t>5690, Santa Anita Avenue, Arcadia, Los Angeles County, California, 91006, USA</t>
  </si>
  <si>
    <t>4822, Rosewood Avenue, Wilton Historic District, Little Armenia, LA, Los Angeles County, California, 90004, USA</t>
  </si>
  <si>
    <t>5598, Romaine Street, Wilton Historic District, Little Armenia, LA, Los Angeles County, California, 90038, USA</t>
  </si>
  <si>
    <t>22289, Miston Drive, Woodland Hills, LA, Los Angeles County, California, 91364, USA</t>
  </si>
  <si>
    <t>Shadow Oak Drive, Walnut, Los Angeles County, California, 91792, USA</t>
  </si>
  <si>
    <t>Hyatt Regency Chicago, 151, East Wacker Drive, Streeterville, Chicago, Cook County, Illinois, 60601, USA</t>
  </si>
  <si>
    <t>2000, West Lee Place, Ukrainian Village, Chicago, Cook County, Illinois, 60612, USA</t>
  </si>
  <si>
    <t>3893, Montclair Street, Jefferson Park, Cienega, LA, Los Angeles County, California, 90018, USA</t>
  </si>
  <si>
    <t>1844, Mintwood Place Northwest, Adams Morgan, Washington, District of Columbia, 20009, USA</t>
  </si>
  <si>
    <t>634, G Street Southeast, Capitol Hill, Washington, District of Columbia, 20003, USA</t>
  </si>
  <si>
    <t>179, Diamond Street, Arcadia, Los Angeles County, California, 91006, USA</t>
  </si>
  <si>
    <t>7954, Santa Monica Boulevard, West Hollywood, Los Angeles County, California, 90046, USA</t>
  </si>
  <si>
    <t>538, Windsor Road, Glendale, Los Angeles County, California, 91205, USA</t>
  </si>
  <si>
    <t>1935, North Newcastle Avenue, Beat 2513, Austin, Chicago, Cook County, Illinois, 60707, USA</t>
  </si>
  <si>
    <t>Apex Lofts, 901, South Flower Street, South Park, Bunker Hill, LA, Los Angeles County, California, 90015, USA</t>
  </si>
  <si>
    <t>317, 3rd St SE, Capitol Hill, Washington, District of Columbia, 20003, USA</t>
  </si>
  <si>
    <t>2341, Walnut Court, Venice, Mar Vista, LA, Los Angeles County, California, 90291, USA</t>
  </si>
  <si>
    <t>1812, Allen Court, Pasadena, Los Angeles County, California, 91106, USA</t>
  </si>
  <si>
    <t>647, Massachusetts Avenue Northeast, Stanton Park, Washington, District of Columbia, 20549, USA</t>
  </si>
  <si>
    <t>1646, East 17th Street, Willowville, Long Beach, Los Angeles County, California, 90813, USA</t>
  </si>
  <si>
    <t>205, South Berendo Street, Koreatown, Little Armenia, LA, Los Angeles County, California, 90004, USA</t>
  </si>
  <si>
    <t>33-63, West Chicago Avenue, Near North Side, Chicago, Cook County, Illinois, 60654, USA</t>
  </si>
  <si>
    <t>9339, West Olympic Boulevard, Beverly Hills, Los Angeles County, California, 90212, USA</t>
  </si>
  <si>
    <t>2751, North Maplewood Avenue, Maplewood, Uptown, Chicago, Cook County, Illinois, 60618, USA</t>
  </si>
  <si>
    <t>Old St. Mary's School, 1474, South Michigan Avenue, South Loop, Chicago, Cook County, Illinois, 60605, USA</t>
  </si>
  <si>
    <t>Saint Monica's Catholic School, 7th Street, Santa Monica, Los Angeles County, California, 90401, USA</t>
  </si>
  <si>
    <t>746, West 24th Street, San Pedro, LA, Los Angeles County, California, 90731, USA</t>
  </si>
  <si>
    <t>3276, Via Dolce, Venice, LA, Los Angeles County, California, 90292, USA</t>
  </si>
  <si>
    <t>1531, Greencastle Avenue, Otterbein, Los Angeles County, California, 91748, USA</t>
  </si>
  <si>
    <t>12857, Kittridge Street, Hewitt, Valley Village, LA, Los Angeles County, California, 91606, USA</t>
  </si>
  <si>
    <t>21, West Fair Oaks Drive, Normandie Heights, Pasadena, Los Angeles County, California, 91103, USA</t>
  </si>
  <si>
    <t>9842, Baid Mountain Court, White Heather, Los Angeles County, California, 91390, USA</t>
  </si>
  <si>
    <t>429, San Angelo Avenue, Bassett, Los Angeles County, California, 91746, USA</t>
  </si>
  <si>
    <t>1710, Good Hope Road Southeast, Washington, District of Columbia, 20020, USA</t>
  </si>
  <si>
    <t>1207, Normandie Avenue, Little Armenia, LA, Los Angeles County, California, 90029, USA</t>
  </si>
  <si>
    <t>718, K Street Northeast, Near Northeast, Washington, District of Columbia, 20002, USA</t>
  </si>
  <si>
    <t>22116, Ingomar Street, Canoga Park, LA, Los Angeles County, California, 91304, USA</t>
  </si>
  <si>
    <t>Walgreens, 641, North Clark Street, Near North Side, Chicago, Cook County, Illinois, 60654, USA</t>
  </si>
  <si>
    <t>4257, West Montrose Avenue, Montrose, Chicago, Cook County, Illinois, 60641, USA</t>
  </si>
  <si>
    <t>116, Thomas Street Northwest, Bloomingdale, Washington, District of Columbia, 20001, USA</t>
  </si>
  <si>
    <t>121, 17th Place, Manhattan Beach, Los Angeles County, California, 90266, USA</t>
  </si>
  <si>
    <t>Christ Chapel of the Valley, Hartsook Street, La Paco, North Hollywood, LA, Los Angeles County, California, 91601, USA</t>
  </si>
  <si>
    <t>1817, Swann Street Northwest, Dupont Circle, Washington, District of Columbia, 20009-5540, USA</t>
  </si>
  <si>
    <t>2110, Florida Avenue Northwest, Dupont Circle, Washington, District of Columbia, 20009-5540, USA</t>
  </si>
  <si>
    <t>1558, North Detroit Street, Whitley Heights, LA, Los Angeles County, California, 90046, USA</t>
  </si>
  <si>
    <t>4367, Willow Brook Avenue, Silver Lake, Little Armenia, LA, Los Angeles County, California, 90029, USA</t>
  </si>
  <si>
    <t>9478, Kirkside Road, Century City, Palms, LA, Los Angeles County, California, 90035, USA</t>
  </si>
  <si>
    <t>Hollywood Pacific Theatre, North Wilcox Avenue, Hollywood, LA, Los Angeles County, California, 90028, USA</t>
  </si>
  <si>
    <t>253, Ralph Street, San Gabriel, Los Angeles County, California, 91776, USA</t>
  </si>
  <si>
    <t>896, Rose Court, Venice, LA, Los Angeles County, California, 90291, USA</t>
  </si>
  <si>
    <t>7283, West Manchester Avenue, Westchester, Playa Vista, LA, Los Angeles County, California, 90045, USA</t>
  </si>
  <si>
    <t>815, South Burnside Avenue, Park La Brea, The Village Green, LA, Los Angeles County, California, 90036, USA</t>
  </si>
  <si>
    <t>28931, Grayfox Street, Malibu, Los Angeles County, California, 90265, USA</t>
  </si>
  <si>
    <t>Harley Davidson Shop, Ocean Front Walk, Venice, LA, Los Angeles County, California, 90291-3879, USA</t>
  </si>
  <si>
    <t>Transportation Building, 600, South Dearborn Street, Loop, Chicago, Cook County, Illinois, 60605, USA</t>
  </si>
  <si>
    <t>14882, Madris Avenue, Norwalk, Los Angeles County, California, 90650, USA</t>
  </si>
  <si>
    <t>5814, Drexel Avenue, Park La Brea, Hollywood, LA, Los Angeles County, California, 90036, USA</t>
  </si>
  <si>
    <t>197, East 11th Street, Edison Historic District, Pomona, Los Angeles County, California, 91766, USA</t>
  </si>
  <si>
    <t>2, East Woodland Avenue, Arcadia, Los Angeles County, California, 91006, USA</t>
  </si>
  <si>
    <t>383, Hauser Boulevard, Park La Brea, Hollywood, LA, Los Angeles County, California, 90036, USA</t>
  </si>
  <si>
    <t>800, Bartlett Street, New Chinatown, Bunker Hill, LA, Los Angeles County, California, 90012, USA</t>
  </si>
  <si>
    <t>2562, Amherst Avenue, Sawtelle, Mar Vista, LA, Los Angeles County, California, 90064, USA</t>
  </si>
  <si>
    <t>6965, Franklin Avenue, Whitley Heights, LA, Los Angeles County, California, 90028, USA</t>
  </si>
  <si>
    <t>Palisades Beach Road, Santa Monica, Los Angeles County, California, 90401, USA</t>
  </si>
  <si>
    <t>7530-7572, North Western Avenue, West Ridge, Chicago, Cook County, Illinois, 60645, USA</t>
  </si>
  <si>
    <t>Woodlawn Cemetery, Myrtle Avenue, Santa Monica, Los Angeles County, California, CA 90405, USA</t>
  </si>
  <si>
    <t>6601, 2nd Avenue, Van Ness, Leimert Park, LA, Los Angeles County, California, 90043, USA</t>
  </si>
  <si>
    <t>2826-2870, North Broadway, Lincoln Park, Uptown, Chicago, Cook County, Illinois, 60614, USA</t>
  </si>
  <si>
    <t>5893, Bertrand Avenue, Reseda, LA, Los Angeles County, California, 91316, USA</t>
  </si>
  <si>
    <t>18498, West Clifftop Way, Castellammare, Pacific Palisades, Fernwood, Los Angeles County, California, 90265, USA</t>
  </si>
  <si>
    <t>4208, Foote Street Northeast, Central Northeast, Washington, District of Columbia, 20019, USA</t>
  </si>
  <si>
    <t>1840, North Michigan Avenue, Bungalow Heaven, Pasadena, Los Angeles County, California, 91104, USA</t>
  </si>
  <si>
    <t>4214, 14th Street Northwest, Columbia Heights, Washington, District of Columbia, 20010, USA</t>
  </si>
  <si>
    <t>Beverly Vista Elementary, South Rexford Drive, Beverly Hills, Los Angeles County, California, 90212, USA</t>
  </si>
  <si>
    <t>2714-2724, West 21st Street, Bohemian California, South Lawndale, Chicago, Cook County, Illinois, 60623, USA</t>
  </si>
  <si>
    <t>1435, Date Palm Drive, Palmdale, Los Angeles County, California, 93551, USA</t>
  </si>
  <si>
    <t>29383, South Lake Shore Drive, Cornell, Los Angeles County, California, 91301, USA</t>
  </si>
  <si>
    <t>Copper Hill Drive, Valencia, Santa Clarita, Los Angeles County, California, 91355, USA</t>
  </si>
  <si>
    <t>962, Brenner Drive, Keystone, Carson, Los Angeles County, California, 90746, USA</t>
  </si>
  <si>
    <t>5254, Raphael Street, Highland Park, LA, Los Angeles County, California, 90042, USA</t>
  </si>
  <si>
    <t>793, South Harvard Boulevard, Koreatown, Saint James Park, LA, Los Angeles County, California, 90005, USA</t>
  </si>
  <si>
    <t>26698, Isabella Parkway, Honby, Canyon Country, Santa Clarita, Los Angeles County, California, 91351, USA</t>
  </si>
  <si>
    <t>St. Augustine Catholic Church, 1425, V Street Northwest, Cardozo/Shaw, Washington, District of Columbia, 20009-5540, USA</t>
  </si>
  <si>
    <t>2952, Speedway, Venice, LA, Los Angeles County, California, 90291, USA</t>
  </si>
  <si>
    <t>10845, Massachusetts Avenue, West Los Angeles, Westwood, LA, Los Angeles County, California, 90024, USA</t>
  </si>
  <si>
    <t>Alondra Park, Yukon Avenue, La Fresa, Alondra Park, Los Angeles County, California, CA 90260, USA</t>
  </si>
  <si>
    <t>Anjac Fashion Bldgs., 120, East 8th Street, Financial District, Bunker Hill, LA, Los Angeles County, California, 90014, USA</t>
  </si>
  <si>
    <t>5596, Ruthwood Drive, Calabasas, Los Angeles County, California, 91302, USA</t>
  </si>
  <si>
    <t>Pomona Freeway, Diamond Bar, Los Angeles County, California, 91798, USA</t>
  </si>
  <si>
    <t>960, North Doheny Drive, West Hollywood, Los Angeles County, California, 90069, USA</t>
  </si>
  <si>
    <t>Clover Avenue Elementary School, Military Avenue, Sawtelle, Palms, LA, Los Angeles County, California, 90034, USA</t>
  </si>
  <si>
    <t>22738, Cavalier Street, Woodland Hills, LA, Los Angeles County, California, 91364, USA</t>
  </si>
  <si>
    <t>3679, Sunswept Drive, Studio City, Valley Village, LA, Los Angeles County, California, 91604, USA</t>
  </si>
  <si>
    <t>671, South Norton Avenue, Country Club Park, Cienega, LA, Los Angeles County, California, 90005, USA</t>
  </si>
  <si>
    <t>1097, Stradella Road, Bel Air, Westwood, LA, Los Angeles County, California, 90077, USA</t>
  </si>
  <si>
    <t>14683, Rosecrans Avenue, La Mirada, Los Angeles County, California, 90638, USA</t>
  </si>
  <si>
    <t>2818, Thomas Street, Lincoln Heights, Highland Park, LA, Los Angeles County, California, 90031, USA</t>
  </si>
  <si>
    <t>253, Thompson Avenue, Glendale, Los Angeles County, California, 91201, USA</t>
  </si>
  <si>
    <t>3266, North Summit Pointe Drive, Woodland Hills, Glenview, Los Angeles County, California, 90290, USA</t>
  </si>
  <si>
    <t>4393, Mammoth Avenue, Sherman Oaks, LA, Los Angeles County, California, 91423, USA</t>
  </si>
  <si>
    <t>4859, Santa Monica Boulevard, Little Armenia, LA, Los Angeles County, California, 90029, USA</t>
  </si>
  <si>
    <t>1295, East Topeka Street, Normandie Heights, Pasadena, Los Angeles County, California, 91104, USA</t>
  </si>
  <si>
    <t>7413, Whitmore Street, Monterey Park, Los Angeles County, California, 91770, USA</t>
  </si>
  <si>
    <t>La Puente Road, Walnut, Los Angeles County, California, 91789, USA</t>
  </si>
  <si>
    <t>1301-1303, West Estes Avenue, Rogers Park, Chicago, Cook County, Illinois, 60645, USA</t>
  </si>
  <si>
    <t>30601, Rigger Road, Agoura Hills, Los Angeles County, California, 91301, USA</t>
  </si>
  <si>
    <t>14160, McKinley Avenue, Compton, Los Angeles County, California, 90059, USA</t>
  </si>
  <si>
    <t>21535, Carriso Road, Diamond Bar, Los Angeles County, California, 91765, USA</t>
  </si>
  <si>
    <t>1828, Batson Avenue, Rowland Heights, Los Angeles County, California, 91748, USA</t>
  </si>
  <si>
    <t>3711, Mentone Avenue, Palms, LA, Los Angeles County, California, 90034-5702, USA</t>
  </si>
  <si>
    <t>1907, Wattles Drive, Whitley Heights, LA, Los Angeles County, California, 90046, USA</t>
  </si>
  <si>
    <t>409, South Occidental Boulevard, Koreatown, Angelino Heights, LA, Los Angeles County, California, 90057, USA</t>
  </si>
  <si>
    <t>Getty Center Drive, Westgate Heights, Brentwood, LA, Los Angeles County, California, 90049, USA</t>
  </si>
  <si>
    <t>Blue Shield of California (Trillium West), 6300, Canoga Avenue, Warner Center, LA, Los Angeles County, California, 91303-2211, USA</t>
  </si>
  <si>
    <t>West Victoria Street, Keystone, Carson, Los Angeles County, California, 90248, USA</t>
  </si>
  <si>
    <t>Koreatown Plaza, 928, Western Avenue, Koreatown, Saint James Park, LA, Los Angeles County, California, 90006, USA</t>
  </si>
  <si>
    <t>6114, Hayter Avenue, Lakewood, Los Angeles County, California, 90712, USA</t>
  </si>
  <si>
    <t>4669, Park Granada, Calabasas, Los Angeles County, California, 91302, USA</t>
  </si>
  <si>
    <t>11728, Laurelwood Drive, Studio City, Valley Village, LA, Los Angeles County, California, 91604, USA</t>
  </si>
  <si>
    <t>4310, North Hoyne Avenue, North Center, Uptown, Chicago, Cook County, Illinois, 60618, USA</t>
  </si>
  <si>
    <t>Jewel Osco, 370, North Desplaines Street, Cabrini-Green, Chicago, Cook County, Illinois, 60661, USA</t>
  </si>
  <si>
    <t>136, North Kilkea Drive, Carthay Circle, Whitley Heights, LA, Los Angeles County, California, 90048, USA</t>
  </si>
  <si>
    <t>8285, Crebs Avenue, Northridge, LA, Los Angeles County, California, 91335, USA</t>
  </si>
  <si>
    <t>4978, Ranchito Avenue, Sherman Oaks, LA, Los Angeles County, California, 91423, USA</t>
  </si>
  <si>
    <t>15223, Burbank Boulevard, Van Nuys, LA, Los Angeles County, California, 91411, USA</t>
  </si>
  <si>
    <t>Pacific Coast Highway, Santa Monica, Los Angeles County, California, 90402, USA</t>
  </si>
  <si>
    <t>3744, Tilden Avenue, Palms, LA, Los Angeles County, California, 90034, USA</t>
  </si>
  <si>
    <t>Lincoln Plaza Hotel, Lincoln Avenue, Monterey Park, Los Angeles County, California, 91755, USA</t>
  </si>
  <si>
    <t>5153, Encino Avenue, Encino, LA, Los Angeles County, California, 91316, USA</t>
  </si>
  <si>
    <t>Bretonwood Lane, Hacienda Heights, Rowland, Los Angeles County, California, 91745, USA</t>
  </si>
  <si>
    <t>6645, Bevis Avenue, North Sherman Way, Van Nuys, LA, Los Angeles County, California, 91405, USA</t>
  </si>
  <si>
    <t>1305, Roselyn Place, Monterey Park, Los Angeles County, California, 91754, USA</t>
  </si>
  <si>
    <t>1100, Erwin Drive, Palmdale, Los Angeles County, California, 93551, USA</t>
  </si>
  <si>
    <t>85, Virginia Court, Venice, LA, Los Angeles County, California, 90291, USA</t>
  </si>
  <si>
    <t>343, North Euclid Avenue, Orange Heights, Pasadena, Los Angeles County, California, 91101, USA</t>
  </si>
  <si>
    <t>3501, West 5th Street, Koreatown, Little Armenia, LA, Los Angeles County, California, 90020, USA</t>
  </si>
  <si>
    <t>50, Orange Avenue, Willowville, Long Beach, Los Angeles County, California, 90802, USA</t>
  </si>
  <si>
    <t>6086, Melvin Avenue, Tarzana, LA, Los Angeles County, California, 91356, USA</t>
  </si>
  <si>
    <t>2222-2246, West Madison Street, Near West Side, Chicago, Cook County, Illinois, 60612, USA</t>
  </si>
  <si>
    <t>19504, Castlepeak Street, Otterbein, Los Angeles County, California, 91748, USA</t>
  </si>
  <si>
    <t>4300-4310, North California Avenue, Ravenswood Gardens, Uptown, Chicago, Cook County, Illinois, 60625, USA</t>
  </si>
  <si>
    <t>State Beach Liquor &amp; Deli, Pacific Coast Highway, Pacific Palisades, LA, Los Angeles County, California, 90402, USA</t>
  </si>
  <si>
    <t>20512, Lake Canyon Drive, Otterbein, Los Angeles County, California, 91789, USA</t>
  </si>
  <si>
    <t>6348, Lindenhurst Avenue, Carthay Circle, The Village Green, LA, Los Angeles County, California, 90048, USA</t>
  </si>
  <si>
    <t>632, North Vendome Street, Silver Lake, Angelino Heights, LA, Los Angeles County, California, 90026, USA</t>
  </si>
  <si>
    <t>1329, North Alta Vista Boulevard, Whitley Heights, LA, Los Angeles County, California, 90046, USA</t>
  </si>
  <si>
    <t>4442, North Winchester Avenue, North Center, Uptown, Chicago, Cook County, Illinois, 60640, USA</t>
  </si>
  <si>
    <t>2123, Sonora Street, Pomona, Los Angeles County, California, 91767, USA</t>
  </si>
  <si>
    <t>Comerica, East 15th Street, Los Altos, Long Beach, Los Angeles County, California, 90804, USA</t>
  </si>
  <si>
    <t>12899, Morrison Street, Garnsey, Valley Village, LA, Los Angeles County, California, 91607, USA</t>
  </si>
  <si>
    <t>738, Rose Avenue, Venice, LA, Los Angeles County, California, 90291, USA</t>
  </si>
  <si>
    <t>6563, Yolanda Avenue, Reseda, LA, Los Angeles County, California, 91335, USA</t>
  </si>
  <si>
    <t>1408, North Poinsettia Place, Whitley Heights, LA, Los Angeles County, California, 90046, USA</t>
  </si>
  <si>
    <t>972, Larrabee Street, Sunset Strip, West Hollywood, Los Angeles County, California, 90069, USA</t>
  </si>
  <si>
    <t>2763, Cardillo Avenue, Hacienda Heights, Hillgrove, Los Angeles County, California, 91745, USA</t>
  </si>
  <si>
    <t>Azusa High School, 240, North Cerritos Avenue, Azusa, Los Angeles County, California, 91702, USA</t>
  </si>
  <si>
    <t>1521, 16th Street Northwest, Dupont Circle, Washington, District of Columbia, 20012, USA</t>
  </si>
  <si>
    <t>SB Lofts, West 6th Street, Gallery Row, Bunker Hill, LA, Los Angeles County, California, 90014, USA</t>
  </si>
  <si>
    <t>2080, North Alexandria Avenue, Los Feliz, Little Armenia, LA, Los Angeles County, California, 90027, USA</t>
  </si>
  <si>
    <t>Holy Name School, West Jefferson Boulevard, Jefferson Park, Cienega, LA, Los Angeles County, California, 90018, USA</t>
  </si>
  <si>
    <t>1523, Greenport Avenue, Otterbein, Los Angeles County, California, 91748, USA</t>
  </si>
  <si>
    <t>5200, Medina Road, Woodland Hills, LA, Los Angeles County, California, 91364, USA</t>
  </si>
  <si>
    <t>1398, South Valley Center Avenue, San Dimas, Los Angeles County, California, 91773, USA</t>
  </si>
  <si>
    <t>Cosson Hall BEQ Building 452, 601, Avenue A, SF, California, 94130, USA</t>
  </si>
  <si>
    <t>Beverly Hills High School, Heath Avenue, Beverly Hills, Los Angeles County, California, 90067, USA</t>
  </si>
  <si>
    <t>1509, Prospect Avenue, San Gabriel, Los Angeles County, California, 91776, USA</t>
  </si>
  <si>
    <t>1942, Green View Lane, Le Verne, Los Angeles County, California, 91750, USA</t>
  </si>
  <si>
    <t>1385, South Mansfield Avenue, The Village Green, LA, Los Angeles County, California, 90019, USA</t>
  </si>
  <si>
    <t>1514, South Beverly Glen Boulevard, Westwood, LA, Los Angeles County, California, 90024, USA</t>
  </si>
  <si>
    <t>431, Victoria Place, Claremont, Los Angeles County, California, 91711, USA</t>
  </si>
  <si>
    <t>2798, Dione Way, Rowland Heights, Los Angeles County, California, 91748, USA</t>
  </si>
  <si>
    <t>13700, Valleyheart Drive, Sherman Oaks, LA, Los Angeles County, California, 91423, USA</t>
  </si>
  <si>
    <t>Berkeley Court, Santa Monica, Los Angeles County, California, CA 90404, USA</t>
  </si>
  <si>
    <t>Bank, South Bixel Street, Financial District, Bunker Hill, LA, Los Angeles County, California, 90017, USA</t>
  </si>
  <si>
    <t>1099, East Covina Hills Road, Covina, Los Angeles County, California, 91724, USA</t>
  </si>
  <si>
    <t>Unurban Cafe, Pico Boulevard, Santa Monica, Los Angeles County, California, 90064-1508, USA</t>
  </si>
  <si>
    <t>1299, Selby Avenue, Westwood Village, Westwood, LA, Los Angeles County, California, 90024, USA</t>
  </si>
  <si>
    <t>3418, Ashbourne Place, Rowland Heights, Los Angeles County, California, 91748, USA</t>
  </si>
  <si>
    <t>2863, Montair Avenue, Los Altos, Long Beach, Los Angeles County, California, 90815, USA</t>
  </si>
  <si>
    <t>18601, Villa Clara Street, Rowland Heights, Los Angeles County, California, 91748, USA</t>
  </si>
  <si>
    <t>Beverly Connection, 100, North La Cienega Boulevard, Carthay Circle, LA, Los Angeles County, California, 90048, USA</t>
  </si>
  <si>
    <t>37, Seaton Place Northwest, Bloomingdale, Chinatown, Washington, District of Columbia, 20001, USA</t>
  </si>
  <si>
    <t>6627, North Newgard Avenue, Rogers Park, Chicago, Cook County, Illinois, 60626, USA</t>
  </si>
  <si>
    <t>2485, Hillman Lane, Otterbein, Los Angeles County, California, 91748, USA</t>
  </si>
  <si>
    <t>2084, Hauser Boulevard, Sentous, The Village Green, LA, Los Angeles County, California, 90016, USA</t>
  </si>
  <si>
    <t>Kelton Manor, 631, Kelton Avenue, Westwood Village, Westwood, LA, Los Angeles County, California, 90024, USA</t>
  </si>
  <si>
    <t>447, Sierra Madre Villa Avenue, Lamanda Park, Pasadena, Los Angeles County, California, 91107, USA</t>
  </si>
  <si>
    <t>218, West 4th Street, Historic Core District, Bunker Hill, LA, Los Angeles County, California, 90013, USA</t>
  </si>
  <si>
    <t>9, D Street Southwest, Southwest Employment Area, Washington, District of Columbia, 20024, USA</t>
  </si>
  <si>
    <t>28632, Cloverleaf Place, Castaic, Los Angeles County, California, 91384, USA</t>
  </si>
  <si>
    <t>1800, Santa Ysabela Drive, Rowland Heights, Los Angeles County, California, 91748, USA</t>
  </si>
  <si>
    <t>Luau Larry's, 509, Crescent Avenue, Avalon, Los Angeles County, California, 90704, USA</t>
  </si>
  <si>
    <t>36, Todd Place Northeast, Bloomingdale, Chinatown, Washington, District of Columbia, 20002, USA</t>
  </si>
  <si>
    <t>1014, 4th Avenue, Country Club Park, Cienega, LA, Los Angeles County, California, 90019, USA</t>
  </si>
  <si>
    <t>712, West Briar Place, Pine Grove, Uptown, Chicago, Cook County, Illinois, 60657, USA</t>
  </si>
  <si>
    <t>5656, Coliseum Street, Sentous, The Village Green, LA, Los Angeles County, California, 90016, USA</t>
  </si>
  <si>
    <t>1020, Hauser Boulevard, Carthay Circle, The Village Green, LA, Los Angeles County, California, 90019, USA</t>
  </si>
  <si>
    <t>433, 15th Street Northeast, Trinidad, Washington, District of Columbia, 20002, USA</t>
  </si>
  <si>
    <t>7164, Hawthorn Avenue, Whitley Heights, LA, Los Angeles County, California, 90046, USA</t>
  </si>
  <si>
    <t>Walk of Fame, Hollywood Boulevard, Hollywood, LA, Los Angeles County, California, 90028, USA</t>
  </si>
  <si>
    <t>4635, Clinton Street, Wilton Historic District, Little Armenia, LA, Los Angeles County, California, 90004, USA</t>
  </si>
  <si>
    <t>1st Street, Claremont, Los Angeles County, California, 91711, USA</t>
  </si>
  <si>
    <t>43237, Fleetwood Drive, Lancaster, Los Angeles County, California, 93535, USA</t>
  </si>
  <si>
    <t>Maguire Gardens, West 5th Street, Financial District, Bunker Hill, LA, Los Angeles County, California, 90071, USA</t>
  </si>
  <si>
    <t>405, South Alexandria Avenue, Koreatown, Little Armenia, LA, Los Angeles County, California, 90020, USA</t>
  </si>
  <si>
    <t>Park Lincoln Rooftop Balcony, North Clark Street, Mid-North District, Uptown, Chicago, Cook County, Illinois, 60614, USA</t>
  </si>
  <si>
    <t>861, Woodlawn Avenue, Venice, LA, Los Angeles County, California, 90291, USA</t>
  </si>
  <si>
    <t>1499, Wright Street, South Park, Saint James Park, LA, Los Angeles County, California, 90015, USA</t>
  </si>
  <si>
    <t>11624, Cortana Way, Chatsworth, LA, Los Angeles County, California, 91326, USA</t>
  </si>
  <si>
    <t>5223, Saloma Avenue, Sherman Oaks, LA, Los Angeles County, California, 91411, USA</t>
  </si>
  <si>
    <t>868, Alpine Street, New Chinatown, Bunker Hill, LA, Los Angeles County, California, 90012, USA</t>
  </si>
  <si>
    <t>1488, South Catalina Avenue, Redondo Beach, Los Angeles County, California, 90277, USA</t>
  </si>
  <si>
    <t>22237, Coralbell Lane, The Summit, Warner Center, LA, Los Angeles County, California, 91367, USA</t>
  </si>
  <si>
    <t>48, Diamond Street, Arcadia, Los Angeles County, California, 91006, USA</t>
  </si>
  <si>
    <t>21182, Vanowen Street, Canoga Park, LA, Los Angeles County, California, 91303, USA</t>
  </si>
  <si>
    <t>496, North Daisy Avenue, Lamanda Park, Pasadena, Los Angeles County, California, 91107, USA</t>
  </si>
  <si>
    <t>1211, West 8th Street, Financial District, Bunker Hill, LA, Los Angeles County, California, 90017, USA</t>
  </si>
  <si>
    <t>Hudson House, Pacific Coast Highway, Redondo Beach, Los Angeles County, California, 90254, USA</t>
  </si>
  <si>
    <t>Joe's Parking, Werdin Place, Financial District, Bunker Hill, LA, Los Angeles County, California, 90014, USA</t>
  </si>
  <si>
    <t>1436, A Street Southeast, Lincoln Park, Washington, District of Columbia, 20003, USA</t>
  </si>
  <si>
    <t>Calabasas, Los Angeles County, California, 91302, USA</t>
  </si>
  <si>
    <t>Broadway &amp; Belmont NB, North Broadway, Lincoln Park, Uptown, Chicago, Cook County, Illinois, 60614, USA</t>
  </si>
  <si>
    <t>1365, West Crystal Street, Wicker Park, Chicago, Cook County, Illinois, 60622, USA</t>
  </si>
  <si>
    <t>118, West 18th Street, Financial District, Saint James Park, LA, Los Angeles County, California, 90015, USA</t>
  </si>
  <si>
    <t>35970, 87th Street East, Littlerock, Los Angeles County, California, 93543, USA</t>
  </si>
  <si>
    <t>1820, Ontario Place Northwest, Lanier Heights, Washington, District of Columbia, 20009, USA</t>
  </si>
  <si>
    <t>Seminole Hot Springs, Los Angeles County, California, CA 90265, USA</t>
  </si>
  <si>
    <t>17628, Prairie Avenue, La Fresa, Torrance, Los Angeles County, California, 90250, USA</t>
  </si>
  <si>
    <t>20739, Tomlee Avenue, La Fresa, Torrance, Los Angeles County, California, 90503, USA</t>
  </si>
  <si>
    <t>19445, Avenida del Campo, Walnut, Los Angeles County, California, 91789, USA</t>
  </si>
  <si>
    <t>1044, Tierra Luna, Otterbein, Los Angeles County, California, 91789, USA</t>
  </si>
  <si>
    <t>977, Farnham Avenue, Mount Washington, Highland Park, LA, Los Angeles County, California, 90042, USA</t>
  </si>
  <si>
    <t>873, Warren Avenue, Venice, LA, Los Angeles County, California, 90291, USA</t>
  </si>
  <si>
    <t>Charles P Skauras Memorial Center, Normandie Avenue, Koreatown, Saint James Park, LA, Los Angeles County, California, 9006, USA</t>
  </si>
  <si>
    <t>3024, North Kenmore Avenue, Wrigleyville, Uptown, Chicago, Cook County, Illinois, 60657, USA</t>
  </si>
  <si>
    <t>2802, Arizona Avenue Northwest, Palisades, Washington, District of Columbia, 20016, USA</t>
  </si>
  <si>
    <t>1780, West Brea Canyon Road, Pomona, Los Angeles County, California, 91766, USA</t>
  </si>
  <si>
    <t>462-464, North Halsted Street, Cabrini-Green, Chicago, Cook County, Illinois, 60661, USA</t>
  </si>
  <si>
    <t>1950, Blue Haven Drive, Otterbein, Los Angeles County, California, 91748, USA</t>
  </si>
  <si>
    <t>8803, Hollywood Hills Road, LA, Los Angeles County, California, 90046, USA</t>
  </si>
  <si>
    <t>1769, North Cahuenga Boulevard, Hollywood, LA, Los Angeles County, California, 90028, USA</t>
  </si>
  <si>
    <t>1432, A Street Southeast, Lincoln Park, Washington, District of Columbia, 20003, USA</t>
  </si>
  <si>
    <t>18901, La Guardia Street, Otterbein, Los Angeles County, California, 91748, USA</t>
  </si>
  <si>
    <t>4556, Woodman Avenue, Sherman Oaks, LA, Los Angeles County, California, 91423, USA</t>
  </si>
  <si>
    <t>2510, West Flournoy Street, Claremont Cottages, Chicago, Cook County, Illinois, 60624, USA</t>
  </si>
  <si>
    <t>2072, Woods Avenue, Monterey Park, Los Angeles County, California, 91754, USA</t>
  </si>
  <si>
    <t>546, West 5th Street, Willowville, Long Beach, Los Angeles County, California, 90802, USA</t>
  </si>
  <si>
    <t>Condell Drive, Calabasas, Los Angeles County, California, 91302, USA</t>
  </si>
  <si>
    <t>2454, East Woodlyn Road, Pasadena, Los Angeles County, California, 91104, USA</t>
  </si>
  <si>
    <t>48, Gaviota Avenue, Belmont Shore, Long Beach, Los Angeles County, California, 90802, USA</t>
  </si>
  <si>
    <t>JFS/SOVA Community Food &amp; Resource Program Food Pantry, 8846, Pico Boulevard, South Carthay, The Village Green, LA, Los Angeles County, California, 90035, USA</t>
  </si>
  <si>
    <t>5814, Reseda Boulevard, Reseda, LA, Los Angeles County, California, 91356, USA</t>
  </si>
  <si>
    <t>6932, Bevis Avenue, North Sherman Way, Van Nuys, LA, Los Angeles County, California, 91405, USA</t>
  </si>
  <si>
    <t>1560, West 51st Place, Wildasin, Leimert Park, LA, Los Angeles County, California, 90062, USA</t>
  </si>
  <si>
    <t>8000, Lark Lane, Whitley Heights, LA, Los Angeles County, California, 90046, USA</t>
  </si>
  <si>
    <t>1209-1213, North Noble Street, Noble Square Co-Op, Chicago, Cook County, Illinois, 60642, USA</t>
  </si>
  <si>
    <t>Paramount Plaza East, South Ardmore Avenue, Koreatown, Saint James Park, LA, Los Angeles County, California, 90010, USA</t>
  </si>
  <si>
    <t>Glyndon Court, Venice, Mar Vista, LA, Los Angeles County, California, 90291, USA</t>
  </si>
  <si>
    <t>Hubert Howe Bancroft Middle School, Willoughby Avenue, Hancock Park, Hollywood, LA, Los Angeles County, California, 90038, USA</t>
  </si>
  <si>
    <t>18664, Pathfinder Road, Rowland Heights, Los Angeles County, California, 91748, USA</t>
  </si>
  <si>
    <t>1103, West 8th Street, Medici Apartments, Bunker Hill, LA, Los Angeles County, California, 90017, USA</t>
  </si>
  <si>
    <t>8006, Yorktown Avenue, Westchester, Playa Vista, LA, Los Angeles County, California, 90045, USA</t>
  </si>
  <si>
    <t>1354, Summitridge Place, Westwood, LA, Los Angeles County, California, 90210, USA</t>
  </si>
  <si>
    <t>1358, South Oakhurst Drive, Beverly Hills, Los Angeles County, California, 90035, USA</t>
  </si>
  <si>
    <t>558, Alandele Avenue, Park La Brea, Hollywood, LA, Los Angeles County, California, 90036, USA</t>
  </si>
  <si>
    <t>5895, Ostrom Avenue, Encino, LA, Los Angeles County, California, 91316, USA</t>
  </si>
  <si>
    <t>4740-4748, South Woodlawn Avenue, Kenwood, Chicago, Cook County, Illinois, 60637, USA</t>
  </si>
  <si>
    <t>Venice High School, Zanja Street, Venice, Culver City, Los Angeles County, California, 90066, USA</t>
  </si>
  <si>
    <t>3417, Madera Avenue, Atwater Village, Atwater, LA, Los Angeles County, California, 90039, USA</t>
  </si>
  <si>
    <t>McDonalds, Santa Monica Boulevard, Westwood, LA, Los Angeles County, California, 90067, USA</t>
  </si>
  <si>
    <t>Mint Canyon, Canyon Country, Santa Clarita, Los Angeles County, California, 91351-3521, USA</t>
  </si>
  <si>
    <t>Florence Street, Burbank, Los Angeles County, California, 91505, USA</t>
  </si>
  <si>
    <t>13160, Broadway, Whittier, Los Angeles County, California, 90601, USA</t>
  </si>
  <si>
    <t>Morrison-Clark Inn, 1015, M Street Northwest, Washington, District of Columbia, 20005, USA</t>
  </si>
  <si>
    <t>641, South Ashland Avenue, Near West Side, Chicago, Cook County, Illinois, 60620, USA</t>
  </si>
  <si>
    <t>Ocean Court, Santa Monica, Los Angeles County, California, 90402, USA</t>
  </si>
  <si>
    <t>701, South LaSalle Street, Printer's Row, Chicago, Cook County, Illinois, 60605, USA</t>
  </si>
  <si>
    <t>1341, Howard Road Southeast, Hillsdale, Washington, District of Columbia, 20020, USA</t>
  </si>
  <si>
    <t>2223, Glendale Boulevard, Silver Lake Heights, Atwater, LA, Los Angeles County, California, 90039, USA</t>
  </si>
  <si>
    <t>10001, Sunnybrae Avenue, Chatsworth, LA, Los Angeles County, California, 91311, USA</t>
  </si>
  <si>
    <t>1237, North Gale Drive, Beverly Hills, Los Angeles County, California, 90211, USA</t>
  </si>
  <si>
    <t>594, Harvard Street, Glendale, Los Angeles County, California, 91204, USA</t>
  </si>
  <si>
    <t>4731-4733, North Lawndale Avenue, Albany Park, Chicago, Cook County, Illinois, 60625, USA</t>
  </si>
  <si>
    <t>1069, East Phillips Boulevard, Edison Historic District, Pomona, Los Angeles County, California, 91766, USA</t>
  </si>
  <si>
    <t>428, Ingraham Street Northwest, Petworth, Brightwood Park, Washington, District of Columbia, 20011, USA</t>
  </si>
  <si>
    <t>11916, Hart Street, Hewitt, North Hollywood, LA, Los Angeles County, California, 91605, USA</t>
  </si>
  <si>
    <t>18018, Willow Court, Rowland Heights, Los Angeles County, California, 91748, USA</t>
  </si>
  <si>
    <t>1334, Westerly Terrace, Silver Lake, Angelino Heights, LA, Los Angeles County, California, 90026, USA</t>
  </si>
  <si>
    <t>Christian and Missionary Alliance Church, Santa Monica Place South, Santa Monica, Los Angeles County, California, CA 90404, USA</t>
  </si>
  <si>
    <t>463, Elm Avenue, Willowville, Long Beach, Los Angeles County, California, 90802, USA</t>
  </si>
  <si>
    <t>8828, Burton Way, South Carthay, LA, Los Angeles County, California, 90048, USA</t>
  </si>
  <si>
    <t>6431, Camellia Avenue, Hewitt, North Hollywood, LA, Los Angeles County, California, 91606, USA</t>
  </si>
  <si>
    <t>536, West Oakdale Avenue, Lincoln Park, Uptown, Chicago, Cook County, Illinois, 60657, USA</t>
  </si>
  <si>
    <t>4126, Sunset Drive, Los Feliz, Little Armenia, LA, Los Angeles County, California, 90027, USA</t>
  </si>
  <si>
    <t>Presidential Towers, West Madison Street, Greektown, Chicago, Cook County, Illinois, 60661, USA</t>
  </si>
  <si>
    <t>212, West 54th Street, Wildasin, Florence, LA, Los Angeles County, California, 90037, USA</t>
  </si>
  <si>
    <t>2215, Evergreen Spring Drive, Diamond Bar, Los Angeles County, California, 91765, USA</t>
  </si>
  <si>
    <t>McKinley Elementary School, Manley Drive, San Gabriel, Los Angeles County, California, 91776, USA</t>
  </si>
  <si>
    <t>Pacific Alliance Medical Center, 531, West College Street, Naud Junction, Little Tokyo Historic District, LA, Los Angeles County, California, 90012, USA</t>
  </si>
  <si>
    <t>7020, Waring Avenue, Wilton Historic District, Hollywood, LA, Los Angeles County, California, 90038, USA</t>
  </si>
  <si>
    <t>1654, North Francisco Avenue, Humboldt Park, Chicago, Cook County, Illinois, 60647, USA</t>
  </si>
  <si>
    <t>1114, Oberlin Drive, Glendale, Los Angeles County, California, 91205, USA</t>
  </si>
  <si>
    <t>1446, West Huron Street, Near West Side, Chicago, Cook County, Illinois, 60612, USA</t>
  </si>
  <si>
    <t>Regents Park North, 5020, South Lake Shore Drive, Hyde Park, Chicago, Cook County, Illinois, 60615, USA</t>
  </si>
  <si>
    <t>Thomas Elementary School, 650, Anacostia Avenue Northeast, Mayfair, Washington, District of Columbia, 20019, USA</t>
  </si>
  <si>
    <t>1921, Radclay Drive, Otterbein, Los Angeles County, California, 91789, USA</t>
  </si>
  <si>
    <t>2501, North Harding Avenue, Beat 2523, Chicago, Cook County, Illinois, 60618, USA</t>
  </si>
  <si>
    <t>1115, Massachusetts Avenue Northwest, Washington, District of Columbia, 20005, USA</t>
  </si>
  <si>
    <t>McCormick Place West, 2207-2425, South Prairie Avenue, Near South Side, Chicago, Cook County, Illinois, 60616, USA</t>
  </si>
  <si>
    <t>474, Via Malaga, Torrance, Los Angeles County, California, 90277, USA</t>
  </si>
  <si>
    <t>573, Pierre Road, Walnut, Los Angeles County, California, 91789, USA</t>
  </si>
  <si>
    <t>258, Thompson Avenue, Glendale, Los Angeles County, California, 91201, USA</t>
  </si>
  <si>
    <t>Corner Bakery, H Street Northwest, Chinatown, Washington, District of Columbia, 20548, USA</t>
  </si>
  <si>
    <t>644, Hathaway Avenue, Monterey Park, Los Angeles County, California, 91754, USA</t>
  </si>
  <si>
    <t>Dolanco Junction, West Carson, Southwest Village, Los Angeles County, California, 90502, USA</t>
  </si>
  <si>
    <t>Happy Hollow Playground, 18th Street Northwest, Adams Morgan, Washington, District of Columbia, 20009, USA</t>
  </si>
  <si>
    <t>2738, Glassell Street, Echo Park, Angelino Heights, LA, Los Angeles County, California, 90026, USA</t>
  </si>
  <si>
    <t>233, Miramar Avenue, Belmont Shore, Long Beach, Los Angeles County, California, 90803, USA</t>
  </si>
  <si>
    <t>5452, 6th Avenue, Van Ness, Leimert Park, LA, Los Angeles County, California, 90043, USA</t>
  </si>
  <si>
    <t>2601, West Division Street, West Town, Chicago, Cook County, Illinois, 60651, USA</t>
  </si>
  <si>
    <t>Sherman Way, North Sherman Way, Van Nuys, LA, Los Angeles County, California, 91405, USA</t>
  </si>
  <si>
    <t>38128, Antibes Drive, Palmdale, Los Angeles County, California, 93552, USA</t>
  </si>
  <si>
    <t>6200, 13th Street Northwest, Brightwood, Washington, District of Columbia, 20012, USA</t>
  </si>
  <si>
    <t>1224, Emerson Street Northeast, North Michigan Park, Washington, District of Columbia, 20017, USA</t>
  </si>
  <si>
    <t>331, West Hill Street, Willowville, Long Beach, Los Angeles County, California, 90806, USA</t>
  </si>
  <si>
    <t>230, Villa Rita Drive, East La Mirada, Los Angeles County, California, 90631, USA</t>
  </si>
  <si>
    <t>4670, Lincoln Avenue, Eagle Rock, Highland Park, LA, Los Angeles County, California, 90041, USA</t>
  </si>
  <si>
    <t>3012, 16th Street Northeast, Brookland, Washington, District of Columbia, 20018, USA</t>
  </si>
  <si>
    <t>1898, Ybarra Drive, Otterbein, Los Angeles County, California, 91748, USA</t>
  </si>
  <si>
    <t>1833, S Street Northwest, Dupont Circle, Washington, District of Columbia, 20009-5540, USA</t>
  </si>
  <si>
    <t>Human Rights Campaign, 1640, Rhode Island Avenue Northwest, Golden Triangle, Washington, District of Columbia, 20036, USA</t>
  </si>
  <si>
    <t>522, West Wistaria Avenue, Arcadia, Los Angeles County, California, 91007, USA</t>
  </si>
  <si>
    <t>1101, North Harding Avenue, Beat 2535, Chicago, Cook County, Illinois, 60651, USA</t>
  </si>
  <si>
    <t>3397, James M Wood Boulevard, Koreatown, Saint James Park, LA, Los Angeles County, California, 90006, USA</t>
  </si>
  <si>
    <t>North Westridge Avenue, Glendora, Los Angeles County, California, 91741, USA</t>
  </si>
  <si>
    <t>633, West Melrose Street, Boystown, Uptown, Chicago, Cook County, Illinois, 60657, USA</t>
  </si>
  <si>
    <t>1921, Park Road Northwest, Mount Pleasant, Washington, District of Columbia, 20010, USA</t>
  </si>
  <si>
    <t>Fiji Way, Del Rey, Playa Vista, Ocean Park, Los Angeles County, California, 90292, USA</t>
  </si>
  <si>
    <t>3713, Fulton Street Northwest, Massachusetts Avenue Heights, Washington, District of Columbia, 20008:20016, USA</t>
  </si>
  <si>
    <t>1528, North Carolina Avenue Northeast, Kingman Park, Carver, Washington, District of Columbia, 20002, USA</t>
  </si>
  <si>
    <t>307, Rosemont Avenue, Echo Park, Angelino Heights, LA, Los Angeles County, California, 90026, USA</t>
  </si>
  <si>
    <t>18602, Galatina Street, Rowland Heights, Los Angeles County, California, 91748, USA</t>
  </si>
  <si>
    <t>2437, North Ridgeway Avenue, Beat 2524, Chicago, Cook County, Illinois, 60647, USA</t>
  </si>
  <si>
    <t>810, G Street Southeast, Capitol Hill, Washington, District of Columbia, 20003, USA</t>
  </si>
  <si>
    <t>3303, West Crystal Street, Humboldt Park, Chicago, Cook County, Illinois, 60651, USA</t>
  </si>
  <si>
    <t>30375, Rainbow View Drive, Agoura Hills, Los Angeles County, California, 91301, USA</t>
  </si>
  <si>
    <t>199, West 12th Street, Azusa, Los Angeles County, California, 91702, USA</t>
  </si>
  <si>
    <t>13200, Willard Street, Gemco, Van Nuys, LA, Los Angeles County, California, 91605, USA</t>
  </si>
  <si>
    <t>1930, Voorhees Avenue, Lawndale, Los Angeles County, California, 90278, USA</t>
  </si>
  <si>
    <t>7944, Melva Street, Downey, Los Angeles County, California, 90242, USA</t>
  </si>
  <si>
    <t>8975, East Avenue T 12, Littlerock, Los Angeles County, California, 93543, USA</t>
  </si>
  <si>
    <t>First Hebrew Christian Church, Winter Street, Brooklyn Heights, Boyle Heights, LA, Los Angeles County, California, 90063, USA</t>
  </si>
  <si>
    <t>6872, Franklin Avenue, Whitley Heights, LA, Los Angeles County, California, 90046, USA</t>
  </si>
  <si>
    <t>36, T Street Northwest, Bloomingdale, Chinatown, Washington, District of Columbia, 20001, USA</t>
  </si>
  <si>
    <t>5120, North Burton Avenue, San Gabriel, Los Angeles County, California, 91776, USA</t>
  </si>
  <si>
    <t>7100, South Yale Avenue, Auburn Park, Chicago, Cook County, Illinois, 60621, USA</t>
  </si>
  <si>
    <t>9633, Carmelita Ave, Beverly Hills, Los Angeles County, California, 90210, USA</t>
  </si>
  <si>
    <t>12216, Grevillea Avenue, Hawthorne, Los Angeles County, California, 90250, USA</t>
  </si>
  <si>
    <t>489, Costa Del Sol Way, Monte Nido, Los Angeles County, California, 90265, USA</t>
  </si>
  <si>
    <t>1307, Columbia Road Northwest, Columbia Heights, Washington, District of Columbia, 20009, USA</t>
  </si>
  <si>
    <t>27301, Park Vista Road, Agoura Hills, Los Angeles County, California, 91301, USA</t>
  </si>
  <si>
    <t>133, Allen Avenue, Pasadena, Los Angeles County, California, 91106, USA</t>
  </si>
  <si>
    <t>6521, Franklin Avenue, Whitley Heights Historic District, LA, Los Angeles County, California, 90028, USA</t>
  </si>
  <si>
    <t>The Fountains, Atherton Street, Los Altos, Long Beach, Los Angeles County, California, 90804:90815, USA</t>
  </si>
  <si>
    <t>11119, Acama Street, Universal City, North Hollywood, LA, Los Angeles County, California, 91602, USA</t>
  </si>
  <si>
    <t>8854, West 3rd Street, LA, Los Angeles County, California, 90048, USA</t>
  </si>
  <si>
    <t>17200, Moonglow Circle, Cerritos, Los Angeles County, California, 90703, USA</t>
  </si>
  <si>
    <t>19386, East Waterfall Way, Otterbein, Los Angeles County, California, 91748, USA</t>
  </si>
  <si>
    <t>330, Park Avenue, Belmont Shore, Long Beach, Los Angeles County, California, 90814, USA</t>
  </si>
  <si>
    <t>1439, Santa Fe Avenue, Ninth Street Junction, Little Tokyo Historic District, LA, Los Angeles County, California, 90021, USA</t>
  </si>
  <si>
    <t>22431, Dolorosa Street, Woodland Hills, LA, Los Angeles County, California, 91367, USA</t>
  </si>
  <si>
    <t>4063-4065, North Kenmore Avenue, Buena Park, Uptown, Chicago, Cook County, Illinois, 60613, USA</t>
  </si>
  <si>
    <t>1064, West Kensington Road, Echo Park, Angelino Heights, LA, Los Angeles County, California, 90026, USA</t>
  </si>
  <si>
    <t>915, Menlo Avenue, Koreatown, Saint James Park, LA, Los Angeles County, California, 90006, USA</t>
  </si>
  <si>
    <t>1777, Columbia Road Northwest, Washington, District of Columbia, 20009, USA</t>
  </si>
  <si>
    <t>6719, Vineland Avenue, North Hollywood, LA, Los Angeles County, California, 91606, USA</t>
  </si>
  <si>
    <t>Calvary Baptist Church, 19th Court, Santa Monica, Los Angeles County, California, 90404, USA</t>
  </si>
  <si>
    <t>1850, North Cahuenga Boulevard, Hollywood, LA, Los Angeles County, California, 90028, USA</t>
  </si>
  <si>
    <t>6657-6661, North Clark Street, Rogers Park, Chicago, Cook County, Illinois, 60626, USA</t>
  </si>
  <si>
    <t>Signal Hill, Los Angeles County, California, 90755, USA</t>
  </si>
  <si>
    <t>18406, Marimba Street, Rowland Heights, Los Angeles County, California, 91748, USA</t>
  </si>
  <si>
    <t>959, South Ardmore Avenue, Koreatown, Saint James Park, LA, Los Angeles County, California, 90006, USA</t>
  </si>
  <si>
    <t>343, North Sycamore Avenue, Hancock Park, Hollywood, LA, Los Angeles County, California, 90036, USA</t>
  </si>
  <si>
    <t>3735, Multiview Drive, Universal City, Hollywood Hills, LA, Los Angeles County, California, 90068, USA</t>
  </si>
  <si>
    <t>18307, Subido Street, Rowland Heights, Los Angeles County, California, 91748, USA</t>
  </si>
  <si>
    <t>1610, Park Road Northwest, Mount Pleasant, Washington, District of Columbia, 20010, USA</t>
  </si>
  <si>
    <t>5056, West Eddy Street, Grayland, Chicago, Cook County, Illinois, 60634, USA</t>
  </si>
  <si>
    <t>137, Palisades Avenue, Santa Monica, Los Angeles County, California, 90402, USA</t>
  </si>
  <si>
    <t>1180, East Union Street, Bungalow Heaven, Pasadena, Los Angeles County, California, 91106, USA</t>
  </si>
  <si>
    <t>4285, West 29th Street, Jefferson Park, Cienega, LA, Los Angeles County, California, 90016, USA</t>
  </si>
  <si>
    <t>1316, Benedict Canyon Drive, Beverly Glen, Sherman Oaks, LA, Los Angeles County, California, 90210, USA</t>
  </si>
  <si>
    <t>UTLA Beauty, 10925, Gayley Avenue, Westwood Village, Westwood, LA, Los Angeles County, California, 90024, USA</t>
  </si>
  <si>
    <t>Darling Road, Agua Dulce, Los Angeles County, California, USA</t>
  </si>
  <si>
    <t>Firestone, 3650, North Elston Avenue, Avondale, Chicago, Cook County, Illinois, 60646, USA</t>
  </si>
  <si>
    <t>San Pedro Street, Nevin, Jefferson, LA, Los Angeles County, California, 90011, USA</t>
  </si>
  <si>
    <t>5055, Lankershim Boulevard, La Paco, North Hollywood, LA, Los Angeles County, California, 91601, USA</t>
  </si>
  <si>
    <t>Ralphs, 1930, Rosada Street, Los Altos, Long Beach, Los Angeles County, California, 90815, USA</t>
  </si>
  <si>
    <t>1861, South Saint Andrew's Place, Country Club Park, Cienega, LA, Los Angeles County, California, 90019, USA</t>
  </si>
  <si>
    <t>2630, Saleroso Drive, Hacienda Heights, Rowland Heights, Los Angeles County, California, 91748, USA</t>
  </si>
  <si>
    <t>Saint Margaret Mary Catholic Church, 255th Street, Lomita, Los Angeles County, California, 90717, USA</t>
  </si>
  <si>
    <t>599, Vermont Street, Pasadena, Los Angeles County, California, 91103, USA</t>
  </si>
  <si>
    <t>6th Street, Alhambra, Los Angeles County, California, 91801, USA</t>
  </si>
  <si>
    <t>6441-6443, South Ellis Avenue, Woodlawn, Chicago, Cook County, Illinois, 60637, USA</t>
  </si>
  <si>
    <t>5288, Ocean Front Walk, Venice, Playa del Rey, LA, Los Angeles County, California, 90292, USA</t>
  </si>
  <si>
    <t>1405, North Paulina Street, Wicker Park, Chicago, Cook County, Illinois, 60622, USA</t>
  </si>
  <si>
    <t>Walgreens, 9750, Woodman Avenue, Arleta, LA, Los Angeles County, California, 91331, USA</t>
  </si>
  <si>
    <t>Gill Park Fieldhouse, 825, West Sheridan Road, Wrigleyville, Uptown, Chicago, Cook County, Illinois, 60613, USA</t>
  </si>
  <si>
    <t>975, South Westmoreland Avenue, Alvarado Terrace Historic District, Saint James Park, LA, Los Angeles County, California, 90006, USA</t>
  </si>
  <si>
    <t>518, Constitution Avenue Northeast, Stanton Park, Washington, District of Columbia, 20002, USA</t>
  </si>
  <si>
    <t>5253, Colodny Drive, Agoura Hills, Los Angeles County, California, 91301, USA</t>
  </si>
  <si>
    <t>1517, Bronson Avenue, Little Armenia, LA, Los Angeles County, California, 90028, USA</t>
  </si>
  <si>
    <t>5716, Calvin Avenue, Tarzana, LA, Los Angeles County, California, 91356, USA</t>
  </si>
  <si>
    <t>Main Street, Venice, LA, Los Angeles County, California, CA 90405, USA</t>
  </si>
  <si>
    <t>27742, Cherry Creek Drive, Saugus, Santa Clarita, Los Angeles County, California, 91354, USA</t>
  </si>
  <si>
    <t>Franklin Avenue, Whitley Heights, LA, Los Angeles County, California, 90046-4101, USA</t>
  </si>
  <si>
    <t>11336, Studebaker Road, Norwalk, Los Angeles County, California, 90650, USA</t>
  </si>
  <si>
    <t>2278, Fink Street, Whitley Heights, LA, Los Angeles County, California, 90068, USA</t>
  </si>
  <si>
    <t>2614, San Angelo Drive, Claremont, Los Angeles County, California, 91711, USA</t>
  </si>
  <si>
    <t>113, West Hubbard Street, Magnificent Mile, Chicago, Cook County, Illinois, 60654, USA</t>
  </si>
  <si>
    <t>1271, South Serrano Avenue, Koreatown, Saint James Park, LA, Los Angeles County, California, 90006, USA</t>
  </si>
  <si>
    <t>Pomona, Los Angeles County, California, CA 91765, USA</t>
  </si>
  <si>
    <t>7023, Macapa Drive, Whitley Heights, LA, Los Angeles County, California, 90068, USA</t>
  </si>
  <si>
    <t>834-836, West Buckingham Place, Boystown, Uptown, Chicago, Cook County, Illinois, 60657, USA</t>
  </si>
  <si>
    <t>98, Los Coyotes Drive, Pomona, Los Angeles County, California, 91766, USA</t>
  </si>
  <si>
    <t>1000, Quincy Street Northeast, University Heights, Washington, District of Columbia, 20017, USA</t>
  </si>
  <si>
    <t>25561, Crockett Lane, Stevenson Ranch, Los Angeles County, California, 91381, USA</t>
  </si>
  <si>
    <t>12100, Wilshire Boulevard, Westgate, Brentwood, LA, Los Angeles County, California, 90025, USA</t>
  </si>
  <si>
    <t>1548, Greencastle Avenue, Otterbein, Los Angeles County, California, 91748, USA</t>
  </si>
  <si>
    <t>1278, North June Street, Hollywood, LA, Los Angeles County, California, 90038, USA</t>
  </si>
  <si>
    <t>2210, Hidalgo Avenue, Silver Lake Heights, Atwater, LA, Los Angeles County, California, 90039, USA</t>
  </si>
  <si>
    <t>Calvary Temple Pentecostal Church, Ben Avenue, Hewitt, Valley Village, LA, Los Angeles County, California, 91606, USA</t>
  </si>
  <si>
    <t>785, Bartlett Street, New Chinatown, Bunker Hill, LA, Los Angeles County, California, 90012, USA</t>
  </si>
  <si>
    <t>351, North Stanley Avenue, Carthay Circle, Hollywood, LA, Los Angeles County, California, 90036, USA</t>
  </si>
  <si>
    <t>2005, Federal Avenue, Sawtelle, Brentwood, LA, Los Angeles County, California, 90025, USA</t>
  </si>
  <si>
    <t>404, Riverdale Drive, Glendale, Los Angeles County, California, 91204, USA</t>
  </si>
  <si>
    <t>704, East Capitol Street Northeast, Lincoln Park, Washington, District of Columbia, 20003, USA</t>
  </si>
  <si>
    <t>5874, South Sherbourne Drive, Fox Hills, Ladera Heights, Los Angeles County, California, 90056, USA</t>
  </si>
  <si>
    <t>50, T Street Northwest, Bloomingdale, Chinatown, Washington, District of Columbia, 20001, USA</t>
  </si>
  <si>
    <t>1124, North Hoyne Avenue, Kinzie Industrial Corridor, Chicago, Cook County, Illinois, 60622, USA</t>
  </si>
  <si>
    <t>Dixie Canyon Elementary School, Dixie Canyon Avenue, Sherman Oaks, LA, Los Angeles County, California, CA 91607, USA</t>
  </si>
  <si>
    <t>7069, Longridge Avenue, Gemco, Van Nuys, LA, Los Angeles County, California, 91605, USA</t>
  </si>
  <si>
    <t>4117, 177th Street, La Fresa, Torrance, Los Angeles County, California, 90504, USA</t>
  </si>
  <si>
    <t>1335, Miller Drive, Sunset Strip, West Hollywood, Los Angeles County, California, 90069, USA</t>
  </si>
  <si>
    <t>148, Huntington Drive, Arcadia, Los Angeles County, California, 91006, USA</t>
  </si>
  <si>
    <t>5688, Fairview Place, Agoura Hills, Los Angeles County, California, 91301, USA</t>
  </si>
  <si>
    <t>12701, Hacienda Drive, Studio City, Valley Village, LA, Los Angeles County, California, 91604, USA</t>
  </si>
  <si>
    <t>1139, Emery Place, Wilmington, LA, Los Angeles County, California, 90744, USA</t>
  </si>
  <si>
    <t>Century Freeway, Jefferson, LA, Los Angeles County, California, 90061, USA</t>
  </si>
  <si>
    <t>Hauser Boulevard, Park La Brea, Hollywood, LA, Los Angeles County, California, 90016, USA</t>
  </si>
  <si>
    <t>4853, West 117th Street, Hawthorne, Los Angeles County, California, 90250, USA</t>
  </si>
  <si>
    <t>177, South Arroyo Parkway, Madison Heights, Pasadena, Los Angeles County, California, 91105, USA</t>
  </si>
  <si>
    <t>1821, Pandora Avenue, Westwood, LA, Los Angeles County, California, 90025, USA</t>
  </si>
  <si>
    <t>10235, Oletha Lane, Beverly Glen, Westwood, LA, Los Angeles County, California, 90077, USA</t>
  </si>
  <si>
    <t>20115, Gypsy Lane, Tarzana, LA, Los Angeles County, California, 91364, USA</t>
  </si>
  <si>
    <t>1244, Havenhurst Drive, Sunset Strip, West Hollywood, Los Angeles County, California, 90046, USA</t>
  </si>
  <si>
    <t>14040, Davana Terrace, Sherman Oaks, LA, Los Angeles County, California, 91423, USA</t>
  </si>
  <si>
    <t>3295, Future Street, Mount Washington, Highland Park, LA, Los Angeles County, California, 90065, USA</t>
  </si>
  <si>
    <t>1240, Tierra Luna, Otterbein, Los Angeles County, California, 91789, USA</t>
  </si>
  <si>
    <t>2607, North Mountain Avenue, Claremont, Los Angeles County, California, 91711, USA</t>
  </si>
  <si>
    <t>McDonald's, 10, East Chicago Avenue, Magnificent Mile, Chicago, Cook County, Illinois, 60611, USA</t>
  </si>
  <si>
    <t>15, Dupont Circle Northwest, Dupont Circle and surrunding block, Washington, District of Columbia, 20036, USA</t>
  </si>
  <si>
    <t>237, North Poinsettia Place, Hancock Park, Hollywood, LA, Los Angeles County, California, 90036, USA</t>
  </si>
  <si>
    <t>1370, Saint Louis Avenue, Cambodia Town, Willowville, Long Beach, Los Angeles County, California, 90804, USA</t>
  </si>
  <si>
    <t>Westlake Boulevard, Westlake Village, Los Angeles County, California, CA 90265, USA</t>
  </si>
  <si>
    <t>6915, Fountain Avenue, West Hollywood, Los Angeles County, California, 90028, USA</t>
  </si>
  <si>
    <t>2601, 18th Street Northeast, Langdon, Arboretum, Washington, District of Columbia, 20018, USA</t>
  </si>
  <si>
    <t>445, South Hidalgo Avenue, Alhambra, Los Angeles County, California, 91801, USA</t>
  </si>
  <si>
    <t>2190, Ridgeview Terr, Signal Hill, Los Angeles County, California, 90755, USA</t>
  </si>
  <si>
    <t>14856, Huston Street, Sherman Oaks, LA, Los Angeles County, California, 91403, USA</t>
  </si>
  <si>
    <t>Sacred Heart School, West Mariposa Street, Altadena, Los Angeles County, California, 91001, USA</t>
  </si>
  <si>
    <t>WinCo Foods, Country Mile Road, Pomona, Los Angeles County, California, 91766, USA</t>
  </si>
  <si>
    <t>6218, Selma Avenue, Hollywood, LA, Los Angeles County, California, 90028, USA</t>
  </si>
  <si>
    <t>4559, W Rosecrans Avenue, Lawndale, Los Angeles County, California, 90250, USA</t>
  </si>
  <si>
    <t>Division Street, Palmdale, Los Angeles County, California, 93550, USA</t>
  </si>
  <si>
    <t>Foothill Transit 492; 487, Santa Anita Avenue, Temple City, Los Angeles County, California, 91780, USA</t>
  </si>
  <si>
    <t>7141, Ramsgate Avenue, LA, Los Angeles County, California, 90045, USA</t>
  </si>
  <si>
    <t>715, 3rd Street Southwest, Southwest Waterfront, Penn Quarter, Washington, District of Columbia, 20024, USA</t>
  </si>
  <si>
    <t>Burbank Boulevard, Garnsey, Valley Village, LA, Los Angeles County, California, 91606, USA</t>
  </si>
  <si>
    <t>IT'SUGAR, 1425, Third Street Promenade, Santa Monica, Los Angeles County, California, 90401, USA</t>
  </si>
  <si>
    <t>1326, Del Mar Avenue, San Gabriel, Los Angeles County, California, 91776, USA</t>
  </si>
  <si>
    <t>2537, West Medill Avenue, Maplewood, Chicago, Cook County, Illinois, 60647, USA</t>
  </si>
  <si>
    <t>1145-1161, East 61st Street, Woodlawn, Chicago, Cook County, Illinois, 60637, USA</t>
  </si>
  <si>
    <t>2019, West Arthur Avenue, Granville Gardens, West Ridge, Chicago, Cook County, Illinois, 60645, USA</t>
  </si>
  <si>
    <t>Denny's, Bellflower Boulevard, Los Altos, Long Beach, Los Angeles County, California, 90808, USA</t>
  </si>
  <si>
    <t>609, Fairview Avenue, Arcadia, Los Angeles County, California, 91007, USA</t>
  </si>
  <si>
    <t>1798, Queens Court, Whitley Heights, LA, Los Angeles County, California, 90069, USA</t>
  </si>
  <si>
    <t>605, 6th Place Southwest, Southwest Waterfront, Penn Quarter, Washington, District of Columbia, 20024, USA</t>
  </si>
  <si>
    <t>1801, East Beverly Way, Belmont Shore, Long Beach, Los Angeles County, California, 90802, USA</t>
  </si>
  <si>
    <t>Pho Ha, Brea Canyon Road, Diamond Bar, Los Angeles County, California, 91789, USA</t>
  </si>
  <si>
    <t>607, South Dunsmuir Avenue, Hancock Park, Hollywood, LA, Los Angeles County, California, 90036, USA</t>
  </si>
  <si>
    <t>14330, Killion Street, Van Nuys, LA, Los Angeles County, California, 91401, USA</t>
  </si>
  <si>
    <t>820, Bartlett Street, New Chinatown, Bunker Hill, LA, Los Angeles County, California, 90012, USA</t>
  </si>
  <si>
    <t>Long Beach Freeway, South Gate, Los Angeles County, California, 90222, USA</t>
  </si>
  <si>
    <t>1813, Kenyon Street Northwest, Mount Pleasant, Washington, District of Columbia, 20010, USA</t>
  </si>
  <si>
    <t>Lancaster, Los Angeles County, California, 93534‎, USA</t>
  </si>
  <si>
    <t>Shoemaker Avenue, Cerritos, Los Angeles County, California, 90650, USA</t>
  </si>
  <si>
    <t>Pico Gardens Foursquare Church, Burton Avenue, Lynwood, Los Angeles County, California, 90262, USA</t>
  </si>
  <si>
    <t>3273, Country Club Drive, Country Club Park, Cienega, LA, Los Angeles County, California, 90019, USA</t>
  </si>
  <si>
    <t>25910, Singing Hills Drive, Valencia, Santa Clarita, Los Angeles County, California, 91355, USA</t>
  </si>
  <si>
    <t>3230, N Street Northwest, Georgetown, Washington, District of Columbia, 20007, USA</t>
  </si>
  <si>
    <t>21669, Laurel Court, Walnut, Los Angeles County, California, 91789, USA</t>
  </si>
  <si>
    <t>12007, East Trail, Lake View Terrace, LA, Los Angeles County, California, 91342, USA</t>
  </si>
  <si>
    <t>106, South Hoover Street, Koreatown, Angelino Heights, LA, Los Angeles County, California, 90004, USA</t>
  </si>
  <si>
    <t>6922, Franklin Avenue, Whitley Heights, LA, Los Angeles County, California, 90028, USA</t>
  </si>
  <si>
    <t>714, North Dearborn Street, Magnificent Mile, Chicago, Cook County, Illinois, 60654, USA</t>
  </si>
  <si>
    <t>12976, West Runway Road, Del Rey, Playa Vista, LA, Los Angeles County, California, 90094, USA</t>
  </si>
  <si>
    <t>4099, Inglewood Boulevard, Culver City, Los Angeles County, California, 90066, USA</t>
  </si>
  <si>
    <t>6715, Alcove Avenue, Valley Village, LA, Los Angeles County, California, 91606, USA</t>
  </si>
  <si>
    <t>1227, Orange Street, Glendale, Los Angeles County, California, 91204, USA</t>
  </si>
  <si>
    <t>6148, West 5th Street, Carthay Circle, Hollywood, LA, Los Angeles County, California, 90048, USA</t>
  </si>
  <si>
    <t>20, 8th Street Northeast, Washington, District of Columbia, 20002, USA</t>
  </si>
  <si>
    <t>1421, V Street Northwest, Cardozo/Shaw, Washington, District of Columbia, 20009-5540, USA</t>
  </si>
  <si>
    <t>308, 16th Street Northeast, Kingman Park, Carver, Washington, District of Columbia, 20002, USA</t>
  </si>
  <si>
    <t>898, West 140th Street, South Los Angeles, LA, Los Angeles County, California, 90247, USA</t>
  </si>
  <si>
    <t>1398, Arizona Avenue, Santa Monica, Los Angeles County, California, 90404, USA</t>
  </si>
  <si>
    <t>833, North Kedvale Avenue, Beat 2534, Chicago, Cook County, Illinois, 60651, USA</t>
  </si>
  <si>
    <t>1118, Euclid Street Northwest, Columbia Heights, Washington, District of Columbia, 20009, USA</t>
  </si>
  <si>
    <t>2872, Alsace Avenue, Sentous, The Village Green, LA, Los Angeles County, California, 90016, USA</t>
  </si>
  <si>
    <t>851, Leonard Avenue, Montebello, Los Angeles County, California, 90022, USA</t>
  </si>
  <si>
    <t>2166, Coldwater Canyon Drive, Valley Village, LA, Los Angeles County, California, 90210, USA</t>
  </si>
  <si>
    <t>2740, South Leland Street, San Pedro, LA, Los Angeles County, California, 90731, USA</t>
  </si>
  <si>
    <t>El Super, Van Nuys Boulevard, Arleta, LA, Los Angeles County, California, 91331, USA</t>
  </si>
  <si>
    <t>1135, North Berendo Street, Little Armenia, LA, Los Angeles County, California, 90029, USA</t>
  </si>
  <si>
    <t>Murphy Motorway, Oak Hill, Los Angeles County, California, 90265, USA</t>
  </si>
  <si>
    <t>2710, Pacific Avenue, Venice, LA, Los Angeles County, California, 90291, USA</t>
  </si>
  <si>
    <t>1016, Salem Lane, Pomona, Los Angeles County, California, 91766, USA</t>
  </si>
  <si>
    <t>840, Cesar E Chavez Avenue, New Chinatown, Bunker Hill, LA, Los Angeles County, California, 90012, USA</t>
  </si>
  <si>
    <t>1740, West Brea Canyon Road, Pomona, Los Angeles County, California, 91766, USA</t>
  </si>
  <si>
    <t>7088, Alvern Street, LA, Los Angeles County, California, 90045, USA</t>
  </si>
  <si>
    <t>6673, 5th Avenue, Van Ness, Leimert Park, LA, Los Angeles County, California, 90043, USA</t>
  </si>
  <si>
    <t>110, East 5th Street, Skid Row, Bunker Hill, LA, Los Angeles County, California, 90013, USA</t>
  </si>
  <si>
    <t>Woodley Lakes Municipal Golf Course, 6331, Woodley Avenue, Encino, LA, Los Angeles County, California, CA 91406, USA</t>
  </si>
  <si>
    <t>Venice, LA, Los Angeles County, California, USA</t>
  </si>
  <si>
    <t>18469, Colima Road, Rowland Heights, Los Angeles County, California, 91748, USA</t>
  </si>
  <si>
    <t>Lake Calabasas, Park Cordero, Calabasas, Los Angeles County, California, 91302-1405, USA</t>
  </si>
  <si>
    <t>3216, Fort Lincoln Drive Northeast, Fort Lincoln, Arboretum, Washington, District of Columbia, 20018, USA</t>
  </si>
  <si>
    <t>382, North Palm Drive, Beverly Hills, Los Angeles County, California, 90210, USA</t>
  </si>
  <si>
    <t>1438, Kennedy Street Northwest, 16th Street Heights, Brightwood Park, Washington, District of Columbia, 20011, USA</t>
  </si>
  <si>
    <t>336, 16th Street Northeast, Kingman Park, Carver, Washington, District of Columbia, 20002, USA</t>
  </si>
  <si>
    <t>McReynolds Road, Oak Hill, Los Angeles County, California, 90265, USA</t>
  </si>
  <si>
    <t>2319, High Street Southeast, Anacostia, Washington, District of Columbia, 20020, USA</t>
  </si>
  <si>
    <t>1025, West 161st Street, Gardena, Los Angeles County, California, 90247, USA</t>
  </si>
  <si>
    <t>1425, North Beverly Glen Boulevard, Beverly Glen, Westwood, LA, Los Angeles County, California, 90077, USA</t>
  </si>
  <si>
    <t>2251, Baxter Street, Silver Lake Heights, Angelino Heights, LA, Los Angeles County, California, 90039, USA</t>
  </si>
  <si>
    <t>Otterbein, Los Angeles County, California, 91748, USA</t>
  </si>
  <si>
    <t>Hewitt, North Hollywood, LA, Los Angeles County, California, 91605-5738, USA</t>
  </si>
  <si>
    <t>1547, Magnolia Avenue, Alvarado Terrace Historic District, Saint James Park, LA, Los Angeles County, California, 90006, USA</t>
  </si>
  <si>
    <t>24599, Ebelden Avenue, Newhall, Santa Clarita, Los Angeles County, California, 91321, USA</t>
  </si>
  <si>
    <t>6440-6442, North Richmond Street, West Ridge, Chicago, Cook County, Illinois, 60645, USA</t>
  </si>
  <si>
    <t>802, Cottonwood Way, Walnut, Los Angeles County, California, 91789, USA</t>
  </si>
  <si>
    <t>2786, Tortosa Avenue, Rowland Heights, Los Angeles County, California, 91748, USA</t>
  </si>
  <si>
    <t>1671, North Stanley Avenue, Whitley Heights, LA, Los Angeles County, California, 90046, USA</t>
  </si>
  <si>
    <t>1628, North Talman Avenue, West Town, Chicago, Cook County, Illinois, 60647, USA</t>
  </si>
  <si>
    <t>1777, Russell Place, Montclair, Los Angeles County, California, 91767, USA</t>
  </si>
  <si>
    <t>1544, Loma Avenue, Los Altos, Long Beach, Los Angeles County, California, 90804, USA</t>
  </si>
  <si>
    <t>3429, Greenfield Avenue, Palms, LA, Los Angeles County, California, 90034, USA</t>
  </si>
  <si>
    <t>Federal Avenue, West Los Angeles, Brentwood, Los Angeles County, California, 90064, USA</t>
  </si>
  <si>
    <t>15409, Rojas Street, Hacienda Heights, Hillgrove, Los Angeles County, California, 91745, USA</t>
  </si>
  <si>
    <t>1179, South Kingsley Drive, Koreatown, Saint James Park, LA, Los Angeles County, California, 90006, USA</t>
  </si>
  <si>
    <t>1075, West 23rd Street, Alvarado Terrace Historic District, Saint James Park, LA, Los Angeles County, California, 90007, USA</t>
  </si>
  <si>
    <t>3300-3326, North Broadway, Pine Grove, Uptown, Chicago, Cook County, Illinois, 60657, USA</t>
  </si>
  <si>
    <t>855, La Cadena Avenue, Arcadia, Los Angeles County, California, 91007, USA</t>
  </si>
  <si>
    <t>1141, Bladensburg Road Northeast, Carver, Washington, District of Columbia, 20002, USA</t>
  </si>
  <si>
    <t>El Pollo Loco, Fountain Avenue, Hollywood, LA, Los Angeles County, California, 90028-8127, USA</t>
  </si>
  <si>
    <t>977, Calle Carrillo, San Dimas, Los Angeles County, California, 91773, USA</t>
  </si>
  <si>
    <t>Light of Love Mission Church, East Colorado Boulevard, Lamanda Park, Pasadena, Los Angeles County, California, 91107, USA</t>
  </si>
  <si>
    <t>Chicago Riverwalk, Loop, Chicago, Cook County, Illinois, 60654, USA</t>
  </si>
  <si>
    <t>1080, Bennett Avenue, Belmont Shore, Long Beach, Los Angeles County, California, 90804, USA</t>
  </si>
  <si>
    <t>Gurgoyle Fountain, West Schiller Street, Wicker Park, Chicago, Cook County, Illinois, 60622, USA</t>
  </si>
  <si>
    <t>Eckington Community Center, 1743, Lincoln Road Northeast, Chinatown, Washington, District of Columbia, 20002, USA</t>
  </si>
  <si>
    <t>1634, Gales St NE, Kingman Park, Carver, Washington, District of Columbia, 20002, USA</t>
  </si>
  <si>
    <t>Yucca Market, Yucca Street, Hollywood, LA, Los Angeles County, California, 90028, USA</t>
  </si>
  <si>
    <t>1406, North Poinsettia Place, Whitley Heights, LA, Los Angeles County, California, 90046, USA</t>
  </si>
  <si>
    <t>Lakefront Trail, Gold Coast, Chicago, Cook County, Illinois, 60611, USA</t>
  </si>
  <si>
    <t>Clutches, Lexington Avenue, West Hollywood, Los Angeles County, California, 90028-8127, USA</t>
  </si>
  <si>
    <t xml:space="preserve"> Via Dolce</t>
  </si>
  <si>
    <t xml:space="preserve"> Venice</t>
  </si>
  <si>
    <t xml:space="preserve"> LA</t>
  </si>
  <si>
    <t xml:space="preserve"> Los Angeles County</t>
  </si>
  <si>
    <t xml:space="preserve"> California</t>
  </si>
  <si>
    <t xml:space="preserve"> Felch Avenue</t>
  </si>
  <si>
    <t xml:space="preserve"> Otterbein</t>
  </si>
  <si>
    <t xml:space="preserve"> Termino Avenue</t>
  </si>
  <si>
    <t xml:space="preserve"> Belmont Shore</t>
  </si>
  <si>
    <t xml:space="preserve"> Long Beach</t>
  </si>
  <si>
    <t xml:space="preserve"> North Laurel Avenue</t>
  </si>
  <si>
    <t xml:space="preserve"> Whitley Heights</t>
  </si>
  <si>
    <t xml:space="preserve"> South Main Street</t>
  </si>
  <si>
    <t xml:space="preserve"> Toy District</t>
  </si>
  <si>
    <t xml:space="preserve"> Little Tokyo Historic District</t>
  </si>
  <si>
    <t xml:space="preserve"> Westerly Terrace</t>
  </si>
  <si>
    <t xml:space="preserve"> Silver Lake</t>
  </si>
  <si>
    <t xml:space="preserve"> Foothill Drive</t>
  </si>
  <si>
    <t xml:space="preserve"> Little Armenia</t>
  </si>
  <si>
    <t xml:space="preserve"> Bora Bora Way</t>
  </si>
  <si>
    <t xml:space="preserve"> Playa del Rey</t>
  </si>
  <si>
    <t xml:space="preserve"> Snows Court Northwest</t>
  </si>
  <si>
    <t xml:space="preserve"> Foggy Bottom</t>
  </si>
  <si>
    <t xml:space="preserve"> Washington</t>
  </si>
  <si>
    <t xml:space="preserve"> Klump Avenue</t>
  </si>
  <si>
    <t xml:space="preserve"> La Paco</t>
  </si>
  <si>
    <t xml:space="preserve"> North Hollywood</t>
  </si>
  <si>
    <t xml:space="preserve"> Green Valley Circle</t>
  </si>
  <si>
    <t xml:space="preserve"> Fox Hills</t>
  </si>
  <si>
    <t xml:space="preserve"> Culver City</t>
  </si>
  <si>
    <t xml:space="preserve"> West Palmer Street</t>
  </si>
  <si>
    <t xml:space="preserve"> Maplewood</t>
  </si>
  <si>
    <t xml:space="preserve"> Chicago</t>
  </si>
  <si>
    <t xml:space="preserve"> Amberly Place</t>
  </si>
  <si>
    <t xml:space="preserve"> Ridgemoor</t>
  </si>
  <si>
    <t xml:space="preserve"> San Gabriel Boulevard</t>
  </si>
  <si>
    <t xml:space="preserve"> Tewkesbury Place Northwest</t>
  </si>
  <si>
    <t xml:space="preserve"> Brightwood</t>
  </si>
  <si>
    <t xml:space="preserve"> Raleigh Street</t>
  </si>
  <si>
    <t xml:space="preserve"> Glendale</t>
  </si>
  <si>
    <t xml:space="preserve"> Villa Clara Street</t>
  </si>
  <si>
    <t xml:space="preserve"> Rowland Heights</t>
  </si>
  <si>
    <t xml:space="preserve"> Companario Drive</t>
  </si>
  <si>
    <t xml:space="preserve"> Exposition Boulevard</t>
  </si>
  <si>
    <t xml:space="preserve"> Sawtelle</t>
  </si>
  <si>
    <t xml:space="preserve"> Palms</t>
  </si>
  <si>
    <t xml:space="preserve"> Fairside Road</t>
  </si>
  <si>
    <t xml:space="preserve"> Val Verde</t>
  </si>
  <si>
    <t xml:space="preserve"> 20th Street</t>
  </si>
  <si>
    <t xml:space="preserve"> Santa Monica</t>
  </si>
  <si>
    <t xml:space="preserve"> Emelita Street</t>
  </si>
  <si>
    <t xml:space="preserve"> Streeterville</t>
  </si>
  <si>
    <t xml:space="preserve"> Bartlett Street</t>
  </si>
  <si>
    <t xml:space="preserve"> New Chinatown</t>
  </si>
  <si>
    <t xml:space="preserve"> Bunker Hill</t>
  </si>
  <si>
    <t xml:space="preserve"> Locust Avenue</t>
  </si>
  <si>
    <t xml:space="preserve"> Willowville</t>
  </si>
  <si>
    <t xml:space="preserve"> Riviera Drive</t>
  </si>
  <si>
    <t xml:space="preserve"> Hewitt</t>
  </si>
  <si>
    <t xml:space="preserve"> Sunnyhill Drive</t>
  </si>
  <si>
    <t xml:space="preserve"> Mount Washington</t>
  </si>
  <si>
    <t xml:space="preserve"> Highland Park</t>
  </si>
  <si>
    <t xml:space="preserve"> Arboretum</t>
  </si>
  <si>
    <t xml:space="preserve"> Q Street Northwest</t>
  </si>
  <si>
    <t xml:space="preserve"> Dupont Circle</t>
  </si>
  <si>
    <t xml:space="preserve"> Santa Monica Boulevard</t>
  </si>
  <si>
    <t xml:space="preserve"> Colfax Avenue</t>
  </si>
  <si>
    <t xml:space="preserve"> Garnsey</t>
  </si>
  <si>
    <t xml:space="preserve"> North Cherokee Avenue</t>
  </si>
  <si>
    <t xml:space="preserve"> Whitley Heights Historic District</t>
  </si>
  <si>
    <t xml:space="preserve"> 8th Street Northeast</t>
  </si>
  <si>
    <t xml:space="preserve"> University Heights</t>
  </si>
  <si>
    <t xml:space="preserve"> Michigan Park</t>
  </si>
  <si>
    <t xml:space="preserve"> Wilton Historic District</t>
  </si>
  <si>
    <t xml:space="preserve"> Hollywood</t>
  </si>
  <si>
    <t xml:space="preserve"> Sunland Boulevard</t>
  </si>
  <si>
    <t xml:space="preserve"> Shadow Hills</t>
  </si>
  <si>
    <t xml:space="preserve"> Alexandria Place</t>
  </si>
  <si>
    <t xml:space="preserve"> Hollywood Boulevard</t>
  </si>
  <si>
    <t xml:space="preserve"> Virginia Avenue</t>
  </si>
  <si>
    <t xml:space="preserve"> Lull Street</t>
  </si>
  <si>
    <t xml:space="preserve"> South Orlando Avenue</t>
  </si>
  <si>
    <t xml:space="preserve"> Beverly Hills</t>
  </si>
  <si>
    <t xml:space="preserve"> West 23rd Street</t>
  </si>
  <si>
    <t xml:space="preserve"> Alvarado Terrace Historic District</t>
  </si>
  <si>
    <t xml:space="preserve"> Saint James Park</t>
  </si>
  <si>
    <t xml:space="preserve"> El Paso Drive</t>
  </si>
  <si>
    <t>Bronson Avenue</t>
  </si>
  <si>
    <t xml:space="preserve"> Georgia Avenue Northwest</t>
  </si>
  <si>
    <t xml:space="preserve"> Pleasant Plains</t>
  </si>
  <si>
    <t xml:space="preserve"> North Alta Vista Boulevard</t>
  </si>
  <si>
    <t xml:space="preserve"> C Street Northeast</t>
  </si>
  <si>
    <t xml:space="preserve"> Stanton Park</t>
  </si>
  <si>
    <t xml:space="preserve"> South Spaulding Avenue</t>
  </si>
  <si>
    <t xml:space="preserve"> Carthay Circle</t>
  </si>
  <si>
    <t xml:space="preserve"> The Village Green</t>
  </si>
  <si>
    <t xml:space="preserve"> 18th St NE</t>
  </si>
  <si>
    <t xml:space="preserve"> Carver</t>
  </si>
  <si>
    <t xml:space="preserve"> Logan Square</t>
  </si>
  <si>
    <t xml:space="preserve"> Van Ness</t>
  </si>
  <si>
    <t xml:space="preserve"> Colima Road</t>
  </si>
  <si>
    <t xml:space="preserve"> Hacienda Heights</t>
  </si>
  <si>
    <t xml:space="preserve"> Rowland</t>
  </si>
  <si>
    <t xml:space="preserve"> Bennett Avenue</t>
  </si>
  <si>
    <t xml:space="preserve"> Valerio Street</t>
  </si>
  <si>
    <t xml:space="preserve"> Reseda</t>
  </si>
  <si>
    <t xml:space="preserve"> Sunnybrae Avenue</t>
  </si>
  <si>
    <t xml:space="preserve"> Winnetka</t>
  </si>
  <si>
    <t xml:space="preserve"> North Gramercy Place</t>
  </si>
  <si>
    <t xml:space="preserve"> East Huron Street</t>
  </si>
  <si>
    <t xml:space="preserve"> Van Nuys</t>
  </si>
  <si>
    <t xml:space="preserve"> Paseo de Terrado</t>
  </si>
  <si>
    <t xml:space="preserve"> Diamond Bar</t>
  </si>
  <si>
    <t xml:space="preserve"> Harrison Avenue</t>
  </si>
  <si>
    <t xml:space="preserve"> Claremont</t>
  </si>
  <si>
    <t xml:space="preserve"> Raymond Avenue</t>
  </si>
  <si>
    <t xml:space="preserve"> Reservoir Road Northwest</t>
  </si>
  <si>
    <t xml:space="preserve"> Foxhall Crescent</t>
  </si>
  <si>
    <t xml:space="preserve"> Briercrest Avenue</t>
  </si>
  <si>
    <t xml:space="preserve"> Produce Row</t>
  </si>
  <si>
    <t xml:space="preserve"> Skid Row</t>
  </si>
  <si>
    <t xml:space="preserve"> North Poinsettia Place</t>
  </si>
  <si>
    <t xml:space="preserve"> North Kenmore Avenue</t>
  </si>
  <si>
    <t xml:space="preserve"> Uptown</t>
  </si>
  <si>
    <t xml:space="preserve"> Larrabee Street</t>
  </si>
  <si>
    <t xml:space="preserve"> Sunset Strip</t>
  </si>
  <si>
    <t xml:space="preserve"> West Hollywood</t>
  </si>
  <si>
    <t xml:space="preserve"> North Vista Street</t>
  </si>
  <si>
    <t xml:space="preserve"> Moorpark Street</t>
  </si>
  <si>
    <t xml:space="preserve"> Studio City</t>
  </si>
  <si>
    <t xml:space="preserve"> Valley Village</t>
  </si>
  <si>
    <t xml:space="preserve"> Santa Clara Avenue</t>
  </si>
  <si>
    <t xml:space="preserve"> North Hudson Avenue</t>
  </si>
  <si>
    <t xml:space="preserve"> Hancock Park</t>
  </si>
  <si>
    <t xml:space="preserve"> North Alameda Avenue</t>
  </si>
  <si>
    <t xml:space="preserve"> Azusa</t>
  </si>
  <si>
    <t xml:space="preserve"> Nomad Drive</t>
  </si>
  <si>
    <t xml:space="preserve"> East Fairview Avenue</t>
  </si>
  <si>
    <t xml:space="preserve"> Fernleaf Street</t>
  </si>
  <si>
    <t xml:space="preserve"> Cypress Park</t>
  </si>
  <si>
    <t xml:space="preserve"> Calmbank Avenue</t>
  </si>
  <si>
    <t xml:space="preserve"> Le Verne</t>
  </si>
  <si>
    <t xml:space="preserve"> North Figueroa Street</t>
  </si>
  <si>
    <t xml:space="preserve"> Civic Center</t>
  </si>
  <si>
    <t xml:space="preserve"> Pier Avenue</t>
  </si>
  <si>
    <t xml:space="preserve"> North Cabrillo Avenue</t>
  </si>
  <si>
    <t xml:space="preserve"> San Pedro</t>
  </si>
  <si>
    <t xml:space="preserve"> West Mariposa Street</t>
  </si>
  <si>
    <t xml:space="preserve"> West Aldine Avenue</t>
  </si>
  <si>
    <t xml:space="preserve"> North Orchard Street</t>
  </si>
  <si>
    <t xml:space="preserve"> Lincoln Park</t>
  </si>
  <si>
    <t xml:space="preserve"> North LaSalle Boulevard</t>
  </si>
  <si>
    <t xml:space="preserve"> Near North Side</t>
  </si>
  <si>
    <t xml:space="preserve"> Rosemead Boulevard</t>
  </si>
  <si>
    <t xml:space="preserve"> West 21st Place</t>
  </si>
  <si>
    <t xml:space="preserve"> Lower West Side</t>
  </si>
  <si>
    <t xml:space="preserve"> Pacific Avenue</t>
  </si>
  <si>
    <t xml:space="preserve"> Hawthorn Avenue</t>
  </si>
  <si>
    <t xml:space="preserve"> West 104th Street</t>
  </si>
  <si>
    <t xml:space="preserve"> Inglewood</t>
  </si>
  <si>
    <t xml:space="preserve"> Wedgeworth Drive</t>
  </si>
  <si>
    <t xml:space="preserve"> G Place Northwest</t>
  </si>
  <si>
    <t xml:space="preserve"> Chinatown</t>
  </si>
  <si>
    <t xml:space="preserve"> West Chicago Avenue</t>
  </si>
  <si>
    <t xml:space="preserve"> Magnificent Mile</t>
  </si>
  <si>
    <t xml:space="preserve"> Via Marina</t>
  </si>
  <si>
    <t xml:space="preserve"> Ocean Park</t>
  </si>
  <si>
    <t xml:space="preserve"> North Capitol Street Northeast</t>
  </si>
  <si>
    <t xml:space="preserve"> Los Altos</t>
  </si>
  <si>
    <t xml:space="preserve"> Koreatown</t>
  </si>
  <si>
    <t xml:space="preserve"> Weslin Avenue</t>
  </si>
  <si>
    <t xml:space="preserve"> Sherman Oaks</t>
  </si>
  <si>
    <t xml:space="preserve"> South Buenos Aires Drive</t>
  </si>
  <si>
    <t xml:space="preserve"> North Orlando Avenue</t>
  </si>
  <si>
    <t xml:space="preserve"> Litchfield Avenue</t>
  </si>
  <si>
    <t xml:space="preserve"> Walnut</t>
  </si>
  <si>
    <t xml:space="preserve"> Paint Brush Lane</t>
  </si>
  <si>
    <t xml:space="preserve"> Purdue Avenue</t>
  </si>
  <si>
    <t xml:space="preserve"> West Los Angeles</t>
  </si>
  <si>
    <t xml:space="preserve"> Westwood</t>
  </si>
  <si>
    <t xml:space="preserve"> Sunset Boulevard</t>
  </si>
  <si>
    <t xml:space="preserve"> Collins Street</t>
  </si>
  <si>
    <t xml:space="preserve"> Weddington Street</t>
  </si>
  <si>
    <t xml:space="preserve"> Gordon Street</t>
  </si>
  <si>
    <t xml:space="preserve"> Hellman Avenue</t>
  </si>
  <si>
    <t xml:space="preserve"> Alhambra</t>
  </si>
  <si>
    <t xml:space="preserve"> North Genesee Avenue</t>
  </si>
  <si>
    <t xml:space="preserve"> I Street Northwest</t>
  </si>
  <si>
    <t xml:space="preserve"> San Gabriel</t>
  </si>
  <si>
    <t xml:space="preserve"> 1st Street</t>
  </si>
  <si>
    <t xml:space="preserve"> The Grove</t>
  </si>
  <si>
    <t xml:space="preserve"> South Elm Drive</t>
  </si>
  <si>
    <t xml:space="preserve"> Sentous</t>
  </si>
  <si>
    <t xml:space="preserve"> Cesar E Chavez Avenue</t>
  </si>
  <si>
    <t xml:space="preserve"> North Kostner Avenue</t>
  </si>
  <si>
    <t xml:space="preserve"> Beat 2523</t>
  </si>
  <si>
    <t xml:space="preserve"> 22nd Street</t>
  </si>
  <si>
    <t xml:space="preserve"> North Dearborn Street</t>
  </si>
  <si>
    <t xml:space="preserve"> North Hobart Boulevard</t>
  </si>
  <si>
    <t xml:space="preserve"> Lake Street</t>
  </si>
  <si>
    <t xml:space="preserve"> Orchard Avenue</t>
  </si>
  <si>
    <t xml:space="preserve"> West Walnut Avenue</t>
  </si>
  <si>
    <t xml:space="preserve"> Monrovia</t>
  </si>
  <si>
    <t xml:space="preserve"> West Granville Avenue</t>
  </si>
  <si>
    <t xml:space="preserve"> West Ridge</t>
  </si>
  <si>
    <t xml:space="preserve"> South Kenwood Avenue</t>
  </si>
  <si>
    <t xml:space="preserve"> Woodlawn</t>
  </si>
  <si>
    <t xml:space="preserve"> Cedar Avenue</t>
  </si>
  <si>
    <t xml:space="preserve"> El Monte</t>
  </si>
  <si>
    <t xml:space="preserve"> 51st Street Southeast</t>
  </si>
  <si>
    <t xml:space="preserve"> Civic Betterment</t>
  </si>
  <si>
    <t xml:space="preserve"> Delco Avenue</t>
  </si>
  <si>
    <t xml:space="preserve"> Chatsworth</t>
  </si>
  <si>
    <t xml:space="preserve"> North Ogden Drive</t>
  </si>
  <si>
    <t xml:space="preserve"> Margate Street</t>
  </si>
  <si>
    <t xml:space="preserve"> Coronado Avenue</t>
  </si>
  <si>
    <t xml:space="preserve"> Ricardo Street</t>
  </si>
  <si>
    <t xml:space="preserve"> Doble Avenue</t>
  </si>
  <si>
    <t xml:space="preserve"> Ironsides</t>
  </si>
  <si>
    <t xml:space="preserve"> West Carson</t>
  </si>
  <si>
    <t xml:space="preserve"> Morton Avenue</t>
  </si>
  <si>
    <t xml:space="preserve"> Echo Park</t>
  </si>
  <si>
    <t xml:space="preserve"> West 8th Street</t>
  </si>
  <si>
    <t xml:space="preserve"> Amoroso Place</t>
  </si>
  <si>
    <t xml:space="preserve"> Villa Marina Marketplace</t>
  </si>
  <si>
    <t xml:space="preserve"> Dexter Street</t>
  </si>
  <si>
    <t xml:space="preserve"> South Broadway</t>
  </si>
  <si>
    <t xml:space="preserve"> Historic Core District</t>
  </si>
  <si>
    <t xml:space="preserve"> West 1st Street</t>
  </si>
  <si>
    <t xml:space="preserve"> Glencoe Avenue</t>
  </si>
  <si>
    <t xml:space="preserve"> Mar Vista</t>
  </si>
  <si>
    <t xml:space="preserve"> West 15th Street</t>
  </si>
  <si>
    <t xml:space="preserve"> West 83rd Street</t>
  </si>
  <si>
    <t xml:space="preserve"> Playa Vista</t>
  </si>
  <si>
    <t xml:space="preserve"> De Longpre Avenue</t>
  </si>
  <si>
    <t xml:space="preserve"> West Leewood Street</t>
  </si>
  <si>
    <t xml:space="preserve"> West Covina</t>
  </si>
  <si>
    <t xml:space="preserve"> 4th Street Northwest</t>
  </si>
  <si>
    <t xml:space="preserve"> South Harper Avenue</t>
  </si>
  <si>
    <t xml:space="preserve"> Hyde Park</t>
  </si>
  <si>
    <t xml:space="preserve"> San Juan Avenue</t>
  </si>
  <si>
    <t xml:space="preserve"> Lakefront Trail</t>
  </si>
  <si>
    <t xml:space="preserve"> Oakland</t>
  </si>
  <si>
    <t xml:space="preserve"> Newhall</t>
  </si>
  <si>
    <t xml:space="preserve"> Santa Clarita</t>
  </si>
  <si>
    <t xml:space="preserve"> East 8th Street</t>
  </si>
  <si>
    <t xml:space="preserve"> Blair Drive</t>
  </si>
  <si>
    <t xml:space="preserve"> Universal City</t>
  </si>
  <si>
    <t xml:space="preserve"> Hollywood Hills</t>
  </si>
  <si>
    <t xml:space="preserve"> Stonehurst</t>
  </si>
  <si>
    <t xml:space="preserve"> Manhattan Beach</t>
  </si>
  <si>
    <t xml:space="preserve"> South Mayflower Avenue</t>
  </si>
  <si>
    <t xml:space="preserve"> Fano Street</t>
  </si>
  <si>
    <t xml:space="preserve"> Arcadia</t>
  </si>
  <si>
    <t xml:space="preserve"> California Avenue</t>
  </si>
  <si>
    <t xml:space="preserve"> West Buckingham Place</t>
  </si>
  <si>
    <t xml:space="preserve"> Industry</t>
  </si>
  <si>
    <t xml:space="preserve"> Franklin Place</t>
  </si>
  <si>
    <t xml:space="preserve"> Westhaven Street</t>
  </si>
  <si>
    <t xml:space="preserve"> Fairmont Street Northwest</t>
  </si>
  <si>
    <t xml:space="preserve"> Columbia Heights</t>
  </si>
  <si>
    <t xml:space="preserve"> Latigo Canyon Road</t>
  </si>
  <si>
    <t xml:space="preserve"> South State Street</t>
  </si>
  <si>
    <t xml:space="preserve"> Printer's Row</t>
  </si>
  <si>
    <t xml:space="preserve"> Julliard Drive</t>
  </si>
  <si>
    <t xml:space="preserve"> Morton Street Northwest</t>
  </si>
  <si>
    <t xml:space="preserve"> Park Morton Apartments</t>
  </si>
  <si>
    <t xml:space="preserve"> Piney Branch Road Northwest</t>
  </si>
  <si>
    <t xml:space="preserve"> 2nd Street Northwest</t>
  </si>
  <si>
    <t xml:space="preserve"> South Hope Street</t>
  </si>
  <si>
    <t xml:space="preserve"> Babcock Avenue</t>
  </si>
  <si>
    <t xml:space="preserve"> Ogden Street Northwest</t>
  </si>
  <si>
    <t xml:space="preserve"> 12th Court</t>
  </si>
  <si>
    <t xml:space="preserve"> Steinbeck Avenue</t>
  </si>
  <si>
    <t xml:space="preserve"> Stevenson Ranch</t>
  </si>
  <si>
    <t xml:space="preserve"> North Cahuenga Boulevard</t>
  </si>
  <si>
    <t xml:space="preserve"> Canoga Avenue</t>
  </si>
  <si>
    <t xml:space="preserve"> Woodland Hills</t>
  </si>
  <si>
    <t xml:space="preserve"> Glenway Drive</t>
  </si>
  <si>
    <t xml:space="preserve"> Schrader Boulevard</t>
  </si>
  <si>
    <t xml:space="preserve"> Hyperion Avenue</t>
  </si>
  <si>
    <t xml:space="preserve"> Los Feliz</t>
  </si>
  <si>
    <t xml:space="preserve"> South Flower Street</t>
  </si>
  <si>
    <t xml:space="preserve"> South Park</t>
  </si>
  <si>
    <t xml:space="preserve"> Orizaba Avenue</t>
  </si>
  <si>
    <t xml:space="preserve"> Paramount</t>
  </si>
  <si>
    <t xml:space="preserve"> 1st Street Southeast</t>
  </si>
  <si>
    <t xml:space="preserve"> Capitol Hill</t>
  </si>
  <si>
    <t xml:space="preserve"> Millbury Avenue</t>
  </si>
  <si>
    <t xml:space="preserve"> Bluebell Avenue</t>
  </si>
  <si>
    <t xml:space="preserve"> Whittley Avenue</t>
  </si>
  <si>
    <t xml:space="preserve"> Avalon</t>
  </si>
  <si>
    <t xml:space="preserve"> 14th Street Northeast</t>
  </si>
  <si>
    <t xml:space="preserve"> Trinidad</t>
  </si>
  <si>
    <t xml:space="preserve"> Spinks Canyon Road</t>
  </si>
  <si>
    <t xml:space="preserve"> Duarte</t>
  </si>
  <si>
    <t xml:space="preserve"> Butler Avenue</t>
  </si>
  <si>
    <t xml:space="preserve"> Locust Trail</t>
  </si>
  <si>
    <t xml:space="preserve"> Calabasas</t>
  </si>
  <si>
    <t xml:space="preserve"> Newcomb Street Southeast</t>
  </si>
  <si>
    <t xml:space="preserve"> Congress Heights</t>
  </si>
  <si>
    <t xml:space="preserve"> Copper Hill Drive</t>
  </si>
  <si>
    <t xml:space="preserve"> Copper Hill</t>
  </si>
  <si>
    <t xml:space="preserve"> Valencia</t>
  </si>
  <si>
    <t xml:space="preserve"> Paloma Street</t>
  </si>
  <si>
    <t xml:space="preserve"> Bungalow Heaven</t>
  </si>
  <si>
    <t xml:space="preserve"> Nicholson Street Southeast</t>
  </si>
  <si>
    <t xml:space="preserve"> Fairlawn</t>
  </si>
  <si>
    <t xml:space="preserve"> West Avenue 33</t>
  </si>
  <si>
    <t xml:space="preserve"> Cheremoya Avenue</t>
  </si>
  <si>
    <t xml:space="preserve"> Widson Court</t>
  </si>
  <si>
    <t xml:space="preserve"> Calle San Lucas</t>
  </si>
  <si>
    <t xml:space="preserve"> West Brompton Avenue</t>
  </si>
  <si>
    <t xml:space="preserve"> North Detroit Street</t>
  </si>
  <si>
    <t xml:space="preserve"> Lemon Grove Avenue</t>
  </si>
  <si>
    <t xml:space="preserve"> NoMa</t>
  </si>
  <si>
    <t xml:space="preserve"> 8th Street Northwest</t>
  </si>
  <si>
    <t xml:space="preserve"> Logan Circle/Shaw</t>
  </si>
  <si>
    <t xml:space="preserve"> Saint Paul Avenue</t>
  </si>
  <si>
    <t xml:space="preserve"> Financial District</t>
  </si>
  <si>
    <t xml:space="preserve"> Dimmick Avenue</t>
  </si>
  <si>
    <t xml:space="preserve"> South Beverly Glen Boulevard</t>
  </si>
  <si>
    <t xml:space="preserve"> Waring Avenue</t>
  </si>
  <si>
    <t xml:space="preserve"> North Glenwood Avenue</t>
  </si>
  <si>
    <t xml:space="preserve"> Molino Avenue</t>
  </si>
  <si>
    <t xml:space="preserve"> Burbank Boulevard</t>
  </si>
  <si>
    <t xml:space="preserve"> Esperanza Avenue</t>
  </si>
  <si>
    <t xml:space="preserve"> North Wilcox Avenue</t>
  </si>
  <si>
    <t xml:space="preserve"> Fay Avenue</t>
  </si>
  <si>
    <t xml:space="preserve"> North Wabash Avenue</t>
  </si>
  <si>
    <t xml:space="preserve"> Loop</t>
  </si>
  <si>
    <t xml:space="preserve"> Del Rey</t>
  </si>
  <si>
    <t xml:space="preserve"> Downey Avenue</t>
  </si>
  <si>
    <t xml:space="preserve"> Aqueduct Avenue</t>
  </si>
  <si>
    <t xml:space="preserve"> Montana Street</t>
  </si>
  <si>
    <t xml:space="preserve"> 14th Street Northwest</t>
  </si>
  <si>
    <t xml:space="preserve"> Cardozo/Shaw</t>
  </si>
  <si>
    <t xml:space="preserve"> North Main Street</t>
  </si>
  <si>
    <t xml:space="preserve"> Naud Junction</t>
  </si>
  <si>
    <t xml:space="preserve"> West Sunset Boulevard</t>
  </si>
  <si>
    <t xml:space="preserve"> Skyline Trail</t>
  </si>
  <si>
    <t xml:space="preserve"> Mountain Laurel Way</t>
  </si>
  <si>
    <t xml:space="preserve"> Las Lomas Road</t>
  </si>
  <si>
    <t xml:space="preserve"> North Wayne Avenue</t>
  </si>
  <si>
    <t xml:space="preserve"> V Street Northwest</t>
  </si>
  <si>
    <t xml:space="preserve"> Almansor Street</t>
  </si>
  <si>
    <t xml:space="preserve"> North Formosa Avenue</t>
  </si>
  <si>
    <t xml:space="preserve"> Nowell Avenue</t>
  </si>
  <si>
    <t xml:space="preserve"> South Occidental Boulevard</t>
  </si>
  <si>
    <t xml:space="preserve"> Agoura Hills</t>
  </si>
  <si>
    <t xml:space="preserve"> National Boulevard</t>
  </si>
  <si>
    <t xml:space="preserve"> North California Avenue</t>
  </si>
  <si>
    <t xml:space="preserve"> Cardiff Avenue</t>
  </si>
  <si>
    <t xml:space="preserve"> South Carthay</t>
  </si>
  <si>
    <t xml:space="preserve"> Yolanda Avenue</t>
  </si>
  <si>
    <t xml:space="preserve"> Navy Street</t>
  </si>
  <si>
    <t xml:space="preserve"> West 173rd Street</t>
  </si>
  <si>
    <t xml:space="preserve"> Cedros Avenue</t>
  </si>
  <si>
    <t xml:space="preserve"> Cole Avenue</t>
  </si>
  <si>
    <t xml:space="preserve"> Stansbury Avenue</t>
  </si>
  <si>
    <t xml:space="preserve"> Lilac Terrace</t>
  </si>
  <si>
    <t xml:space="preserve"> Elkgrove Circle</t>
  </si>
  <si>
    <t xml:space="preserve"> Decorah Road</t>
  </si>
  <si>
    <t xml:space="preserve"> Lindero Canyon Road</t>
  </si>
  <si>
    <t xml:space="preserve"> Westlake Village</t>
  </si>
  <si>
    <t xml:space="preserve"> Las Virgenes Canyon Road</t>
  </si>
  <si>
    <t xml:space="preserve"> Crater Camp</t>
  </si>
  <si>
    <t xml:space="preserve"> Melrose Avenue</t>
  </si>
  <si>
    <t xml:space="preserve"> North Spaulding Avenue</t>
  </si>
  <si>
    <t xml:space="preserve"> East 2nd Street</t>
  </si>
  <si>
    <t xml:space="preserve"> Edison Historic District</t>
  </si>
  <si>
    <t xml:space="preserve"> Pomona</t>
  </si>
  <si>
    <t xml:space="preserve"> Villa Rita Drive</t>
  </si>
  <si>
    <t xml:space="preserve"> West 87th Street</t>
  </si>
  <si>
    <t xml:space="preserve"> Tiger Way</t>
  </si>
  <si>
    <t xml:space="preserve"> Palmdale</t>
  </si>
  <si>
    <t xml:space="preserve"> 48th Place Northeast</t>
  </si>
  <si>
    <t xml:space="preserve"> Deanwood</t>
  </si>
  <si>
    <t xml:space="preserve"> Ingraham Street</t>
  </si>
  <si>
    <t xml:space="preserve"> Artesia Boulevard</t>
  </si>
  <si>
    <t xml:space="preserve"> Redondo Beach</t>
  </si>
  <si>
    <t xml:space="preserve"> Peck Road</t>
  </si>
  <si>
    <t xml:space="preserve"> Cheviot Drive</t>
  </si>
  <si>
    <t xml:space="preserve"> Century City</t>
  </si>
  <si>
    <t xml:space="preserve"> Scott Avenue</t>
  </si>
  <si>
    <t xml:space="preserve"> South Spring Street</t>
  </si>
  <si>
    <t xml:space="preserve"> Dawnridge Court</t>
  </si>
  <si>
    <t xml:space="preserve"> Pathfinder Road</t>
  </si>
  <si>
    <t xml:space="preserve"> South Newberry Avenue</t>
  </si>
  <si>
    <t xml:space="preserve"> Pilsen</t>
  </si>
  <si>
    <t xml:space="preserve"> South 5th Place</t>
  </si>
  <si>
    <t xml:space="preserve"> South Redondo Boulevard</t>
  </si>
  <si>
    <t xml:space="preserve"> 5th Street</t>
  </si>
  <si>
    <t xml:space="preserve"> Calle Barcelona</t>
  </si>
  <si>
    <t xml:space="preserve"> Woodman Avenue</t>
  </si>
  <si>
    <t xml:space="preserve"> 29th Street Northwest</t>
  </si>
  <si>
    <t xml:space="preserve"> Georgetown</t>
  </si>
  <si>
    <t xml:space="preserve"> 3rd Street Northwest</t>
  </si>
  <si>
    <t xml:space="preserve"> Vermont Avenue</t>
  </si>
  <si>
    <t xml:space="preserve"> Jefferson</t>
  </si>
  <si>
    <t xml:space="preserve"> Staples Street Northeast</t>
  </si>
  <si>
    <t xml:space="preserve"> Near Northeast</t>
  </si>
  <si>
    <t xml:space="preserve"> Callita Street</t>
  </si>
  <si>
    <t xml:space="preserve"> Allenwood Road</t>
  </si>
  <si>
    <t xml:space="preserve"> LMFT</t>
  </si>
  <si>
    <t xml:space="preserve"> Main Street</t>
  </si>
  <si>
    <t xml:space="preserve"> Rhode Island Avenue Northwest</t>
  </si>
  <si>
    <t xml:space="preserve"> Hawthorne Boulevard</t>
  </si>
  <si>
    <t xml:space="preserve"> Hawthorne</t>
  </si>
  <si>
    <t xml:space="preserve"> Bonita Street</t>
  </si>
  <si>
    <t xml:space="preserve"> M Street Northwest</t>
  </si>
  <si>
    <t xml:space="preserve"> 18th Street Northwest</t>
  </si>
  <si>
    <t xml:space="preserve"> Dupont Circle and surrunding block</t>
  </si>
  <si>
    <t xml:space="preserve"> North Bell Avenue</t>
  </si>
  <si>
    <t xml:space="preserve"> Soto Street</t>
  </si>
  <si>
    <t xml:space="preserve"> Brooklyn Heights</t>
  </si>
  <si>
    <t xml:space="preserve"> Lincoln Boulevard</t>
  </si>
  <si>
    <t xml:space="preserve"> El Cerrito Place</t>
  </si>
  <si>
    <t xml:space="preserve"> Venice Boulevard</t>
  </si>
  <si>
    <t xml:space="preserve"> Denny Avenue</t>
  </si>
  <si>
    <t xml:space="preserve"> North Elston Avenue</t>
  </si>
  <si>
    <t xml:space="preserve"> Avondale</t>
  </si>
  <si>
    <t xml:space="preserve"> West 6th Street</t>
  </si>
  <si>
    <t xml:space="preserve"> 13th Street Northeast</t>
  </si>
  <si>
    <t xml:space="preserve"> Cabinda Drive</t>
  </si>
  <si>
    <t xml:space="preserve"> Hillgrove</t>
  </si>
  <si>
    <t xml:space="preserve"> Ynez Avenue</t>
  </si>
  <si>
    <t xml:space="preserve"> Monterey Park</t>
  </si>
  <si>
    <t xml:space="preserve"> Vantage Pointe Drive</t>
  </si>
  <si>
    <t xml:space="preserve"> R Street Northwest</t>
  </si>
  <si>
    <t xml:space="preserve"> W Street Northwest</t>
  </si>
  <si>
    <t xml:space="preserve"> Bloomingdale</t>
  </si>
  <si>
    <t xml:space="preserve"> Ocean View Drive</t>
  </si>
  <si>
    <t xml:space="preserve"> North Milwaukee Avenue</t>
  </si>
  <si>
    <t xml:space="preserve"> Wicker Park</t>
  </si>
  <si>
    <t xml:space="preserve"> East 32nd Street</t>
  </si>
  <si>
    <t xml:space="preserve"> Nevin</t>
  </si>
  <si>
    <t xml:space="preserve"> North Fairfax Avenue</t>
  </si>
  <si>
    <t xml:space="preserve"> North Elm Drive</t>
  </si>
  <si>
    <t xml:space="preserve"> Leslie Way</t>
  </si>
  <si>
    <t xml:space="preserve"> Newton Park</t>
  </si>
  <si>
    <t xml:space="preserve"> Maitland Avenue</t>
  </si>
  <si>
    <t xml:space="preserve"> White Oak Avenue</t>
  </si>
  <si>
    <t xml:space="preserve"> Lemoyne Street</t>
  </si>
  <si>
    <t xml:space="preserve"> Volta Place Northwest</t>
  </si>
  <si>
    <t xml:space="preserve"> Porter Street</t>
  </si>
  <si>
    <t xml:space="preserve"> West 117th Street</t>
  </si>
  <si>
    <t xml:space="preserve"> Decker School Road</t>
  </si>
  <si>
    <t xml:space="preserve"> Monroe Street</t>
  </si>
  <si>
    <t xml:space="preserve"> West Verdugo Avenue</t>
  </si>
  <si>
    <t xml:space="preserve"> Burbank</t>
  </si>
  <si>
    <t xml:space="preserve"> West Shakespeare Avenue</t>
  </si>
  <si>
    <t xml:space="preserve"> West Taylor Street</t>
  </si>
  <si>
    <t xml:space="preserve"> Sierra Creek Road</t>
  </si>
  <si>
    <t xml:space="preserve"> Cornell</t>
  </si>
  <si>
    <t xml:space="preserve"> Griffith Park Boulevard</t>
  </si>
  <si>
    <t xml:space="preserve"> Old Forest Road</t>
  </si>
  <si>
    <t xml:space="preserve"> Willoughby Avenue</t>
  </si>
  <si>
    <t xml:space="preserve"> Glenalbyn Drive</t>
  </si>
  <si>
    <t xml:space="preserve"> West Belmont Avenue</t>
  </si>
  <si>
    <t xml:space="preserve"> Galatina Street</t>
  </si>
  <si>
    <t xml:space="preserve"> South Virgil Avenue</t>
  </si>
  <si>
    <t xml:space="preserve"> Amestoy Avenue</t>
  </si>
  <si>
    <t xml:space="preserve"> Huntley Drive</t>
  </si>
  <si>
    <t xml:space="preserve"> Victory Boulevard</t>
  </si>
  <si>
    <t xml:space="preserve"> West Hills</t>
  </si>
  <si>
    <t xml:space="preserve"> Cumpston Street</t>
  </si>
  <si>
    <t xml:space="preserve"> Boston Street</t>
  </si>
  <si>
    <t xml:space="preserve"> Delany Street</t>
  </si>
  <si>
    <t xml:space="preserve"> North Crescent Heights Boulevard</t>
  </si>
  <si>
    <t xml:space="preserve"> Padua Avenue</t>
  </si>
  <si>
    <t xml:space="preserve"> West 20th Street</t>
  </si>
  <si>
    <t xml:space="preserve"> Jefferson Park</t>
  </si>
  <si>
    <t>Colima Road</t>
  </si>
  <si>
    <t xml:space="preserve"> Granite Drive</t>
  </si>
  <si>
    <t xml:space="preserve"> Madison Heights</t>
  </si>
  <si>
    <t xml:space="preserve"> Hawthorne Way</t>
  </si>
  <si>
    <t xml:space="preserve"> Arroyo Seco Parkway</t>
  </si>
  <si>
    <t xml:space="preserve"> Hinnen Avenue</t>
  </si>
  <si>
    <t xml:space="preserve"> Romaine Street</t>
  </si>
  <si>
    <t xml:space="preserve"> Agnes Avenue</t>
  </si>
  <si>
    <t xml:space="preserve"> South Bixel Street</t>
  </si>
  <si>
    <t xml:space="preserve"> Waterford Court</t>
  </si>
  <si>
    <t xml:space="preserve"> Francisco Street</t>
  </si>
  <si>
    <t xml:space="preserve"> Olive Avenue</t>
  </si>
  <si>
    <t xml:space="preserve"> Danforth Drive</t>
  </si>
  <si>
    <t xml:space="preserve"> South Palm Drive</t>
  </si>
  <si>
    <t xml:space="preserve"> De la Fuente Street</t>
  </si>
  <si>
    <t xml:space="preserve"> Loftus Drive</t>
  </si>
  <si>
    <t xml:space="preserve"> Rosemead</t>
  </si>
  <si>
    <t xml:space="preserve"> Summer Holly Circle</t>
  </si>
  <si>
    <t xml:space="preserve"> Delaware Avenue</t>
  </si>
  <si>
    <t xml:space="preserve"> La Maida Street</t>
  </si>
  <si>
    <t xml:space="preserve"> H Street Northeast</t>
  </si>
  <si>
    <t xml:space="preserve"> North Oak Park Avenue</t>
  </si>
  <si>
    <t xml:space="preserve"> Austin</t>
  </si>
  <si>
    <t xml:space="preserve"> Mescal Street</t>
  </si>
  <si>
    <t xml:space="preserve"> Avon Way</t>
  </si>
  <si>
    <t xml:space="preserve"> Wrigley Terrace Road</t>
  </si>
  <si>
    <t xml:space="preserve"> 27th Street Northwest</t>
  </si>
  <si>
    <t xml:space="preserve"> South Calumet Avenue</t>
  </si>
  <si>
    <t xml:space="preserve"> Grand Boulevard</t>
  </si>
  <si>
    <t xml:space="preserve"> Valparaiso Street</t>
  </si>
  <si>
    <t xml:space="preserve"> Holmead Place Northwest</t>
  </si>
  <si>
    <t xml:space="preserve"> Saugus</t>
  </si>
  <si>
    <t xml:space="preserve"> Ridgeview Drive</t>
  </si>
  <si>
    <t xml:space="preserve"> 3rd Avenue</t>
  </si>
  <si>
    <t xml:space="preserve"> Country Club Park</t>
  </si>
  <si>
    <t xml:space="preserve"> Vista del Mar</t>
  </si>
  <si>
    <t xml:space="preserve"> Napa Street</t>
  </si>
  <si>
    <t xml:space="preserve"> 15th Street Southeast</t>
  </si>
  <si>
    <t xml:space="preserve"> Hill East</t>
  </si>
  <si>
    <t xml:space="preserve"> Freedom Drive</t>
  </si>
  <si>
    <t xml:space="preserve"> New Hampshire Avenue Northwest</t>
  </si>
  <si>
    <t xml:space="preserve"> Manor Park</t>
  </si>
  <si>
    <t>Wilshire Boulevard</t>
  </si>
  <si>
    <t xml:space="preserve"> North La Brea Avenue</t>
  </si>
  <si>
    <t xml:space="preserve"> Wilshire Boulevard</t>
  </si>
  <si>
    <t xml:space="preserve"> Westwood Village</t>
  </si>
  <si>
    <t xml:space="preserve"> Orchid Avenue</t>
  </si>
  <si>
    <t xml:space="preserve"> Warren Street Northwest</t>
  </si>
  <si>
    <t xml:space="preserve"> Tenleytown</t>
  </si>
  <si>
    <t xml:space="preserve"> Friendship Heights</t>
  </si>
  <si>
    <t xml:space="preserve"> Windsor Hills</t>
  </si>
  <si>
    <t xml:space="preserve"> Terrill Avenue</t>
  </si>
  <si>
    <t xml:space="preserve"> South Alta Vista Boulevard</t>
  </si>
  <si>
    <t xml:space="preserve"> La Habra Heights</t>
  </si>
  <si>
    <t xml:space="preserve"> San Bernardino Freeway</t>
  </si>
  <si>
    <t xml:space="preserve"> 11th Street Northeast</t>
  </si>
  <si>
    <t xml:space="preserve"> North Sawyer Avenue</t>
  </si>
  <si>
    <t xml:space="preserve"> North Park</t>
  </si>
  <si>
    <t xml:space="preserve"> South Queen Summit Drive</t>
  </si>
  <si>
    <t xml:space="preserve"> North Wilton Place</t>
  </si>
  <si>
    <t xml:space="preserve"> East Claremont Street</t>
  </si>
  <si>
    <t xml:space="preserve"> Coldwater Canyon Avenue</t>
  </si>
  <si>
    <t xml:space="preserve"> East Spaulding Court</t>
  </si>
  <si>
    <t xml:space="preserve"> Shaw Street</t>
  </si>
  <si>
    <t xml:space="preserve"> North Talman Avenue</t>
  </si>
  <si>
    <t xml:space="preserve"> Humboldt Park</t>
  </si>
  <si>
    <t xml:space="preserve"> North Mozart Street</t>
  </si>
  <si>
    <t xml:space="preserve"> East Garfield Park</t>
  </si>
  <si>
    <t xml:space="preserve"> Troy Drive</t>
  </si>
  <si>
    <t xml:space="preserve"> North Winchester Avenue</t>
  </si>
  <si>
    <t xml:space="preserve"> Varnum Street Northwest</t>
  </si>
  <si>
    <t xml:space="preserve"> 16th Street Heights</t>
  </si>
  <si>
    <t xml:space="preserve"> Cumberland Avenue</t>
  </si>
  <si>
    <t xml:space="preserve"> Magnolia Avenue</t>
  </si>
  <si>
    <t xml:space="preserve"> South Hamel Road</t>
  </si>
  <si>
    <t xml:space="preserve"> Garfield Avenue</t>
  </si>
  <si>
    <t xml:space="preserve"> North Lawndale Avenue</t>
  </si>
  <si>
    <t xml:space="preserve"> Beat 2535</t>
  </si>
  <si>
    <t xml:space="preserve"> North Clybourn Avenue</t>
  </si>
  <si>
    <t xml:space="preserve"> Industrial Avenue</t>
  </si>
  <si>
    <t xml:space="preserve"> Beethoven Street</t>
  </si>
  <si>
    <t xml:space="preserve"> California Street Northwest</t>
  </si>
  <si>
    <t xml:space="preserve"> Adams Morgan</t>
  </si>
  <si>
    <t xml:space="preserve"> I Street Southeast</t>
  </si>
  <si>
    <t xml:space="preserve"> Near Southeast</t>
  </si>
  <si>
    <t xml:space="preserve"> Woodridge Avenue</t>
  </si>
  <si>
    <t xml:space="preserve"> La Mirada</t>
  </si>
  <si>
    <t xml:space="preserve"> C St SE</t>
  </si>
  <si>
    <t xml:space="preserve"> West 22nd Street</t>
  </si>
  <si>
    <t xml:space="preserve"> Oakwood Avenue</t>
  </si>
  <si>
    <t xml:space="preserve"> South Mansfield Avenue</t>
  </si>
  <si>
    <t xml:space="preserve"> West Knoll Drive</t>
  </si>
  <si>
    <t xml:space="preserve"> North Mansfield Avenue</t>
  </si>
  <si>
    <t xml:space="preserve"> East Beach Drive Northwest</t>
  </si>
  <si>
    <t xml:space="preserve"> North Portal Estates</t>
  </si>
  <si>
    <t xml:space="preserve"> North Saint Clair Street</t>
  </si>
  <si>
    <t xml:space="preserve"> Chesapeake Street Northwest</t>
  </si>
  <si>
    <t xml:space="preserve"> Oates Street Northeast</t>
  </si>
  <si>
    <t xml:space="preserve"> Ivy City</t>
  </si>
  <si>
    <t xml:space="preserve"> Magnolia Boulevard</t>
  </si>
  <si>
    <t xml:space="preserve"> North Ashland Avenue</t>
  </si>
  <si>
    <t xml:space="preserve"> Pony Express Road</t>
  </si>
  <si>
    <t xml:space="preserve"> Gower Street</t>
  </si>
  <si>
    <t xml:space="preserve"> South Drexel Avenue</t>
  </si>
  <si>
    <t xml:space="preserve"> Kenwood</t>
  </si>
  <si>
    <t xml:space="preserve"> Legend Lane</t>
  </si>
  <si>
    <t xml:space="preserve"> West Seaside Way</t>
  </si>
  <si>
    <t xml:space="preserve"> Lanewood Avenue</t>
  </si>
  <si>
    <t xml:space="preserve"> South Wabash Avenue</t>
  </si>
  <si>
    <t xml:space="preserve"> Sparkling Water Court</t>
  </si>
  <si>
    <t xml:space="preserve"> North Kings Road</t>
  </si>
  <si>
    <t xml:space="preserve"> North Kasson Avenue</t>
  </si>
  <si>
    <t xml:space="preserve"> Mayfair</t>
  </si>
  <si>
    <t xml:space="preserve"> North Newgard Avenue</t>
  </si>
  <si>
    <t xml:space="preserve"> Rogers Park</t>
  </si>
  <si>
    <t xml:space="preserve"> Leapwood Avenue</t>
  </si>
  <si>
    <t xml:space="preserve"> Keystone</t>
  </si>
  <si>
    <t xml:space="preserve"> Lincoln Court</t>
  </si>
  <si>
    <t xml:space="preserve"> East Upper Wacker Drive</t>
  </si>
  <si>
    <t xml:space="preserve"> West Huron Street</t>
  </si>
  <si>
    <t xml:space="preserve"> Dorothy Street</t>
  </si>
  <si>
    <t xml:space="preserve"> Inglewood Boulevard</t>
  </si>
  <si>
    <t xml:space="preserve"> Santa Gertrudes Avenue</t>
  </si>
  <si>
    <t xml:space="preserve"> North Atlantic Boulevard</t>
  </si>
  <si>
    <t xml:space="preserve"> Boccaccio Avenue</t>
  </si>
  <si>
    <t xml:space="preserve"> Fashion Avenue</t>
  </si>
  <si>
    <t xml:space="preserve"> Mulholland Highway</t>
  </si>
  <si>
    <t xml:space="preserve"> 10th Street Northeast</t>
  </si>
  <si>
    <t xml:space="preserve"> 5th Street Northwest</t>
  </si>
  <si>
    <t xml:space="preserve"> South Garth Avenue</t>
  </si>
  <si>
    <t xml:space="preserve"> Ladera Heights</t>
  </si>
  <si>
    <t xml:space="preserve"> West 37th Place</t>
  </si>
  <si>
    <t xml:space="preserve"> Stevens Avenue</t>
  </si>
  <si>
    <t xml:space="preserve"> 38th Street Northwest</t>
  </si>
  <si>
    <t xml:space="preserve"> North Cleveland Park</t>
  </si>
  <si>
    <t xml:space="preserve"> West Patterson Avenue</t>
  </si>
  <si>
    <t xml:space="preserve"> Crestline Drive</t>
  </si>
  <si>
    <t xml:space="preserve"> Lynrose Street</t>
  </si>
  <si>
    <t xml:space="preserve"> Temple City</t>
  </si>
  <si>
    <t xml:space="preserve"> Westminster Avenue</t>
  </si>
  <si>
    <t xml:space="preserve"> Willowcrest Avenue</t>
  </si>
  <si>
    <t xml:space="preserve"> Pico Boulevard</t>
  </si>
  <si>
    <t xml:space="preserve"> Afton Place</t>
  </si>
  <si>
    <t xml:space="preserve"> Desert Willow Road</t>
  </si>
  <si>
    <t xml:space="preserve"> West Colorado Boulevard</t>
  </si>
  <si>
    <t xml:space="preserve"> West Winnemac Avenue</t>
  </si>
  <si>
    <t xml:space="preserve"> Dartmouth Lane</t>
  </si>
  <si>
    <t xml:space="preserve"> Mentone Avenue</t>
  </si>
  <si>
    <t xml:space="preserve"> Curson Avenue East</t>
  </si>
  <si>
    <t xml:space="preserve"> Park La Brea</t>
  </si>
  <si>
    <t xml:space="preserve"> West McLean Avenue</t>
  </si>
  <si>
    <t xml:space="preserve"> West 5th Street</t>
  </si>
  <si>
    <t xml:space="preserve"> South New Hampshire Avenue</t>
  </si>
  <si>
    <t xml:space="preserve"> Lindenhurst Avenue</t>
  </si>
  <si>
    <t xml:space="preserve"> Lucile Street</t>
  </si>
  <si>
    <t xml:space="preserve"> Lanier Place Northwest</t>
  </si>
  <si>
    <t xml:space="preserve"> Lanier Heights</t>
  </si>
  <si>
    <t xml:space="preserve"> Mountain View Avenue</t>
  </si>
  <si>
    <t xml:space="preserve"> Arapahoe Street</t>
  </si>
  <si>
    <t xml:space="preserve"> West Farragut Avenue</t>
  </si>
  <si>
    <t xml:space="preserve"> West Cortez Street</t>
  </si>
  <si>
    <t xml:space="preserve"> West Town</t>
  </si>
  <si>
    <t xml:space="preserve"> Wimer Country Road</t>
  </si>
  <si>
    <t xml:space="preserve"> 16th Street Northwest</t>
  </si>
  <si>
    <t xml:space="preserve"> Petworth</t>
  </si>
  <si>
    <t xml:space="preserve"> K Street Northwest</t>
  </si>
  <si>
    <t xml:space="preserve"> Downtown</t>
  </si>
  <si>
    <t xml:space="preserve"> North McCadden Place</t>
  </si>
  <si>
    <t xml:space="preserve"> Maxson Road</t>
  </si>
  <si>
    <t xml:space="preserve"> South El Monte</t>
  </si>
  <si>
    <t xml:space="preserve"> North Field Boulevard</t>
  </si>
  <si>
    <t xml:space="preserve"> Evarts Street Northeast</t>
  </si>
  <si>
    <t xml:space="preserve"> Edgewood</t>
  </si>
  <si>
    <t xml:space="preserve"> Miller Avenue</t>
  </si>
  <si>
    <t xml:space="preserve"> Mitchell Avenue</t>
  </si>
  <si>
    <t xml:space="preserve"> West Adams Boulevard</t>
  </si>
  <si>
    <t xml:space="preserve"> West Centinela Avenue</t>
  </si>
  <si>
    <t xml:space="preserve"> Nacora Street</t>
  </si>
  <si>
    <t xml:space="preserve"> North Mariposa Avenue</t>
  </si>
  <si>
    <t xml:space="preserve"> West Division Street</t>
  </si>
  <si>
    <t xml:space="preserve"> Cabrini-Green</t>
  </si>
  <si>
    <t xml:space="preserve"> Bowcroft Street</t>
  </si>
  <si>
    <t xml:space="preserve"> Baldwin Crescent Northeast</t>
  </si>
  <si>
    <t xml:space="preserve"> 39th Street Northwest</t>
  </si>
  <si>
    <t xml:space="preserve"> Goodland Avenue</t>
  </si>
  <si>
    <t xml:space="preserve"> Stafford Canyon Road</t>
  </si>
  <si>
    <t xml:space="preserve"> Monte Grigo Drive</t>
  </si>
  <si>
    <t xml:space="preserve"> Castellammare</t>
  </si>
  <si>
    <t xml:space="preserve"> Pacific Palisades</t>
  </si>
  <si>
    <t xml:space="preserve"> 5th Street Northeast</t>
  </si>
  <si>
    <t xml:space="preserve"> South Sherbourne Drive</t>
  </si>
  <si>
    <t xml:space="preserve"> Barton Avenue</t>
  </si>
  <si>
    <t xml:space="preserve"> South Barrington Avenue</t>
  </si>
  <si>
    <t xml:space="preserve"> Bangor Street Southeast</t>
  </si>
  <si>
    <t xml:space="preserve"> Anacostia</t>
  </si>
  <si>
    <t xml:space="preserve"> Sunrise Drive</t>
  </si>
  <si>
    <t xml:space="preserve"> Boulder Lane</t>
  </si>
  <si>
    <t xml:space="preserve"> Abbot Kinney Boulevard</t>
  </si>
  <si>
    <t xml:space="preserve"> West 7th Street</t>
  </si>
  <si>
    <t xml:space="preserve"> 167th Street</t>
  </si>
  <si>
    <t xml:space="preserve"> Lawndale</t>
  </si>
  <si>
    <t xml:space="preserve"> 4th Avenue</t>
  </si>
  <si>
    <t xml:space="preserve"> Duquesne Avenue</t>
  </si>
  <si>
    <t xml:space="preserve"> West Addison Street</t>
  </si>
  <si>
    <t xml:space="preserve"> Holmby Avenue</t>
  </si>
  <si>
    <t xml:space="preserve"> North Ridgeway Avenue</t>
  </si>
  <si>
    <t xml:space="preserve"> Albany Park</t>
  </si>
  <si>
    <t xml:space="preserve"> Serrano Avenue</t>
  </si>
  <si>
    <t xml:space="preserve"> Bayshore Drive</t>
  </si>
  <si>
    <t xml:space="preserve"> North Arroyo Boulevard</t>
  </si>
  <si>
    <t xml:space="preserve"> Berdon Street</t>
  </si>
  <si>
    <t xml:space="preserve"> North Harvard Boulevard</t>
  </si>
  <si>
    <t xml:space="preserve"> North Maplewood Avenue</t>
  </si>
  <si>
    <t xml:space="preserve"> Panorama City</t>
  </si>
  <si>
    <t xml:space="preserve"> Del Bonita Street</t>
  </si>
  <si>
    <t xml:space="preserve"> Ivar Avenue</t>
  </si>
  <si>
    <t xml:space="preserve"> Rigger Road</t>
  </si>
  <si>
    <t xml:space="preserve"> South Drexel Boulevard</t>
  </si>
  <si>
    <t xml:space="preserve"> Takoma</t>
  </si>
  <si>
    <t xml:space="preserve"> Donald Douglas Loop North</t>
  </si>
  <si>
    <t xml:space="preserve"> South Nogales Street</t>
  </si>
  <si>
    <t xml:space="preserve"> Clinton Street</t>
  </si>
  <si>
    <t xml:space="preserve"> Orren Street Northeast</t>
  </si>
  <si>
    <t xml:space="preserve"> West Hirsch Street</t>
  </si>
  <si>
    <t>W Washington Boulevard</t>
  </si>
  <si>
    <t xml:space="preserve"> North Clark Drive</t>
  </si>
  <si>
    <t xml:space="preserve"> Brewster Drive</t>
  </si>
  <si>
    <t xml:space="preserve"> Casitas Avenue</t>
  </si>
  <si>
    <t xml:space="preserve"> Cummings Drive</t>
  </si>
  <si>
    <t xml:space="preserve"> Quincy Place Northeast</t>
  </si>
  <si>
    <t xml:space="preserve"> 4th Street Northeast</t>
  </si>
  <si>
    <t xml:space="preserve"> North Ridge Top Lane</t>
  </si>
  <si>
    <t xml:space="preserve"> Velma Drive</t>
  </si>
  <si>
    <t xml:space="preserve"> Colby Avenue</t>
  </si>
  <si>
    <t xml:space="preserve"> West 52nd Street</t>
  </si>
  <si>
    <t xml:space="preserve"> Camellia Avenue</t>
  </si>
  <si>
    <t xml:space="preserve"> Rock Creek Trail</t>
  </si>
  <si>
    <t xml:space="preserve"> E Street Southeast</t>
  </si>
  <si>
    <t xml:space="preserve"> Central Northeast</t>
  </si>
  <si>
    <t xml:space="preserve"> South Magnolia Avenue</t>
  </si>
  <si>
    <t xml:space="preserve"> Granville Avenue</t>
  </si>
  <si>
    <t xml:space="preserve"> West 85th Street</t>
  </si>
  <si>
    <t xml:space="preserve"> Dudley Court</t>
  </si>
  <si>
    <t xml:space="preserve"> Encinal Canyon Road</t>
  </si>
  <si>
    <t xml:space="preserve"> Southern Avenue</t>
  </si>
  <si>
    <t xml:space="preserve"> South Gate</t>
  </si>
  <si>
    <t xml:space="preserve"> Westminister Court</t>
  </si>
  <si>
    <t xml:space="preserve"> East Woodbury Road</t>
  </si>
  <si>
    <t xml:space="preserve"> North Dawson Avenue</t>
  </si>
  <si>
    <t xml:space="preserve"> Brenta Place</t>
  </si>
  <si>
    <t xml:space="preserve"> N Street Southwest</t>
  </si>
  <si>
    <t xml:space="preserve"> Southwest Waterfront</t>
  </si>
  <si>
    <t xml:space="preserve"> Penn Quarter</t>
  </si>
  <si>
    <t xml:space="preserve"> Newport Place Northwest</t>
  </si>
  <si>
    <t xml:space="preserve"> South Almont Drive</t>
  </si>
  <si>
    <t xml:space="preserve"> Venice Way</t>
  </si>
  <si>
    <t xml:space="preserve"> Tesla Avenue</t>
  </si>
  <si>
    <t xml:space="preserve"> Silver Lake Heights</t>
  </si>
  <si>
    <t xml:space="preserve"> Torrance Boulevard</t>
  </si>
  <si>
    <t xml:space="preserve"> Bay Street</t>
  </si>
  <si>
    <t xml:space="preserve"> Carnegie Lane</t>
  </si>
  <si>
    <t xml:space="preserve"> West 24th Place</t>
  </si>
  <si>
    <t xml:space="preserve"> South Branch Addition</t>
  </si>
  <si>
    <t xml:space="preserve"> Chicago Chinatown</t>
  </si>
  <si>
    <t xml:space="preserve"> Penn Street</t>
  </si>
  <si>
    <t xml:space="preserve"> El Segundo</t>
  </si>
  <si>
    <t xml:space="preserve"> South Vermont Avenue</t>
  </si>
  <si>
    <t xml:space="preserve"> West 63rd Street</t>
  </si>
  <si>
    <t xml:space="preserve"> Newton Street Northwest</t>
  </si>
  <si>
    <t xml:space="preserve"> Bellflower</t>
  </si>
  <si>
    <t xml:space="preserve"> South Woodlawn Avenue</t>
  </si>
  <si>
    <t xml:space="preserve"> Penn Street Northeast</t>
  </si>
  <si>
    <t xml:space="preserve"> East Capitol Street Northeast</t>
  </si>
  <si>
    <t xml:space="preserve"> Keystone Street</t>
  </si>
  <si>
    <t xml:space="preserve"> East Hill Street</t>
  </si>
  <si>
    <t xml:space="preserve"> Cedarhaven Drive</t>
  </si>
  <si>
    <t xml:space="preserve"> Warder Street Northwest</t>
  </si>
  <si>
    <t xml:space="preserve"> Park View</t>
  </si>
  <si>
    <t xml:space="preserve"> Kester Avenue</t>
  </si>
  <si>
    <t xml:space="preserve"> Rose Villa Street</t>
  </si>
  <si>
    <t xml:space="preserve"> Ahwingna Trail</t>
  </si>
  <si>
    <t xml:space="preserve"> P Street Northwest</t>
  </si>
  <si>
    <t xml:space="preserve"> Via Esperanza</t>
  </si>
  <si>
    <t xml:space="preserve"> Solano Avenue</t>
  </si>
  <si>
    <t xml:space="preserve"> Dunsview Avenue</t>
  </si>
  <si>
    <t xml:space="preserve"> 30th Place</t>
  </si>
  <si>
    <t xml:space="preserve"> M Street Northeast</t>
  </si>
  <si>
    <t xml:space="preserve"> Apex Avenue</t>
  </si>
  <si>
    <t xml:space="preserve"> South Crescent Heights Boulevard</t>
  </si>
  <si>
    <t xml:space="preserve"> North Wolcott Avenue</t>
  </si>
  <si>
    <t xml:space="preserve"> Marywood Avenue</t>
  </si>
  <si>
    <t xml:space="preserve"> Three Oaks</t>
  </si>
  <si>
    <t xml:space="preserve"> Spruce Street</t>
  </si>
  <si>
    <t xml:space="preserve"> Idaho Avenue</t>
  </si>
  <si>
    <t xml:space="preserve"> East Covina Boulevard</t>
  </si>
  <si>
    <t xml:space="preserve"> South Bristol Avenue</t>
  </si>
  <si>
    <t xml:space="preserve"> York Boulevard</t>
  </si>
  <si>
    <t xml:space="preserve"> South Hoover Street</t>
  </si>
  <si>
    <t xml:space="preserve"> Shenandoah Avenue</t>
  </si>
  <si>
    <t xml:space="preserve"> North Bosworth Avenue</t>
  </si>
  <si>
    <t xml:space="preserve"> Falls Terrace Southeast</t>
  </si>
  <si>
    <t xml:space="preserve"> Benning Ridge</t>
  </si>
  <si>
    <t xml:space="preserve"> North Lamon Avenue</t>
  </si>
  <si>
    <t xml:space="preserve"> Forest Glen</t>
  </si>
  <si>
    <t xml:space="preserve"> Grand View Boulevard</t>
  </si>
  <si>
    <t xml:space="preserve"> Argyle Avenue</t>
  </si>
  <si>
    <t xml:space="preserve"> West Woodruff Avenue</t>
  </si>
  <si>
    <t xml:space="preserve"> Radford Avenue</t>
  </si>
  <si>
    <t xml:space="preserve"> Berwick Place</t>
  </si>
  <si>
    <t xml:space="preserve"> Castleton Street</t>
  </si>
  <si>
    <t xml:space="preserve"> East 222nd Street</t>
  </si>
  <si>
    <t xml:space="preserve"> Diamond Court</t>
  </si>
  <si>
    <t xml:space="preserve"> Oregon Street</t>
  </si>
  <si>
    <t xml:space="preserve"> North Sheridan Road</t>
  </si>
  <si>
    <t xml:space="preserve"> West Lemon Avenue</t>
  </si>
  <si>
    <t xml:space="preserve"> Juniper Hills Road</t>
  </si>
  <si>
    <t xml:space="preserve"> Azusa Avenue</t>
  </si>
  <si>
    <t xml:space="preserve"> Appian Way</t>
  </si>
  <si>
    <t xml:space="preserve"> Wentworth Street</t>
  </si>
  <si>
    <t xml:space="preserve"> Yolo Street</t>
  </si>
  <si>
    <t xml:space="preserve"> Bent Oak Road</t>
  </si>
  <si>
    <t xml:space="preserve"> East 9th Street</t>
  </si>
  <si>
    <t xml:space="preserve"> South Pembroke Lane</t>
  </si>
  <si>
    <t xml:space="preserve"> West Jackson Boulevard</t>
  </si>
  <si>
    <t xml:space="preserve"> Greektown</t>
  </si>
  <si>
    <t xml:space="preserve"> Calle Becerra</t>
  </si>
  <si>
    <t>Vermont Avenue</t>
  </si>
  <si>
    <t xml:space="preserve"> Saticoy Street</t>
  </si>
  <si>
    <t xml:space="preserve"> Marathon Street</t>
  </si>
  <si>
    <t xml:space="preserve"> Palawan Way</t>
  </si>
  <si>
    <t xml:space="preserve"> Greenlawn Avenue</t>
  </si>
  <si>
    <t xml:space="preserve"> East Maple Way</t>
  </si>
  <si>
    <t xml:space="preserve"> Westholme Avenue</t>
  </si>
  <si>
    <t xml:space="preserve"> Astor Place Southeast</t>
  </si>
  <si>
    <t xml:space="preserve"> Marshall Heights</t>
  </si>
  <si>
    <t xml:space="preserve"> West Crescent Drive</t>
  </si>
  <si>
    <t xml:space="preserve"> Ladysmith Street</t>
  </si>
  <si>
    <t xml:space="preserve"> 6th Street Northwest</t>
  </si>
  <si>
    <t xml:space="preserve"> Burton Way</t>
  </si>
  <si>
    <t xml:space="preserve"> South Normandie Avenue</t>
  </si>
  <si>
    <t xml:space="preserve"> 17th Street Northwest</t>
  </si>
  <si>
    <t xml:space="preserve"> Wyse Road</t>
  </si>
  <si>
    <t xml:space="preserve"> White Heather</t>
  </si>
  <si>
    <t xml:space="preserve"> North Malden Street</t>
  </si>
  <si>
    <t xml:space="preserve"> Ablano Avenue</t>
  </si>
  <si>
    <t xml:space="preserve"> Elysian Park Drive</t>
  </si>
  <si>
    <t xml:space="preserve"> Hillside Avenue</t>
  </si>
  <si>
    <t xml:space="preserve"> 7th Street Northeast</t>
  </si>
  <si>
    <t xml:space="preserve"> Cedarwood Avenue</t>
  </si>
  <si>
    <t xml:space="preserve"> Pelham Avenue</t>
  </si>
  <si>
    <t xml:space="preserve"> Connecticut Avenue Northwest</t>
  </si>
  <si>
    <t xml:space="preserve"> Cleveland Park</t>
  </si>
  <si>
    <t xml:space="preserve"> Greenwood Place</t>
  </si>
  <si>
    <t xml:space="preserve"> Arcadia Avenue</t>
  </si>
  <si>
    <t xml:space="preserve"> Camden Avenue</t>
  </si>
  <si>
    <t xml:space="preserve"> Prairie Avenue</t>
  </si>
  <si>
    <t xml:space="preserve"> Pontius Avenue</t>
  </si>
  <si>
    <t xml:space="preserve"> South 2nd Place</t>
  </si>
  <si>
    <t xml:space="preserve"> Hesby Street</t>
  </si>
  <si>
    <t xml:space="preserve"> Valley Heights Drive</t>
  </si>
  <si>
    <t xml:space="preserve"> Bryant Street Northeast</t>
  </si>
  <si>
    <t xml:space="preserve"> Rutherford Drive</t>
  </si>
  <si>
    <t xml:space="preserve"> Droxford Street</t>
  </si>
  <si>
    <t xml:space="preserve"> Holly Mont Drive</t>
  </si>
  <si>
    <t xml:space="preserve"> Newport Avenue</t>
  </si>
  <si>
    <t xml:space="preserve"> Landon Avenue</t>
  </si>
  <si>
    <t xml:space="preserve"> Cherry Gate Way</t>
  </si>
  <si>
    <t xml:space="preserve"> North Hayworth Avenue</t>
  </si>
  <si>
    <t xml:space="preserve"> Avocado Street</t>
  </si>
  <si>
    <t xml:space="preserve"> West 36th Place</t>
  </si>
  <si>
    <t xml:space="preserve"> McKinley Street Northwest</t>
  </si>
  <si>
    <t xml:space="preserve"> Brown Latigo Street</t>
  </si>
  <si>
    <t xml:space="preserve"> West Howard Street</t>
  </si>
  <si>
    <t xml:space="preserve"> South Stanley Avenue</t>
  </si>
  <si>
    <t xml:space="preserve"> Bellorita Street</t>
  </si>
  <si>
    <t xml:space="preserve"> South Yates Boulevard</t>
  </si>
  <si>
    <t xml:space="preserve"> South Shore</t>
  </si>
  <si>
    <t xml:space="preserve"> Veteran Avenue</t>
  </si>
  <si>
    <t xml:space="preserve"> West Superior Street</t>
  </si>
  <si>
    <t xml:space="preserve"> Ukrainian Village</t>
  </si>
  <si>
    <t xml:space="preserve"> West Grand Avenue</t>
  </si>
  <si>
    <t xml:space="preserve"> Violetlane Way</t>
  </si>
  <si>
    <t xml:space="preserve"> Sand Canyon</t>
  </si>
  <si>
    <t xml:space="preserve"> South Plymouth Boulevard</t>
  </si>
  <si>
    <t xml:space="preserve"> 9th Street Northeast</t>
  </si>
  <si>
    <t xml:space="preserve"> 27th Street East</t>
  </si>
  <si>
    <t xml:space="preserve"> Lancaster</t>
  </si>
  <si>
    <t xml:space="preserve"> 13th St SE</t>
  </si>
  <si>
    <t xml:space="preserve"> Lucile Avenue</t>
  </si>
  <si>
    <t xml:space="preserve"> North Almont Drive</t>
  </si>
  <si>
    <t xml:space="preserve"> East 7th Street</t>
  </si>
  <si>
    <t xml:space="preserve"> Windsor Square</t>
  </si>
  <si>
    <t xml:space="preserve"> Sigman Street</t>
  </si>
  <si>
    <t xml:space="preserve"> Pine Avenue</t>
  </si>
  <si>
    <t xml:space="preserve"> South 2nd Avenue</t>
  </si>
  <si>
    <t xml:space="preserve"> North Capitol Street Northwest</t>
  </si>
  <si>
    <t xml:space="preserve"> Larke Ellen Circle</t>
  </si>
  <si>
    <t xml:space="preserve"> Avon Avenue</t>
  </si>
  <si>
    <t xml:space="preserve"> Pali Drive</t>
  </si>
  <si>
    <t xml:space="preserve"> North Long Beach</t>
  </si>
  <si>
    <t xml:space="preserve"> Navarro Avenue</t>
  </si>
  <si>
    <t xml:space="preserve"> North Western Avenue</t>
  </si>
  <si>
    <t xml:space="preserve"> Rowena Avenue</t>
  </si>
  <si>
    <t xml:space="preserve"> Daines Drive</t>
  </si>
  <si>
    <t xml:space="preserve"> Beat 2522</t>
  </si>
  <si>
    <t xml:space="preserve"> Darling Road</t>
  </si>
  <si>
    <t xml:space="preserve"> Agua Dulce</t>
  </si>
  <si>
    <t xml:space="preserve"> East 3rd Street</t>
  </si>
  <si>
    <t xml:space="preserve"> Ocean View Boulevard</t>
  </si>
  <si>
    <t xml:space="preserve"> Loosmore Street</t>
  </si>
  <si>
    <t xml:space="preserve"> West Winnie Way</t>
  </si>
  <si>
    <t xml:space="preserve"> East Harding Street</t>
  </si>
  <si>
    <t xml:space="preserve"> Macomb Street Northwest</t>
  </si>
  <si>
    <t xml:space="preserve"> 600;700</t>
  </si>
  <si>
    <t xml:space="preserve"> 12th Street</t>
  </si>
  <si>
    <t xml:space="preserve"> Bancroft Place Northwest</t>
  </si>
  <si>
    <t xml:space="preserve"> Kalorama Heights</t>
  </si>
  <si>
    <t xml:space="preserve"> Simons</t>
  </si>
  <si>
    <t xml:space="preserve"> Ashton Avenue</t>
  </si>
  <si>
    <t xml:space="preserve"> Horner Street</t>
  </si>
  <si>
    <t xml:space="preserve"> Skyline Drive</t>
  </si>
  <si>
    <t xml:space="preserve"> Cannery Street</t>
  </si>
  <si>
    <t xml:space="preserve"> Regal Place</t>
  </si>
  <si>
    <t xml:space="preserve"> Grevillea Avenue</t>
  </si>
  <si>
    <t xml:space="preserve"> Wellesley Avenue</t>
  </si>
  <si>
    <t xml:space="preserve"> Belmont Avenue</t>
  </si>
  <si>
    <t xml:space="preserve"> Bellingham Avenue</t>
  </si>
  <si>
    <t xml:space="preserve"> North Flores Street</t>
  </si>
  <si>
    <t xml:space="preserve"> South Holt Avenue</t>
  </si>
  <si>
    <t xml:space="preserve"> Falmouth Avenue</t>
  </si>
  <si>
    <t xml:space="preserve"> Civic Center Drive</t>
  </si>
  <si>
    <t xml:space="preserve"> 54th Place</t>
  </si>
  <si>
    <t xml:space="preserve"> Ganesha Place</t>
  </si>
  <si>
    <t xml:space="preserve"> North Burling Street</t>
  </si>
  <si>
    <t xml:space="preserve"> San Vicente Blvd East Frontage Road</t>
  </si>
  <si>
    <t xml:space="preserve"> New Jersey Avenue Southeast</t>
  </si>
  <si>
    <t xml:space="preserve"> South Cecelia Street</t>
  </si>
  <si>
    <t xml:space="preserve"> Mintwood Place Northwest</t>
  </si>
  <si>
    <t xml:space="preserve"> Towne Avenue</t>
  </si>
  <si>
    <t xml:space="preserve"> The Grove Drive</t>
  </si>
  <si>
    <t xml:space="preserve"> 19th Street Northwest</t>
  </si>
  <si>
    <t xml:space="preserve"> George Washington University</t>
  </si>
  <si>
    <t xml:space="preserve"> West Temple Street</t>
  </si>
  <si>
    <t xml:space="preserve"> Colorado Boulevard</t>
  </si>
  <si>
    <t xml:space="preserve"> Thelma Street</t>
  </si>
  <si>
    <t xml:space="preserve"> 2nd Street</t>
  </si>
  <si>
    <t xml:space="preserve"> Kensington Avenue</t>
  </si>
  <si>
    <t xml:space="preserve"> Cerritos</t>
  </si>
  <si>
    <t xml:space="preserve"> Yosemite Drive</t>
  </si>
  <si>
    <t xml:space="preserve"> Eagle Rock</t>
  </si>
  <si>
    <t xml:space="preserve"> 9th Street</t>
  </si>
  <si>
    <t xml:space="preserve"> Hermosa Beach</t>
  </si>
  <si>
    <t xml:space="preserve"> Locksley Place</t>
  </si>
  <si>
    <t xml:space="preserve"> Sweetwater Canyon Drive</t>
  </si>
  <si>
    <t xml:space="preserve"> Ximeno Avenue</t>
  </si>
  <si>
    <t xml:space="preserve"> Garnet Street</t>
  </si>
  <si>
    <t xml:space="preserve"> West Eddy Street</t>
  </si>
  <si>
    <t xml:space="preserve"> North Harper Avenue</t>
  </si>
  <si>
    <t xml:space="preserve"> Woodley Road Northwest</t>
  </si>
  <si>
    <t xml:space="preserve"> Woodley Park</t>
  </si>
  <si>
    <t xml:space="preserve"> North Spring Street</t>
  </si>
  <si>
    <t xml:space="preserve"> North Martel Avenue</t>
  </si>
  <si>
    <t xml:space="preserve"> D Street Southeast</t>
  </si>
  <si>
    <t xml:space="preserve"> Horizon Drive</t>
  </si>
  <si>
    <t xml:space="preserve"> Van Buren Avenue</t>
  </si>
  <si>
    <t xml:space="preserve"> Armstrong Drive</t>
  </si>
  <si>
    <t xml:space="preserve"> West Erie Street</t>
  </si>
  <si>
    <t xml:space="preserve"> Near West Side</t>
  </si>
  <si>
    <t xml:space="preserve"> Clayton Avenue</t>
  </si>
  <si>
    <t xml:space="preserve"> Selma Avenue</t>
  </si>
  <si>
    <t xml:space="preserve"> Jellick Avenue</t>
  </si>
  <si>
    <t xml:space="preserve"> North Towne Avenue</t>
  </si>
  <si>
    <t xml:space="preserve"> Carson Way</t>
  </si>
  <si>
    <t xml:space="preserve"> Ledgestone Lane</t>
  </si>
  <si>
    <t xml:space="preserve"> Arlington Avenue</t>
  </si>
  <si>
    <t xml:space="preserve"> Irving Street Northwest</t>
  </si>
  <si>
    <t xml:space="preserve"> Stevenson Ranch Parkway</t>
  </si>
  <si>
    <t xml:space="preserve"> Abdera Street</t>
  </si>
  <si>
    <t xml:space="preserve"> Glen Green Terrace</t>
  </si>
  <si>
    <t xml:space="preserve"> West George Street</t>
  </si>
  <si>
    <t xml:space="preserve"> 15th Place</t>
  </si>
  <si>
    <t xml:space="preserve"> West 170th Street</t>
  </si>
  <si>
    <t xml:space="preserve"> Batson Avenue</t>
  </si>
  <si>
    <t xml:space="preserve"> North Benton Way</t>
  </si>
  <si>
    <t xml:space="preserve"> Vanowen Street</t>
  </si>
  <si>
    <t xml:space="preserve"> North Sherman Way</t>
  </si>
  <si>
    <t xml:space="preserve"> Tyrone Avenue</t>
  </si>
  <si>
    <t xml:space="preserve"> North Damen Avenue</t>
  </si>
  <si>
    <t xml:space="preserve"> West Lexington Street</t>
  </si>
  <si>
    <t xml:space="preserve"> Claremont Cottages</t>
  </si>
  <si>
    <t xml:space="preserve"> South Michigan Avenue</t>
  </si>
  <si>
    <t xml:space="preserve"> South Loop</t>
  </si>
  <si>
    <t xml:space="preserve"> G Street Southwest</t>
  </si>
  <si>
    <t xml:space="preserve"> Norwich Avenue</t>
  </si>
  <si>
    <t xml:space="preserve"> Lindacrest Drive</t>
  </si>
  <si>
    <t xml:space="preserve"> Illinois Avenue Northwest</t>
  </si>
  <si>
    <t xml:space="preserve"> East Sixth Street</t>
  </si>
  <si>
    <t xml:space="preserve"> Mimosa Drive</t>
  </si>
  <si>
    <t xml:space="preserve"> East Colorado Boulevard</t>
  </si>
  <si>
    <t xml:space="preserve"> Kansas Avenue Northwest</t>
  </si>
  <si>
    <t xml:space="preserve"> Baldwin Avenue</t>
  </si>
  <si>
    <t xml:space="preserve"> Gramercy Drive</t>
  </si>
  <si>
    <t xml:space="preserve"> Felicia Avenue</t>
  </si>
  <si>
    <t xml:space="preserve"> Cantlay Street</t>
  </si>
  <si>
    <t xml:space="preserve"> Newton Street</t>
  </si>
  <si>
    <t xml:space="preserve"> East 6th Street</t>
  </si>
  <si>
    <t xml:space="preserve"> Canary Island Pine Court</t>
  </si>
  <si>
    <t xml:space="preserve"> 7th Street Northwest</t>
  </si>
  <si>
    <t xml:space="preserve"> West Wellington Avenue</t>
  </si>
  <si>
    <t xml:space="preserve"> Altivo Way</t>
  </si>
  <si>
    <t xml:space="preserve"> Ellison Drive</t>
  </si>
  <si>
    <t xml:space="preserve"> Arts District</t>
  </si>
  <si>
    <t xml:space="preserve"> South Eastwood Avenue</t>
  </si>
  <si>
    <t xml:space="preserve"> Vose Street</t>
  </si>
  <si>
    <t xml:space="preserve"> Whitley Avenue</t>
  </si>
  <si>
    <t>Fullerton Road</t>
  </si>
  <si>
    <t xml:space="preserve"> Dickens Street</t>
  </si>
  <si>
    <t xml:space="preserve"> Andora Avenue</t>
  </si>
  <si>
    <t xml:space="preserve"> Walnut Leaf Drive</t>
  </si>
  <si>
    <t xml:space="preserve"> Smithwood Drive</t>
  </si>
  <si>
    <t xml:space="preserve"> Galveston Street Southwest</t>
  </si>
  <si>
    <t xml:space="preserve"> Bellevue</t>
  </si>
  <si>
    <t xml:space="preserve"> Seville Court</t>
  </si>
  <si>
    <t xml:space="preserve"> Walnut Street</t>
  </si>
  <si>
    <t xml:space="preserve"> 24th Street Northwest</t>
  </si>
  <si>
    <t xml:space="preserve"> West 24th Street</t>
  </si>
  <si>
    <t xml:space="preserve"> West Fullerton Avenue</t>
  </si>
  <si>
    <t xml:space="preserve"> Lexington Place Northeast</t>
  </si>
  <si>
    <t xml:space="preserve"> Sutton Street</t>
  </si>
  <si>
    <t xml:space="preserve"> Federal Avenue</t>
  </si>
  <si>
    <t xml:space="preserve"> Elm Avenue</t>
  </si>
  <si>
    <t xml:space="preserve"> Willard Street Northwest</t>
  </si>
  <si>
    <t xml:space="preserve"> Wade Street</t>
  </si>
  <si>
    <t xml:space="preserve"> Mississippi Avenue Southeast</t>
  </si>
  <si>
    <t xml:space="preserve"> Pickford Street</t>
  </si>
  <si>
    <t xml:space="preserve"> Belford Avenue</t>
  </si>
  <si>
    <t xml:space="preserve"> Hatmor Drive</t>
  </si>
  <si>
    <t xml:space="preserve"> 10th Court</t>
  </si>
  <si>
    <t xml:space="preserve"> 26th Street Northwest</t>
  </si>
  <si>
    <t xml:space="preserve"> West End</t>
  </si>
  <si>
    <t xml:space="preserve"> Avenue 52</t>
  </si>
  <si>
    <t xml:space="preserve"> Walnut Hall Road</t>
  </si>
  <si>
    <t xml:space="preserve"> Macapa Drive</t>
  </si>
  <si>
    <t xml:space="preserve"> East 110th Street</t>
  </si>
  <si>
    <t xml:space="preserve"> Saint George Street</t>
  </si>
  <si>
    <t xml:space="preserve"> Kenyon Place</t>
  </si>
  <si>
    <t xml:space="preserve"> South Clark Drive</t>
  </si>
  <si>
    <t xml:space="preserve"> West 32nd Street</t>
  </si>
  <si>
    <t xml:space="preserve"> North Moore Avenue</t>
  </si>
  <si>
    <t xml:space="preserve"> Scarecrow Place</t>
  </si>
  <si>
    <t xml:space="preserve"> Walgrove Avenue</t>
  </si>
  <si>
    <t xml:space="preserve"> Halibut Court</t>
  </si>
  <si>
    <t xml:space="preserve"> SF</t>
  </si>
  <si>
    <t xml:space="preserve"> Olema Street</t>
  </si>
  <si>
    <t xml:space="preserve"> Valley Ridge Avenue</t>
  </si>
  <si>
    <t xml:space="preserve"> Marquez Place</t>
  </si>
  <si>
    <t xml:space="preserve"> London Street</t>
  </si>
  <si>
    <t xml:space="preserve"> North Robertson Boulevard</t>
  </si>
  <si>
    <t xml:space="preserve"> North Doheny Drive</t>
  </si>
  <si>
    <t xml:space="preserve"> Francis Place</t>
  </si>
  <si>
    <t xml:space="preserve"> Hartford Place</t>
  </si>
  <si>
    <t xml:space="preserve"> Belmar Avenue</t>
  </si>
  <si>
    <t xml:space="preserve"> Sepulveda Boulevard</t>
  </si>
  <si>
    <t xml:space="preserve"> Red Coach Lane</t>
  </si>
  <si>
    <t xml:space="preserve"> South Wetherly Drive</t>
  </si>
  <si>
    <t xml:space="preserve"> E Ave J-2</t>
  </si>
  <si>
    <t xml:space="preserve"> Pentachaeta Trail</t>
  </si>
  <si>
    <t xml:space="preserve"> 50th Street Southeast</t>
  </si>
  <si>
    <t xml:space="preserve"> West 25th Street</t>
  </si>
  <si>
    <t xml:space="preserve"> Massachusetts Avenue Northwest</t>
  </si>
  <si>
    <t xml:space="preserve"> South Benton Way</t>
  </si>
  <si>
    <t xml:space="preserve"> Fenton Avenue</t>
  </si>
  <si>
    <t xml:space="preserve"> Central Avenue</t>
  </si>
  <si>
    <t xml:space="preserve"> Spinning Avenue</t>
  </si>
  <si>
    <t xml:space="preserve"> North Occidental Boulevard</t>
  </si>
  <si>
    <t xml:space="preserve"> K Street Northeast</t>
  </si>
  <si>
    <t xml:space="preserve"> Fountain Avenue</t>
  </si>
  <si>
    <t xml:space="preserve"> Providence Street Northeast</t>
  </si>
  <si>
    <t xml:space="preserve"> North Winona Drive</t>
  </si>
  <si>
    <t xml:space="preserve"> Landa Street</t>
  </si>
  <si>
    <t xml:space="preserve"> South Prospectors Road</t>
  </si>
  <si>
    <t xml:space="preserve"> 4th Street</t>
  </si>
  <si>
    <t xml:space="preserve"> Rock Creek Church Road Northwest</t>
  </si>
  <si>
    <t xml:space="preserve"> Hollywood Freeway</t>
  </si>
  <si>
    <t xml:space="preserve"> Colorado Avenue Northwest</t>
  </si>
  <si>
    <t xml:space="preserve"> North Major Avenue</t>
  </si>
  <si>
    <t xml:space="preserve"> Colonial Gardens</t>
  </si>
  <si>
    <t xml:space="preserve"> Pomona Avenue</t>
  </si>
  <si>
    <t xml:space="preserve"> Clayhorn Drive</t>
  </si>
  <si>
    <t xml:space="preserve"> Dewey Street</t>
  </si>
  <si>
    <t xml:space="preserve"> Hartsook Street</t>
  </si>
  <si>
    <t xml:space="preserve"> G Street Southeast</t>
  </si>
  <si>
    <t xml:space="preserve"> Norwalk</t>
  </si>
  <si>
    <t xml:space="preserve"> Gayley Avenue</t>
  </si>
  <si>
    <t xml:space="preserve"> Vesper Avenue</t>
  </si>
  <si>
    <t xml:space="preserve"> East 24th Street</t>
  </si>
  <si>
    <t xml:space="preserve"> Farjardo Street</t>
  </si>
  <si>
    <t xml:space="preserve"> Irving Place</t>
  </si>
  <si>
    <t xml:space="preserve"> Hauser Boulevard</t>
  </si>
  <si>
    <t xml:space="preserve"> West Pearson Street</t>
  </si>
  <si>
    <t xml:space="preserve"> Silver Lake Boulevard</t>
  </si>
  <si>
    <t xml:space="preserve"> Greenport Avenue</t>
  </si>
  <si>
    <t xml:space="preserve"> South Wells Street</t>
  </si>
  <si>
    <t xml:space="preserve"> North Burlington Avenue</t>
  </si>
  <si>
    <t xml:space="preserve"> Corral Canyon Road</t>
  </si>
  <si>
    <t xml:space="preserve"> Champlain Street Northwest</t>
  </si>
  <si>
    <t xml:space="preserve"> West Pico Boulevard</t>
  </si>
  <si>
    <t xml:space="preserve"> North Dalton Avenue</t>
  </si>
  <si>
    <t xml:space="preserve"> East Tyler Street</t>
  </si>
  <si>
    <t xml:space="preserve"> Cold Canyon Road</t>
  </si>
  <si>
    <t xml:space="preserve"> Laura la Plante Drive</t>
  </si>
  <si>
    <t xml:space="preserve"> Orange Grove Avenue</t>
  </si>
  <si>
    <t xml:space="preserve"> Rancho Mangana Road</t>
  </si>
  <si>
    <t xml:space="preserve"> West 48th Street</t>
  </si>
  <si>
    <t xml:space="preserve"> West 18th Place</t>
  </si>
  <si>
    <t xml:space="preserve"> Keswick Street</t>
  </si>
  <si>
    <t xml:space="preserve"> Franklin Avenue</t>
  </si>
  <si>
    <t xml:space="preserve"> East Lynn Court</t>
  </si>
  <si>
    <t xml:space="preserve"> Mountain Shadows Drive</t>
  </si>
  <si>
    <t xml:space="preserve"> Rose Hill</t>
  </si>
  <si>
    <t xml:space="preserve"> Vicasa Drive</t>
  </si>
  <si>
    <t xml:space="preserve"> Pacific Coast Highway</t>
  </si>
  <si>
    <t xml:space="preserve"> South Woodburn Drive</t>
  </si>
  <si>
    <t xml:space="preserve"> Westgate Heights</t>
  </si>
  <si>
    <t xml:space="preserve"> Windsong Lane</t>
  </si>
  <si>
    <t xml:space="preserve"> West 18th Street</t>
  </si>
  <si>
    <t xml:space="preserve"> H Street Northwest</t>
  </si>
  <si>
    <t xml:space="preserve"> South Ardmore Avenue</t>
  </si>
  <si>
    <t xml:space="preserve"> East 65th Street</t>
  </si>
  <si>
    <t xml:space="preserve"> North Keystone Street</t>
  </si>
  <si>
    <t xml:space="preserve"> S Street Northwest</t>
  </si>
  <si>
    <t xml:space="preserve"> Ballena Drive</t>
  </si>
  <si>
    <t xml:space="preserve"> Bixby Knolls</t>
  </si>
  <si>
    <t xml:space="preserve"> W Colorado Street</t>
  </si>
  <si>
    <t xml:space="preserve"> North Monticello Avenue</t>
  </si>
  <si>
    <t xml:space="preserve"> Beat 2524</t>
  </si>
  <si>
    <t xml:space="preserve"> Venice Beach Bike Path</t>
  </si>
  <si>
    <t xml:space="preserve"> Hamilton Way</t>
  </si>
  <si>
    <t xml:space="preserve"> Tyler Avenue</t>
  </si>
  <si>
    <t xml:space="preserve"> Garland Avenue</t>
  </si>
  <si>
    <t xml:space="preserve"> Kerrwood Street</t>
  </si>
  <si>
    <t xml:space="preserve"> San Martinez Road</t>
  </si>
  <si>
    <t xml:space="preserve"> Virginia Court</t>
  </si>
  <si>
    <t xml:space="preserve"> East Cermak Road</t>
  </si>
  <si>
    <t xml:space="preserve"> Near South Side</t>
  </si>
  <si>
    <t xml:space="preserve"> Velan Drive</t>
  </si>
  <si>
    <t xml:space="preserve"> Chenault Street</t>
  </si>
  <si>
    <t xml:space="preserve"> Landale Street</t>
  </si>
  <si>
    <t xml:space="preserve"> Lamont Street Northwest</t>
  </si>
  <si>
    <t xml:space="preserve"> 5th Avenue</t>
  </si>
  <si>
    <t xml:space="preserve"> Palm Avenue</t>
  </si>
  <si>
    <t xml:space="preserve"> North Edinburgh Avenue</t>
  </si>
  <si>
    <t xml:space="preserve"> Maine Avenue</t>
  </si>
  <si>
    <t xml:space="preserve"> Santa Cruz Road</t>
  </si>
  <si>
    <t xml:space="preserve"> Old House Road</t>
  </si>
  <si>
    <t>Vine Street</t>
  </si>
  <si>
    <t xml:space="preserve"> Grand Avenue</t>
  </si>
  <si>
    <t xml:space="preserve"> East 37th Place</t>
  </si>
  <si>
    <t xml:space="preserve"> Bronzeville</t>
  </si>
  <si>
    <t xml:space="preserve"> Havelock Avenue</t>
  </si>
  <si>
    <t xml:space="preserve"> North Cedar Avenue</t>
  </si>
  <si>
    <t xml:space="preserve"> South Kingsley Drive</t>
  </si>
  <si>
    <t xml:space="preserve"> Corona del Mar</t>
  </si>
  <si>
    <t xml:space="preserve"> North Fremont Street</t>
  </si>
  <si>
    <t xml:space="preserve"> North Naomi Street</t>
  </si>
  <si>
    <t xml:space="preserve"> North Whitnall Highway</t>
  </si>
  <si>
    <t xml:space="preserve"> Westlake Boulevard</t>
  </si>
  <si>
    <t xml:space="preserve"> Southern Avenue Southeast</t>
  </si>
  <si>
    <t xml:space="preserve"> Elmer Avenue</t>
  </si>
  <si>
    <t xml:space="preserve"> Obispo Avenue</t>
  </si>
  <si>
    <t xml:space="preserve"> Division Street</t>
  </si>
  <si>
    <t xml:space="preserve"> East Ohio Street</t>
  </si>
  <si>
    <t xml:space="preserve"> 3rd St SE</t>
  </si>
  <si>
    <t xml:space="preserve"> Colchester Way</t>
  </si>
  <si>
    <t xml:space="preserve"> Sussex Road</t>
  </si>
  <si>
    <t xml:space="preserve"> New Hampshire Avenue Northeast</t>
  </si>
  <si>
    <t xml:space="preserve"> Lamond Riggs</t>
  </si>
  <si>
    <t xml:space="preserve"> 10th Street Northwest</t>
  </si>
  <si>
    <t xml:space="preserve"> North Kildare Avenue</t>
  </si>
  <si>
    <t xml:space="preserve"> Ahern Drive</t>
  </si>
  <si>
    <t xml:space="preserve"> Sherman Way</t>
  </si>
  <si>
    <t xml:space="preserve"> Ben Avenue</t>
  </si>
  <si>
    <t xml:space="preserve"> Noran Avenue</t>
  </si>
  <si>
    <t xml:space="preserve"> South Halsted Street</t>
  </si>
  <si>
    <t xml:space="preserve"> South Westgate Avenue</t>
  </si>
  <si>
    <t xml:space="preserve"> Cleveland Avenue Northwest</t>
  </si>
  <si>
    <t xml:space="preserve"> Belmont Lane</t>
  </si>
  <si>
    <t xml:space="preserve"> Granada Avenue</t>
  </si>
  <si>
    <t xml:space="preserve"> Marina Pacifica</t>
  </si>
  <si>
    <t xml:space="preserve"> Fairview Avenue</t>
  </si>
  <si>
    <t xml:space="preserve"> Speedway</t>
  </si>
  <si>
    <t xml:space="preserve"> Saint Ives Drive</t>
  </si>
  <si>
    <t xml:space="preserve"> Shipway Avenue</t>
  </si>
  <si>
    <t xml:space="preserve"> Quincy Street Northwest</t>
  </si>
  <si>
    <t xml:space="preserve"> Rubio Avenue</t>
  </si>
  <si>
    <t xml:space="preserve"> Encino</t>
  </si>
  <si>
    <t xml:space="preserve"> North Washtenaw Avenue</t>
  </si>
  <si>
    <t xml:space="preserve"> Park Oak Drive</t>
  </si>
  <si>
    <t xml:space="preserve"> Monterey Boulevard</t>
  </si>
  <si>
    <t xml:space="preserve"> North 5th Street</t>
  </si>
  <si>
    <t xml:space="preserve"> West 9th Street</t>
  </si>
  <si>
    <t xml:space="preserve"> M Street Southwest</t>
  </si>
  <si>
    <t xml:space="preserve"> West Avenue 34</t>
  </si>
  <si>
    <t xml:space="preserve"> Liberty Court</t>
  </si>
  <si>
    <t xml:space="preserve"> South Sierra Bonita Avenue</t>
  </si>
  <si>
    <t xml:space="preserve"> Woodpark Court</t>
  </si>
  <si>
    <t xml:space="preserve"> San Angelo Avenue</t>
  </si>
  <si>
    <t xml:space="preserve"> Huston Street</t>
  </si>
  <si>
    <t xml:space="preserve"> Larga Avenue</t>
  </si>
  <si>
    <t xml:space="preserve"> Atwater Village</t>
  </si>
  <si>
    <t xml:space="preserve"> Huffy Street</t>
  </si>
  <si>
    <t xml:space="preserve"> Honby</t>
  </si>
  <si>
    <t xml:space="preserve"> Canyon Country</t>
  </si>
  <si>
    <t xml:space="preserve"> Lookout Drive</t>
  </si>
  <si>
    <t xml:space="preserve"> West Burnett Street</t>
  </si>
  <si>
    <t xml:space="preserve"> Sarah Street</t>
  </si>
  <si>
    <t xml:space="preserve"> North Orange Grove Avenue</t>
  </si>
  <si>
    <t xml:space="preserve"> Marengo Avenue</t>
  </si>
  <si>
    <t xml:space="preserve"> Hawaii Avenue Northeast</t>
  </si>
  <si>
    <t xml:space="preserve"> Fort Totten</t>
  </si>
  <si>
    <t xml:space="preserve"> Brea Canyon Road</t>
  </si>
  <si>
    <t xml:space="preserve"> 12th Street Northeast</t>
  </si>
  <si>
    <t xml:space="preserve"> South Orange Drive</t>
  </si>
  <si>
    <t xml:space="preserve"> Iowa Avenue</t>
  </si>
  <si>
    <t xml:space="preserve"> Ransom Street</t>
  </si>
  <si>
    <t xml:space="preserve"> Archwood Street</t>
  </si>
  <si>
    <t xml:space="preserve"> Gaillard Street</t>
  </si>
  <si>
    <t xml:space="preserve"> West 83rd Place</t>
  </si>
  <si>
    <t xml:space="preserve"> West Roscoe Street</t>
  </si>
  <si>
    <t xml:space="preserve"> Mint Canyon</t>
  </si>
  <si>
    <t xml:space="preserve"> Ozone Court</t>
  </si>
  <si>
    <t xml:space="preserve"> Prospect Avenue</t>
  </si>
  <si>
    <t xml:space="preserve"> North Orleans Street</t>
  </si>
  <si>
    <t xml:space="preserve"> Belgravia Terrace</t>
  </si>
  <si>
    <t xml:space="preserve"> Banneker Drive Northeast</t>
  </si>
  <si>
    <t xml:space="preserve"> Beecher St NW</t>
  </si>
  <si>
    <t xml:space="preserve"> Glover Park</t>
  </si>
  <si>
    <t xml:space="preserve"> South Beverly Drive</t>
  </si>
  <si>
    <t xml:space="preserve"> Gale Avenue</t>
  </si>
  <si>
    <t xml:space="preserve"> Lamont St NW</t>
  </si>
  <si>
    <t xml:space="preserve"> Mount Pleasant</t>
  </si>
  <si>
    <t xml:space="preserve"> Martha Street</t>
  </si>
  <si>
    <t xml:space="preserve"> South Mariposa Avenue</t>
  </si>
  <si>
    <t xml:space="preserve"> Morse Street Northeast</t>
  </si>
  <si>
    <t xml:space="preserve"> South Blue Island Avenue</t>
  </si>
  <si>
    <t xml:space="preserve"> Texas Avenue</t>
  </si>
  <si>
    <t xml:space="preserve"> Maynard Drive</t>
  </si>
  <si>
    <t xml:space="preserve"> Redgate Circle</t>
  </si>
  <si>
    <t xml:space="preserve"> Don Tomaso Drive</t>
  </si>
  <si>
    <t xml:space="preserve"> Alcona Street</t>
  </si>
  <si>
    <t xml:space="preserve"> North Hoyne Avenue</t>
  </si>
  <si>
    <t xml:space="preserve"> Rambla Pacifico</t>
  </si>
  <si>
    <t xml:space="preserve"> Greengate Drive</t>
  </si>
  <si>
    <t xml:space="preserve"> Murietta Avenue</t>
  </si>
  <si>
    <t xml:space="preserve"> Girard Street Northwest</t>
  </si>
  <si>
    <t xml:space="preserve"> Shippen Lane Southeast</t>
  </si>
  <si>
    <t xml:space="preserve"> Douglass</t>
  </si>
  <si>
    <t xml:space="preserve"> Santa Fe Avenue</t>
  </si>
  <si>
    <t xml:space="preserve"> Brookmont</t>
  </si>
  <si>
    <t>North Fairfax Avenue</t>
  </si>
  <si>
    <t xml:space="preserve"> Monroe Street Northwest</t>
  </si>
  <si>
    <t xml:space="preserve"> Ocana Avenue</t>
  </si>
  <si>
    <t xml:space="preserve"> Del Monte Drive</t>
  </si>
  <si>
    <t xml:space="preserve"> 16th Street Northeast</t>
  </si>
  <si>
    <t xml:space="preserve"> Brookland</t>
  </si>
  <si>
    <t xml:space="preserve"> Lasso Lane</t>
  </si>
  <si>
    <t xml:space="preserve"> North Clark Street</t>
  </si>
  <si>
    <t xml:space="preserve"> Lyric Avenue</t>
  </si>
  <si>
    <t xml:space="preserve"> West Orange Grove Avenue</t>
  </si>
  <si>
    <t xml:space="preserve"> Holly Grove Lane</t>
  </si>
  <si>
    <t xml:space="preserve"> Lycoming Street</t>
  </si>
  <si>
    <t xml:space="preserve"> Cahuenga Boulevard West</t>
  </si>
  <si>
    <t xml:space="preserve"> West Jarlath Street</t>
  </si>
  <si>
    <t xml:space="preserve"> Lexington Avenue</t>
  </si>
  <si>
    <t xml:space="preserve"> Del Gado Drive</t>
  </si>
  <si>
    <t xml:space="preserve"> North Garfield Avenue</t>
  </si>
  <si>
    <t xml:space="preserve"> Ashland Avenue</t>
  </si>
  <si>
    <t xml:space="preserve"> Ashland Place</t>
  </si>
  <si>
    <t xml:space="preserve"> North Gower Street</t>
  </si>
  <si>
    <t xml:space="preserve"> West Alvarado Street</t>
  </si>
  <si>
    <t xml:space="preserve"> Otsego Street</t>
  </si>
  <si>
    <t xml:space="preserve"> West Ontario Street</t>
  </si>
  <si>
    <t xml:space="preserve"> Placid Drive</t>
  </si>
  <si>
    <t xml:space="preserve"> South University Avenue</t>
  </si>
  <si>
    <t xml:space="preserve"> 31st Place Southeast</t>
  </si>
  <si>
    <t xml:space="preserve"> Hillcrest</t>
  </si>
  <si>
    <t xml:space="preserve"> South Dunsmuir Avenue</t>
  </si>
  <si>
    <t xml:space="preserve"> Malcolm Avenue</t>
  </si>
  <si>
    <t xml:space="preserve"> Cavalleri Road</t>
  </si>
  <si>
    <t xml:space="preserve"> Valley Boulevard</t>
  </si>
  <si>
    <t xml:space="preserve"> Arcadia Street</t>
  </si>
  <si>
    <t xml:space="preserve"> 11th Place</t>
  </si>
  <si>
    <t xml:space="preserve"> Barbara Court</t>
  </si>
  <si>
    <t xml:space="preserve"> Golden Triangle</t>
  </si>
  <si>
    <t xml:space="preserve"> South Fairfax Avenue</t>
  </si>
  <si>
    <t xml:space="preserve"> Edgecliffe Drive</t>
  </si>
  <si>
    <t xml:space="preserve"> Kraft Avenue</t>
  </si>
  <si>
    <t xml:space="preserve"> Mahogany Court</t>
  </si>
  <si>
    <t xml:space="preserve"> West Camino Real</t>
  </si>
  <si>
    <t xml:space="preserve"> Sheldon Street</t>
  </si>
  <si>
    <t xml:space="preserve"> Camulos Avenue</t>
  </si>
  <si>
    <t xml:space="preserve"> Sparr Heights</t>
  </si>
  <si>
    <t xml:space="preserve"> Montrose</t>
  </si>
  <si>
    <t xml:space="preserve"> Walworth Avenue</t>
  </si>
  <si>
    <t xml:space="preserve"> East Graves Avenue</t>
  </si>
  <si>
    <t xml:space="preserve"> North Curson Avenue</t>
  </si>
  <si>
    <t xml:space="preserve"> South Carolina Avenue Southeast</t>
  </si>
  <si>
    <t xml:space="preserve"> Park Street</t>
  </si>
  <si>
    <t xml:space="preserve"> Westover Drive Southeast</t>
  </si>
  <si>
    <t xml:space="preserve"> Randle Highlands</t>
  </si>
  <si>
    <t xml:space="preserve"> South Burnside Avenue</t>
  </si>
  <si>
    <t xml:space="preserve"> 8th Avenue</t>
  </si>
  <si>
    <t xml:space="preserve"> Midvale Avenue</t>
  </si>
  <si>
    <t xml:space="preserve"> North Stanley Avenue</t>
  </si>
  <si>
    <t xml:space="preserve"> East Pomello Drive</t>
  </si>
  <si>
    <t xml:space="preserve"> Magaret Lane</t>
  </si>
  <si>
    <t xml:space="preserve"> Debby Street</t>
  </si>
  <si>
    <t xml:space="preserve"> West Thomas Street</t>
  </si>
  <si>
    <t xml:space="preserve"> Park Belmonte</t>
  </si>
  <si>
    <t xml:space="preserve"> Glen Avenue</t>
  </si>
  <si>
    <t xml:space="preserve"> Cowley Avenue</t>
  </si>
  <si>
    <t xml:space="preserve"> Downey</t>
  </si>
  <si>
    <t xml:space="preserve"> Repetto Avenue</t>
  </si>
  <si>
    <t xml:space="preserve"> Montebello</t>
  </si>
  <si>
    <t xml:space="preserve"> Dix Street</t>
  </si>
  <si>
    <t xml:space="preserve"> Artson Street</t>
  </si>
  <si>
    <t xml:space="preserve"> North Artesian Avenue</t>
  </si>
  <si>
    <t xml:space="preserve"> West Wolfram Street</t>
  </si>
  <si>
    <t xml:space="preserve"> Kalorama Road Northwest</t>
  </si>
  <si>
    <t xml:space="preserve"> Hillcrest Street</t>
  </si>
  <si>
    <t xml:space="preserve"> Hazeltine Avenue</t>
  </si>
  <si>
    <t xml:space="preserve"> Michigan Avenue Northeast</t>
  </si>
  <si>
    <t xml:space="preserve"> Valleyheart Drive</t>
  </si>
  <si>
    <t xml:space="preserve"> West 146th Street</t>
  </si>
  <si>
    <t xml:space="preserve"> Lysander Drive</t>
  </si>
  <si>
    <t xml:space="preserve"> 18th Street Southeast</t>
  </si>
  <si>
    <t xml:space="preserve"> North Park Avenue</t>
  </si>
  <si>
    <t xml:space="preserve"> Courtleigh Drive</t>
  </si>
  <si>
    <t xml:space="preserve"> Hermosa Avenue</t>
  </si>
  <si>
    <t xml:space="preserve"> Fendyke Avenue</t>
  </si>
  <si>
    <t xml:space="preserve"> Hammond Street</t>
  </si>
  <si>
    <t xml:space="preserve"> Hillsdale Drive</t>
  </si>
  <si>
    <t xml:space="preserve"> North Ridgewood Place</t>
  </si>
  <si>
    <t xml:space="preserve"> S Street Southeast</t>
  </si>
  <si>
    <t xml:space="preserve"> McBroom Street</t>
  </si>
  <si>
    <t xml:space="preserve"> Riverton Avenue</t>
  </si>
  <si>
    <t xml:space="preserve"> Anchorage Road</t>
  </si>
  <si>
    <t xml:space="preserve"> Figueroa Street</t>
  </si>
  <si>
    <t xml:space="preserve"> Mulhall Street</t>
  </si>
  <si>
    <t xml:space="preserve"> Heritage Oak Court</t>
  </si>
  <si>
    <t xml:space="preserve"> East 56th Street</t>
  </si>
  <si>
    <t xml:space="preserve"> Euclid Street</t>
  </si>
  <si>
    <t xml:space="preserve"> 2701-2747</t>
  </si>
  <si>
    <t xml:space="preserve"> Pentland Street</t>
  </si>
  <si>
    <t xml:space="preserve"> 20th Street Northwest</t>
  </si>
  <si>
    <t xml:space="preserve"> South Caswell Street</t>
  </si>
  <si>
    <t xml:space="preserve"> South Kimbark Avenue</t>
  </si>
  <si>
    <t xml:space="preserve"> 21st Street Northwest</t>
  </si>
  <si>
    <t xml:space="preserve"> Linda Rosa Avenue</t>
  </si>
  <si>
    <t xml:space="preserve"> Chandler Boulevard</t>
  </si>
  <si>
    <t xml:space="preserve"> Strohm Avenue</t>
  </si>
  <si>
    <t xml:space="preserve"> Chase Avenue</t>
  </si>
  <si>
    <t xml:space="preserve"> Acacia Street</t>
  </si>
  <si>
    <t xml:space="preserve"> Albret Street</t>
  </si>
  <si>
    <t xml:space="preserve"> West 27th Street</t>
  </si>
  <si>
    <t xml:space="preserve"> Yucca Street</t>
  </si>
  <si>
    <t xml:space="preserve"> Carlin Street</t>
  </si>
  <si>
    <t xml:space="preserve"> Gentle Springs Lane</t>
  </si>
  <si>
    <t xml:space="preserve"> Dudley Avenue</t>
  </si>
  <si>
    <t xml:space="preserve"> Rapidview Drive</t>
  </si>
  <si>
    <t xml:space="preserve"> Big Pines Road</t>
  </si>
  <si>
    <t xml:space="preserve"> Rowland Avenue</t>
  </si>
  <si>
    <t xml:space="preserve"> 22nd Street Northwest</t>
  </si>
  <si>
    <t xml:space="preserve"> Garvey Avenue</t>
  </si>
  <si>
    <t xml:space="preserve"> 6th Street</t>
  </si>
  <si>
    <t xml:space="preserve"> Dolorosa Street</t>
  </si>
  <si>
    <t xml:space="preserve"> Dunrobin Avenue</t>
  </si>
  <si>
    <t xml:space="preserve"> Tivoli Avenue</t>
  </si>
  <si>
    <t xml:space="preserve"> El Centro Avenue</t>
  </si>
  <si>
    <t xml:space="preserve"> West Millennium Drive</t>
  </si>
  <si>
    <t xml:space="preserve"> The Campus at Playa Vista</t>
  </si>
  <si>
    <t xml:space="preserve"> West Iowa Street</t>
  </si>
  <si>
    <t xml:space="preserve"> Weyburn Avenue</t>
  </si>
  <si>
    <t xml:space="preserve"> Lucille Avenue</t>
  </si>
  <si>
    <t xml:space="preserve"> 3rd Street Northeast</t>
  </si>
  <si>
    <t xml:space="preserve"> Camilla Street</t>
  </si>
  <si>
    <t xml:space="preserve"> Whittier</t>
  </si>
  <si>
    <t xml:space="preserve"> Windom Place Northwest</t>
  </si>
  <si>
    <t xml:space="preserve"> North Kimball Avenue</t>
  </si>
  <si>
    <t xml:space="preserve"> Swallow Hill Drive</t>
  </si>
  <si>
    <t xml:space="preserve"> New York Avenue Northwest</t>
  </si>
  <si>
    <t>Main Street</t>
  </si>
  <si>
    <t xml:space="preserve"> Del Sur Street</t>
  </si>
  <si>
    <t xml:space="preserve"> Council Street</t>
  </si>
  <si>
    <t xml:space="preserve"> Eagle Dale Avenue</t>
  </si>
  <si>
    <t xml:space="preserve"> Gaynor Avenue</t>
  </si>
  <si>
    <t xml:space="preserve"> East Avenue S 8</t>
  </si>
  <si>
    <t xml:space="preserve"> Kansas Avenue</t>
  </si>
  <si>
    <t xml:space="preserve"> Canasta Street</t>
  </si>
  <si>
    <t xml:space="preserve"> West 4th Street</t>
  </si>
  <si>
    <t xml:space="preserve"> South Pitney Court</t>
  </si>
  <si>
    <t xml:space="preserve"> Locks</t>
  </si>
  <si>
    <t xml:space="preserve"> Campo Road</t>
  </si>
  <si>
    <t xml:space="preserve"> Fernrest Drive</t>
  </si>
  <si>
    <t xml:space="preserve"> Woodrow Wilson Drive</t>
  </si>
  <si>
    <t xml:space="preserve"> North Oriole Avenue</t>
  </si>
  <si>
    <t xml:space="preserve"> Edison Park</t>
  </si>
  <si>
    <t xml:space="preserve"> Country Club Drive</t>
  </si>
  <si>
    <t xml:space="preserve"> West 105th Street</t>
  </si>
  <si>
    <t xml:space="preserve"> West 3rd Street</t>
  </si>
  <si>
    <t xml:space="preserve"> Alhama Drive</t>
  </si>
  <si>
    <t xml:space="preserve"> Redondo Avenue</t>
  </si>
  <si>
    <t xml:space="preserve"> Atlantida Drive</t>
  </si>
  <si>
    <t xml:space="preserve"> West 248th Street</t>
  </si>
  <si>
    <t xml:space="preserve"> Albariza Place</t>
  </si>
  <si>
    <t xml:space="preserve"> Cantaria Avenue</t>
  </si>
  <si>
    <t xml:space="preserve"> Vista Drive</t>
  </si>
  <si>
    <t xml:space="preserve"> Church Street Northwest</t>
  </si>
  <si>
    <t xml:space="preserve"> Eleanor Avenue</t>
  </si>
  <si>
    <t xml:space="preserve"> Russell Avenue</t>
  </si>
  <si>
    <t xml:space="preserve"> Mount Pleasant Street Northwest</t>
  </si>
  <si>
    <t xml:space="preserve"> Beloit Avenue</t>
  </si>
  <si>
    <t xml:space="preserve"> North Throop Street</t>
  </si>
  <si>
    <t xml:space="preserve"> Irving Park</t>
  </si>
  <si>
    <t xml:space="preserve"> Arcdale Avenue</t>
  </si>
  <si>
    <t xml:space="preserve"> East 4th Street</t>
  </si>
  <si>
    <t xml:space="preserve"> Valley Oak Drive</t>
  </si>
  <si>
    <t xml:space="preserve"> West Junior Terrace</t>
  </si>
  <si>
    <t xml:space="preserve"> Oak Avenue</t>
  </si>
  <si>
    <t xml:space="preserve"> North Highland Avenue</t>
  </si>
  <si>
    <t xml:space="preserve"> 57th Street West</t>
  </si>
  <si>
    <t xml:space="preserve"> Manhattan Avenue</t>
  </si>
  <si>
    <t xml:space="preserve"> West 49th Street</t>
  </si>
  <si>
    <t xml:space="preserve"> Spreading Oak Drive</t>
  </si>
  <si>
    <t xml:space="preserve"> Ventura Boulevard</t>
  </si>
  <si>
    <t xml:space="preserve"> San Vicente Boulevard</t>
  </si>
  <si>
    <t xml:space="preserve"> Wyandotte Street</t>
  </si>
  <si>
    <t xml:space="preserve"> North Springfield Avenue</t>
  </si>
  <si>
    <t xml:space="preserve"> Carlton Way</t>
  </si>
  <si>
    <t xml:space="preserve"> North Buena Vista Street</t>
  </si>
  <si>
    <t xml:space="preserve"> Fallbrook Avenue</t>
  </si>
  <si>
    <t xml:space="preserve"> Lincoln Avenue</t>
  </si>
  <si>
    <t xml:space="preserve"> Gorham Avenue</t>
  </si>
  <si>
    <t xml:space="preserve"> Jefferson Boulevard</t>
  </si>
  <si>
    <t xml:space="preserve"> Cherry Avenue</t>
  </si>
  <si>
    <t xml:space="preserve"> Tunlaw Road Northwest</t>
  </si>
  <si>
    <t xml:space="preserve"> 60-62</t>
  </si>
  <si>
    <t xml:space="preserve"> Lindblade Street</t>
  </si>
  <si>
    <t xml:space="preserve"> Dawson Avenue</t>
  </si>
  <si>
    <t xml:space="preserve"> Ponce Avenue</t>
  </si>
  <si>
    <t xml:space="preserve"> Easterly Terrace</t>
  </si>
  <si>
    <t xml:space="preserve"> North Halsted Street</t>
  </si>
  <si>
    <t xml:space="preserve"> Payne Drive</t>
  </si>
  <si>
    <t xml:space="preserve"> Washington Park</t>
  </si>
  <si>
    <t xml:space="preserve"> Catamaran Street</t>
  </si>
  <si>
    <t xml:space="preserve"> North Saint Andrew's Place</t>
  </si>
  <si>
    <t xml:space="preserve"> Huntington Drive</t>
  </si>
  <si>
    <t xml:space="preserve"> West 63rd Place</t>
  </si>
  <si>
    <t xml:space="preserve"> West Lawn</t>
  </si>
  <si>
    <t xml:space="preserve"> Andreo Avenue</t>
  </si>
  <si>
    <t xml:space="preserve"> 2nd Street Northeast</t>
  </si>
  <si>
    <t xml:space="preserve"> Celito Drive</t>
  </si>
  <si>
    <t xml:space="preserve"> Harbor Street</t>
  </si>
  <si>
    <t xml:space="preserve"> W 138th Street</t>
  </si>
  <si>
    <t xml:space="preserve"> Pinafore Street</t>
  </si>
  <si>
    <t xml:space="preserve"> Amigo Avenue</t>
  </si>
  <si>
    <t xml:space="preserve"> North Kedzie Avenue</t>
  </si>
  <si>
    <t xml:space="preserve"> South Hill Street</t>
  </si>
  <si>
    <t xml:space="preserve"> Cornwall Court</t>
  </si>
  <si>
    <t xml:space="preserve"> West Palm Avenue</t>
  </si>
  <si>
    <t xml:space="preserve"> Pepperglen Drive</t>
  </si>
  <si>
    <t xml:space="preserve"> Stanley Avenue</t>
  </si>
  <si>
    <t xml:space="preserve"> 2333-2353</t>
  </si>
  <si>
    <t xml:space="preserve"> South Wentworth Avenue</t>
  </si>
  <si>
    <t xml:space="preserve"> Alvarado Street</t>
  </si>
  <si>
    <t xml:space="preserve"> South Manhattan Place</t>
  </si>
  <si>
    <t xml:space="preserve"> West Jefferson Boulevard</t>
  </si>
  <si>
    <t xml:space="preserve"> South Bundy Drive</t>
  </si>
  <si>
    <t xml:space="preserve"> Homeside Avenue</t>
  </si>
  <si>
    <t xml:space="preserve"> Canoga Park</t>
  </si>
  <si>
    <t xml:space="preserve"> East Regent Street</t>
  </si>
  <si>
    <t xml:space="preserve"> Tujunga Avenue</t>
  </si>
  <si>
    <t xml:space="preserve"> Lakefront Drive</t>
  </si>
  <si>
    <t xml:space="preserve"> Hortense Street</t>
  </si>
  <si>
    <t xml:space="preserve"> South Orchard Drive</t>
  </si>
  <si>
    <t xml:space="preserve"> Normandie Avenue</t>
  </si>
  <si>
    <t xml:space="preserve"> West Race Avenue</t>
  </si>
  <si>
    <t xml:space="preserve"> South Norton Avenue</t>
  </si>
  <si>
    <t xml:space="preserve"> Warner Drive</t>
  </si>
  <si>
    <t xml:space="preserve"> Wesley Drive</t>
  </si>
  <si>
    <t xml:space="preserve"> South Gramercy Place</t>
  </si>
  <si>
    <t xml:space="preserve"> Keystone Avenue</t>
  </si>
  <si>
    <t xml:space="preserve"> West Century Boulevard</t>
  </si>
  <si>
    <t xml:space="preserve"> Lankershim Boulevard</t>
  </si>
  <si>
    <t xml:space="preserve"> Emerald Street</t>
  </si>
  <si>
    <t xml:space="preserve"> Sunshine Terrace</t>
  </si>
  <si>
    <t xml:space="preserve"> North Humboldt Boulevard</t>
  </si>
  <si>
    <t xml:space="preserve"> 1st Street Northwest</t>
  </si>
  <si>
    <t xml:space="preserve"> Laurel Court</t>
  </si>
  <si>
    <t xml:space="preserve"> Music Center Plaza</t>
  </si>
  <si>
    <t xml:space="preserve"> North Honore Street</t>
  </si>
  <si>
    <t xml:space="preserve"> La Brea Avenue</t>
  </si>
  <si>
    <t xml:space="preserve"> President Avenue</t>
  </si>
  <si>
    <t xml:space="preserve"> Davenport Street Northwest</t>
  </si>
  <si>
    <t xml:space="preserve"> Neola Street</t>
  </si>
  <si>
    <t xml:space="preserve"> South Catalina Street</t>
  </si>
  <si>
    <t xml:space="preserve"> Buchanan Street Northeast</t>
  </si>
  <si>
    <t xml:space="preserve"> North Michigan Park</t>
  </si>
  <si>
    <t xml:space="preserve"> West 12th Street</t>
  </si>
  <si>
    <t xml:space="preserve"> Angelus Avenue</t>
  </si>
  <si>
    <t xml:space="preserve"> West Covina Boulevard</t>
  </si>
  <si>
    <t xml:space="preserve"> South Westmoreland Avenue</t>
  </si>
  <si>
    <t xml:space="preserve"> West 158th Street</t>
  </si>
  <si>
    <t xml:space="preserve"> Ybarra Drive</t>
  </si>
  <si>
    <t xml:space="preserve"> Chase Street</t>
  </si>
  <si>
    <t xml:space="preserve"> Linden Avenue</t>
  </si>
  <si>
    <t xml:space="preserve"> Sylvan Street</t>
  </si>
  <si>
    <t xml:space="preserve"> North Manhattan Place</t>
  </si>
  <si>
    <t xml:space="preserve"> East Washington Boulevard</t>
  </si>
  <si>
    <t xml:space="preserve"> East 60th Street</t>
  </si>
  <si>
    <t xml:space="preserve"> Wadley Avenue</t>
  </si>
  <si>
    <t xml:space="preserve"> Dr. William A. Burke Marina Work Promenade</t>
  </si>
  <si>
    <t xml:space="preserve"> Soldano Avenue</t>
  </si>
  <si>
    <t xml:space="preserve"> West 126th Street</t>
  </si>
  <si>
    <t xml:space="preserve"> North Tigertail Road</t>
  </si>
  <si>
    <t xml:space="preserve"> Cathedral Avenue Northwest</t>
  </si>
  <si>
    <t xml:space="preserve"> Cathedral Heights</t>
  </si>
  <si>
    <t xml:space="preserve"> Vintage Street</t>
  </si>
  <si>
    <t xml:space="preserve"> 3rd Street Southwest</t>
  </si>
  <si>
    <t xml:space="preserve"> Fort Moore Place</t>
  </si>
  <si>
    <t xml:space="preserve"> Duarte Road</t>
  </si>
  <si>
    <t xml:space="preserve"> Crenshaw Boulevard</t>
  </si>
  <si>
    <t xml:space="preserve"> Dayton Way</t>
  </si>
  <si>
    <t xml:space="preserve"> Milbank Street</t>
  </si>
  <si>
    <t xml:space="preserve"> Live Oak Springs Canyon Road</t>
  </si>
  <si>
    <t xml:space="preserve"> Via Palestra</t>
  </si>
  <si>
    <t xml:space="preserve"> Strathmore Drive</t>
  </si>
  <si>
    <t xml:space="preserve"> Tryon Road</t>
  </si>
  <si>
    <t xml:space="preserve"> North Bunker Hill Avenue</t>
  </si>
  <si>
    <t xml:space="preserve"> Bellevue Avenue</t>
  </si>
  <si>
    <t xml:space="preserve"> Avenue Alipaz</t>
  </si>
  <si>
    <t xml:space="preserve"> Heatherton Avenue</t>
  </si>
  <si>
    <t xml:space="preserve"> Bamfield Drive</t>
  </si>
  <si>
    <t xml:space="preserve"> South Bronson Avenue</t>
  </si>
  <si>
    <t xml:space="preserve"> Arizona Avenue</t>
  </si>
  <si>
    <t xml:space="preserve"> Minnesota Avenue Southeast</t>
  </si>
  <si>
    <t xml:space="preserve"> Twining</t>
  </si>
  <si>
    <t xml:space="preserve"> Verbena Drive</t>
  </si>
  <si>
    <t xml:space="preserve"> Beach Comber Drive</t>
  </si>
  <si>
    <t xml:space="preserve"> Naples</t>
  </si>
  <si>
    <t xml:space="preserve"> Fairbanks Place</t>
  </si>
  <si>
    <t xml:space="preserve"> Clement Avenue</t>
  </si>
  <si>
    <t xml:space="preserve"> 27th Street</t>
  </si>
  <si>
    <t xml:space="preserve"> Bay State Street</t>
  </si>
  <si>
    <t xml:space="preserve"> South Cochran Avenue</t>
  </si>
  <si>
    <t xml:space="preserve"> G Street Northeast</t>
  </si>
  <si>
    <t xml:space="preserve"> Montrose Street</t>
  </si>
  <si>
    <t xml:space="preserve"> Stonecrest Drive</t>
  </si>
  <si>
    <t xml:space="preserve"> East Ocean Boulevard</t>
  </si>
  <si>
    <t xml:space="preserve"> Division Avenue Northeast</t>
  </si>
  <si>
    <t xml:space="preserve"> Capitol View</t>
  </si>
  <si>
    <t xml:space="preserve"> North Wisconsin Street</t>
  </si>
  <si>
    <t xml:space="preserve"> Fullerton Road</t>
  </si>
  <si>
    <t xml:space="preserve"> Garcelon Avenue</t>
  </si>
  <si>
    <t xml:space="preserve"> North Claremont Avenue</t>
  </si>
  <si>
    <t xml:space="preserve"> Gentry Avenue</t>
  </si>
  <si>
    <t xml:space="preserve"> Kelton Avenue</t>
  </si>
  <si>
    <t xml:space="preserve"> Park Granada</t>
  </si>
  <si>
    <t xml:space="preserve"> Observatory Place Northwest</t>
  </si>
  <si>
    <t xml:space="preserve"> Stanwood Drive</t>
  </si>
  <si>
    <t xml:space="preserve"> Jutland Street</t>
  </si>
  <si>
    <t xml:space="preserve"> Tianna Road</t>
  </si>
  <si>
    <t xml:space="preserve"> Crosshaven Drive</t>
  </si>
  <si>
    <t xml:space="preserve"> San Bernardino Avenue</t>
  </si>
  <si>
    <t xml:space="preserve"> Oxholm Street</t>
  </si>
  <si>
    <t xml:space="preserve"> Stocker Street</t>
  </si>
  <si>
    <t xml:space="preserve"> Willis Avenue</t>
  </si>
  <si>
    <t xml:space="preserve"> West Foster Avenue</t>
  </si>
  <si>
    <t>New Avenue</t>
  </si>
  <si>
    <t xml:space="preserve"> Newton Place Northwest</t>
  </si>
  <si>
    <t xml:space="preserve"> West Newport Avenue</t>
  </si>
  <si>
    <t xml:space="preserve"> Morrison Street</t>
  </si>
  <si>
    <t xml:space="preserve"> West Olive Avenue</t>
  </si>
  <si>
    <t xml:space="preserve"> 20th Street West</t>
  </si>
  <si>
    <t xml:space="preserve"> Aero Drive</t>
  </si>
  <si>
    <t>Van Nuys Boulevard</t>
  </si>
  <si>
    <t xml:space="preserve"> South Damen Avenue</t>
  </si>
  <si>
    <t xml:space="preserve"> Ducktown</t>
  </si>
  <si>
    <t xml:space="preserve"> Aguiro Street</t>
  </si>
  <si>
    <t xml:space="preserve"> 45th Street Northwest</t>
  </si>
  <si>
    <t xml:space="preserve"> Foxhall Village</t>
  </si>
  <si>
    <t xml:space="preserve"> Rose Alley</t>
  </si>
  <si>
    <t xml:space="preserve"> West Sheridan Road</t>
  </si>
  <si>
    <t xml:space="preserve"> Abbey Place Northeast</t>
  </si>
  <si>
    <t xml:space="preserve"> Sesnon Boulevard</t>
  </si>
  <si>
    <t xml:space="preserve"> West 51st Place</t>
  </si>
  <si>
    <t xml:space="preserve"> Ohio Avenue</t>
  </si>
  <si>
    <t xml:space="preserve"> Monroe St NW</t>
  </si>
  <si>
    <t xml:space="preserve"> Sunnycrest Court</t>
  </si>
  <si>
    <t xml:space="preserve"> Clifton Way</t>
  </si>
  <si>
    <t xml:space="preserve"> Galster Way</t>
  </si>
  <si>
    <t xml:space="preserve"> South 1st Avenue</t>
  </si>
  <si>
    <t xml:space="preserve"> Medina Road</t>
  </si>
  <si>
    <t xml:space="preserve"> Vine Street</t>
  </si>
  <si>
    <t xml:space="preserve"> Park Court</t>
  </si>
  <si>
    <t xml:space="preserve"> S Camino Real</t>
  </si>
  <si>
    <t xml:space="preserve"> Thousand Oaks Boulevard</t>
  </si>
  <si>
    <t xml:space="preserve"> North Swall Drive</t>
  </si>
  <si>
    <t xml:space="preserve"> Marquette Drive</t>
  </si>
  <si>
    <t xml:space="preserve"> Grace Avenue</t>
  </si>
  <si>
    <t xml:space="preserve"> East Capitol Street Southeast</t>
  </si>
  <si>
    <t xml:space="preserve"> 7th Street Southeast</t>
  </si>
  <si>
    <t xml:space="preserve"> Lorne Street</t>
  </si>
  <si>
    <t xml:space="preserve"> Randolph Place Northwest</t>
  </si>
  <si>
    <t xml:space="preserve"> North Carolina Avenue Southeast</t>
  </si>
  <si>
    <t xml:space="preserve"> West 37th Street</t>
  </si>
  <si>
    <t xml:space="preserve"> Ceanothus Place</t>
  </si>
  <si>
    <t xml:space="preserve"> South Hobart Boulevard</t>
  </si>
  <si>
    <t xml:space="preserve"> North Kingsley Drive</t>
  </si>
  <si>
    <t xml:space="preserve"> South Harvard Boulevard</t>
  </si>
  <si>
    <t xml:space="preserve"> South Rimpau Boulevard</t>
  </si>
  <si>
    <t xml:space="preserve"> Florida Avenue Northwest</t>
  </si>
  <si>
    <t xml:space="preserve"> North Dominion Avenue</t>
  </si>
  <si>
    <t xml:space="preserve"> Boyd Street</t>
  </si>
  <si>
    <t xml:space="preserve"> Berkeley Street</t>
  </si>
  <si>
    <t xml:space="preserve"> Rim Ridge Road</t>
  </si>
  <si>
    <t xml:space="preserve"> Firmament Avenue</t>
  </si>
  <si>
    <t xml:space="preserve"> North Broadway</t>
  </si>
  <si>
    <t xml:space="preserve"> West Ainslie Street</t>
  </si>
  <si>
    <t xml:space="preserve"> E Street Northeast</t>
  </si>
  <si>
    <t xml:space="preserve"> Friar Street</t>
  </si>
  <si>
    <t xml:space="preserve"> North La Cienega Boulevard</t>
  </si>
  <si>
    <t xml:space="preserve"> Ambrose Avenue</t>
  </si>
  <si>
    <t xml:space="preserve"> Neola Place</t>
  </si>
  <si>
    <t xml:space="preserve"> Painter Avenue</t>
  </si>
  <si>
    <t xml:space="preserve"> Alderbury Drive</t>
  </si>
  <si>
    <t xml:space="preserve"> Webster Street Northwest</t>
  </si>
  <si>
    <t xml:space="preserve"> North Harding Avenue</t>
  </si>
  <si>
    <t xml:space="preserve"> Ignatian Circle</t>
  </si>
  <si>
    <t xml:space="preserve"> Edgar Street</t>
  </si>
  <si>
    <t xml:space="preserve"> Passageway Place</t>
  </si>
  <si>
    <t xml:space="preserve"> Stephenson Place Northwest</t>
  </si>
  <si>
    <t xml:space="preserve"> Elden Avenue</t>
  </si>
  <si>
    <t xml:space="preserve"> South May Street</t>
  </si>
  <si>
    <t xml:space="preserve"> Englewood</t>
  </si>
  <si>
    <t xml:space="preserve"> Bicknell Avenue</t>
  </si>
  <si>
    <t xml:space="preserve"> East Avenue J</t>
  </si>
  <si>
    <t xml:space="preserve"> Drexel Avenue</t>
  </si>
  <si>
    <t xml:space="preserve"> Hi Point Street</t>
  </si>
  <si>
    <t xml:space="preserve"> South Bedford Street</t>
  </si>
  <si>
    <t xml:space="preserve"> 16th Street Southeast</t>
  </si>
  <si>
    <t xml:space="preserve"> Zonal Avenue</t>
  </si>
  <si>
    <t xml:space="preserve"> Everett Street</t>
  </si>
  <si>
    <t xml:space="preserve"> Euclid Avenue</t>
  </si>
  <si>
    <t xml:space="preserve"> South Los Angeles Street</t>
  </si>
  <si>
    <t xml:space="preserve"> 3rd Street</t>
  </si>
  <si>
    <t xml:space="preserve"> Terhune Avenue</t>
  </si>
  <si>
    <t xml:space="preserve"> Hilton Head Drive</t>
  </si>
  <si>
    <t xml:space="preserve"> Albers Street</t>
  </si>
  <si>
    <t xml:space="preserve"> San Gabriel Avenue</t>
  </si>
  <si>
    <t xml:space="preserve"> East Terrace Street</t>
  </si>
  <si>
    <t xml:space="preserve"> Bird Way</t>
  </si>
  <si>
    <t xml:space="preserve"> Rosamond Drive</t>
  </si>
  <si>
    <t xml:space="preserve"> Pine Canyon Road</t>
  </si>
  <si>
    <t xml:space="preserve"> Tujunga Wash Path</t>
  </si>
  <si>
    <t xml:space="preserve"> West Averill Park Drive</t>
  </si>
  <si>
    <t xml:space="preserve"> North Gardner Street</t>
  </si>
  <si>
    <t xml:space="preserve"> Whitmore Street</t>
  </si>
  <si>
    <t xml:space="preserve"> West Columbia Avenue</t>
  </si>
  <si>
    <t xml:space="preserve"> Marcasel Avenue</t>
  </si>
  <si>
    <t xml:space="preserve"> North Sycamore Avenue</t>
  </si>
  <si>
    <t xml:space="preserve"> Leeward Avenue</t>
  </si>
  <si>
    <t xml:space="preserve"> Beverly Boulevard</t>
  </si>
  <si>
    <t xml:space="preserve"> Avenida del Canada</t>
  </si>
  <si>
    <t xml:space="preserve"> Euclid Street Northwest</t>
  </si>
  <si>
    <t xml:space="preserve"> Gundry Avenue</t>
  </si>
  <si>
    <t xml:space="preserve"> East 97th Street</t>
  </si>
  <si>
    <t xml:space="preserve"> Mateo Street</t>
  </si>
  <si>
    <t xml:space="preserve"> Newark Street Northwest</t>
  </si>
  <si>
    <t xml:space="preserve"> Tiara Street</t>
  </si>
  <si>
    <t xml:space="preserve"> Coldbrook Avenue</t>
  </si>
  <si>
    <t xml:space="preserve"> Malibu Country Drive</t>
  </si>
  <si>
    <t>North La Brea Avenue</t>
  </si>
  <si>
    <t xml:space="preserve"> Palisades Drive</t>
  </si>
  <si>
    <t xml:space="preserve"> Ridge Street Northwest</t>
  </si>
  <si>
    <t xml:space="preserve"> Norwood Park</t>
  </si>
  <si>
    <t xml:space="preserve"> Los Feliz Boulevard</t>
  </si>
  <si>
    <t xml:space="preserve"> Escondido Drive</t>
  </si>
  <si>
    <t xml:space="preserve"> Patrick Henry Place</t>
  </si>
  <si>
    <t xml:space="preserve"> Valiente Drive</t>
  </si>
  <si>
    <t xml:space="preserve"> North Greenview Avenue</t>
  </si>
  <si>
    <t xml:space="preserve"> Avenue D</t>
  </si>
  <si>
    <t xml:space="preserve"> Allin Street</t>
  </si>
  <si>
    <t xml:space="preserve"> Metro Red/Purple Lines Entrance</t>
  </si>
  <si>
    <t xml:space="preserve"> North Wells Street</t>
  </si>
  <si>
    <t xml:space="preserve"> Porter Street Northwest</t>
  </si>
  <si>
    <t xml:space="preserve"> McLean Gardens</t>
  </si>
  <si>
    <t xml:space="preserve"> Charleston Way</t>
  </si>
  <si>
    <t xml:space="preserve"> L Street Northwest</t>
  </si>
  <si>
    <t xml:space="preserve"> N Street Northwest</t>
  </si>
  <si>
    <t xml:space="preserve"> Meadow Vista Way</t>
  </si>
  <si>
    <t xml:space="preserve"> Greenbay Drive</t>
  </si>
  <si>
    <t xml:space="preserve"> Hayes Street Northeast</t>
  </si>
  <si>
    <t xml:space="preserve"> Alameda Street</t>
  </si>
  <si>
    <t xml:space="preserve"> Le Mer Private Estates</t>
  </si>
  <si>
    <t xml:space="preserve"> Califa Street</t>
  </si>
  <si>
    <t xml:space="preserve"> Los Robles Avenue</t>
  </si>
  <si>
    <t xml:space="preserve"> Parkman Avenue</t>
  </si>
  <si>
    <t xml:space="preserve"> East Cedar Street</t>
  </si>
  <si>
    <t xml:space="preserve"> 15th Street Northeast</t>
  </si>
  <si>
    <t xml:space="preserve"> North Vendome Street</t>
  </si>
  <si>
    <t xml:space="preserve"> North Hazard Avenue</t>
  </si>
  <si>
    <t xml:space="preserve"> City Terrace</t>
  </si>
  <si>
    <t xml:space="preserve"> South Greenwood Avenue</t>
  </si>
  <si>
    <t xml:space="preserve"> Hewitt Street</t>
  </si>
  <si>
    <t xml:space="preserve"> Clover Heights Avenue</t>
  </si>
  <si>
    <t xml:space="preserve"> North Seminary Avenue</t>
  </si>
  <si>
    <t xml:space="preserve"> Westwood Boulevard</t>
  </si>
  <si>
    <t xml:space="preserve"> Barroso Street</t>
  </si>
  <si>
    <t xml:space="preserve"> North Mankato Avenue</t>
  </si>
  <si>
    <t xml:space="preserve"> Walbridge Place Northwest</t>
  </si>
  <si>
    <t xml:space="preserve"> Woodlawn Avenue</t>
  </si>
  <si>
    <t xml:space="preserve"> 4th Street Southwest</t>
  </si>
  <si>
    <t xml:space="preserve"> North Venice Boulevard</t>
  </si>
  <si>
    <t xml:space="preserve"> Coeur D Alene Avenue</t>
  </si>
  <si>
    <t xml:space="preserve"> Clydesdale Place Northwest</t>
  </si>
  <si>
    <t xml:space="preserve"> Hobart Street Northwest</t>
  </si>
  <si>
    <t xml:space="preserve"> North Woodard Street</t>
  </si>
  <si>
    <t xml:space="preserve"> Park Circle Drive</t>
  </si>
  <si>
    <t xml:space="preserve"> West Irving Park Road</t>
  </si>
  <si>
    <t xml:space="preserve"> West Polk Street</t>
  </si>
  <si>
    <t xml:space="preserve"> West Stratford Place</t>
  </si>
  <si>
    <t xml:space="preserve"> Marimba Street</t>
  </si>
  <si>
    <t xml:space="preserve"> North Hope Street</t>
  </si>
  <si>
    <t xml:space="preserve"> Beverly Drive</t>
  </si>
  <si>
    <t xml:space="preserve"> Flight Avenue</t>
  </si>
  <si>
    <t xml:space="preserve"> Flint Avenue</t>
  </si>
  <si>
    <t xml:space="preserve"> Sierra Drive</t>
  </si>
  <si>
    <t xml:space="preserve"> Trousdale Estates</t>
  </si>
  <si>
    <t xml:space="preserve"> Emperor Avenue</t>
  </si>
  <si>
    <t xml:space="preserve"> Saint Charles Place</t>
  </si>
  <si>
    <t xml:space="preserve"> North Noble Street</t>
  </si>
  <si>
    <t xml:space="preserve"> Noble Square Co-Op</t>
  </si>
  <si>
    <t xml:space="preserve"> MacArthur Boulevard Northwest</t>
  </si>
  <si>
    <t xml:space="preserve"> Via Calma</t>
  </si>
  <si>
    <t xml:space="preserve"> Deer Lake Highlands</t>
  </si>
  <si>
    <t xml:space="preserve"> Cole Place</t>
  </si>
  <si>
    <t xml:space="preserve"> Courtney Avenue</t>
  </si>
  <si>
    <t xml:space="preserve"> Ben Lomond Drive</t>
  </si>
  <si>
    <t xml:space="preserve"> Wolsey Court</t>
  </si>
  <si>
    <t xml:space="preserve"> Ocean Front Walk</t>
  </si>
  <si>
    <t xml:space="preserve"> West 91st Street</t>
  </si>
  <si>
    <t xml:space="preserve"> Wheeler Avenue</t>
  </si>
  <si>
    <t xml:space="preserve"> Douglas Street</t>
  </si>
  <si>
    <t xml:space="preserve"> Potomac Avenue Southeast</t>
  </si>
  <si>
    <t xml:space="preserve"> Camino Palmero Street</t>
  </si>
  <si>
    <t xml:space="preserve"> East Victoria Street</t>
  </si>
  <si>
    <t xml:space="preserve"> North San Vicente Boulevard</t>
  </si>
  <si>
    <t xml:space="preserve"> East Seaside Walk</t>
  </si>
  <si>
    <t xml:space="preserve"> Neighborhood</t>
  </si>
  <si>
    <t xml:space="preserve"> Philbrook Street</t>
  </si>
  <si>
    <t xml:space="preserve"> East 11th Street</t>
  </si>
  <si>
    <t xml:space="preserve"> Summit Court Northeast</t>
  </si>
  <si>
    <t xml:space="preserve"> North Magnolia Avenue</t>
  </si>
  <si>
    <t xml:space="preserve"> East Esther Street</t>
  </si>
  <si>
    <t xml:space="preserve"> Jackson Avenue</t>
  </si>
  <si>
    <t xml:space="preserve"> Cypress Street</t>
  </si>
  <si>
    <t xml:space="preserve"> North Albany Avenue</t>
  </si>
  <si>
    <t xml:space="preserve"> Mellus Drive</t>
  </si>
  <si>
    <t xml:space="preserve"> Western Avenue</t>
  </si>
  <si>
    <t xml:space="preserve"> Ocean Avenue</t>
  </si>
  <si>
    <t xml:space="preserve"> Columbia Road Northwest</t>
  </si>
  <si>
    <t xml:space="preserve"> Corinth Avenue</t>
  </si>
  <si>
    <t xml:space="preserve"> Lloyd Place</t>
  </si>
  <si>
    <t xml:space="preserve"> Scott Place</t>
  </si>
  <si>
    <t xml:space="preserve"> West 109th Street</t>
  </si>
  <si>
    <t xml:space="preserve"> Ford Place</t>
  </si>
  <si>
    <t xml:space="preserve"> North Fairfield Avenue</t>
  </si>
  <si>
    <t xml:space="preserve"> South Kilbourn Avenue</t>
  </si>
  <si>
    <t xml:space="preserve"> West Elsdon</t>
  </si>
  <si>
    <t xml:space="preserve"> Noble Avenue</t>
  </si>
  <si>
    <t xml:space="preserve"> North Hills</t>
  </si>
  <si>
    <t xml:space="preserve"> Bluff Place</t>
  </si>
  <si>
    <t xml:space="preserve"> North Avers Avenue</t>
  </si>
  <si>
    <t xml:space="preserve"> Pennock</t>
  </si>
  <si>
    <t xml:space="preserve"> Altern Street</t>
  </si>
  <si>
    <t xml:space="preserve"> Linden Terrace</t>
  </si>
  <si>
    <t xml:space="preserve"> Woolsey Canyon Road</t>
  </si>
  <si>
    <t xml:space="preserve"> Saint Ives</t>
  </si>
  <si>
    <t xml:space="preserve"> West Coulter Street</t>
  </si>
  <si>
    <t xml:space="preserve"> Canalport</t>
  </si>
  <si>
    <t xml:space="preserve"> Gallineta Street</t>
  </si>
  <si>
    <t xml:space="preserve"> Alta Hacienda Drive</t>
  </si>
  <si>
    <t xml:space="preserve"> 2049-2073</t>
  </si>
  <si>
    <t xml:space="preserve"> North Campbell Avenue</t>
  </si>
  <si>
    <t xml:space="preserve"> Metro Red Line Entrance</t>
  </si>
  <si>
    <t xml:space="preserve"> Rancho Palos Verdes</t>
  </si>
  <si>
    <t xml:space="preserve"> Crittenden Street Northwest</t>
  </si>
  <si>
    <t xml:space="preserve"> Colgate Avenue</t>
  </si>
  <si>
    <t xml:space="preserve"> South Shenandoah Street</t>
  </si>
  <si>
    <t xml:space="preserve"> Bailey Drive</t>
  </si>
  <si>
    <t xml:space="preserve"> La Fresa</t>
  </si>
  <si>
    <t xml:space="preserve"> Gartel Drive</t>
  </si>
  <si>
    <t xml:space="preserve"> Deukmejian Drive</t>
  </si>
  <si>
    <t xml:space="preserve"> East Boulevard</t>
  </si>
  <si>
    <t xml:space="preserve"> Ellis Drive</t>
  </si>
  <si>
    <t xml:space="preserve"> Innes Avenue</t>
  </si>
  <si>
    <t xml:space="preserve"> S Normandie Avenue</t>
  </si>
  <si>
    <t xml:space="preserve"> West 106th Street</t>
  </si>
  <si>
    <t xml:space="preserve"> Greene Place Northwest</t>
  </si>
  <si>
    <t xml:space="preserve"> Georgetown Reservoir</t>
  </si>
  <si>
    <t xml:space="preserve"> Crawford Alley</t>
  </si>
  <si>
    <t xml:space="preserve"> Bassett Street</t>
  </si>
  <si>
    <t xml:space="preserve"> Cahill Avenue</t>
  </si>
  <si>
    <t xml:space="preserve"> 5th St NE</t>
  </si>
  <si>
    <t xml:space="preserve"> East Rhea Street</t>
  </si>
  <si>
    <t xml:space="preserve"> Hoover Street</t>
  </si>
  <si>
    <t xml:space="preserve"> South Mountain View Avenue</t>
  </si>
  <si>
    <t xml:space="preserve"> North Frontenac Court</t>
  </si>
  <si>
    <t xml:space="preserve"> South Helberta Avenue</t>
  </si>
  <si>
    <t xml:space="preserve"> Edgemont Street</t>
  </si>
  <si>
    <t xml:space="preserve"> South Centinela Avenue</t>
  </si>
  <si>
    <t xml:space="preserve"> Washington Boulevard</t>
  </si>
  <si>
    <t xml:space="preserve"> Anita Street/190th Street</t>
  </si>
  <si>
    <t xml:space="preserve"> West Manchester Avenue</t>
  </si>
  <si>
    <t xml:space="preserve"> Chevy Chase Drive</t>
  </si>
  <si>
    <t xml:space="preserve"> South Doctor Martin Luther King Junior Drive</t>
  </si>
  <si>
    <t xml:space="preserve"> West Armitage Avenue</t>
  </si>
  <si>
    <t xml:space="preserve"> Culver Boulevard</t>
  </si>
  <si>
    <t xml:space="preserve"> East Columbia Avenue</t>
  </si>
  <si>
    <t xml:space="preserve"> Scenario Lane</t>
  </si>
  <si>
    <t xml:space="preserve"> Corona Avenue</t>
  </si>
  <si>
    <t xml:space="preserve"> Schuyler Road</t>
  </si>
  <si>
    <t xml:space="preserve"> Pitcher Road</t>
  </si>
  <si>
    <t xml:space="preserve"> East Altadena Drive</t>
  </si>
  <si>
    <t xml:space="preserve"> Betley Street</t>
  </si>
  <si>
    <t xml:space="preserve"> Norton Avenue</t>
  </si>
  <si>
    <t xml:space="preserve"> East Bayshore Walk</t>
  </si>
  <si>
    <t xml:space="preserve"> Hart Street</t>
  </si>
  <si>
    <t xml:space="preserve"> Knowlton Place</t>
  </si>
  <si>
    <t xml:space="preserve"> 13th Street Northwest</t>
  </si>
  <si>
    <t xml:space="preserve"> Carver Street</t>
  </si>
  <si>
    <t xml:space="preserve"> West Adams Street</t>
  </si>
  <si>
    <t xml:space="preserve"> Rockefeller Lane</t>
  </si>
  <si>
    <t xml:space="preserve"> Whippoorwill Drive</t>
  </si>
  <si>
    <t xml:space="preserve"> East San Antonio Drive</t>
  </si>
  <si>
    <t xml:space="preserve"> Burton Street</t>
  </si>
  <si>
    <t xml:space="preserve"> Ruthwood Drive</t>
  </si>
  <si>
    <t xml:space="preserve"> Brigita Avenue</t>
  </si>
  <si>
    <t xml:space="preserve"> Placentia Drive</t>
  </si>
  <si>
    <t xml:space="preserve"> South Victoria Avenue</t>
  </si>
  <si>
    <t xml:space="preserve"> West Kinzie Street</t>
  </si>
  <si>
    <t xml:space="preserve"> West School Street</t>
  </si>
  <si>
    <t xml:space="preserve"> South Commonwealth Avenue</t>
  </si>
  <si>
    <t xml:space="preserve"> West 134th Street</t>
  </si>
  <si>
    <t xml:space="preserve"> West Montrose Harbor Drive</t>
  </si>
  <si>
    <t xml:space="preserve"> West 11th Street</t>
  </si>
  <si>
    <t xml:space="preserve"> East 4th Place</t>
  </si>
  <si>
    <t xml:space="preserve"> Viewsite Drive</t>
  </si>
  <si>
    <t xml:space="preserve"> Buffalo Avenue</t>
  </si>
  <si>
    <t xml:space="preserve"> East Camino Real Avenue</t>
  </si>
  <si>
    <t xml:space="preserve"> Glendale Boulevard</t>
  </si>
  <si>
    <t xml:space="preserve"> Vista Road</t>
  </si>
  <si>
    <t xml:space="preserve"> Empty Saddle Road</t>
  </si>
  <si>
    <t xml:space="preserve"> Lyceum Avenue</t>
  </si>
  <si>
    <t xml:space="preserve"> Van Noord Avenue</t>
  </si>
  <si>
    <t xml:space="preserve"> Slope Drive</t>
  </si>
  <si>
    <t xml:space="preserve"> Wiltberger Street Northwest</t>
  </si>
  <si>
    <t xml:space="preserve"> 23rd Street Northwest</t>
  </si>
  <si>
    <t xml:space="preserve"> South Cloverdale Avenue</t>
  </si>
  <si>
    <t xml:space="preserve"> Juniper Drive</t>
  </si>
  <si>
    <t xml:space="preserve"> Elderidge Drive</t>
  </si>
  <si>
    <t xml:space="preserve"> Flower Street</t>
  </si>
  <si>
    <t xml:space="preserve"> West Avenue N 8</t>
  </si>
  <si>
    <t xml:space="preserve"> Deerflats Drive</t>
  </si>
  <si>
    <t xml:space="preserve"> 7th Avenue</t>
  </si>
  <si>
    <t xml:space="preserve"> De la Osa Street</t>
  </si>
  <si>
    <t xml:space="preserve"> M Place Southeast</t>
  </si>
  <si>
    <t xml:space="preserve"> San Antonio Road</t>
  </si>
  <si>
    <t xml:space="preserve"> City Terrace Drive</t>
  </si>
  <si>
    <t xml:space="preserve"> Micheltorena Street</t>
  </si>
  <si>
    <t xml:space="preserve"> West 51st Street</t>
  </si>
  <si>
    <t xml:space="preserve"> 4th Street Southeast</t>
  </si>
  <si>
    <t xml:space="preserve"> Navy Yard</t>
  </si>
  <si>
    <t xml:space="preserve"> South Genesee Avenue</t>
  </si>
  <si>
    <t xml:space="preserve"> West Monroe Street</t>
  </si>
  <si>
    <t xml:space="preserve"> Faraday Place Northeast</t>
  </si>
  <si>
    <t xml:space="preserve"> T Street Northwest</t>
  </si>
  <si>
    <t xml:space="preserve"> Metropole Avenue</t>
  </si>
  <si>
    <t xml:space="preserve"> 59th Place</t>
  </si>
  <si>
    <t xml:space="preserve"> West 21st Street</t>
  </si>
  <si>
    <t xml:space="preserve"> Granada Lane</t>
  </si>
  <si>
    <t xml:space="preserve"> Tacoma Avenue</t>
  </si>
  <si>
    <t xml:space="preserve"> Cumberland Road</t>
  </si>
  <si>
    <t xml:space="preserve"> Pennsylvania Place</t>
  </si>
  <si>
    <t xml:space="preserve"> North Fair Oaks Avenue</t>
  </si>
  <si>
    <t xml:space="preserve"> Lerona Avenue</t>
  </si>
  <si>
    <t xml:space="preserve"> Larkvane Road</t>
  </si>
  <si>
    <t xml:space="preserve"> Sordello Street</t>
  </si>
  <si>
    <t xml:space="preserve"> Paseo de Palizada</t>
  </si>
  <si>
    <t xml:space="preserve"> Blackwelder Street</t>
  </si>
  <si>
    <t xml:space="preserve"> West Altgeld Street</t>
  </si>
  <si>
    <t xml:space="preserve"> Calle Naranjo</t>
  </si>
  <si>
    <t xml:space="preserve"> South Dillon Street</t>
  </si>
  <si>
    <t xml:space="preserve"> Cartwright Avenue</t>
  </si>
  <si>
    <t xml:space="preserve"> Marylie Lane</t>
  </si>
  <si>
    <t xml:space="preserve"> Vernon</t>
  </si>
  <si>
    <t xml:space="preserve"> 46th Street Southeast</t>
  </si>
  <si>
    <t xml:space="preserve"> Drexel Drive</t>
  </si>
  <si>
    <t xml:space="preserve"> AT&amp;T Plaza Cloud Gate</t>
  </si>
  <si>
    <t xml:space="preserve"> Constitution Avenue Northeast</t>
  </si>
  <si>
    <t xml:space="preserve"> Armacost Avenue</t>
  </si>
  <si>
    <t xml:space="preserve"> South 6th Street</t>
  </si>
  <si>
    <t xml:space="preserve"> Canterbury Court</t>
  </si>
  <si>
    <t xml:space="preserve"> Truxton Circle</t>
  </si>
  <si>
    <t xml:space="preserve"> Ridpath Drive</t>
  </si>
  <si>
    <t>West Sunset Boulevard</t>
  </si>
  <si>
    <t xml:space="preserve"> North Topanga Canyon Boulevard</t>
  </si>
  <si>
    <t xml:space="preserve"> Topanga</t>
  </si>
  <si>
    <t xml:space="preserve"> Maplebay Court</t>
  </si>
  <si>
    <t xml:space="preserve"> North Norton Avenue</t>
  </si>
  <si>
    <t xml:space="preserve"> West Ohio Street</t>
  </si>
  <si>
    <t xml:space="preserve"> Levering Avenue</t>
  </si>
  <si>
    <t xml:space="preserve"> Camino de Flores</t>
  </si>
  <si>
    <t xml:space="preserve"> Sandraglen Drive</t>
  </si>
  <si>
    <t xml:space="preserve"> West Valley Boulevard</t>
  </si>
  <si>
    <t xml:space="preserve"> San Pasqual Street</t>
  </si>
  <si>
    <t xml:space="preserve"> U Street Northwest</t>
  </si>
  <si>
    <t xml:space="preserve"> Alberta Street</t>
  </si>
  <si>
    <t xml:space="preserve"> West Lumber Street</t>
  </si>
  <si>
    <t xml:space="preserve"> Kilbourn Street</t>
  </si>
  <si>
    <t xml:space="preserve"> Maple Avenue</t>
  </si>
  <si>
    <t xml:space="preserve"> East 99th Street</t>
  </si>
  <si>
    <t xml:space="preserve"> Shatto Place</t>
  </si>
  <si>
    <t xml:space="preserve"> Rod Place</t>
  </si>
  <si>
    <t xml:space="preserve"> 34th Street</t>
  </si>
  <si>
    <t xml:space="preserve"> 16th Street</t>
  </si>
  <si>
    <t xml:space="preserve"> Alvern Street</t>
  </si>
  <si>
    <t xml:space="preserve"> South Ridgeley Drive</t>
  </si>
  <si>
    <t xml:space="preserve"> Parkside Place Northeast</t>
  </si>
  <si>
    <t xml:space="preserve"> Chariton Street</t>
  </si>
  <si>
    <t xml:space="preserve"> West Summit Street</t>
  </si>
  <si>
    <t xml:space="preserve"> Albeck Avenue</t>
  </si>
  <si>
    <t xml:space="preserve"> 151-155</t>
  </si>
  <si>
    <t xml:space="preserve"> North Michigan Avenue</t>
  </si>
  <si>
    <t xml:space="preserve"> Weyburn Terrace</t>
  </si>
  <si>
    <t xml:space="preserve"> Fairview Boulevard</t>
  </si>
  <si>
    <t xml:space="preserve"> East Millridge Drive</t>
  </si>
  <si>
    <t xml:space="preserve"> Sartell Drive</t>
  </si>
  <si>
    <t xml:space="preserve"> Park Road Northwest</t>
  </si>
  <si>
    <t xml:space="preserve"> Flavian Avenue</t>
  </si>
  <si>
    <t xml:space="preserve"> Rose Drive</t>
  </si>
  <si>
    <t xml:space="preserve"> West Barry Avenue</t>
  </si>
  <si>
    <t xml:space="preserve"> Fareholm Drive</t>
  </si>
  <si>
    <t xml:space="preserve"> Cordoza Avenue</t>
  </si>
  <si>
    <t xml:space="preserve"> Park Avenue</t>
  </si>
  <si>
    <t xml:space="preserve"> West 161st Street</t>
  </si>
  <si>
    <t xml:space="preserve"> Marys Court</t>
  </si>
  <si>
    <t xml:space="preserve"> West Winona Street</t>
  </si>
  <si>
    <t xml:space="preserve"> Academy Road</t>
  </si>
  <si>
    <t xml:space="preserve"> South Wong Parkway</t>
  </si>
  <si>
    <t xml:space="preserve"> East Lincoln Street</t>
  </si>
  <si>
    <t xml:space="preserve"> Le Droit Park</t>
  </si>
  <si>
    <t xml:space="preserve"> Viewcrest Drive</t>
  </si>
  <si>
    <t xml:space="preserve"> North Sepulveda Boulevard</t>
  </si>
  <si>
    <t xml:space="preserve"> Colorado Avenue</t>
  </si>
  <si>
    <t xml:space="preserve"> Hatteras Street</t>
  </si>
  <si>
    <t xml:space="preserve"> Calle Baja</t>
  </si>
  <si>
    <t xml:space="preserve"> Seaton Street Northwest</t>
  </si>
  <si>
    <t xml:space="preserve"> Michael Hunt Drive</t>
  </si>
  <si>
    <t xml:space="preserve"> Gold Coast</t>
  </si>
  <si>
    <t xml:space="preserve"> Little Lake Road</t>
  </si>
  <si>
    <t xml:space="preserve"> Herondo Street</t>
  </si>
  <si>
    <t xml:space="preserve"> West 38th Street</t>
  </si>
  <si>
    <t xml:space="preserve"> Gateway Boulevard</t>
  </si>
  <si>
    <t xml:space="preserve"> Gravley Court</t>
  </si>
  <si>
    <t xml:space="preserve"> Cottage Home Street</t>
  </si>
  <si>
    <t xml:space="preserve"> West Fulton Boulevard</t>
  </si>
  <si>
    <t xml:space="preserve"> North Sangamon Street</t>
  </si>
  <si>
    <t xml:space="preserve"> Washington Way</t>
  </si>
  <si>
    <t>Golden Springs Drive</t>
  </si>
  <si>
    <t xml:space="preserve"> Oxnard Street</t>
  </si>
  <si>
    <t xml:space="preserve"> 24th Street</t>
  </si>
  <si>
    <t xml:space="preserve"> Oceanus Drive</t>
  </si>
  <si>
    <t xml:space="preserve"> Mustang Court</t>
  </si>
  <si>
    <t xml:space="preserve"> East Scott Street</t>
  </si>
  <si>
    <t xml:space="preserve"> Vaquero Road</t>
  </si>
  <si>
    <t xml:space="preserve"> Douglas</t>
  </si>
  <si>
    <t xml:space="preserve"> 6th Street Southeast</t>
  </si>
  <si>
    <t xml:space="preserve"> Benning Road Northeast</t>
  </si>
  <si>
    <t xml:space="preserve"> Hillvale Drive</t>
  </si>
  <si>
    <t xml:space="preserve"> South Westlake Avenue</t>
  </si>
  <si>
    <t xml:space="preserve"> West Palm Street</t>
  </si>
  <si>
    <t>Santa Monica Boulevard</t>
  </si>
  <si>
    <t xml:space="preserve"> Addison Street</t>
  </si>
  <si>
    <t xml:space="preserve"> Seigneur Avenue</t>
  </si>
  <si>
    <t xml:space="preserve"> 4th Court</t>
  </si>
  <si>
    <t>Washington Boulevard</t>
  </si>
  <si>
    <t xml:space="preserve"> Union Turnpike</t>
  </si>
  <si>
    <t xml:space="preserve"> Culver Park Drive</t>
  </si>
  <si>
    <t xml:space="preserve"> La Guardia Street</t>
  </si>
  <si>
    <t xml:space="preserve"> South la Jolla Avenue</t>
  </si>
  <si>
    <t xml:space="preserve"> Midas Lane</t>
  </si>
  <si>
    <t xml:space="preserve"> State University Drive</t>
  </si>
  <si>
    <t xml:space="preserve"> West Cortland Street</t>
  </si>
  <si>
    <t xml:space="preserve"> North Sunset Avenue</t>
  </si>
  <si>
    <t xml:space="preserve"> Fredonia Drive</t>
  </si>
  <si>
    <t xml:space="preserve"> Brookline Drive</t>
  </si>
  <si>
    <t xml:space="preserve"> Valmere Drive</t>
  </si>
  <si>
    <t xml:space="preserve"> Palo Comado Drive</t>
  </si>
  <si>
    <t xml:space="preserve"> North Toledo Walk</t>
  </si>
  <si>
    <t xml:space="preserve"> Rio Rancho Road</t>
  </si>
  <si>
    <t xml:space="preserve"> East Garford Street</t>
  </si>
  <si>
    <t xml:space="preserve"> Diamond Street</t>
  </si>
  <si>
    <t xml:space="preserve"> South Carondelet Street</t>
  </si>
  <si>
    <t xml:space="preserve"> Buchanan Street Northwest</t>
  </si>
  <si>
    <t xml:space="preserve"> Overland Avenue</t>
  </si>
  <si>
    <t xml:space="preserve"> Sunnyslope Avenue</t>
  </si>
  <si>
    <t xml:space="preserve"> Ione Drive</t>
  </si>
  <si>
    <t xml:space="preserve"> O Street Northwest</t>
  </si>
  <si>
    <t xml:space="preserve"> Mulholland Drive</t>
  </si>
  <si>
    <t xml:space="preserve"> Seymour Street</t>
  </si>
  <si>
    <t xml:space="preserve"> West 22nd Place</t>
  </si>
  <si>
    <t xml:space="preserve"> Dane Alley</t>
  </si>
  <si>
    <t xml:space="preserve"> South Fairfield Avenue</t>
  </si>
  <si>
    <t xml:space="preserve"> North Lawndale</t>
  </si>
  <si>
    <t xml:space="preserve"> Lucas Street</t>
  </si>
  <si>
    <t xml:space="preserve"> Alta Pasa Drive</t>
  </si>
  <si>
    <t xml:space="preserve"> East Commercial Street</t>
  </si>
  <si>
    <t xml:space="preserve"> North Cleveland Avenue</t>
  </si>
  <si>
    <t xml:space="preserve"> Avenue 28</t>
  </si>
  <si>
    <t xml:space="preserve"> Van Nuys Boulevard</t>
  </si>
  <si>
    <t xml:space="preserve"> South California Avenue</t>
  </si>
  <si>
    <t xml:space="preserve"> Bohemian California</t>
  </si>
  <si>
    <t xml:space="preserve"> Cahuenga Boulevard</t>
  </si>
  <si>
    <t xml:space="preserve"> Roosevelt Place Northeast</t>
  </si>
  <si>
    <t xml:space="preserve"> Chicago Street Southeast</t>
  </si>
  <si>
    <t xml:space="preserve"> Fulton Court</t>
  </si>
  <si>
    <t xml:space="preserve"> 2nd Place Northwest</t>
  </si>
  <si>
    <t xml:space="preserve"> Long Beach Boulevard</t>
  </si>
  <si>
    <t xml:space="preserve"> West 209th Street</t>
  </si>
  <si>
    <t xml:space="preserve"> Cowbell Court</t>
  </si>
  <si>
    <t xml:space="preserve"> Parnell Avenue</t>
  </si>
  <si>
    <t xml:space="preserve"> Goshen Avenue</t>
  </si>
  <si>
    <t xml:space="preserve"> West 182nd Street</t>
  </si>
  <si>
    <t xml:space="preserve"> Queens Stroll Place Southeast</t>
  </si>
  <si>
    <t xml:space="preserve"> Gilmore Street</t>
  </si>
  <si>
    <t xml:space="preserve"> Blackburn Avenue</t>
  </si>
  <si>
    <t xml:space="preserve"> Eastern Avenue Northeast</t>
  </si>
  <si>
    <t xml:space="preserve"> Mount Rainier</t>
  </si>
  <si>
    <t xml:space="preserve"> Paso Real Avenue</t>
  </si>
  <si>
    <t xml:space="preserve"> Chrisco Avenue</t>
  </si>
  <si>
    <t xml:space="preserve"> Pacific View Drive</t>
  </si>
  <si>
    <t xml:space="preserve"> Roper Avenue</t>
  </si>
  <si>
    <t xml:space="preserve"> Marshfield Way</t>
  </si>
  <si>
    <t xml:space="preserve"> Clarkson Road</t>
  </si>
  <si>
    <t xml:space="preserve"> North Lakewood Avenue</t>
  </si>
  <si>
    <t xml:space="preserve"> Indiana Avenue</t>
  </si>
  <si>
    <t xml:space="preserve"> Stoner Avenue</t>
  </si>
  <si>
    <t xml:space="preserve"> Verdugo Vista Drive</t>
  </si>
  <si>
    <t xml:space="preserve"> West 98th Street</t>
  </si>
  <si>
    <t xml:space="preserve"> Alclad Avenue</t>
  </si>
  <si>
    <t xml:space="preserve"> North Ridge Avenue</t>
  </si>
  <si>
    <t xml:space="preserve"> Carlos Avenue</t>
  </si>
  <si>
    <t xml:space="preserve"> Roycroft Avenue</t>
  </si>
  <si>
    <t xml:space="preserve"> Horseshoe Circle</t>
  </si>
  <si>
    <t xml:space="preserve"> Bowcreek Drive</t>
  </si>
  <si>
    <t xml:space="preserve"> 149th Place</t>
  </si>
  <si>
    <t xml:space="preserve"> Potomac Street Northwest</t>
  </si>
  <si>
    <t xml:space="preserve"> Tilden Avenue</t>
  </si>
  <si>
    <t xml:space="preserve"> A Street Southeast</t>
  </si>
  <si>
    <t xml:space="preserve"> Broadway</t>
  </si>
  <si>
    <t xml:space="preserve"> Budleigh Drive</t>
  </si>
  <si>
    <t xml:space="preserve"> McBean Parkway</t>
  </si>
  <si>
    <t xml:space="preserve"> Geraghty Avenue</t>
  </si>
  <si>
    <t xml:space="preserve"> Rainer Avenue</t>
  </si>
  <si>
    <t xml:space="preserve"> West Waveland Avenue</t>
  </si>
  <si>
    <t xml:space="preserve"> Louise Avenue</t>
  </si>
  <si>
    <t xml:space="preserve"> 25th Street Northwest</t>
  </si>
  <si>
    <t xml:space="preserve"> Stonegate Lane</t>
  </si>
  <si>
    <t xml:space="preserve"> Nebraska Avenue</t>
  </si>
  <si>
    <t xml:space="preserve"> North Mountain View Avenue</t>
  </si>
  <si>
    <t xml:space="preserve"> West Alameda Avenue</t>
  </si>
  <si>
    <t xml:space="preserve"> Tendilla Avenue</t>
  </si>
  <si>
    <t xml:space="preserve"> South Oakley Avenue</t>
  </si>
  <si>
    <t xml:space="preserve"> Greencastle Avenue</t>
  </si>
  <si>
    <t xml:space="preserve"> West 107th Street</t>
  </si>
  <si>
    <t xml:space="preserve"> Anvil Lane</t>
  </si>
  <si>
    <t xml:space="preserve"> Cantara Street</t>
  </si>
  <si>
    <t xml:space="preserve"> Morning Sun Avenue</t>
  </si>
  <si>
    <t xml:space="preserve"> South Fuller Avenue</t>
  </si>
  <si>
    <t xml:space="preserve"> North Spokane Avenue</t>
  </si>
  <si>
    <t xml:space="preserve"> Orange Heights</t>
  </si>
  <si>
    <t xml:space="preserve"> Kristi Court</t>
  </si>
  <si>
    <t xml:space="preserve"> Marine Street</t>
  </si>
  <si>
    <t xml:space="preserve"> Paloma Court</t>
  </si>
  <si>
    <t xml:space="preserve"> Multiview Drive</t>
  </si>
  <si>
    <t xml:space="preserve"> South Harcourt Avenue</t>
  </si>
  <si>
    <t xml:space="preserve"> Jim Bowie Road</t>
  </si>
  <si>
    <t xml:space="preserve"> Madelena Drive</t>
  </si>
  <si>
    <t xml:space="preserve"> Onaknoll Avenue</t>
  </si>
  <si>
    <t xml:space="preserve"> Cabrera Avenue</t>
  </si>
  <si>
    <t xml:space="preserve"> Greenfield Avenue</t>
  </si>
  <si>
    <t xml:space="preserve"> West Palmer Boulevard</t>
  </si>
  <si>
    <t xml:space="preserve"> Lime Avenue</t>
  </si>
  <si>
    <t xml:space="preserve"> Ellendale Place</t>
  </si>
  <si>
    <t xml:space="preserve"> Primrose Avenue</t>
  </si>
  <si>
    <t xml:space="preserve"> Electra Avenue</t>
  </si>
  <si>
    <t xml:space="preserve"> La Mirada Avenue</t>
  </si>
  <si>
    <t xml:space="preserve"> Edgewater Lane</t>
  </si>
  <si>
    <t xml:space="preserve"> Dracena Drive</t>
  </si>
  <si>
    <t xml:space="preserve"> Rangely Avenue</t>
  </si>
  <si>
    <t xml:space="preserve"> Packard Street</t>
  </si>
  <si>
    <t xml:space="preserve"> Dunsmuir Avenue</t>
  </si>
  <si>
    <t xml:space="preserve"> Capital Crescent Trail</t>
  </si>
  <si>
    <t xml:space="preserve"> North Alexandria Avenue</t>
  </si>
  <si>
    <t xml:space="preserve"> Neddy Avenue</t>
  </si>
  <si>
    <t xml:space="preserve"> Motor Avenue</t>
  </si>
  <si>
    <t xml:space="preserve"> Dell Avenue</t>
  </si>
  <si>
    <t xml:space="preserve"> La Costa Place</t>
  </si>
  <si>
    <t xml:space="preserve"> West Augusta Boulevard</t>
  </si>
  <si>
    <t xml:space="preserve"> South Pasadena</t>
  </si>
  <si>
    <t xml:space="preserve"> North St. Louis Avenue</t>
  </si>
  <si>
    <t xml:space="preserve"> Southview Road</t>
  </si>
  <si>
    <t xml:space="preserve"> Acacia Avenue</t>
  </si>
  <si>
    <t xml:space="preserve"> Marquardt Avenue</t>
  </si>
  <si>
    <t xml:space="preserve"> 5th Street Southeast</t>
  </si>
  <si>
    <t xml:space="preserve"> Bruin Walk</t>
  </si>
  <si>
    <t xml:space="preserve"> Glenmanor Place</t>
  </si>
  <si>
    <t xml:space="preserve"> Decker Road</t>
  </si>
  <si>
    <t xml:space="preserve"> Marina Freeway</t>
  </si>
  <si>
    <t xml:space="preserve"> 11-25</t>
  </si>
  <si>
    <t xml:space="preserve"> Marilla Avenue</t>
  </si>
  <si>
    <t xml:space="preserve"> Amanda Drive</t>
  </si>
  <si>
    <t xml:space="preserve"> Continental Avenue</t>
  </si>
  <si>
    <t xml:space="preserve"> Albright Avenue</t>
  </si>
  <si>
    <t xml:space="preserve"> Redlands Street</t>
  </si>
  <si>
    <t xml:space="preserve"> Langston</t>
  </si>
  <si>
    <t xml:space="preserve"> Lynd Avenue</t>
  </si>
  <si>
    <t xml:space="preserve"> North Beaudry Avenue</t>
  </si>
  <si>
    <t xml:space="preserve"> South Clinton Street</t>
  </si>
  <si>
    <t xml:space="preserve"> North Navarro Avenue</t>
  </si>
  <si>
    <t xml:space="preserve"> Chimineas Avenue</t>
  </si>
  <si>
    <t xml:space="preserve"> Sawyer Street</t>
  </si>
  <si>
    <t xml:space="preserve"> East 10th Street</t>
  </si>
  <si>
    <t xml:space="preserve"> Nicholson Street Northwest</t>
  </si>
  <si>
    <t xml:space="preserve"> South Alfred Street</t>
  </si>
  <si>
    <t xml:space="preserve"> Traction Avenue</t>
  </si>
  <si>
    <t xml:space="preserve"> Menlo Avenue</t>
  </si>
  <si>
    <t xml:space="preserve"> San Diego Freeway</t>
  </si>
  <si>
    <t xml:space="preserve"> Arbolita Drive</t>
  </si>
  <si>
    <t xml:space="preserve"> La Habra</t>
  </si>
  <si>
    <t xml:space="preserve"> Farndon Street</t>
  </si>
  <si>
    <t xml:space="preserve"> Canoga Drive</t>
  </si>
  <si>
    <t xml:space="preserve"> Barry Avenue</t>
  </si>
  <si>
    <t xml:space="preserve"> Falcon Ridge Road</t>
  </si>
  <si>
    <t xml:space="preserve"> Bronson Avenue</t>
  </si>
  <si>
    <t xml:space="preserve"> North State Street</t>
  </si>
  <si>
    <t xml:space="preserve"> Gregory Way</t>
  </si>
  <si>
    <t xml:space="preserve"> South Wilton Place</t>
  </si>
  <si>
    <t xml:space="preserve"> West Roble Way</t>
  </si>
  <si>
    <t xml:space="preserve"> South Oak Knoll Avenue</t>
  </si>
  <si>
    <t xml:space="preserve"> Green Acres Drive</t>
  </si>
  <si>
    <t xml:space="preserve"> Shamrock Avenue</t>
  </si>
  <si>
    <t xml:space="preserve"> Wagner Street</t>
  </si>
  <si>
    <t xml:space="preserve"> Wilkinson Avenue</t>
  </si>
  <si>
    <t xml:space="preserve"> Vasser Avenue</t>
  </si>
  <si>
    <t xml:space="preserve"> North Camden Drive</t>
  </si>
  <si>
    <t xml:space="preserve"> Olive Street</t>
  </si>
  <si>
    <t xml:space="preserve"> North Canon Drive</t>
  </si>
  <si>
    <t xml:space="preserve"> Helen Place</t>
  </si>
  <si>
    <t xml:space="preserve"> 17th Street Southeast</t>
  </si>
  <si>
    <t xml:space="preserve"> Fox Indian Drive</t>
  </si>
  <si>
    <t xml:space="preserve"> Malibu Hills</t>
  </si>
  <si>
    <t xml:space="preserve"> West Pratt Boulevard</t>
  </si>
  <si>
    <t xml:space="preserve"> South Cornell Avenue</t>
  </si>
  <si>
    <t xml:space="preserve"> Del Valle Drive</t>
  </si>
  <si>
    <t xml:space="preserve"> Vanderbilt Lane</t>
  </si>
  <si>
    <t xml:space="preserve"> Senford Avenue</t>
  </si>
  <si>
    <t xml:space="preserve"> North Hamilton Drive</t>
  </si>
  <si>
    <t xml:space="preserve"> South Grand Avenue</t>
  </si>
  <si>
    <t xml:space="preserve"> West Avenue N</t>
  </si>
  <si>
    <t xml:space="preserve"> Cedarwood Drive</t>
  </si>
  <si>
    <t xml:space="preserve"> Berkeley Avenue</t>
  </si>
  <si>
    <t xml:space="preserve"> F Street Northeast</t>
  </si>
  <si>
    <t xml:space="preserve"> I Street Northeast</t>
  </si>
  <si>
    <t xml:space="preserve"> South Rhodes Avenue</t>
  </si>
  <si>
    <t xml:space="preserve"> Park Manor</t>
  </si>
  <si>
    <t xml:space="preserve"> Vineland Avenue</t>
  </si>
  <si>
    <t xml:space="preserve"> Moore Street</t>
  </si>
  <si>
    <t xml:space="preserve"> Harvard Street Northwest</t>
  </si>
  <si>
    <t xml:space="preserve"> Cass Avenue</t>
  </si>
  <si>
    <t xml:space="preserve"> North Dillon Street</t>
  </si>
  <si>
    <t xml:space="preserve"> North Huntington Street</t>
  </si>
  <si>
    <t xml:space="preserve"> Olivera Drive</t>
  </si>
  <si>
    <t xml:space="preserve"> Navajo Spring Road</t>
  </si>
  <si>
    <t xml:space="preserve"> Vermont Drive</t>
  </si>
  <si>
    <t xml:space="preserve"> North Hermitage Avenue</t>
  </si>
  <si>
    <t xml:space="preserve"> Wotkyns Drive</t>
  </si>
  <si>
    <t xml:space="preserve"> Heather Lane</t>
  </si>
  <si>
    <t xml:space="preserve"> Felson Street</t>
  </si>
  <si>
    <t xml:space="preserve"> East Wistaria Avenue</t>
  </si>
  <si>
    <t xml:space="preserve"> Lynwood</t>
  </si>
  <si>
    <t xml:space="preserve"> Livorno Drive</t>
  </si>
  <si>
    <t xml:space="preserve"> Holman Avenue</t>
  </si>
  <si>
    <t xml:space="preserve"> Lillian Way</t>
  </si>
  <si>
    <t xml:space="preserve"> Hyans Street</t>
  </si>
  <si>
    <t xml:space="preserve"> East 5th Street</t>
  </si>
  <si>
    <t xml:space="preserve"> Hampton Avenue</t>
  </si>
  <si>
    <t xml:space="preserve"> East Duell Street</t>
  </si>
  <si>
    <t xml:space="preserve"> South Washtenaw Avenue</t>
  </si>
  <si>
    <t xml:space="preserve"> Citronia Street</t>
  </si>
  <si>
    <t xml:space="preserve"> E Street Northwest</t>
  </si>
  <si>
    <t xml:space="preserve"> Powell Drive</t>
  </si>
  <si>
    <t xml:space="preserve"> North Avenue 67</t>
  </si>
  <si>
    <t xml:space="preserve"> South Paulina Street</t>
  </si>
  <si>
    <t xml:space="preserve"> South Englewood</t>
  </si>
  <si>
    <t xml:space="preserve"> Darlington Avenue</t>
  </si>
  <si>
    <t xml:space="preserve"> Larissa Drive</t>
  </si>
  <si>
    <t xml:space="preserve"> Camino de Gloria</t>
  </si>
  <si>
    <t xml:space="preserve"> Benton Court</t>
  </si>
  <si>
    <t xml:space="preserve"> Lindale Street</t>
  </si>
  <si>
    <t xml:space="preserve"> Acama Street</t>
  </si>
  <si>
    <t xml:space="preserve"> Linda Flora Drive</t>
  </si>
  <si>
    <t xml:space="preserve"> McClean Drive</t>
  </si>
  <si>
    <t xml:space="preserve"> Scudder Court</t>
  </si>
  <si>
    <t xml:space="preserve"> 11th Street Northwest</t>
  </si>
  <si>
    <t xml:space="preserve"> Aborla Lane</t>
  </si>
  <si>
    <t xml:space="preserve"> Morningside Way</t>
  </si>
  <si>
    <t xml:space="preserve"> South Stewart Avenue</t>
  </si>
  <si>
    <t xml:space="preserve"> Santa Anita Avenue</t>
  </si>
  <si>
    <t xml:space="preserve"> South Juanita Avenue</t>
  </si>
  <si>
    <t xml:space="preserve"> West Olympic Boulevard</t>
  </si>
  <si>
    <t xml:space="preserve"> Tuxedo Terrace</t>
  </si>
  <si>
    <t xml:space="preserve"> Harold Way</t>
  </si>
  <si>
    <t xml:space="preserve"> North Las Palmas Avenue</t>
  </si>
  <si>
    <t xml:space="preserve"> Hartsville Street</t>
  </si>
  <si>
    <t xml:space="preserve"> South Rexford Drive</t>
  </si>
  <si>
    <t xml:space="preserve"> South Canon Drive</t>
  </si>
  <si>
    <t xml:space="preserve"> Redondo Beach Boulevard</t>
  </si>
  <si>
    <t xml:space="preserve"> North Cambridge Avenue</t>
  </si>
  <si>
    <t xml:space="preserve"> West Orange Street</t>
  </si>
  <si>
    <t xml:space="preserve"> Centennial Street</t>
  </si>
  <si>
    <t xml:space="preserve"> West 2nd Street</t>
  </si>
  <si>
    <t xml:space="preserve"> Wayne Circle</t>
  </si>
  <si>
    <t xml:space="preserve"> Westchester Place</t>
  </si>
  <si>
    <t xml:space="preserve"> Fairman Street</t>
  </si>
  <si>
    <t xml:space="preserve"> Workman Mill Road</t>
  </si>
  <si>
    <t xml:space="preserve"> Evergreen Spring Drive</t>
  </si>
  <si>
    <t xml:space="preserve"> Glendon Avenue</t>
  </si>
  <si>
    <t xml:space="preserve"> Park Alisal</t>
  </si>
  <si>
    <t xml:space="preserve"> Shorb Street</t>
  </si>
  <si>
    <t xml:space="preserve"> Kittridge Street</t>
  </si>
  <si>
    <t xml:space="preserve"> North Oakhurst Drive</t>
  </si>
  <si>
    <t xml:space="preserve"> Ayers Place Southeast</t>
  </si>
  <si>
    <t xml:space="preserve"> Glyndon Court</t>
  </si>
  <si>
    <t xml:space="preserve"> Marco Place</t>
  </si>
  <si>
    <t xml:space="preserve"> South Archer Avenue</t>
  </si>
  <si>
    <t xml:space="preserve"> 16th Court</t>
  </si>
  <si>
    <t xml:space="preserve"> 262nd Street</t>
  </si>
  <si>
    <t xml:space="preserve"> Laurelwood Way</t>
  </si>
  <si>
    <t xml:space="preserve"> North Lincoln Avenue</t>
  </si>
  <si>
    <t xml:space="preserve"> Fletcher Avenue</t>
  </si>
  <si>
    <t xml:space="preserve"> Arden Drive</t>
  </si>
  <si>
    <t xml:space="preserve"> Temple Street</t>
  </si>
  <si>
    <t>Canwood Street</t>
  </si>
  <si>
    <t xml:space="preserve"> Cornell Drive</t>
  </si>
  <si>
    <t xml:space="preserve"> West Dakota Drive</t>
  </si>
  <si>
    <t xml:space="preserve"> North Leavitt Street</t>
  </si>
  <si>
    <t xml:space="preserve"> North Niagara Street</t>
  </si>
  <si>
    <t xml:space="preserve"> The Strand</t>
  </si>
  <si>
    <t xml:space="preserve"> East Wedgewood Avenue</t>
  </si>
  <si>
    <t xml:space="preserve"> Park Lawn Road</t>
  </si>
  <si>
    <t xml:space="preserve"> Santa Monica Freeway</t>
  </si>
  <si>
    <t xml:space="preserve"> Indian Springs</t>
  </si>
  <si>
    <t xml:space="preserve"> Foothill Boulevard</t>
  </si>
  <si>
    <t xml:space="preserve"> Poppy Peak Drive</t>
  </si>
  <si>
    <t xml:space="preserve"> Charles Drive</t>
  </si>
  <si>
    <t xml:space="preserve"> Spad Place</t>
  </si>
  <si>
    <t xml:space="preserve"> Levelside Avenue</t>
  </si>
  <si>
    <t xml:space="preserve"> 29th Street</t>
  </si>
  <si>
    <t xml:space="preserve"> Oak Glen Drive</t>
  </si>
  <si>
    <t xml:space="preserve"> Saint Paul Place</t>
  </si>
  <si>
    <t xml:space="preserve"> Banyan Place</t>
  </si>
  <si>
    <t xml:space="preserve"> Lawrence Street Northeast</t>
  </si>
  <si>
    <t xml:space="preserve"> Baker Street</t>
  </si>
  <si>
    <t xml:space="preserve"> Capitol Avenue Northeast</t>
  </si>
  <si>
    <t xml:space="preserve"> El Dorado Street</t>
  </si>
  <si>
    <t xml:space="preserve"> Radwin Avenue</t>
  </si>
  <si>
    <t xml:space="preserve"> Lindbrook Drive</t>
  </si>
  <si>
    <t xml:space="preserve"> Trabuco Street</t>
  </si>
  <si>
    <t xml:space="preserve"> Bonnie Claire Drive</t>
  </si>
  <si>
    <t xml:space="preserve"> North Sierra Bonita Avenue</t>
  </si>
  <si>
    <t xml:space="preserve"> Cameron Lane</t>
  </si>
  <si>
    <t xml:space="preserve"> Dehougne Street</t>
  </si>
  <si>
    <t xml:space="preserve"> Glenville Drive</t>
  </si>
  <si>
    <t xml:space="preserve"> North Mildred Avenue</t>
  </si>
  <si>
    <t xml:space="preserve"> West Potomac Avenue</t>
  </si>
  <si>
    <t xml:space="preserve"> East 49th Street</t>
  </si>
  <si>
    <t xml:space="preserve"> Forestville</t>
  </si>
  <si>
    <t xml:space="preserve"> La Cienega Boulevard</t>
  </si>
  <si>
    <t xml:space="preserve"> Penmar Avenue</t>
  </si>
  <si>
    <t xml:space="preserve"> South Doheny Drive</t>
  </si>
  <si>
    <t xml:space="preserve"> Alandele Avenue</t>
  </si>
  <si>
    <t xml:space="preserve"> Vinton Avenue</t>
  </si>
  <si>
    <t xml:space="preserve"> Teague Drive</t>
  </si>
  <si>
    <t xml:space="preserve"> West 108th Street</t>
  </si>
  <si>
    <t xml:space="preserve"> Rosewood Avenue</t>
  </si>
  <si>
    <t xml:space="preserve"> Bob Batchelor Road</t>
  </si>
  <si>
    <t xml:space="preserve"> East Herring Avenue</t>
  </si>
  <si>
    <t xml:space="preserve"> Hill Street</t>
  </si>
  <si>
    <t xml:space="preserve"> South Kenmore Avenue</t>
  </si>
  <si>
    <t xml:space="preserve"> Oso Avenue</t>
  </si>
  <si>
    <t xml:space="preserve"> Chestnut Avenue</t>
  </si>
  <si>
    <t xml:space="preserve"> West Milton Street</t>
  </si>
  <si>
    <t xml:space="preserve"> Dolanco Junction</t>
  </si>
  <si>
    <t xml:space="preserve"> Torrey Pine Court</t>
  </si>
  <si>
    <t xml:space="preserve"> Don Julian Road</t>
  </si>
  <si>
    <t xml:space="preserve"> Center Place</t>
  </si>
  <si>
    <t xml:space="preserve"> Countrywood Avenue</t>
  </si>
  <si>
    <t xml:space="preserve"> Carlton Avenue</t>
  </si>
  <si>
    <t xml:space="preserve"> Atherton Street</t>
  </si>
  <si>
    <t xml:space="preserve"> Fairplex Drive</t>
  </si>
  <si>
    <t xml:space="preserve"> Mignonette Street</t>
  </si>
  <si>
    <t xml:space="preserve"> West 120th Street</t>
  </si>
  <si>
    <t xml:space="preserve"> Valencia Street</t>
  </si>
  <si>
    <t xml:space="preserve"> South Hayworth Avenue</t>
  </si>
  <si>
    <t xml:space="preserve"> McCarty Drive</t>
  </si>
  <si>
    <t xml:space="preserve"> Raleo Avenue</t>
  </si>
  <si>
    <t xml:space="preserve"> Vosburg Drive</t>
  </si>
  <si>
    <t xml:space="preserve"> Lohman Lane</t>
  </si>
  <si>
    <t xml:space="preserve"> Beckworth Avenue</t>
  </si>
  <si>
    <t xml:space="preserve"> Cottontail Lane</t>
  </si>
  <si>
    <t xml:space="preserve"> Avenida Lomita</t>
  </si>
  <si>
    <t xml:space="preserve"> Buckingham Parkway</t>
  </si>
  <si>
    <t xml:space="preserve"> Abogado Avenue</t>
  </si>
  <si>
    <t xml:space="preserve"> Clifton Street Northwest</t>
  </si>
  <si>
    <t xml:space="preserve"> Nelson Avenue</t>
  </si>
  <si>
    <t xml:space="preserve"> Thayer Avenue</t>
  </si>
  <si>
    <t xml:space="preserve"> Via Acero</t>
  </si>
  <si>
    <t xml:space="preserve"> Waterside Drive Northwest</t>
  </si>
  <si>
    <t xml:space="preserve"> 21st Street West</t>
  </si>
  <si>
    <t xml:space="preserve"> Wilde Avenue</t>
  </si>
  <si>
    <t xml:space="preserve"> West Moffat Street</t>
  </si>
  <si>
    <t xml:space="preserve"> Chesley Avenue</t>
  </si>
  <si>
    <t xml:space="preserve"> 6th Place Northeast</t>
  </si>
  <si>
    <t xml:space="preserve"> Wisconsin Place</t>
  </si>
  <si>
    <t xml:space="preserve"> Saigon Plaza</t>
  </si>
  <si>
    <t xml:space="preserve"> Folsom Street</t>
  </si>
  <si>
    <t xml:space="preserve"> Fuller Street Northwest</t>
  </si>
  <si>
    <t xml:space="preserve"> North Dover Street</t>
  </si>
  <si>
    <t xml:space="preserve"> Outpost Cove Drive</t>
  </si>
  <si>
    <t xml:space="preserve"> Tamarind Avenue</t>
  </si>
  <si>
    <t xml:space="preserve"> Strozier Avenue</t>
  </si>
  <si>
    <t xml:space="preserve"> Denver Avenue</t>
  </si>
  <si>
    <t xml:space="preserve"> Nolden Street</t>
  </si>
  <si>
    <t>Pacific Coast Highway</t>
  </si>
  <si>
    <t xml:space="preserve"> Canterbury Avenue</t>
  </si>
  <si>
    <t xml:space="preserve"> South Dakota Avenue Northeast</t>
  </si>
  <si>
    <t xml:space="preserve"> North Delphia Avenue</t>
  </si>
  <si>
    <t xml:space="preserve"> Pavilion Apartments</t>
  </si>
  <si>
    <t xml:space="preserve"> Wilson Avenue</t>
  </si>
  <si>
    <t xml:space="preserve"> Figueroa Terrace</t>
  </si>
  <si>
    <t xml:space="preserve"> Royalty Drive</t>
  </si>
  <si>
    <t xml:space="preserve"> 17th Street</t>
  </si>
  <si>
    <t xml:space="preserve"> Campdell Street</t>
  </si>
  <si>
    <t xml:space="preserve"> Los Padres Drive</t>
  </si>
  <si>
    <t xml:space="preserve"> North Rockwell Street</t>
  </si>
  <si>
    <t xml:space="preserve"> West 62nd Street</t>
  </si>
  <si>
    <t xml:space="preserve"> Barnard Avenue</t>
  </si>
  <si>
    <t xml:space="preserve"> Senteno Street</t>
  </si>
  <si>
    <t xml:space="preserve"> Elkgrove Avenue</t>
  </si>
  <si>
    <t xml:space="preserve"> North Sweetzer Avenue</t>
  </si>
  <si>
    <t xml:space="preserve"> Cherrywood Avenue</t>
  </si>
  <si>
    <t xml:space="preserve"> Garden Grove Avenue</t>
  </si>
  <si>
    <t xml:space="preserve"> Harbor Freeway</t>
  </si>
  <si>
    <t xml:space="preserve"> Kaweah Drive</t>
  </si>
  <si>
    <t xml:space="preserve"> West Channel Road</t>
  </si>
  <si>
    <t xml:space="preserve"> Dume Drive</t>
  </si>
  <si>
    <t xml:space="preserve"> Dexter Terrace Southeast</t>
  </si>
  <si>
    <t xml:space="preserve"> Hillsdale</t>
  </si>
  <si>
    <t xml:space="preserve"> West Cornelia Avenue</t>
  </si>
  <si>
    <t xml:space="preserve"> Mainmast Drive</t>
  </si>
  <si>
    <t xml:space="preserve"> Liliana Court</t>
  </si>
  <si>
    <t xml:space="preserve"> West Sycamore Avenue</t>
  </si>
  <si>
    <t xml:space="preserve"> 7th Street</t>
  </si>
  <si>
    <t xml:space="preserve"> Candlewood Street</t>
  </si>
  <si>
    <t xml:space="preserve"> West Broadway</t>
  </si>
  <si>
    <t xml:space="preserve"> North Oakley Avenue</t>
  </si>
  <si>
    <t xml:space="preserve"> Stewart Avenue</t>
  </si>
  <si>
    <t xml:space="preserve"> Orange Avenue</t>
  </si>
  <si>
    <t xml:space="preserve"> North Wetherly Drive</t>
  </si>
  <si>
    <t xml:space="preserve"> Vernon Avenue</t>
  </si>
  <si>
    <t xml:space="preserve"> West 8th Place</t>
  </si>
  <si>
    <t xml:space="preserve"> Starshine Road</t>
  </si>
  <si>
    <t xml:space="preserve"> Park Milano</t>
  </si>
  <si>
    <t xml:space="preserve"> South la Peer Drive</t>
  </si>
  <si>
    <t xml:space="preserve"> Bamboo Ln.</t>
  </si>
  <si>
    <t xml:space="preserve"> Kingman Park</t>
  </si>
  <si>
    <t xml:space="preserve"> Palms Boulevard</t>
  </si>
  <si>
    <t xml:space="preserve"> Eastwind Street</t>
  </si>
  <si>
    <t xml:space="preserve"> Vermont Avenue Northwest</t>
  </si>
  <si>
    <t xml:space="preserve"> 951 S</t>
  </si>
  <si>
    <t xml:space="preserve"> 183rd Street</t>
  </si>
  <si>
    <t xml:space="preserve"> San Carlos Drive</t>
  </si>
  <si>
    <t xml:space="preserve"> East Dameral Drive</t>
  </si>
  <si>
    <t xml:space="preserve"> Recinto Avenue</t>
  </si>
  <si>
    <t xml:space="preserve"> Via Marisol</t>
  </si>
  <si>
    <t xml:space="preserve"> Pandora Avenue</t>
  </si>
  <si>
    <t xml:space="preserve"> Easy Street</t>
  </si>
  <si>
    <t xml:space="preserve"> Best Avenue</t>
  </si>
  <si>
    <t xml:space="preserve"> Darlington Street</t>
  </si>
  <si>
    <t xml:space="preserve"> Tin Drive</t>
  </si>
  <si>
    <t xml:space="preserve"> I Street Southwest</t>
  </si>
  <si>
    <t xml:space="preserve"> Ebelden Avenue</t>
  </si>
  <si>
    <t xml:space="preserve"> Rose Court</t>
  </si>
  <si>
    <t xml:space="preserve"> Stern Avenue</t>
  </si>
  <si>
    <t xml:space="preserve"> 9th Street Northwest</t>
  </si>
  <si>
    <t xml:space="preserve"> Seaton Street</t>
  </si>
  <si>
    <t xml:space="preserve"> South Beacon Street</t>
  </si>
  <si>
    <t xml:space="preserve"> De Neve Drive</t>
  </si>
  <si>
    <t xml:space="preserve"> West 24th Boulevard</t>
  </si>
  <si>
    <t xml:space="preserve"> Athenian Way</t>
  </si>
  <si>
    <t xml:space="preserve"> West Berwyn Avenue</t>
  </si>
  <si>
    <t xml:space="preserve"> Oxford Avenue</t>
  </si>
  <si>
    <t xml:space="preserve"> South Saltair Avenue</t>
  </si>
  <si>
    <t xml:space="preserve"> Alabama Avenue</t>
  </si>
  <si>
    <t xml:space="preserve"> Maidstone Avenue</t>
  </si>
  <si>
    <t xml:space="preserve"> 12th Street Southeast</t>
  </si>
  <si>
    <t xml:space="preserve"> Rose Street</t>
  </si>
  <si>
    <t xml:space="preserve"> A Street Northeast</t>
  </si>
  <si>
    <t xml:space="preserve"> Walnut Grove Avenue</t>
  </si>
  <si>
    <t xml:space="preserve"> Bellflower Avenue</t>
  </si>
  <si>
    <t xml:space="preserve"> Lorene Street</t>
  </si>
  <si>
    <t xml:space="preserve"> V St NE</t>
  </si>
  <si>
    <t xml:space="preserve"> Rye Street</t>
  </si>
  <si>
    <t xml:space="preserve"> West Avenue K 8</t>
  </si>
  <si>
    <t xml:space="preserve"> West R Street</t>
  </si>
  <si>
    <t xml:space="preserve"> South Rockwell Street</t>
  </si>
  <si>
    <t xml:space="preserve"> Forest Hill</t>
  </si>
  <si>
    <t xml:space="preserve"> South Muirfield Road</t>
  </si>
  <si>
    <t xml:space="preserve"> Chandelle Place</t>
  </si>
  <si>
    <t xml:space="preserve"> Radlock Avenue</t>
  </si>
  <si>
    <t xml:space="preserve"> Claremont Avenue</t>
  </si>
  <si>
    <t xml:space="preserve"> Del Amo Boulevard</t>
  </si>
  <si>
    <t xml:space="preserve"> Reklaw Drive</t>
  </si>
  <si>
    <t xml:space="preserve"> West 17th Street</t>
  </si>
  <si>
    <t xml:space="preserve"> Belmont Park</t>
  </si>
  <si>
    <t xml:space="preserve"> Pacific Junction</t>
  </si>
  <si>
    <t xml:space="preserve"> Piuma Road</t>
  </si>
  <si>
    <t xml:space="preserve"> East Via Amorosa</t>
  </si>
  <si>
    <t xml:space="preserve"> West Belle Plaine Avenue</t>
  </si>
  <si>
    <t xml:space="preserve"> Ravenswood Manor</t>
  </si>
  <si>
    <t xml:space="preserve"> Bloomfield Street</t>
  </si>
  <si>
    <t xml:space="preserve"> South Carson Road</t>
  </si>
  <si>
    <t xml:space="preserve"> Vista del Monte Avenue</t>
  </si>
  <si>
    <t xml:space="preserve"> East Anaheim Street</t>
  </si>
  <si>
    <t xml:space="preserve"> Missouri Avenue</t>
  </si>
  <si>
    <t xml:space="preserve"> Landfair Avenue</t>
  </si>
  <si>
    <t xml:space="preserve"> West Madison Street</t>
  </si>
  <si>
    <t xml:space="preserve"> Riverside Drive</t>
  </si>
  <si>
    <t xml:space="preserve"> Avondale Avenue</t>
  </si>
  <si>
    <t xml:space="preserve"> Pearl Street</t>
  </si>
  <si>
    <t xml:space="preserve"> Doreen Avenue</t>
  </si>
  <si>
    <t xml:space="preserve"> Harps Street</t>
  </si>
  <si>
    <t xml:space="preserve"> Gulana Avenue</t>
  </si>
  <si>
    <t xml:space="preserve"> Benedict Canyon Drive</t>
  </si>
  <si>
    <t xml:space="preserve"> North Paulina Street</t>
  </si>
  <si>
    <t xml:space="preserve"> Bidwell Street</t>
  </si>
  <si>
    <t xml:space="preserve"> Runnymede Street</t>
  </si>
  <si>
    <t xml:space="preserve"> Rochester Avenue</t>
  </si>
  <si>
    <t xml:space="preserve"> Bali Way</t>
  </si>
  <si>
    <t xml:space="preserve"> Hillview Drive</t>
  </si>
  <si>
    <t xml:space="preserve"> Mansfield Place</t>
  </si>
  <si>
    <t xml:space="preserve"> West 53rd Street</t>
  </si>
  <si>
    <t xml:space="preserve"> Leadwell Street</t>
  </si>
  <si>
    <t xml:space="preserve"> The Promenade North</t>
  </si>
  <si>
    <t xml:space="preserve"> 12th Street Northwest</t>
  </si>
  <si>
    <t xml:space="preserve"> Stanmoor Drive</t>
  </si>
  <si>
    <t xml:space="preserve"> Seahorn Drive</t>
  </si>
  <si>
    <t xml:space="preserve"> Fernwood</t>
  </si>
  <si>
    <t xml:space="preserve"> Clee Court</t>
  </si>
  <si>
    <t xml:space="preserve"> Geyser Avenue</t>
  </si>
  <si>
    <t xml:space="preserve"> Gregory Avenue</t>
  </si>
  <si>
    <t xml:space="preserve"> Lake Canyon Drive</t>
  </si>
  <si>
    <t xml:space="preserve"> Gish Avenue</t>
  </si>
  <si>
    <t xml:space="preserve"> Shoup Avenue</t>
  </si>
  <si>
    <t xml:space="preserve"> Tucker Street</t>
  </si>
  <si>
    <t xml:space="preserve"> South Gardner Street</t>
  </si>
  <si>
    <t xml:space="preserve"> Ballista Avenue</t>
  </si>
  <si>
    <t xml:space="preserve"> Whiting Street</t>
  </si>
  <si>
    <t xml:space="preserve"> West Milford Street</t>
  </si>
  <si>
    <t xml:space="preserve"> Sylvia Avenue</t>
  </si>
  <si>
    <t xml:space="preserve"> Corcoran Street Northwest</t>
  </si>
  <si>
    <t xml:space="preserve"> Camrose Drive</t>
  </si>
  <si>
    <t xml:space="preserve"> Amalfi Drive</t>
  </si>
  <si>
    <t xml:space="preserve"> Riviera</t>
  </si>
  <si>
    <t xml:space="preserve"> Cerritos Avenue</t>
  </si>
  <si>
    <t xml:space="preserve"> Glasgow Way</t>
  </si>
  <si>
    <t xml:space="preserve"> Via Vista</t>
  </si>
  <si>
    <t xml:space="preserve"> East la Dera Drive</t>
  </si>
  <si>
    <t xml:space="preserve"> Beeman Avenue</t>
  </si>
  <si>
    <t xml:space="preserve"> Calle Mayor</t>
  </si>
  <si>
    <t xml:space="preserve"> Ocean Park Boulevard</t>
  </si>
  <si>
    <t xml:space="preserve"> Collett Avenue</t>
  </si>
  <si>
    <t xml:space="preserve"> Prairie Lane</t>
  </si>
  <si>
    <t xml:space="preserve"> Melvil Street</t>
  </si>
  <si>
    <t xml:space="preserve"> Miramar Avenue</t>
  </si>
  <si>
    <t xml:space="preserve"> Cadillac Avenue</t>
  </si>
  <si>
    <t xml:space="preserve"> Wawona Street</t>
  </si>
  <si>
    <t xml:space="preserve"> Avenida Rondel</t>
  </si>
  <si>
    <t xml:space="preserve"> Meandering Creek Drive</t>
  </si>
  <si>
    <t xml:space="preserve"> Queens Chapel</t>
  </si>
  <si>
    <t xml:space="preserve"> Oregon Avenue</t>
  </si>
  <si>
    <t xml:space="preserve"> N Street Northeast</t>
  </si>
  <si>
    <t xml:space="preserve"> Dogwood Street Northwest</t>
  </si>
  <si>
    <t xml:space="preserve"> South Wood Street</t>
  </si>
  <si>
    <t xml:space="preserve"> North Saint Louis Avenue</t>
  </si>
  <si>
    <t xml:space="preserve"> Topanga Canyon Boulevard</t>
  </si>
  <si>
    <t xml:space="preserve"> East 80th Street</t>
  </si>
  <si>
    <t xml:space="preserve"> Contador Drive</t>
  </si>
  <si>
    <t xml:space="preserve"> Williams Street</t>
  </si>
  <si>
    <t xml:space="preserve"> Fareholm Court</t>
  </si>
  <si>
    <t xml:space="preserve"> Bonhomme Road</t>
  </si>
  <si>
    <t xml:space="preserve"> North Central Park Avenue</t>
  </si>
  <si>
    <t xml:space="preserve"> South Swall Drive</t>
  </si>
  <si>
    <t xml:space="preserve"> Jordan Avenue</t>
  </si>
  <si>
    <t xml:space="preserve"> West 55th Street</t>
  </si>
  <si>
    <t xml:space="preserve"> West Belden Avenue</t>
  </si>
  <si>
    <t xml:space="preserve"> South Vernon Avenue</t>
  </si>
  <si>
    <t xml:space="preserve"> Citrus Street</t>
  </si>
  <si>
    <t xml:space="preserve"> E Ocean Boulevard</t>
  </si>
  <si>
    <t xml:space="preserve"> Ripley Avenue</t>
  </si>
  <si>
    <t xml:space="preserve"> West Edgewater</t>
  </si>
  <si>
    <t xml:space="preserve"> Banyan Street</t>
  </si>
  <si>
    <t xml:space="preserve"> Via Estrella</t>
  </si>
  <si>
    <t xml:space="preserve"> Silver Lea Terrace</t>
  </si>
  <si>
    <t xml:space="preserve"> Park Row</t>
  </si>
  <si>
    <t xml:space="preserve"> Wisconsin Avenue Northwest</t>
  </si>
  <si>
    <t xml:space="preserve"> South Lake Park Avenue</t>
  </si>
  <si>
    <t xml:space="preserve"> Olympus Avenue</t>
  </si>
  <si>
    <t xml:space="preserve"> Corliss Street</t>
  </si>
  <si>
    <t xml:space="preserve"> Hawthorne Drive Northeast</t>
  </si>
  <si>
    <t xml:space="preserve"> Katherine Avenue</t>
  </si>
  <si>
    <t xml:space="preserve"> Ellington Drive</t>
  </si>
  <si>
    <t xml:space="preserve"> Marview Avenue</t>
  </si>
  <si>
    <t xml:space="preserve"> Sheltondale Avenue</t>
  </si>
  <si>
    <t xml:space="preserve"> 11th Street</t>
  </si>
  <si>
    <t xml:space="preserve"> East Hilltonia Drive</t>
  </si>
  <si>
    <t xml:space="preserve"> Voorhees Avenue</t>
  </si>
  <si>
    <t xml:space="preserve"> Prairie Street</t>
  </si>
  <si>
    <t xml:space="preserve"> Palisade Street</t>
  </si>
  <si>
    <t xml:space="preserve"> Jasmine Avenue</t>
  </si>
  <si>
    <t xml:space="preserve"> Anderson Place Southeast</t>
  </si>
  <si>
    <t xml:space="preserve"> Alicante Street</t>
  </si>
  <si>
    <t xml:space="preserve"> West Larchmont Avenue</t>
  </si>
  <si>
    <t xml:space="preserve"> Rindge Lane</t>
  </si>
  <si>
    <t xml:space="preserve"> North Central Avenue</t>
  </si>
  <si>
    <t xml:space="preserve"> Glen Oaks Drive</t>
  </si>
  <si>
    <t xml:space="preserve"> E Broadway</t>
  </si>
  <si>
    <t xml:space="preserve"> Adina Drive</t>
  </si>
  <si>
    <t xml:space="preserve"> Temple Avenue</t>
  </si>
  <si>
    <t xml:space="preserve"> Redwood Terrace Northwest</t>
  </si>
  <si>
    <t xml:space="preserve"> Blakeman Avenue</t>
  </si>
  <si>
    <t xml:space="preserve"> South Alexandria Avenue</t>
  </si>
  <si>
    <t xml:space="preserve"> Broad Beach Road</t>
  </si>
  <si>
    <t xml:space="preserve"> South Laflin Street</t>
  </si>
  <si>
    <t xml:space="preserve"> West 30th Street</t>
  </si>
  <si>
    <t xml:space="preserve"> South Rossmore Avenue</t>
  </si>
  <si>
    <t xml:space="preserve"> Cosmo Street</t>
  </si>
  <si>
    <t xml:space="preserve"> East Montana Street</t>
  </si>
  <si>
    <t xml:space="preserve"> North Francisco Avenue</t>
  </si>
  <si>
    <t xml:space="preserve"> Walk of Fame</t>
  </si>
  <si>
    <t xml:space="preserve"> Via Sistine</t>
  </si>
  <si>
    <t xml:space="preserve"> Shearin Avenue</t>
  </si>
  <si>
    <t xml:space="preserve"> South Maple Drive</t>
  </si>
  <si>
    <t xml:space="preserve"> Adams Mill Road Northwest</t>
  </si>
  <si>
    <t xml:space="preserve"> South Lucia Avenue</t>
  </si>
  <si>
    <t xml:space="preserve"> Cloverly Avenue</t>
  </si>
  <si>
    <t xml:space="preserve"> Oak Hill</t>
  </si>
  <si>
    <t xml:space="preserve"> Christine Drive</t>
  </si>
  <si>
    <t xml:space="preserve"> Mount Olivet Road Northeast</t>
  </si>
  <si>
    <t xml:space="preserve"> Leland Way</t>
  </si>
  <si>
    <t xml:space="preserve"> South Longwood Avenue</t>
  </si>
  <si>
    <t xml:space="preserve"> Crebs Avenue</t>
  </si>
  <si>
    <t xml:space="preserve"> Winslow Avenue</t>
  </si>
  <si>
    <t xml:space="preserve"> Deloz Avenue</t>
  </si>
  <si>
    <t xml:space="preserve"> Damien Avenue</t>
  </si>
  <si>
    <t xml:space="preserve"> Glasgow Court</t>
  </si>
  <si>
    <t xml:space="preserve"> Circle Drive</t>
  </si>
  <si>
    <t xml:space="preserve"> Crossdale Avenue</t>
  </si>
  <si>
    <t xml:space="preserve"> Juniper Avenue</t>
  </si>
  <si>
    <t xml:space="preserve"> La Boice Drive</t>
  </si>
  <si>
    <t xml:space="preserve"> Underwood St NW</t>
  </si>
  <si>
    <t xml:space="preserve"> Santa Fe Lane</t>
  </si>
  <si>
    <t xml:space="preserve"> Havenhurst Drive</t>
  </si>
  <si>
    <t xml:space="preserve"> California Street</t>
  </si>
  <si>
    <t xml:space="preserve"> Stage Coach Way</t>
  </si>
  <si>
    <t xml:space="preserve"> South Oakhurst Drive</t>
  </si>
  <si>
    <t xml:space="preserve"> South Poinsettia Place</t>
  </si>
  <si>
    <t xml:space="preserve"> Tierra Luna</t>
  </si>
  <si>
    <t xml:space="preserve"> Clarendon Street</t>
  </si>
  <si>
    <t xml:space="preserve"> Walcott Way</t>
  </si>
  <si>
    <t xml:space="preserve"> Roseview Avenue</t>
  </si>
  <si>
    <t xml:space="preserve"> Valley Circle Boulevard</t>
  </si>
  <si>
    <t xml:space="preserve"> Monte Vista Circle</t>
  </si>
  <si>
    <t xml:space="preserve"> Alamo Court</t>
  </si>
  <si>
    <t xml:space="preserve"> Benner Street</t>
  </si>
  <si>
    <t xml:space="preserve"> 8th Street East</t>
  </si>
  <si>
    <t xml:space="preserve"> North Hamilton Avenue</t>
  </si>
  <si>
    <t xml:space="preserve"> Clemente Avenue</t>
  </si>
  <si>
    <t xml:space="preserve"> North Wood Street</t>
  </si>
  <si>
    <t xml:space="preserve"> West Briar Place</t>
  </si>
  <si>
    <t xml:space="preserve"> New York Drive</t>
  </si>
  <si>
    <t xml:space="preserve"> Ernest Avenue</t>
  </si>
  <si>
    <t xml:space="preserve"> Jefferson St NW</t>
  </si>
  <si>
    <t xml:space="preserve"> Thomas Circle Northwest</t>
  </si>
  <si>
    <t xml:space="preserve"> South Van Ness Avenue</t>
  </si>
  <si>
    <t xml:space="preserve"> Branden Street</t>
  </si>
  <si>
    <t xml:space="preserve"> Keeler Street</t>
  </si>
  <si>
    <t xml:space="preserve"> Estrella Avenue</t>
  </si>
  <si>
    <t xml:space="preserve"> Preuss Road</t>
  </si>
  <si>
    <t xml:space="preserve"> South Prairie Avenue</t>
  </si>
  <si>
    <t xml:space="preserve"> Aldrich Road</t>
  </si>
  <si>
    <t xml:space="preserve"> West 61st Street</t>
  </si>
  <si>
    <t xml:space="preserve"> Ybarra Road</t>
  </si>
  <si>
    <t xml:space="preserve"> Lambert Avenue</t>
  </si>
  <si>
    <t xml:space="preserve"> West Chandler Boulevard</t>
  </si>
  <si>
    <t xml:space="preserve"> Woodbury Road</t>
  </si>
  <si>
    <t xml:space="preserve"> Kanan Dume Road</t>
  </si>
  <si>
    <t xml:space="preserve"> Douglas Road Southeast</t>
  </si>
  <si>
    <t xml:space="preserve"> Ventura Canyon Avenue</t>
  </si>
  <si>
    <t xml:space="preserve"> West Melrose Street</t>
  </si>
  <si>
    <t xml:space="preserve"> La Canada Way</t>
  </si>
  <si>
    <t xml:space="preserve"> East Topeka Street</t>
  </si>
  <si>
    <t xml:space="preserve"> Rose Avenue</t>
  </si>
  <si>
    <t xml:space="preserve"> La Serna Drive</t>
  </si>
  <si>
    <t xml:space="preserve"> East Wacker Service Drive</t>
  </si>
  <si>
    <t xml:space="preserve"> Lindengrove Avenue</t>
  </si>
  <si>
    <t xml:space="preserve"> Casa Grande Street</t>
  </si>
  <si>
    <t xml:space="preserve"> South Commercial Avenue</t>
  </si>
  <si>
    <t xml:space="preserve"> Green Bay</t>
  </si>
  <si>
    <t xml:space="preserve"> Ordway Street Northwest</t>
  </si>
  <si>
    <t xml:space="preserve"> West 19th Street</t>
  </si>
  <si>
    <t xml:space="preserve"> San Vicente Road</t>
  </si>
  <si>
    <t xml:space="preserve"> Allen Avenue</t>
  </si>
  <si>
    <t xml:space="preserve"> West Ford City Drive</t>
  </si>
  <si>
    <t xml:space="preserve"> Clarkdale</t>
  </si>
  <si>
    <t xml:space="preserve"> Arroyo Verde Road</t>
  </si>
  <si>
    <t xml:space="preserve"> Las Palmas Avenue</t>
  </si>
  <si>
    <t xml:space="preserve"> Eton Avenue</t>
  </si>
  <si>
    <t xml:space="preserve"> Live Oak Avenue</t>
  </si>
  <si>
    <t xml:space="preserve"> Erwin Street</t>
  </si>
  <si>
    <t xml:space="preserve"> 9th Court</t>
  </si>
  <si>
    <t xml:space="preserve"> Lowman St NE</t>
  </si>
  <si>
    <t xml:space="preserve"> Malibu Vista Drive</t>
  </si>
  <si>
    <t xml:space="preserve"> East Hellman Street</t>
  </si>
  <si>
    <t xml:space="preserve"> Alpine Street</t>
  </si>
  <si>
    <t xml:space="preserve"> North Caldwell Avenue</t>
  </si>
  <si>
    <t xml:space="preserve"> Carpenter Avenue</t>
  </si>
  <si>
    <t xml:space="preserve"> Armour Square</t>
  </si>
  <si>
    <t xml:space="preserve"> Santa Clara Court</t>
  </si>
  <si>
    <t xml:space="preserve"> Decoro Drive</t>
  </si>
  <si>
    <t xml:space="preserve"> Calgary Lane</t>
  </si>
  <si>
    <t xml:space="preserve"> West 204th Street</t>
  </si>
  <si>
    <t xml:space="preserve"> East Rio Grande Street</t>
  </si>
  <si>
    <t xml:space="preserve"> South Highland Avenue</t>
  </si>
  <si>
    <t xml:space="preserve"> Superba Court</t>
  </si>
  <si>
    <t xml:space="preserve"> Kentucky Avenue Southeast</t>
  </si>
  <si>
    <t xml:space="preserve"> Candor Street</t>
  </si>
  <si>
    <t xml:space="preserve"> Pozo Drive</t>
  </si>
  <si>
    <t xml:space="preserve"> Fort Lincoln Drive Northeast</t>
  </si>
  <si>
    <t xml:space="preserve"> Driftwood Street</t>
  </si>
  <si>
    <t xml:space="preserve"> Gold Creek Road</t>
  </si>
  <si>
    <t xml:space="preserve"> East Norman Avenue</t>
  </si>
  <si>
    <t xml:space="preserve"> High Peak Place</t>
  </si>
  <si>
    <t xml:space="preserve"> North la Fayette Park Place</t>
  </si>
  <si>
    <t xml:space="preserve"> Canwood Street</t>
  </si>
  <si>
    <t xml:space="preserve"> Mesa Lila Road</t>
  </si>
  <si>
    <t xml:space="preserve"> Saturn Street</t>
  </si>
  <si>
    <t xml:space="preserve"> East Florence Avenue</t>
  </si>
  <si>
    <t xml:space="preserve"> West Grace Street</t>
  </si>
  <si>
    <t xml:space="preserve"> South Maplewood Avenue</t>
  </si>
  <si>
    <t xml:space="preserve"> East Broadway</t>
  </si>
  <si>
    <t xml:space="preserve"> Grayland</t>
  </si>
  <si>
    <t xml:space="preserve"> 88th Street</t>
  </si>
  <si>
    <t xml:space="preserve"> Claressa Avenue</t>
  </si>
  <si>
    <t xml:space="preserve"> Dee Avenue</t>
  </si>
  <si>
    <t xml:space="preserve"> Roymor Drive</t>
  </si>
  <si>
    <t xml:space="preserve"> Winding Lane</t>
  </si>
  <si>
    <t xml:space="preserve"> East 46th Street</t>
  </si>
  <si>
    <t xml:space="preserve"> Yvette Lane</t>
  </si>
  <si>
    <t xml:space="preserve"> Vangold Avenue</t>
  </si>
  <si>
    <t xml:space="preserve"> Norwich Place</t>
  </si>
  <si>
    <t xml:space="preserve"> Junipero Avenue</t>
  </si>
  <si>
    <t xml:space="preserve"> West Live Oak Avenue</t>
  </si>
  <si>
    <t xml:space="preserve"> Kenyon Avenue</t>
  </si>
  <si>
    <t xml:space="preserve"> Stanford Street</t>
  </si>
  <si>
    <t xml:space="preserve"> South Figueroa Street</t>
  </si>
  <si>
    <t xml:space="preserve"> Alvira Street</t>
  </si>
  <si>
    <t xml:space="preserve"> Maryland Avenue Northeast</t>
  </si>
  <si>
    <t xml:space="preserve"> Sargent Place</t>
  </si>
  <si>
    <t xml:space="preserve"> Kenyon Street Northwest</t>
  </si>
  <si>
    <t xml:space="preserve"> East Avenue Q 13</t>
  </si>
  <si>
    <t xml:space="preserve"> East Comstock Avenue</t>
  </si>
  <si>
    <t xml:space="preserve"> Glendora</t>
  </si>
  <si>
    <t xml:space="preserve"> Dundee Drive</t>
  </si>
  <si>
    <t xml:space="preserve"> Farragut Street Northwest</t>
  </si>
  <si>
    <t xml:space="preserve"> West 10th Street</t>
  </si>
  <si>
    <t xml:space="preserve"> West Longden Avenue</t>
  </si>
  <si>
    <t xml:space="preserve"> Nellas Street</t>
  </si>
  <si>
    <t xml:space="preserve"> Sunbright Drive</t>
  </si>
  <si>
    <t xml:space="preserve"> Summit Drive</t>
  </si>
  <si>
    <t xml:space="preserve"> Ellenita Avenue</t>
  </si>
  <si>
    <t xml:space="preserve"> Ticatica Drive</t>
  </si>
  <si>
    <t xml:space="preserve"> Lincoln Road Northeast</t>
  </si>
  <si>
    <t xml:space="preserve"> Eileen Avenue</t>
  </si>
  <si>
    <t xml:space="preserve"> Barnard Way</t>
  </si>
  <si>
    <t xml:space="preserve"> Ramsgate Avenue</t>
  </si>
  <si>
    <t xml:space="preserve"> Barnes Street Northeast</t>
  </si>
  <si>
    <t xml:space="preserve"> Hugo Reid Drive</t>
  </si>
  <si>
    <t xml:space="preserve"> Sycamore Lane</t>
  </si>
  <si>
    <t xml:space="preserve"> Deerhaven Drive</t>
  </si>
  <si>
    <t xml:space="preserve"> Mulholland Terrace</t>
  </si>
  <si>
    <t xml:space="preserve"> Hallwood Drive</t>
  </si>
  <si>
    <t xml:space="preserve"> Q Lane Northwest</t>
  </si>
  <si>
    <t xml:space="preserve"> Carriage Place</t>
  </si>
  <si>
    <t xml:space="preserve"> Red Rock Road</t>
  </si>
  <si>
    <t xml:space="preserve"> Topanga Park</t>
  </si>
  <si>
    <t xml:space="preserve"> Vincennes Street</t>
  </si>
  <si>
    <t xml:space="preserve"> Terranea Way</t>
  </si>
  <si>
    <t>Baldwin Avenue</t>
  </si>
  <si>
    <t xml:space="preserve"> James M Wood Boulevard</t>
  </si>
  <si>
    <t xml:space="preserve"> Brighton Drive</t>
  </si>
  <si>
    <t xml:space="preserve"> Parkwood Place Northwest</t>
  </si>
  <si>
    <t xml:space="preserve"> Sunset Place</t>
  </si>
  <si>
    <t xml:space="preserve"> Lee Avenue</t>
  </si>
  <si>
    <t xml:space="preserve"> Hilgard Avenue</t>
  </si>
  <si>
    <t xml:space="preserve"> Summit Place Northwest</t>
  </si>
  <si>
    <t xml:space="preserve"> Crestmoore Place</t>
  </si>
  <si>
    <t xml:space="preserve"> South Evans Avenue</t>
  </si>
  <si>
    <t xml:space="preserve"> Poverty Row</t>
  </si>
  <si>
    <t xml:space="preserve"> Corson Street</t>
  </si>
  <si>
    <t xml:space="preserve"> Passons Boulevard</t>
  </si>
  <si>
    <t xml:space="preserve"> Royal Oaks Drive</t>
  </si>
  <si>
    <t xml:space="preserve"> Broadway Street</t>
  </si>
  <si>
    <t xml:space="preserve"> Keeshen Drive</t>
  </si>
  <si>
    <t xml:space="preserve"> Hollow Corner Road</t>
  </si>
  <si>
    <t xml:space="preserve"> South Roxbury Drive</t>
  </si>
  <si>
    <t xml:space="preserve"> Crescent Drive</t>
  </si>
  <si>
    <t xml:space="preserve"> Topanga Skyline Drive</t>
  </si>
  <si>
    <t xml:space="preserve"> Meridian Place Northwest</t>
  </si>
  <si>
    <t xml:space="preserve"> College Street Northwest</t>
  </si>
  <si>
    <t xml:space="preserve"> Howard University</t>
  </si>
  <si>
    <t xml:space="preserve"> West Elmdale Avenue</t>
  </si>
  <si>
    <t xml:space="preserve"> McGill Drive</t>
  </si>
  <si>
    <t xml:space="preserve"> West Avenue 40</t>
  </si>
  <si>
    <t xml:space="preserve"> Venezia Court</t>
  </si>
  <si>
    <t xml:space="preserve"> Valentine Street</t>
  </si>
  <si>
    <t xml:space="preserve"> North Leona Avenue</t>
  </si>
  <si>
    <t xml:space="preserve"> Pondera Street</t>
  </si>
  <si>
    <t xml:space="preserve"> Sierra Vista Avenue</t>
  </si>
  <si>
    <t xml:space="preserve"> K St SE</t>
  </si>
  <si>
    <t xml:space="preserve"> Normal Avenue</t>
  </si>
  <si>
    <t xml:space="preserve"> Manor Gate Road</t>
  </si>
  <si>
    <t xml:space="preserve"> Burgess Avenue</t>
  </si>
  <si>
    <t xml:space="preserve"> West Pensacola Avenue</t>
  </si>
  <si>
    <t xml:space="preserve"> Portage Park</t>
  </si>
  <si>
    <t xml:space="preserve"> Roselawn Place</t>
  </si>
  <si>
    <t xml:space="preserve"> Coronado Drive</t>
  </si>
  <si>
    <t xml:space="preserve"> Eucalyptus Drive</t>
  </si>
  <si>
    <t xml:space="preserve"> North Brand Boulevard</t>
  </si>
  <si>
    <t xml:space="preserve"> West 34th Place</t>
  </si>
  <si>
    <t xml:space="preserve"> Stockyards Industrial Corridor</t>
  </si>
  <si>
    <t xml:space="preserve"> South Laurel Avenue</t>
  </si>
  <si>
    <t xml:space="preserve"> Kelly Miller</t>
  </si>
  <si>
    <t xml:space="preserve"> Marshallfield Lane</t>
  </si>
  <si>
    <t xml:space="preserve"> Mississippi Avenue</t>
  </si>
  <si>
    <t xml:space="preserve"> Upper Ramirez Motorway</t>
  </si>
  <si>
    <t xml:space="preserve"> 20th Avenue</t>
  </si>
  <si>
    <t xml:space="preserve"> Persimmon Avenue</t>
  </si>
  <si>
    <t xml:space="preserve"> North Juanita Avenue</t>
  </si>
  <si>
    <t xml:space="preserve"> Airport Boulevard</t>
  </si>
  <si>
    <t xml:space="preserve"> Roxton Avenue</t>
  </si>
  <si>
    <t xml:space="preserve"> Sunrise Ridge Road</t>
  </si>
  <si>
    <t xml:space="preserve"> Gilmour Street</t>
  </si>
  <si>
    <t xml:space="preserve"> Meridian Avenue</t>
  </si>
  <si>
    <t xml:space="preserve"> El Canon Avenue</t>
  </si>
  <si>
    <t xml:space="preserve"> Montello Avenue Northeast</t>
  </si>
  <si>
    <t xml:space="preserve"> Regents Court</t>
  </si>
  <si>
    <t xml:space="preserve"> Galeview Drive</t>
  </si>
  <si>
    <t xml:space="preserve"> Garfield Place</t>
  </si>
  <si>
    <t xml:space="preserve"> Civic Center Way</t>
  </si>
  <si>
    <t xml:space="preserve"> Acre Street</t>
  </si>
  <si>
    <t xml:space="preserve"> South Paxton Avenue</t>
  </si>
  <si>
    <t xml:space="preserve"> O'Keeffe</t>
  </si>
  <si>
    <t xml:space="preserve"> Allegheny Street</t>
  </si>
  <si>
    <t xml:space="preserve"> Buckingham Road</t>
  </si>
  <si>
    <t xml:space="preserve"> Harlem Place</t>
  </si>
  <si>
    <t xml:space="preserve"> Quicksilver Lane</t>
  </si>
  <si>
    <t xml:space="preserve"> Longfellow Avenue</t>
  </si>
  <si>
    <t xml:space="preserve"> Greenleaf Street</t>
  </si>
  <si>
    <t xml:space="preserve"> Flowerfield Lane</t>
  </si>
  <si>
    <t xml:space="preserve"> Blue Heights Drive</t>
  </si>
  <si>
    <t xml:space="preserve"> Woodbine Street</t>
  </si>
  <si>
    <t xml:space="preserve"> Annes Circle</t>
  </si>
  <si>
    <t xml:space="preserve"> Carmona Avenue</t>
  </si>
  <si>
    <t xml:space="preserve"> Kentland Avenue</t>
  </si>
  <si>
    <t xml:space="preserve"> East Lemon Avenue</t>
  </si>
  <si>
    <t xml:space="preserve"> Via Amistosa</t>
  </si>
  <si>
    <t xml:space="preserve"> Spreckles Lane</t>
  </si>
  <si>
    <t xml:space="preserve"> Mountain View Street</t>
  </si>
  <si>
    <t xml:space="preserve"> Chaparral Court</t>
  </si>
  <si>
    <t xml:space="preserve"> Crimsoncrest Drive</t>
  </si>
  <si>
    <t xml:space="preserve"> Mont Eagle Place</t>
  </si>
  <si>
    <t xml:space="preserve"> Lobo Canyon Road</t>
  </si>
  <si>
    <t xml:space="preserve"> Halldale Avenue</t>
  </si>
  <si>
    <t xml:space="preserve"> East Loma Alta Drive</t>
  </si>
  <si>
    <t xml:space="preserve"> South Wooster Street</t>
  </si>
  <si>
    <t xml:space="preserve"> East Pearson Street</t>
  </si>
  <si>
    <t xml:space="preserve"> West Newgrove Street</t>
  </si>
  <si>
    <t xml:space="preserve"> South Sycamore Avenue</t>
  </si>
  <si>
    <t xml:space="preserve"> North Avon Street</t>
  </si>
  <si>
    <t xml:space="preserve"> Vista Grande Street</t>
  </si>
  <si>
    <t xml:space="preserve"> 848-850</t>
  </si>
  <si>
    <t xml:space="preserve"> Lohengrin Street</t>
  </si>
  <si>
    <t xml:space="preserve"> Fontainbleau Avenue</t>
  </si>
  <si>
    <t xml:space="preserve"> East Double Street</t>
  </si>
  <si>
    <t xml:space="preserve"> North Shaftsbury Avenue</t>
  </si>
  <si>
    <t xml:space="preserve"> Bolanos Avenue</t>
  </si>
  <si>
    <t xml:space="preserve"> Curtis Avenue</t>
  </si>
  <si>
    <t xml:space="preserve"> Desire Avenue</t>
  </si>
  <si>
    <t xml:space="preserve"> Mc Cormick Street</t>
  </si>
  <si>
    <t xml:space="preserve"> North Heliotrope Drive</t>
  </si>
  <si>
    <t xml:space="preserve"> Sonoita Drive</t>
  </si>
  <si>
    <t xml:space="preserve"> 249th Street</t>
  </si>
  <si>
    <t xml:space="preserve"> East 55th Street</t>
  </si>
  <si>
    <t xml:space="preserve"> Ramsgate Place</t>
  </si>
  <si>
    <t xml:space="preserve"> West Boulevard</t>
  </si>
  <si>
    <t xml:space="preserve"> Park Sienna</t>
  </si>
  <si>
    <t xml:space="preserve"> Berry Hill Drive</t>
  </si>
  <si>
    <t xml:space="preserve"> South Bentley Avenue</t>
  </si>
  <si>
    <t xml:space="preserve"> San Andreas Avenue</t>
  </si>
  <si>
    <t xml:space="preserve"> Caswell Avenue</t>
  </si>
  <si>
    <t xml:space="preserve"> 28th Place Southeast</t>
  </si>
  <si>
    <t xml:space="preserve"> Aleppo Place</t>
  </si>
  <si>
    <t xml:space="preserve"> Rosabell Street</t>
  </si>
  <si>
    <t xml:space="preserve"> Brigden Road</t>
  </si>
  <si>
    <t xml:space="preserve"> Temple Terrace</t>
  </si>
  <si>
    <t xml:space="preserve"> Julian Avenue</t>
  </si>
  <si>
    <t xml:space="preserve"> Agoura Road</t>
  </si>
  <si>
    <t xml:space="preserve"> West Avenue O 4</t>
  </si>
  <si>
    <t xml:space="preserve"> North Temple Way</t>
  </si>
  <si>
    <t xml:space="preserve"> National Avenue</t>
  </si>
  <si>
    <t xml:space="preserve"> Westmount Drive</t>
  </si>
  <si>
    <t xml:space="preserve"> del Rio Avenue</t>
  </si>
  <si>
    <t xml:space="preserve"> Kenwood Street</t>
  </si>
  <si>
    <t xml:space="preserve"> Wandermere Road</t>
  </si>
  <si>
    <t xml:space="preserve"> North Hazel Street</t>
  </si>
  <si>
    <t xml:space="preserve"> 44th Street Northwest</t>
  </si>
  <si>
    <t xml:space="preserve"> Hamilton Street Northwest</t>
  </si>
  <si>
    <t xml:space="preserve"> Fragrans Way</t>
  </si>
  <si>
    <t xml:space="preserve"> Arroyo Terrace</t>
  </si>
  <si>
    <t xml:space="preserve"> South Martel Avenue</t>
  </si>
  <si>
    <t xml:space="preserve"> Pasco Court</t>
  </si>
  <si>
    <t xml:space="preserve"> Cordova Court</t>
  </si>
  <si>
    <t xml:space="preserve"> Pepper Drive</t>
  </si>
  <si>
    <t xml:space="preserve"> Kirk View Drive</t>
  </si>
  <si>
    <t xml:space="preserve"> Elaine Street</t>
  </si>
  <si>
    <t xml:space="preserve"> South Oakenwald Avenue</t>
  </si>
  <si>
    <t xml:space="preserve"> Galleon Street</t>
  </si>
  <si>
    <t xml:space="preserve"> Calle Adra</t>
  </si>
  <si>
    <t xml:space="preserve"> Frank Court</t>
  </si>
  <si>
    <t xml:space="preserve"> La Plaza Street</t>
  </si>
  <si>
    <t xml:space="preserve"> Vantage Avenue</t>
  </si>
  <si>
    <t xml:space="preserve"> South Citrus Avenue</t>
  </si>
  <si>
    <t xml:space="preserve"> East 224th Place</t>
  </si>
  <si>
    <t xml:space="preserve"> Benecia Avenue</t>
  </si>
  <si>
    <t xml:space="preserve"> Hamlin Street</t>
  </si>
  <si>
    <t xml:space="preserve"> Las Virgenes Road</t>
  </si>
  <si>
    <t xml:space="preserve"> Camero Avenue</t>
  </si>
  <si>
    <t xml:space="preserve"> South Desplaines Street</t>
  </si>
  <si>
    <t xml:space="preserve"> Kensington Road</t>
  </si>
  <si>
    <t xml:space="preserve"> South Ogden Drive</t>
  </si>
  <si>
    <t xml:space="preserve"> Spokane Street</t>
  </si>
  <si>
    <t xml:space="preserve"> Westbourne Drive</t>
  </si>
  <si>
    <t xml:space="preserve"> West 136th Street</t>
  </si>
  <si>
    <t xml:space="preserve"> Herrick Avenue</t>
  </si>
  <si>
    <t xml:space="preserve"> Brooks Avenue</t>
  </si>
  <si>
    <t xml:space="preserve"> Brockton Avenue</t>
  </si>
  <si>
    <t xml:space="preserve"> Duranzo Drive</t>
  </si>
  <si>
    <t xml:space="preserve"> Silver Canyon Road</t>
  </si>
  <si>
    <t xml:space="preserve"> Watt Way</t>
  </si>
  <si>
    <t xml:space="preserve"> Los Felis Drive</t>
  </si>
  <si>
    <t xml:space="preserve"> East Cherry Avenue</t>
  </si>
  <si>
    <t xml:space="preserve"> Paseo Miramar</t>
  </si>
  <si>
    <t xml:space="preserve"> Electric Street</t>
  </si>
  <si>
    <t xml:space="preserve"> Sheffield Road</t>
  </si>
  <si>
    <t xml:space="preserve"> Eastborne Avenue</t>
  </si>
  <si>
    <t xml:space="preserve"> Haden Court</t>
  </si>
  <si>
    <t xml:space="preserve"> 12th Street West</t>
  </si>
  <si>
    <t xml:space="preserve"> North Winthrop Avenue</t>
  </si>
  <si>
    <t xml:space="preserve"> North Cannon Drive</t>
  </si>
  <si>
    <t xml:space="preserve"> East 52nd Street</t>
  </si>
  <si>
    <t xml:space="preserve"> Irolo Street</t>
  </si>
  <si>
    <t xml:space="preserve"> Prospect Valley Drive</t>
  </si>
  <si>
    <t xml:space="preserve"> South Champlain Avenue</t>
  </si>
  <si>
    <t xml:space="preserve"> North Lake Shore Drive</t>
  </si>
  <si>
    <t xml:space="preserve"> Pando Drive</t>
  </si>
  <si>
    <t xml:space="preserve"> Sierra Leone Avenue</t>
  </si>
  <si>
    <t xml:space="preserve"> Mission Road</t>
  </si>
  <si>
    <t xml:space="preserve"> Perlman Place</t>
  </si>
  <si>
    <t xml:space="preserve"> Echo Park Avenue</t>
  </si>
  <si>
    <t xml:space="preserve"> Remmet Avenue</t>
  </si>
  <si>
    <t xml:space="preserve"> Georgia Street</t>
  </si>
  <si>
    <t xml:space="preserve"> Manning Avenue</t>
  </si>
  <si>
    <t xml:space="preserve"> East Pamela Road</t>
  </si>
  <si>
    <t xml:space="preserve"> 6th Avenue</t>
  </si>
  <si>
    <t xml:space="preserve"> Mount Vernon Drive</t>
  </si>
  <si>
    <t xml:space="preserve"> Canyon Drive</t>
  </si>
  <si>
    <t xml:space="preserve"> East Chicago Avenue</t>
  </si>
  <si>
    <t xml:space="preserve"> NBC/Universal Studios</t>
  </si>
  <si>
    <t xml:space="preserve"> Amate Drive</t>
  </si>
  <si>
    <t xml:space="preserve"> Bogie Drive</t>
  </si>
  <si>
    <t xml:space="preserve"> Windsor Place</t>
  </si>
  <si>
    <t xml:space="preserve"> Reseda Boulevard</t>
  </si>
  <si>
    <t xml:space="preserve"> 15th Street Northwest</t>
  </si>
  <si>
    <t xml:space="preserve"> Inner North Lake Shore Drive</t>
  </si>
  <si>
    <t xml:space="preserve"> Yorktown Avenue</t>
  </si>
  <si>
    <t xml:space="preserve"> Oak Point Drive</t>
  </si>
  <si>
    <t xml:space="preserve"> Dahlia Avenue</t>
  </si>
  <si>
    <t xml:space="preserve"> Alla Road</t>
  </si>
  <si>
    <t xml:space="preserve"> South South Hills Drive</t>
  </si>
  <si>
    <t xml:space="preserve"> South Gale Drive</t>
  </si>
  <si>
    <t xml:space="preserve"> West 78th Street</t>
  </si>
  <si>
    <t xml:space="preserve"> Wharff Lane</t>
  </si>
  <si>
    <t xml:space="preserve"> West Warren Boulevard</t>
  </si>
  <si>
    <t xml:space="preserve"> Tupelo Ridge Drive</t>
  </si>
  <si>
    <t xml:space="preserve"> East Candler Court</t>
  </si>
  <si>
    <t xml:space="preserve"> Avalon Street</t>
  </si>
  <si>
    <t xml:space="preserve"> Earnslow Drive</t>
  </si>
  <si>
    <t xml:space="preserve"> Marathon Parkway</t>
  </si>
  <si>
    <t xml:space="preserve"> South Willaman Drive</t>
  </si>
  <si>
    <t xml:space="preserve"> Laurel Canyon Boulevard</t>
  </si>
  <si>
    <t xml:space="preserve"> Commonwealth Avenue</t>
  </si>
  <si>
    <t xml:space="preserve"> East Tujunga Avenue</t>
  </si>
  <si>
    <t xml:space="preserve"> Fleet Street</t>
  </si>
  <si>
    <t xml:space="preserve"> Via Colina</t>
  </si>
  <si>
    <t xml:space="preserve"> North Sierra Vista Street</t>
  </si>
  <si>
    <t xml:space="preserve"> Ontario Road Northwest</t>
  </si>
  <si>
    <t xml:space="preserve"> Valley Vista Boulevard</t>
  </si>
  <si>
    <t xml:space="preserve"> Monica Court</t>
  </si>
  <si>
    <t xml:space="preserve"> Hilton Head Way</t>
  </si>
  <si>
    <t xml:space="preserve"> Meadowbrook Avenue</t>
  </si>
  <si>
    <t xml:space="preserve"> Institute Place</t>
  </si>
  <si>
    <t xml:space="preserve"> Lenta Lane</t>
  </si>
  <si>
    <t xml:space="preserve"> West 145th Street</t>
  </si>
  <si>
    <t xml:space="preserve"> Caltrans Middlebury Maintenance Station</t>
  </si>
  <si>
    <t xml:space="preserve"> Waring Drive</t>
  </si>
  <si>
    <t xml:space="preserve"> East Vejar Road</t>
  </si>
  <si>
    <t xml:space="preserve"> 19th Street Southeast</t>
  </si>
  <si>
    <t xml:space="preserve"> Madison Street Northwest</t>
  </si>
  <si>
    <t xml:space="preserve"> West Oak Street</t>
  </si>
  <si>
    <t xml:space="preserve"> Flaherty Street</t>
  </si>
  <si>
    <t xml:space="preserve"> Regent Street</t>
  </si>
  <si>
    <t xml:space="preserve"> South Glenn Alan Avenue</t>
  </si>
  <si>
    <t xml:space="preserve"> Bates Avenue</t>
  </si>
  <si>
    <t xml:space="preserve"> Adelaide Drive</t>
  </si>
  <si>
    <t xml:space="preserve"> Pimenta Avenue</t>
  </si>
  <si>
    <t xml:space="preserve"> Rhode Island Avenue Northeast</t>
  </si>
  <si>
    <t xml:space="preserve"> Woodridge</t>
  </si>
  <si>
    <t xml:space="preserve"> Miller Drive</t>
  </si>
  <si>
    <t xml:space="preserve"> West 118th Street</t>
  </si>
  <si>
    <t xml:space="preserve"> 33rd Street Northwest</t>
  </si>
  <si>
    <t xml:space="preserve"> Dewey Avenue</t>
  </si>
  <si>
    <t xml:space="preserve"> Hacienda Place</t>
  </si>
  <si>
    <t xml:space="preserve"> Genoa Street</t>
  </si>
  <si>
    <t xml:space="preserve"> McConnell Avenue</t>
  </si>
  <si>
    <t xml:space="preserve"> Ewing Street</t>
  </si>
  <si>
    <t xml:space="preserve"> Jameson Drive</t>
  </si>
  <si>
    <t xml:space="preserve"> Velicata Street</t>
  </si>
  <si>
    <t xml:space="preserve"> Roger Court</t>
  </si>
  <si>
    <t xml:space="preserve"> Grand Canal</t>
  </si>
  <si>
    <t xml:space="preserve"> Kansas Avenue Northeast</t>
  </si>
  <si>
    <t xml:space="preserve"> Crane Boulevard</t>
  </si>
  <si>
    <t xml:space="preserve"> West Morse Avenue</t>
  </si>
  <si>
    <t xml:space="preserve"> Goldendale Drive</t>
  </si>
  <si>
    <t xml:space="preserve"> 147th Street</t>
  </si>
  <si>
    <t xml:space="preserve"> South Saint Malo Street</t>
  </si>
  <si>
    <t xml:space="preserve"> Rock Glen Avenue</t>
  </si>
  <si>
    <t xml:space="preserve"> East Olympic Boulevard</t>
  </si>
  <si>
    <t xml:space="preserve"> Mildred Avenue</t>
  </si>
  <si>
    <t xml:space="preserve"> Mascot Street</t>
  </si>
  <si>
    <t xml:space="preserve"> Montera Drive</t>
  </si>
  <si>
    <t xml:space="preserve"> 232nd Street</t>
  </si>
  <si>
    <t xml:space="preserve"> Crestfield Drive</t>
  </si>
  <si>
    <t xml:space="preserve"> South La Brea Avenue</t>
  </si>
  <si>
    <t xml:space="preserve"> Redwood Avenue</t>
  </si>
  <si>
    <t xml:space="preserve"> Deervale Drive</t>
  </si>
  <si>
    <t xml:space="preserve"> West Lincoln Street</t>
  </si>
  <si>
    <t xml:space="preserve"> Valera Avenue</t>
  </si>
  <si>
    <t xml:space="preserve"> Ellsmere Avenue</t>
  </si>
  <si>
    <t xml:space="preserve"> East 70th Place</t>
  </si>
  <si>
    <t xml:space="preserve"> Dan Ryan Expressway</t>
  </si>
  <si>
    <t xml:space="preserve"> Sylmar Avenue</t>
  </si>
  <si>
    <t xml:space="preserve"> South Shields Avenue</t>
  </si>
  <si>
    <t xml:space="preserve"> Allesandro Street</t>
  </si>
  <si>
    <t xml:space="preserve"> West Carroll Avenue</t>
  </si>
  <si>
    <t xml:space="preserve"> Bodega Way</t>
  </si>
  <si>
    <t xml:space="preserve"> Hanover Road</t>
  </si>
  <si>
    <t xml:space="preserve"> Waterbury Street</t>
  </si>
  <si>
    <t xml:space="preserve"> Oakwood Terrace Northwest</t>
  </si>
  <si>
    <t xml:space="preserve"> Missionary Ridge Road</t>
  </si>
  <si>
    <t xml:space="preserve"> North Bixel Street</t>
  </si>
  <si>
    <t xml:space="preserve"> South Bay Bike Path</t>
  </si>
  <si>
    <t xml:space="preserve"> Carfax Avenue</t>
  </si>
  <si>
    <t xml:space="preserve"> Center Court</t>
  </si>
  <si>
    <t xml:space="preserve"> David Avenue</t>
  </si>
  <si>
    <t xml:space="preserve"> Subido Street</t>
  </si>
  <si>
    <t xml:space="preserve"> Mountain Spring Street</t>
  </si>
  <si>
    <t xml:space="preserve"> Matteson Avenue</t>
  </si>
  <si>
    <t xml:space="preserve"> Alta Street</t>
  </si>
  <si>
    <t xml:space="preserve"> Oneonta Drive</t>
  </si>
  <si>
    <t xml:space="preserve"> Canela Place</t>
  </si>
  <si>
    <t xml:space="preserve"> Kirkside Road</t>
  </si>
  <si>
    <t xml:space="preserve"> Wilshire Place</t>
  </si>
  <si>
    <t xml:space="preserve"> Oakhaven Road</t>
  </si>
  <si>
    <t xml:space="preserve"> West 141st Street</t>
  </si>
  <si>
    <t xml:space="preserve"> South Green Bay Avenue</t>
  </si>
  <si>
    <t xml:space="preserve"> Hegewisch</t>
  </si>
  <si>
    <t xml:space="preserve"> North Ardmore Avenue</t>
  </si>
  <si>
    <t xml:space="preserve"> Newtonia Drive</t>
  </si>
  <si>
    <t xml:space="preserve"> Webster Street Northeast</t>
  </si>
  <si>
    <t xml:space="preserve"> Fern Haven Drive</t>
  </si>
  <si>
    <t xml:space="preserve"> Norton Place Northwest</t>
  </si>
  <si>
    <t xml:space="preserve"> North Avondale Avenue</t>
  </si>
  <si>
    <t xml:space="preserve"> Calvert Street Northwest</t>
  </si>
  <si>
    <t xml:space="preserve"> 1253 #5</t>
  </si>
  <si>
    <t xml:space="preserve"> North Racine Avenue</t>
  </si>
  <si>
    <t xml:space="preserve"> Cresta Drive</t>
  </si>
  <si>
    <t xml:space="preserve"> Geer Street</t>
  </si>
  <si>
    <t xml:space="preserve"> Smith Drive</t>
  </si>
  <si>
    <t xml:space="preserve"> Bachelin Street</t>
  </si>
  <si>
    <t xml:space="preserve"> South Halm Avenue</t>
  </si>
  <si>
    <t xml:space="preserve"> North North Park Avenue</t>
  </si>
  <si>
    <t xml:space="preserve"> West Wendell Street</t>
  </si>
  <si>
    <t xml:space="preserve"> Tennyson Street Northwest</t>
  </si>
  <si>
    <t xml:space="preserve"> Chevy Chase Village</t>
  </si>
  <si>
    <t xml:space="preserve"> South Gauntlet Drive</t>
  </si>
  <si>
    <t xml:space="preserve"> East 119th Street</t>
  </si>
  <si>
    <t xml:space="preserve"> San Juan Court</t>
  </si>
  <si>
    <t xml:space="preserve"> Lomita Street</t>
  </si>
  <si>
    <t xml:space="preserve"> Cabo Blanco Drive</t>
  </si>
  <si>
    <t xml:space="preserve"> West 14th Street</t>
  </si>
  <si>
    <t xml:space="preserve"> Dearborn Park</t>
  </si>
  <si>
    <t xml:space="preserve"> Wheelhouse Lane</t>
  </si>
  <si>
    <t xml:space="preserve"> Avenida Ignacio</t>
  </si>
  <si>
    <t xml:space="preserve"> East Le Roy Avenue</t>
  </si>
  <si>
    <t xml:space="preserve"> North Hamlin Avenue</t>
  </si>
  <si>
    <t xml:space="preserve"> East El Segundo Boulevard</t>
  </si>
  <si>
    <t xml:space="preserve"> North Arbramar Avenue</t>
  </si>
  <si>
    <t xml:space="preserve"> 2001-2008</t>
  </si>
  <si>
    <t xml:space="preserve"> Prosa Court</t>
  </si>
  <si>
    <t xml:space="preserve"> Wedgewood Place</t>
  </si>
  <si>
    <t xml:space="preserve"> South Western Avenue</t>
  </si>
  <si>
    <t xml:space="preserve"> Idlewild Way</t>
  </si>
  <si>
    <t xml:space="preserve"> Blucher Avenue</t>
  </si>
  <si>
    <t xml:space="preserve"> Berkeley Drive</t>
  </si>
  <si>
    <t xml:space="preserve"> Solera Ln</t>
  </si>
  <si>
    <t xml:space="preserve"> Armington Avenue</t>
  </si>
  <si>
    <t xml:space="preserve"> Kennerly Street</t>
  </si>
  <si>
    <t xml:space="preserve"> Archwood Place</t>
  </si>
  <si>
    <t xml:space="preserve"> 7th St Bike Lane</t>
  </si>
  <si>
    <t xml:space="preserve"> Freetown Lane</t>
  </si>
  <si>
    <t xml:space="preserve"> Crystal Street</t>
  </si>
  <si>
    <t xml:space="preserve"> Gladiola Drive</t>
  </si>
  <si>
    <t xml:space="preserve"> Clyde Avenue</t>
  </si>
  <si>
    <t xml:space="preserve"> Caspian Avenue</t>
  </si>
  <si>
    <t xml:space="preserve"> Hovey Avenue</t>
  </si>
  <si>
    <t xml:space="preserve"> McCulloch Avenue</t>
  </si>
  <si>
    <t xml:space="preserve"> South Corning Avenue</t>
  </si>
  <si>
    <t xml:space="preserve"> Crater Camp Drive</t>
  </si>
  <si>
    <t xml:space="preserve"> East Hellman Avenue</t>
  </si>
  <si>
    <t xml:space="preserve"> West Haddon Avenue</t>
  </si>
  <si>
    <t xml:space="preserve"> Steuben Street</t>
  </si>
  <si>
    <t xml:space="preserve"> Downtown Jersey City</t>
  </si>
  <si>
    <t xml:space="preserve"> North Meredith Avenue</t>
  </si>
  <si>
    <t xml:space="preserve"> Verano Road</t>
  </si>
  <si>
    <t xml:space="preserve"> 41st Street Southeast</t>
  </si>
  <si>
    <t xml:space="preserve"> Fort Davis Park</t>
  </si>
  <si>
    <t xml:space="preserve"> West Carmen Avenue</t>
  </si>
  <si>
    <t xml:space="preserve"> South Canal Street</t>
  </si>
  <si>
    <t xml:space="preserve"> Zadell Drive</t>
  </si>
  <si>
    <t xml:space="preserve"> North el Molino Avenue</t>
  </si>
  <si>
    <t xml:space="preserve"> South Saint Andrew's Place</t>
  </si>
  <si>
    <t xml:space="preserve"> Millston Court</t>
  </si>
  <si>
    <t xml:space="preserve"> South Troy Avenue</t>
  </si>
  <si>
    <t xml:space="preserve"> East Pine Street</t>
  </si>
  <si>
    <t xml:space="preserve"> 10th Street Southeast</t>
  </si>
  <si>
    <t xml:space="preserve"> South 10th Avenue</t>
  </si>
  <si>
    <t xml:space="preserve"> Lennox Avenue</t>
  </si>
  <si>
    <t xml:space="preserve"> East Grand Avenue</t>
  </si>
  <si>
    <t xml:space="preserve"> North Morgan Street</t>
  </si>
  <si>
    <t xml:space="preserve"> Watergate Court</t>
  </si>
  <si>
    <t xml:space="preserve"> Hassted Drive</t>
  </si>
  <si>
    <t xml:space="preserve"> West Naomi Avenue</t>
  </si>
  <si>
    <t xml:space="preserve"> Superior Street</t>
  </si>
  <si>
    <t xml:space="preserve"> Rixford Avenue</t>
  </si>
  <si>
    <t xml:space="preserve"> Heather Hill Road</t>
  </si>
  <si>
    <t xml:space="preserve"> West 162nd Street</t>
  </si>
  <si>
    <t xml:space="preserve"> South Sally Lee Avenue</t>
  </si>
  <si>
    <t xml:space="preserve"> Stonehurst Avenue</t>
  </si>
  <si>
    <t xml:space="preserve"> Cresthill Road</t>
  </si>
  <si>
    <t xml:space="preserve"> Alder Street</t>
  </si>
  <si>
    <t xml:space="preserve"> Yorkshire Way</t>
  </si>
  <si>
    <t xml:space="preserve"> Harkness Lane</t>
  </si>
  <si>
    <t xml:space="preserve"> Kendall St NE</t>
  </si>
  <si>
    <t xml:space="preserve"> Lincoln Crest</t>
  </si>
  <si>
    <t xml:space="preserve"> Holly Knoll Drive</t>
  </si>
  <si>
    <t xml:space="preserve"> East 38th Place</t>
  </si>
  <si>
    <t xml:space="preserve"> Highlander Road</t>
  </si>
  <si>
    <t xml:space="preserve"> New Mexico Avenue Northwest</t>
  </si>
  <si>
    <t xml:space="preserve"> Somerset Place Northwest</t>
  </si>
  <si>
    <t xml:space="preserve"> Hollowglen Drive</t>
  </si>
  <si>
    <t xml:space="preserve"> Pintura Drive</t>
  </si>
  <si>
    <t xml:space="preserve"> Fairview Place</t>
  </si>
  <si>
    <t xml:space="preserve"> Horton Avenue</t>
  </si>
  <si>
    <t xml:space="preserve"> South Crescent Drive</t>
  </si>
  <si>
    <t xml:space="preserve"> Munro Circle</t>
  </si>
  <si>
    <t xml:space="preserve"> North Sheffield Avenue</t>
  </si>
  <si>
    <t xml:space="preserve"> Claremont Boulevard</t>
  </si>
  <si>
    <t xml:space="preserve"> North May Street</t>
  </si>
  <si>
    <t xml:space="preserve"> Kinzie Industrial Corridor</t>
  </si>
  <si>
    <t xml:space="preserve"> Carly Court</t>
  </si>
  <si>
    <t xml:space="preserve"> South Ashland Avenue</t>
  </si>
  <si>
    <t xml:space="preserve"> Mariposa Avenue</t>
  </si>
  <si>
    <t xml:space="preserve"> 9th Street East</t>
  </si>
  <si>
    <t xml:space="preserve"> Tombur Drive</t>
  </si>
  <si>
    <t xml:space="preserve"> West Oakdale Avenue</t>
  </si>
  <si>
    <t xml:space="preserve"> Stockton Pass Road</t>
  </si>
  <si>
    <t xml:space="preserve"> Garfield Street Northwest</t>
  </si>
  <si>
    <t xml:space="preserve"> Kramer Street Northeast</t>
  </si>
  <si>
    <t xml:space="preserve"> Roanoke Road</t>
  </si>
  <si>
    <t xml:space="preserve"> Carson Street</t>
  </si>
  <si>
    <t xml:space="preserve"> West Wilcox Street</t>
  </si>
  <si>
    <t xml:space="preserve"> Saint Clair Avenue</t>
  </si>
  <si>
    <t xml:space="preserve"> East 33rd Street</t>
  </si>
  <si>
    <t xml:space="preserve"> Marshall Street</t>
  </si>
  <si>
    <t xml:space="preserve"> Indian Hill Boulevard</t>
  </si>
  <si>
    <t xml:space="preserve"> Whittier Street Northwest</t>
  </si>
  <si>
    <t xml:space="preserve"> Hillside Drive</t>
  </si>
  <si>
    <t xml:space="preserve"> North Pointe Apartment Homes</t>
  </si>
  <si>
    <t xml:space="preserve"> Johnson Court</t>
  </si>
  <si>
    <t xml:space="preserve"> Villosa Place</t>
  </si>
  <si>
    <t xml:space="preserve"> Branham Street</t>
  </si>
  <si>
    <t xml:space="preserve"> Crocker Street</t>
  </si>
  <si>
    <t xml:space="preserve"> North McClurg Court</t>
  </si>
  <si>
    <t xml:space="preserve"> Madison Terrace Apartments</t>
  </si>
  <si>
    <t xml:space="preserve"> Cromwell Avenue</t>
  </si>
  <si>
    <t xml:space="preserve"> Village Way</t>
  </si>
  <si>
    <t xml:space="preserve"> Ashwood Avenue</t>
  </si>
  <si>
    <t xml:space="preserve"> Las Palomas Drive</t>
  </si>
  <si>
    <t xml:space="preserve"> Old Course Way</t>
  </si>
  <si>
    <t xml:space="preserve"> Skyline Lane</t>
  </si>
  <si>
    <t xml:space="preserve"> La Verne Avenue</t>
  </si>
  <si>
    <t xml:space="preserve"> Fiji Way</t>
  </si>
  <si>
    <t xml:space="preserve"> North Croft Avenue</t>
  </si>
  <si>
    <t xml:space="preserve"> Baltimore Street</t>
  </si>
  <si>
    <t xml:space="preserve"> Helms Avenue</t>
  </si>
  <si>
    <t xml:space="preserve"> Etiwanda Avenue</t>
  </si>
  <si>
    <t xml:space="preserve"> Dorothea Road</t>
  </si>
  <si>
    <t xml:space="preserve"> Lookout Mountain Avenue</t>
  </si>
  <si>
    <t xml:space="preserve"> Julie Lane</t>
  </si>
  <si>
    <t xml:space="preserve"> East Calle Aurora</t>
  </si>
  <si>
    <t xml:space="preserve"> Reed Street Northeast</t>
  </si>
  <si>
    <t xml:space="preserve"> South Sunset Boulevard</t>
  </si>
  <si>
    <t xml:space="preserve"> Martin Luther King Junior Avenue Southeast</t>
  </si>
  <si>
    <t xml:space="preserve"> Ocean Crest Drive</t>
  </si>
  <si>
    <t xml:space="preserve"> Michigan Avenue</t>
  </si>
  <si>
    <t xml:space="preserve"> West Wilson Avenue</t>
  </si>
  <si>
    <t xml:space="preserve"> Lafayette Street</t>
  </si>
  <si>
    <t xml:space="preserve"> Holly Avenue</t>
  </si>
  <si>
    <t xml:space="preserve"> 6th Court</t>
  </si>
  <si>
    <t xml:space="preserve"> Rancheria Road</t>
  </si>
  <si>
    <t xml:space="preserve"> San Miguel Street</t>
  </si>
  <si>
    <t xml:space="preserve"> Wisconsin Avenue</t>
  </si>
  <si>
    <t xml:space="preserve"> Antonio Avenue</t>
  </si>
  <si>
    <t xml:space="preserve"> Loyalton Drive</t>
  </si>
  <si>
    <t xml:space="preserve"> Massachusetts Avenue Northeast</t>
  </si>
  <si>
    <t xml:space="preserve"> Thornton Avenue</t>
  </si>
  <si>
    <t xml:space="preserve"> West 29th Street</t>
  </si>
  <si>
    <t xml:space="preserve"> Gloria Road</t>
  </si>
  <si>
    <t xml:space="preserve"> Cashio Street</t>
  </si>
  <si>
    <t xml:space="preserve"> Telegraph Road</t>
  </si>
  <si>
    <t xml:space="preserve"> Ledgewood Road</t>
  </si>
  <si>
    <t xml:space="preserve"> Beatrice Street</t>
  </si>
  <si>
    <t xml:space="preserve"> Clark Avenue</t>
  </si>
  <si>
    <t xml:space="preserve"> North Raymond Avenue</t>
  </si>
  <si>
    <t xml:space="preserve"> Masselin Avenue</t>
  </si>
  <si>
    <t xml:space="preserve"> East Penn Street</t>
  </si>
  <si>
    <t xml:space="preserve"> Monroe Street Northeast</t>
  </si>
  <si>
    <t xml:space="preserve"> Frontage Road Southwest</t>
  </si>
  <si>
    <t xml:space="preserve"> Southwest Employment Area</t>
  </si>
  <si>
    <t xml:space="preserve"> Vermont Street</t>
  </si>
  <si>
    <t xml:space="preserve"> North Screenland Drive</t>
  </si>
  <si>
    <t xml:space="preserve"> El Camino Drive</t>
  </si>
  <si>
    <t xml:space="preserve"> Manley Drive</t>
  </si>
  <si>
    <t xml:space="preserve"> Bladensburg Road Northeast</t>
  </si>
  <si>
    <t xml:space="preserve"> Cassatt Street</t>
  </si>
  <si>
    <t xml:space="preserve"> Rhodes Avenue</t>
  </si>
  <si>
    <t xml:space="preserve"> Watsonia Terrace</t>
  </si>
  <si>
    <t xml:space="preserve"> Stadium Way</t>
  </si>
  <si>
    <t xml:space="preserve"> West Lawrence Avenue</t>
  </si>
  <si>
    <t xml:space="preserve"> Coralglen Drive</t>
  </si>
  <si>
    <t xml:space="preserve"> West Medill Avenue</t>
  </si>
  <si>
    <t xml:space="preserve"> Cherrylee Drive</t>
  </si>
  <si>
    <t xml:space="preserve"> Weldon Avenue</t>
  </si>
  <si>
    <t xml:space="preserve"> W Street Southeast</t>
  </si>
  <si>
    <t xml:space="preserve"> West Rainbow Crest Drive</t>
  </si>
  <si>
    <t xml:space="preserve"> Foreston Drive</t>
  </si>
  <si>
    <t xml:space="preserve"> Tareco Drive</t>
  </si>
  <si>
    <t xml:space="preserve"> San Fernando Road</t>
  </si>
  <si>
    <t xml:space="preserve"> Holly Tree Road</t>
  </si>
  <si>
    <t xml:space="preserve"> 175th Place</t>
  </si>
  <si>
    <t xml:space="preserve"> Foxlane Drive</t>
  </si>
  <si>
    <t xml:space="preserve"> East Hera Street</t>
  </si>
  <si>
    <t xml:space="preserve"> 20th St NE</t>
  </si>
  <si>
    <t xml:space="preserve"> 47th Street Northeast</t>
  </si>
  <si>
    <t xml:space="preserve"> South Loomis Street</t>
  </si>
  <si>
    <t xml:space="preserve"> Dragonera Drive</t>
  </si>
  <si>
    <t xml:space="preserve"> South Hollencrest Drive</t>
  </si>
  <si>
    <t xml:space="preserve"> East Palm Avenue</t>
  </si>
  <si>
    <t xml:space="preserve"> North Inglewood Avenue</t>
  </si>
  <si>
    <t xml:space="preserve"> Riverdale Avenue</t>
  </si>
  <si>
    <t xml:space="preserve"> South Lake Shore Drive</t>
  </si>
  <si>
    <t xml:space="preserve"> New Depot Street</t>
  </si>
  <si>
    <t>North Crescent Heights Boulevard</t>
  </si>
  <si>
    <t xml:space="preserve"> South Orange Grove Avenue</t>
  </si>
  <si>
    <t xml:space="preserve"> L Street Northeast</t>
  </si>
  <si>
    <t xml:space="preserve"> Effie Street</t>
  </si>
  <si>
    <t xml:space="preserve"> Lucas Avenue</t>
  </si>
  <si>
    <t xml:space="preserve"> Centinela Avenue</t>
  </si>
  <si>
    <t xml:space="preserve"> South Park Terrace</t>
  </si>
  <si>
    <t xml:space="preserve"> Minneapolis Street</t>
  </si>
  <si>
    <t xml:space="preserve"> West McKinley Avenue</t>
  </si>
  <si>
    <t xml:space="preserve"> Selby Avenue</t>
  </si>
  <si>
    <t xml:space="preserve"> Apple Street</t>
  </si>
  <si>
    <t xml:space="preserve"> Valley Spring Lane</t>
  </si>
  <si>
    <t xml:space="preserve"> West Fargo Avenue</t>
  </si>
  <si>
    <t xml:space="preserve"> East Edgeware Road</t>
  </si>
  <si>
    <t xml:space="preserve"> Trinidad Avenue Northeast</t>
  </si>
  <si>
    <t xml:space="preserve"> 500-530</t>
  </si>
  <si>
    <t xml:space="preserve"> Floyd Terrace</t>
  </si>
  <si>
    <t xml:space="preserve"> North Wilton Avenue</t>
  </si>
  <si>
    <t xml:space="preserve"> Edison Street</t>
  </si>
  <si>
    <t xml:space="preserve"> Canyon Crest Road</t>
  </si>
  <si>
    <t xml:space="preserve"> Mooney Drive</t>
  </si>
  <si>
    <t xml:space="preserve"> Avalon Canyon Road</t>
  </si>
  <si>
    <t xml:space="preserve"> Plymouth Road</t>
  </si>
  <si>
    <t>Rowland Heights</t>
  </si>
  <si>
    <t xml:space="preserve"> Boxwood Lane</t>
  </si>
  <si>
    <t xml:space="preserve"> Aralia Road</t>
  </si>
  <si>
    <t xml:space="preserve"> Paseo del Rey</t>
  </si>
  <si>
    <t xml:space="preserve"> Water Lily Lane Northeast</t>
  </si>
  <si>
    <t xml:space="preserve"> 35th Street Northwest</t>
  </si>
  <si>
    <t xml:space="preserve"> Ramona Avenue</t>
  </si>
  <si>
    <t xml:space="preserve"> Arkansas Avenue Northwest</t>
  </si>
  <si>
    <t xml:space="preserve"> Marina Pointe Drive</t>
  </si>
  <si>
    <t xml:space="preserve"> Stanford Avenue</t>
  </si>
  <si>
    <t xml:space="preserve"> Maplewood Avenue</t>
  </si>
  <si>
    <t xml:space="preserve"> Pennsylvania Avenue Northwest</t>
  </si>
  <si>
    <t xml:space="preserve"> 19th Street</t>
  </si>
  <si>
    <t>Rhode Island Avenue Northwest</t>
  </si>
  <si>
    <t xml:space="preserve"> Cheyenne Drive</t>
  </si>
  <si>
    <t xml:space="preserve"> Leanne Terrace</t>
  </si>
  <si>
    <t xml:space="preserve"> Swann Street Northwest</t>
  </si>
  <si>
    <t xml:space="preserve"> North Arden Boulevard</t>
  </si>
  <si>
    <t xml:space="preserve"> South Hudson Avenue</t>
  </si>
  <si>
    <t xml:space="preserve"> Olive Court</t>
  </si>
  <si>
    <t xml:space="preserve"> West Julian Street</t>
  </si>
  <si>
    <t xml:space="preserve"> 60th Street Northeast</t>
  </si>
  <si>
    <t xml:space="preserve"> Northeast Boundary</t>
  </si>
  <si>
    <t xml:space="preserve"> Delta Street</t>
  </si>
  <si>
    <t xml:space="preserve"> North Odell Avenue</t>
  </si>
  <si>
    <t xml:space="preserve"> Cleon Avenue</t>
  </si>
  <si>
    <t xml:space="preserve"> Brier Avenue</t>
  </si>
  <si>
    <t xml:space="preserve"> Sycamore Creek Drive</t>
  </si>
  <si>
    <t xml:space="preserve"> Minnesota Ave SE</t>
  </si>
  <si>
    <t xml:space="preserve"> Hub Street</t>
  </si>
  <si>
    <t xml:space="preserve"> Winona Boulevard</t>
  </si>
  <si>
    <t xml:space="preserve"> Portola Drive</t>
  </si>
  <si>
    <t xml:space="preserve"> Charnock Road</t>
  </si>
  <si>
    <t xml:space="preserve"> Broadview Terrace</t>
  </si>
  <si>
    <t xml:space="preserve"> Belshire Avenue</t>
  </si>
  <si>
    <t xml:space="preserve"> Fair Park Avenue</t>
  </si>
  <si>
    <t xml:space="preserve"> Los Machos Drive</t>
  </si>
  <si>
    <t xml:space="preserve"> West Hardy Street</t>
  </si>
  <si>
    <t xml:space="preserve"> East Garfield Boulevard</t>
  </si>
  <si>
    <t xml:space="preserve"> Westmont Drive</t>
  </si>
  <si>
    <t xml:space="preserve"> Beverwil Drive</t>
  </si>
  <si>
    <t xml:space="preserve"> Canton Drive</t>
  </si>
  <si>
    <t xml:space="preserve"> Woodbury Drive</t>
  </si>
  <si>
    <t xml:space="preserve"> North Kilbourn Avenue</t>
  </si>
  <si>
    <t xml:space="preserve"> Victoria Drive</t>
  </si>
  <si>
    <t xml:space="preserve"> North Alfred Street</t>
  </si>
  <si>
    <t xml:space="preserve"> Macfarlane Drive</t>
  </si>
  <si>
    <t xml:space="preserve"> Hemlock Street</t>
  </si>
  <si>
    <t xml:space="preserve"> Gault Street</t>
  </si>
  <si>
    <t xml:space="preserve"> Pasadena Glen Road</t>
  </si>
  <si>
    <t xml:space="preserve"> East Lower Illinois Street</t>
  </si>
  <si>
    <t xml:space="preserve"> Calvert Street</t>
  </si>
  <si>
    <t xml:space="preserve"> Calle Los Arboles</t>
  </si>
  <si>
    <t xml:space="preserve"> Schuylkill Drive</t>
  </si>
  <si>
    <t xml:space="preserve"> South McCadden Place</t>
  </si>
  <si>
    <t xml:space="preserve"> South Carpenter Street</t>
  </si>
  <si>
    <t xml:space="preserve"> Hertford Place</t>
  </si>
  <si>
    <t xml:space="preserve"> West 74th Street</t>
  </si>
  <si>
    <t xml:space="preserve"> 34th Place Northwest</t>
  </si>
  <si>
    <t xml:space="preserve"> Massachusetts Avenue Heights</t>
  </si>
  <si>
    <t xml:space="preserve"> Dancy Street</t>
  </si>
  <si>
    <t xml:space="preserve"> West Lime Avenue</t>
  </si>
  <si>
    <t xml:space="preserve"> South Curson Avenue</t>
  </si>
  <si>
    <t xml:space="preserve"> Colwyn Avenue</t>
  </si>
  <si>
    <t xml:space="preserve"> California Terrace</t>
  </si>
  <si>
    <t xml:space="preserve"> Treasure Trail</t>
  </si>
  <si>
    <t xml:space="preserve"> South Vincennes Avenue</t>
  </si>
  <si>
    <t xml:space="preserve"> Riggs Place Northwest</t>
  </si>
  <si>
    <t xml:space="preserve"> West Fletcher Street</t>
  </si>
  <si>
    <t xml:space="preserve"> Blake Court</t>
  </si>
  <si>
    <t xml:space="preserve"> Barrington Way</t>
  </si>
  <si>
    <t xml:space="preserve"> Catherine Lane</t>
  </si>
  <si>
    <t xml:space="preserve"> Mandeville Canyon Road</t>
  </si>
  <si>
    <t xml:space="preserve"> Yancey Lane</t>
  </si>
  <si>
    <t xml:space="preserve"> Nectarine Street</t>
  </si>
  <si>
    <t xml:space="preserve"> Excelsior Drive</t>
  </si>
  <si>
    <t xml:space="preserve"> Vidor Drive</t>
  </si>
  <si>
    <t xml:space="preserve"> Carreta Drive</t>
  </si>
  <si>
    <t xml:space="preserve"> West 233rd Street</t>
  </si>
  <si>
    <t xml:space="preserve"> West Capitol Drive</t>
  </si>
  <si>
    <t xml:space="preserve"> La Riba Way</t>
  </si>
  <si>
    <t xml:space="preserve"> Lochglen Court</t>
  </si>
  <si>
    <t xml:space="preserve"> Dorina Place</t>
  </si>
  <si>
    <t xml:space="preserve"> 32nd Place Southeast</t>
  </si>
  <si>
    <t xml:space="preserve"> Elza Drive</t>
  </si>
  <si>
    <t xml:space="preserve"> East Mantua Road</t>
  </si>
  <si>
    <t xml:space="preserve"> Maynard Avenue</t>
  </si>
  <si>
    <t xml:space="preserve"> Delafield Place Northwest</t>
  </si>
  <si>
    <t xml:space="preserve"> West Arlington Place</t>
  </si>
  <si>
    <t xml:space="preserve"> Atglen Street</t>
  </si>
  <si>
    <t xml:space="preserve"> 40th Place Northwest</t>
  </si>
  <si>
    <t xml:space="preserve"> Cocos Drive</t>
  </si>
  <si>
    <t xml:space="preserve"> Mohawk Street</t>
  </si>
  <si>
    <t xml:space="preserve"> Sardis Avenue</t>
  </si>
  <si>
    <t xml:space="preserve"> Sunset Vale Avenue</t>
  </si>
  <si>
    <t xml:space="preserve"> Capri Court</t>
  </si>
  <si>
    <t xml:space="preserve"> West 28th Street</t>
  </si>
  <si>
    <t xml:space="preserve"> South Maria Avenue</t>
  </si>
  <si>
    <t xml:space="preserve"> Nausika Avenue</t>
  </si>
  <si>
    <t xml:space="preserve"> Ramona Road</t>
  </si>
  <si>
    <t xml:space="preserve"> Linda Way</t>
  </si>
  <si>
    <t xml:space="preserve"> Waverly Drive</t>
  </si>
  <si>
    <t xml:space="preserve"> Graves Avenue</t>
  </si>
  <si>
    <t xml:space="preserve"> Argyle Lane</t>
  </si>
  <si>
    <t xml:space="preserve"> North Hill Road</t>
  </si>
  <si>
    <t xml:space="preserve"> North Van Ness Avenue</t>
  </si>
  <si>
    <t xml:space="preserve"> Kingsmill Avenue</t>
  </si>
  <si>
    <t xml:space="preserve"> Elftman</t>
  </si>
  <si>
    <t xml:space="preserve"> East Avenue S</t>
  </si>
  <si>
    <t xml:space="preserve"> Calle Montecillo</t>
  </si>
  <si>
    <t xml:space="preserve"> Clubhouse Avenue</t>
  </si>
  <si>
    <t xml:space="preserve"> Lindblade Drive</t>
  </si>
  <si>
    <t xml:space="preserve"> Marmont Lane</t>
  </si>
  <si>
    <t xml:space="preserve"> North Chester Avenue</t>
  </si>
  <si>
    <t xml:space="preserve"> Via Tomas</t>
  </si>
  <si>
    <t xml:space="preserve"> Hillard Avenue</t>
  </si>
  <si>
    <t xml:space="preserve"> Bellagio Road</t>
  </si>
  <si>
    <t xml:space="preserve"> Woodley Avenue</t>
  </si>
  <si>
    <t xml:space="preserve"> 85th Avenue</t>
  </si>
  <si>
    <t xml:space="preserve"> 42nd Street Northeast</t>
  </si>
  <si>
    <t xml:space="preserve"> Eastland Gardens</t>
  </si>
  <si>
    <t xml:space="preserve"> North Austin Boulevard</t>
  </si>
  <si>
    <t xml:space="preserve"> Radclay Drive</t>
  </si>
  <si>
    <t xml:space="preserve"> Aldora Drive</t>
  </si>
  <si>
    <t xml:space="preserve"> Colton Street</t>
  </si>
  <si>
    <t xml:space="preserve"> North Golden Gate Avenue</t>
  </si>
  <si>
    <t xml:space="preserve"> Crescent Avenue</t>
  </si>
  <si>
    <t xml:space="preserve"> Saxon Avenue</t>
  </si>
  <si>
    <t xml:space="preserve"> Alden Drive</t>
  </si>
  <si>
    <t xml:space="preserve"> East 12th Street</t>
  </si>
  <si>
    <t xml:space="preserve"> South Walnut Avenue</t>
  </si>
  <si>
    <t xml:space="preserve"> North Sacramento Avenue</t>
  </si>
  <si>
    <t xml:space="preserve"> West Schiller Street</t>
  </si>
  <si>
    <t xml:space="preserve"> 15th Street West</t>
  </si>
  <si>
    <t xml:space="preserve"> Hermosa View Drive</t>
  </si>
  <si>
    <t xml:space="preserve"> Judith Street</t>
  </si>
  <si>
    <t xml:space="preserve"> South Patton Avenue</t>
  </si>
  <si>
    <t xml:space="preserve"> S Street Northeast</t>
  </si>
  <si>
    <t xml:space="preserve"> 3500-3506</t>
  </si>
  <si>
    <t xml:space="preserve"> Pico Street</t>
  </si>
  <si>
    <t xml:space="preserve"> 63rd Avenue</t>
  </si>
  <si>
    <t xml:space="preserve"> Elmwood Avenue</t>
  </si>
  <si>
    <t xml:space="preserve"> Date Avenue</t>
  </si>
  <si>
    <t xml:space="preserve"> Oak Street</t>
  </si>
  <si>
    <t xml:space="preserve"> Haynes Street</t>
  </si>
  <si>
    <t xml:space="preserve"> Towne Park Circle</t>
  </si>
  <si>
    <t xml:space="preserve"> Ruggiero Avenue</t>
  </si>
  <si>
    <t xml:space="preserve"> Ellicott Street Northwest</t>
  </si>
  <si>
    <t xml:space="preserve"> Esperanza Street</t>
  </si>
  <si>
    <t xml:space="preserve"> Lauren Lane</t>
  </si>
  <si>
    <t xml:space="preserve"> East Cannon Avenue</t>
  </si>
  <si>
    <t xml:space="preserve"> Eucalyptus Street</t>
  </si>
  <si>
    <t xml:space="preserve"> Bowie Court</t>
  </si>
  <si>
    <t xml:space="preserve"> Calumet Avenue</t>
  </si>
  <si>
    <t xml:space="preserve"> Kalua Drive</t>
  </si>
  <si>
    <t xml:space="preserve"> Le Gray Avenue</t>
  </si>
  <si>
    <t xml:space="preserve"> San Pedro Street</t>
  </si>
  <si>
    <t xml:space="preserve"> East Smith Place</t>
  </si>
  <si>
    <t xml:space="preserve"> Coolidge Avenue</t>
  </si>
  <si>
    <t xml:space="preserve"> Paloma Avenue</t>
  </si>
  <si>
    <t xml:space="preserve"> East Ontario Street</t>
  </si>
  <si>
    <t xml:space="preserve"> South Alta Vista Avenue</t>
  </si>
  <si>
    <t xml:space="preserve"> North Elaine Place</t>
  </si>
  <si>
    <t xml:space="preserve"> La Puente Road</t>
  </si>
  <si>
    <t xml:space="preserve"> Calvin Avenue</t>
  </si>
  <si>
    <t xml:space="preserve"> Candia Street</t>
  </si>
  <si>
    <t xml:space="preserve"> Isabel Street</t>
  </si>
  <si>
    <t xml:space="preserve"> Mei Ling Way</t>
  </si>
  <si>
    <t xml:space="preserve"> West Rice Street</t>
  </si>
  <si>
    <t xml:space="preserve"> Montana Avenue</t>
  </si>
  <si>
    <t xml:space="preserve"> Vista del Mar Boulevard</t>
  </si>
  <si>
    <t xml:space="preserve"> Memorial Park Drive</t>
  </si>
  <si>
    <t xml:space="preserve"> Auckland Avenue</t>
  </si>
  <si>
    <t xml:space="preserve"> Newbolt Circle</t>
  </si>
  <si>
    <t xml:space="preserve"> Muerdago Road</t>
  </si>
  <si>
    <t xml:space="preserve"> North Laramie Avenue</t>
  </si>
  <si>
    <t xml:space="preserve"> Beat 2514</t>
  </si>
  <si>
    <t xml:space="preserve"> Aerick Street</t>
  </si>
  <si>
    <t xml:space="preserve"> West Grenshaw Street</t>
  </si>
  <si>
    <t xml:space="preserve"> Lewis Road</t>
  </si>
  <si>
    <t xml:space="preserve"> Mainsail Circle</t>
  </si>
  <si>
    <t xml:space="preserve"> North Astor Street</t>
  </si>
  <si>
    <t xml:space="preserve"> Louisiana Avenue</t>
  </si>
  <si>
    <t xml:space="preserve"> South Berendo Street</t>
  </si>
  <si>
    <t xml:space="preserve"> Bonnie Hill Drive</t>
  </si>
  <si>
    <t xml:space="preserve"> 3600-3608</t>
  </si>
  <si>
    <t xml:space="preserve"> West Aliso Street</t>
  </si>
  <si>
    <t xml:space="preserve"> Ritchie Street</t>
  </si>
  <si>
    <t xml:space="preserve"> West 222nd Street</t>
  </si>
  <si>
    <t xml:space="preserve"> Clune Avenue</t>
  </si>
  <si>
    <t xml:space="preserve"> Metropolitan Place</t>
  </si>
  <si>
    <t xml:space="preserve"> East Lily Way</t>
  </si>
  <si>
    <t xml:space="preserve"> West 169th Street</t>
  </si>
  <si>
    <t xml:space="preserve"> Merwin Street</t>
  </si>
  <si>
    <t xml:space="preserve"> Barbados Drive</t>
  </si>
  <si>
    <t xml:space="preserve"> Franklin Street Northeast</t>
  </si>
  <si>
    <t xml:space="preserve"> Temple City Boulevard</t>
  </si>
  <si>
    <t xml:space="preserve"> Gladys Avenue</t>
  </si>
  <si>
    <t xml:space="preserve"> West Cuyler Avenue</t>
  </si>
  <si>
    <t xml:space="preserve"> Solana Court</t>
  </si>
  <si>
    <t xml:space="preserve"> East Aurora Drive</t>
  </si>
  <si>
    <t xml:space="preserve"> North Rainbow Crest Drive</t>
  </si>
  <si>
    <t xml:space="preserve"> Santa Mariana Avenue</t>
  </si>
  <si>
    <t xml:space="preserve"> Ashworth Street</t>
  </si>
  <si>
    <t xml:space="preserve"> Bersa Street</t>
  </si>
  <si>
    <t xml:space="preserve"> North Inner Lake Shore Drive</t>
  </si>
  <si>
    <t xml:space="preserve"> Santa Ynez Street</t>
  </si>
  <si>
    <t xml:space="preserve"> Lyman Place Northeast</t>
  </si>
  <si>
    <t xml:space="preserve"> Illinois Street</t>
  </si>
  <si>
    <t xml:space="preserve"> Calle de Madrid</t>
  </si>
  <si>
    <t xml:space="preserve"> 4801-4811</t>
  </si>
  <si>
    <t xml:space="preserve"> Stanton Avenue</t>
  </si>
  <si>
    <t xml:space="preserve"> Minerva Avenue</t>
  </si>
  <si>
    <t xml:space="preserve"> North Janssen Avenue</t>
  </si>
  <si>
    <t xml:space="preserve"> Airdrome Street</t>
  </si>
  <si>
    <t xml:space="preserve"> Grant Avenue</t>
  </si>
  <si>
    <t xml:space="preserve"> Plant Avenue</t>
  </si>
  <si>
    <t xml:space="preserve"> West Montrose Avenue</t>
  </si>
  <si>
    <t xml:space="preserve"> Calabasas Golf &amp; Country Club</t>
  </si>
  <si>
    <t xml:space="preserve"> Cactus Trail</t>
  </si>
  <si>
    <t xml:space="preserve"> Jeffries Avenue</t>
  </si>
  <si>
    <t xml:space="preserve"> Garibaldi Avenue</t>
  </si>
  <si>
    <t xml:space="preserve"> Wagon Trail Road</t>
  </si>
  <si>
    <t xml:space="preserve"> Vista Street</t>
  </si>
  <si>
    <t xml:space="preserve"> Glyndon Avenue</t>
  </si>
  <si>
    <t xml:space="preserve"> South 3rd Avenue</t>
  </si>
  <si>
    <t xml:space="preserve"> Vernon Court</t>
  </si>
  <si>
    <t xml:space="preserve"> South 5th Avenue</t>
  </si>
  <si>
    <t xml:space="preserve"> 18th Street Northeast</t>
  </si>
  <si>
    <t xml:space="preserve"> Bessemer Street</t>
  </si>
  <si>
    <t xml:space="preserve"> West 218th Street</t>
  </si>
  <si>
    <t xml:space="preserve"> Canyon Crest Drive</t>
  </si>
  <si>
    <t xml:space="preserve"> Casiano Road</t>
  </si>
  <si>
    <t xml:space="preserve"> Pepperdale Drive</t>
  </si>
  <si>
    <t xml:space="preserve"> Chicopee Avenue</t>
  </si>
  <si>
    <t xml:space="preserve"> Shoshone Avenue</t>
  </si>
  <si>
    <t xml:space="preserve"> North Lincoln Park West</t>
  </si>
  <si>
    <t xml:space="preserve"> Clybourn Avenue</t>
  </si>
  <si>
    <t xml:space="preserve"> Linda Vista Avenue</t>
  </si>
  <si>
    <t xml:space="preserve"> Jackson Street Northeast</t>
  </si>
  <si>
    <t xml:space="preserve"> Hamlin Street Northeast</t>
  </si>
  <si>
    <t xml:space="preserve"> Gales St NE</t>
  </si>
  <si>
    <t xml:space="preserve"> Moreland Street Northwest</t>
  </si>
  <si>
    <t xml:space="preserve"> Nan Street</t>
  </si>
  <si>
    <t xml:space="preserve"> North Beverly Glen Boulevard</t>
  </si>
  <si>
    <t xml:space="preserve"> Miston Drive</t>
  </si>
  <si>
    <t xml:space="preserve"> West Lee Place</t>
  </si>
  <si>
    <t xml:space="preserve"> Montclair Street</t>
  </si>
  <si>
    <t xml:space="preserve"> Windsor Road</t>
  </si>
  <si>
    <t xml:space="preserve"> North Newcastle Avenue</t>
  </si>
  <si>
    <t xml:space="preserve"> Walnut Court</t>
  </si>
  <si>
    <t xml:space="preserve"> Allen Court</t>
  </si>
  <si>
    <t xml:space="preserve"> East 17th Street</t>
  </si>
  <si>
    <t xml:space="preserve"> West Fair Oaks Drive</t>
  </si>
  <si>
    <t xml:space="preserve"> Baid Mountain Court</t>
  </si>
  <si>
    <t xml:space="preserve"> Good Hope Road Southeast</t>
  </si>
  <si>
    <t xml:space="preserve"> Ingomar Street</t>
  </si>
  <si>
    <t xml:space="preserve"> Thomas Street Northwest</t>
  </si>
  <si>
    <t xml:space="preserve"> 17th Place</t>
  </si>
  <si>
    <t xml:space="preserve"> Willow Brook Avenue</t>
  </si>
  <si>
    <t xml:space="preserve"> Ralph Street</t>
  </si>
  <si>
    <t xml:space="preserve"> Grayfox Street</t>
  </si>
  <si>
    <t xml:space="preserve"> Madris Avenue</t>
  </si>
  <si>
    <t xml:space="preserve"> East Woodland Avenue</t>
  </si>
  <si>
    <t xml:space="preserve"> Amherst Avenue</t>
  </si>
  <si>
    <t xml:space="preserve"> Myrtle Avenue</t>
  </si>
  <si>
    <t xml:space="preserve"> 2nd Avenue</t>
  </si>
  <si>
    <t xml:space="preserve"> Bertrand Avenue</t>
  </si>
  <si>
    <t xml:space="preserve"> West Clifftop Way</t>
  </si>
  <si>
    <t xml:space="preserve"> Foote Street Northeast</t>
  </si>
  <si>
    <t xml:space="preserve"> Date Palm Drive</t>
  </si>
  <si>
    <t xml:space="preserve"> Brenner Drive</t>
  </si>
  <si>
    <t xml:space="preserve"> Raphael Street</t>
  </si>
  <si>
    <t xml:space="preserve"> Isabella Parkway</t>
  </si>
  <si>
    <t xml:space="preserve"> Massachusetts Avenue</t>
  </si>
  <si>
    <t xml:space="preserve"> Yukon Avenue</t>
  </si>
  <si>
    <t xml:space="preserve"> Military Avenue</t>
  </si>
  <si>
    <t xml:space="preserve"> Cavalier Street</t>
  </si>
  <si>
    <t xml:space="preserve"> Sunswept Drive</t>
  </si>
  <si>
    <t xml:space="preserve"> Stradella Road</t>
  </si>
  <si>
    <t xml:space="preserve"> Rosecrans Avenue</t>
  </si>
  <si>
    <t xml:space="preserve"> Thomas Street</t>
  </si>
  <si>
    <t xml:space="preserve"> Thompson Avenue</t>
  </si>
  <si>
    <t xml:space="preserve"> North Summit Pointe Drive</t>
  </si>
  <si>
    <t xml:space="preserve"> Mammoth Avenue</t>
  </si>
  <si>
    <t xml:space="preserve"> West Estes Avenue</t>
  </si>
  <si>
    <t xml:space="preserve"> McKinley Avenue</t>
  </si>
  <si>
    <t xml:space="preserve"> Carriso Road</t>
  </si>
  <si>
    <t xml:space="preserve"> Wattles Drive</t>
  </si>
  <si>
    <t xml:space="preserve"> Hayter Avenue</t>
  </si>
  <si>
    <t xml:space="preserve"> Laurelwood Drive</t>
  </si>
  <si>
    <t xml:space="preserve"> North Kilkea Drive</t>
  </si>
  <si>
    <t xml:space="preserve"> Ranchito Avenue</t>
  </si>
  <si>
    <t xml:space="preserve"> Encino Avenue</t>
  </si>
  <si>
    <t xml:space="preserve"> Bevis Avenue</t>
  </si>
  <si>
    <t xml:space="preserve"> Roselyn Place</t>
  </si>
  <si>
    <t xml:space="preserve"> Erwin Drive</t>
  </si>
  <si>
    <t xml:space="preserve"> North Euclid Avenue</t>
  </si>
  <si>
    <t xml:space="preserve"> Melvin Avenue</t>
  </si>
  <si>
    <t xml:space="preserve"> Castlepeak Street</t>
  </si>
  <si>
    <t xml:space="preserve"> Sonora Street</t>
  </si>
  <si>
    <t xml:space="preserve"> East 15th Street</t>
  </si>
  <si>
    <t xml:space="preserve"> Cardillo Avenue</t>
  </si>
  <si>
    <t xml:space="preserve"> South Valley Center Avenue</t>
  </si>
  <si>
    <t xml:space="preserve"> Heath Avenue</t>
  </si>
  <si>
    <t xml:space="preserve"> Green View Lane</t>
  </si>
  <si>
    <t xml:space="preserve"> Victoria Place</t>
  </si>
  <si>
    <t xml:space="preserve"> Dione Way</t>
  </si>
  <si>
    <t xml:space="preserve"> East Covina Hills Road</t>
  </si>
  <si>
    <t xml:space="preserve"> Ashbourne Place</t>
  </si>
  <si>
    <t xml:space="preserve"> Montair Avenue</t>
  </si>
  <si>
    <t xml:space="preserve"> Seaton Place Northwest</t>
  </si>
  <si>
    <t xml:space="preserve"> Hillman Lane</t>
  </si>
  <si>
    <t xml:space="preserve"> Sierra Madre Villa Avenue</t>
  </si>
  <si>
    <t xml:space="preserve"> D Street Southwest</t>
  </si>
  <si>
    <t xml:space="preserve"> Cloverleaf Place</t>
  </si>
  <si>
    <t xml:space="preserve"> Santa Ysabela Drive</t>
  </si>
  <si>
    <t xml:space="preserve"> Todd Place Northeast</t>
  </si>
  <si>
    <t xml:space="preserve"> Coliseum Street</t>
  </si>
  <si>
    <t xml:space="preserve"> Fleetwood Drive</t>
  </si>
  <si>
    <t xml:space="preserve"> Wright Street</t>
  </si>
  <si>
    <t xml:space="preserve"> Cortana Way</t>
  </si>
  <si>
    <t xml:space="preserve"> Saloma Avenue</t>
  </si>
  <si>
    <t xml:space="preserve"> South Catalina Avenue</t>
  </si>
  <si>
    <t xml:space="preserve"> Coralbell Lane</t>
  </si>
  <si>
    <t xml:space="preserve"> North Daisy Avenue</t>
  </si>
  <si>
    <t xml:space="preserve"> Werdin Place</t>
  </si>
  <si>
    <t xml:space="preserve"> West Crystal Street</t>
  </si>
  <si>
    <t xml:space="preserve"> 87th Street East</t>
  </si>
  <si>
    <t xml:space="preserve"> Ontario Place Northwest</t>
  </si>
  <si>
    <t xml:space="preserve"> Tomlee Avenue</t>
  </si>
  <si>
    <t xml:space="preserve"> Avenida del Campo</t>
  </si>
  <si>
    <t xml:space="preserve"> Farnham Avenue</t>
  </si>
  <si>
    <t xml:space="preserve"> Warren Avenue</t>
  </si>
  <si>
    <t xml:space="preserve"> Arizona Avenue Northwest</t>
  </si>
  <si>
    <t xml:space="preserve"> Palisades</t>
  </si>
  <si>
    <t xml:space="preserve"> West Brea Canyon Road</t>
  </si>
  <si>
    <t xml:space="preserve"> Blue Haven Drive</t>
  </si>
  <si>
    <t xml:space="preserve"> Hollywood Hills Road</t>
  </si>
  <si>
    <t xml:space="preserve"> West Flournoy Street</t>
  </si>
  <si>
    <t xml:space="preserve"> Woods Avenue</t>
  </si>
  <si>
    <t xml:space="preserve"> East Woodlyn Road</t>
  </si>
  <si>
    <t xml:space="preserve"> Gaviota Avenue</t>
  </si>
  <si>
    <t xml:space="preserve"> Lark Lane</t>
  </si>
  <si>
    <t xml:space="preserve"> Summitridge Place</t>
  </si>
  <si>
    <t xml:space="preserve"> Ostrom Avenue</t>
  </si>
  <si>
    <t xml:space="preserve"> Zanja Street</t>
  </si>
  <si>
    <t xml:space="preserve"> Madera Avenue</t>
  </si>
  <si>
    <t xml:space="preserve"> South LaSalle Street</t>
  </si>
  <si>
    <t xml:space="preserve"> Howard Road Southeast</t>
  </si>
  <si>
    <t xml:space="preserve"> North Gale Drive</t>
  </si>
  <si>
    <t xml:space="preserve"> Harvard Street</t>
  </si>
  <si>
    <t xml:space="preserve"> East Phillips Boulevard</t>
  </si>
  <si>
    <t xml:space="preserve"> Ingraham Street Northwest</t>
  </si>
  <si>
    <t xml:space="preserve"> Willow Court</t>
  </si>
  <si>
    <t xml:space="preserve"> Santa Monica Place South</t>
  </si>
  <si>
    <t xml:space="preserve"> Sunset Drive</t>
  </si>
  <si>
    <t xml:space="preserve"> West 54th Street</t>
  </si>
  <si>
    <t xml:space="preserve"> Oberlin Drive</t>
  </si>
  <si>
    <t xml:space="preserve"> 2207-2425</t>
  </si>
  <si>
    <t xml:space="preserve"> Via Malaga</t>
  </si>
  <si>
    <t xml:space="preserve"> Pierre Road</t>
  </si>
  <si>
    <t xml:space="preserve"> Hathaway Avenue</t>
  </si>
  <si>
    <t xml:space="preserve"> Glassell Street</t>
  </si>
  <si>
    <t xml:space="preserve"> Antibes Drive</t>
  </si>
  <si>
    <t xml:space="preserve"> Emerson Street Northeast</t>
  </si>
  <si>
    <t xml:space="preserve"> West Hill Street</t>
  </si>
  <si>
    <t xml:space="preserve"> West Wistaria Avenue</t>
  </si>
  <si>
    <t xml:space="preserve"> Fulton Street Northwest</t>
  </si>
  <si>
    <t xml:space="preserve"> North Carolina Avenue Northeast</t>
  </si>
  <si>
    <t xml:space="preserve"> Rosemont Avenue</t>
  </si>
  <si>
    <t xml:space="preserve"> Rainbow View Drive</t>
  </si>
  <si>
    <t xml:space="preserve"> Willard Street</t>
  </si>
  <si>
    <t xml:space="preserve"> Melva Street</t>
  </si>
  <si>
    <t xml:space="preserve"> East Avenue T 12</t>
  </si>
  <si>
    <t xml:space="preserve"> Winter Street</t>
  </si>
  <si>
    <t xml:space="preserve"> North Burton Avenue</t>
  </si>
  <si>
    <t xml:space="preserve"> South Yale Avenue</t>
  </si>
  <si>
    <t xml:space="preserve"> Auburn Park</t>
  </si>
  <si>
    <t xml:space="preserve"> Carmelita Ave</t>
  </si>
  <si>
    <t xml:space="preserve"> Costa Del Sol Way</t>
  </si>
  <si>
    <t xml:space="preserve"> Park Vista Road</t>
  </si>
  <si>
    <t xml:space="preserve"> Moonglow Circle</t>
  </si>
  <si>
    <t xml:space="preserve"> East Waterfall Way</t>
  </si>
  <si>
    <t xml:space="preserve"> West Kensington Road</t>
  </si>
  <si>
    <t xml:space="preserve"> 19th Court</t>
  </si>
  <si>
    <t xml:space="preserve"> Palisades Avenue</t>
  </si>
  <si>
    <t xml:space="preserve"> East Union Street</t>
  </si>
  <si>
    <t xml:space="preserve"> Saleroso Drive</t>
  </si>
  <si>
    <t xml:space="preserve"> 255th Street</t>
  </si>
  <si>
    <t xml:space="preserve"> South Ellis Avenue</t>
  </si>
  <si>
    <t xml:space="preserve"> Colodny Drive</t>
  </si>
  <si>
    <t xml:space="preserve"> Cherry Creek Drive</t>
  </si>
  <si>
    <t xml:space="preserve"> Studebaker Road</t>
  </si>
  <si>
    <t xml:space="preserve"> Fink Street</t>
  </si>
  <si>
    <t xml:space="preserve"> San Angelo Drive</t>
  </si>
  <si>
    <t xml:space="preserve"> West Hubbard Street</t>
  </si>
  <si>
    <t xml:space="preserve"> South Serrano Avenue</t>
  </si>
  <si>
    <t xml:space="preserve"> Los Coyotes Drive</t>
  </si>
  <si>
    <t xml:space="preserve"> Quincy Street Northeast</t>
  </si>
  <si>
    <t xml:space="preserve"> Crockett Lane</t>
  </si>
  <si>
    <t xml:space="preserve"> North June Street</t>
  </si>
  <si>
    <t xml:space="preserve"> Hidalgo Avenue</t>
  </si>
  <si>
    <t xml:space="preserve"> Riverdale Drive</t>
  </si>
  <si>
    <t xml:space="preserve"> Dixie Canyon Avenue</t>
  </si>
  <si>
    <t xml:space="preserve"> Longridge Avenue</t>
  </si>
  <si>
    <t xml:space="preserve"> 177th Street</t>
  </si>
  <si>
    <t xml:space="preserve"> Hacienda Drive</t>
  </si>
  <si>
    <t xml:space="preserve"> Emery Place</t>
  </si>
  <si>
    <t xml:space="preserve"> South Arroyo Parkway</t>
  </si>
  <si>
    <t xml:space="preserve"> Oletha Lane</t>
  </si>
  <si>
    <t xml:space="preserve"> Gypsy Lane</t>
  </si>
  <si>
    <t xml:space="preserve"> Davana Terrace</t>
  </si>
  <si>
    <t xml:space="preserve"> Future Street</t>
  </si>
  <si>
    <t xml:space="preserve"> North Mountain Avenue</t>
  </si>
  <si>
    <t xml:space="preserve"> Dupont Circle Northwest</t>
  </si>
  <si>
    <t xml:space="preserve"> Saint Louis Avenue</t>
  </si>
  <si>
    <t xml:space="preserve"> South Hidalgo Avenue</t>
  </si>
  <si>
    <t xml:space="preserve"> Ridgeview Terr</t>
  </si>
  <si>
    <t xml:space="preserve"> Country Mile Road</t>
  </si>
  <si>
    <t xml:space="preserve"> W Rosecrans Avenue</t>
  </si>
  <si>
    <t xml:space="preserve"> Del Mar Avenue</t>
  </si>
  <si>
    <t xml:space="preserve"> East 61st Street</t>
  </si>
  <si>
    <t xml:space="preserve"> West Arthur Avenue</t>
  </si>
  <si>
    <t xml:space="preserve"> Bellflower Boulevard</t>
  </si>
  <si>
    <t xml:space="preserve"> Queens Court</t>
  </si>
  <si>
    <t xml:space="preserve"> 6th Place Southwest</t>
  </si>
  <si>
    <t xml:space="preserve"> East Beverly Way</t>
  </si>
  <si>
    <t xml:space="preserve"> Killion Street</t>
  </si>
  <si>
    <t xml:space="preserve"> Burton Avenue</t>
  </si>
  <si>
    <t xml:space="preserve"> Singing Hills Drive</t>
  </si>
  <si>
    <t xml:space="preserve"> East Trail</t>
  </si>
  <si>
    <t xml:space="preserve"> West Runway Road</t>
  </si>
  <si>
    <t xml:space="preserve"> Alcove Avenue</t>
  </si>
  <si>
    <t xml:space="preserve"> Orange Street</t>
  </si>
  <si>
    <t xml:space="preserve"> West 140th Street</t>
  </si>
  <si>
    <t xml:space="preserve"> North Kedvale Avenue</t>
  </si>
  <si>
    <t xml:space="preserve"> Beat 2534</t>
  </si>
  <si>
    <t xml:space="preserve"> Alsace Avenue</t>
  </si>
  <si>
    <t xml:space="preserve"> Leonard Avenue</t>
  </si>
  <si>
    <t xml:space="preserve"> Coldwater Canyon Drive</t>
  </si>
  <si>
    <t xml:space="preserve"> South Leland Street</t>
  </si>
  <si>
    <t xml:space="preserve"> North Berendo Street</t>
  </si>
  <si>
    <t xml:space="preserve"> Salem Lane</t>
  </si>
  <si>
    <t xml:space="preserve"> Park Cordero</t>
  </si>
  <si>
    <t xml:space="preserve"> North Palm Drive</t>
  </si>
  <si>
    <t xml:space="preserve"> Kennedy Street Northwest</t>
  </si>
  <si>
    <t xml:space="preserve"> High Street Southeast</t>
  </si>
  <si>
    <t xml:space="preserve"> Baxter Street</t>
  </si>
  <si>
    <t xml:space="preserve"> North Richmond Street</t>
  </si>
  <si>
    <t xml:space="preserve"> Cottonwood Way</t>
  </si>
  <si>
    <t xml:space="preserve"> Tortosa Avenue</t>
  </si>
  <si>
    <t xml:space="preserve"> Russell Place</t>
  </si>
  <si>
    <t xml:space="preserve"> Loma Avenue</t>
  </si>
  <si>
    <t xml:space="preserve"> Rojas Street</t>
  </si>
  <si>
    <t xml:space="preserve"> La Cadena Avenue</t>
  </si>
  <si>
    <t xml:space="preserve"> Calle Carrillo</t>
  </si>
  <si>
    <t>b</t>
  </si>
  <si>
    <t>c</t>
  </si>
  <si>
    <t>d</t>
  </si>
  <si>
    <t>Avenue A</t>
  </si>
  <si>
    <t>Printer's Row</t>
  </si>
  <si>
    <t>University Heights</t>
  </si>
  <si>
    <t>Logan Circle/Shaw</t>
  </si>
  <si>
    <t>Neighbourhood</t>
  </si>
  <si>
    <t xml:space="preserve"> USA</t>
  </si>
  <si>
    <t>CalTrans District 7 Headquarters</t>
  </si>
  <si>
    <t xml:space="preserve"> Angelino Heights</t>
  </si>
  <si>
    <t>Marina del Rey</t>
  </si>
  <si>
    <t xml:space="preserve"> District of Columbia</t>
  </si>
  <si>
    <t>Pacific Montessori School</t>
  </si>
  <si>
    <t>2853-2855</t>
  </si>
  <si>
    <t xml:space="preserve"> Cook County</t>
  </si>
  <si>
    <t xml:space="preserve"> Illinois</t>
  </si>
  <si>
    <t xml:space="preserve"> Lamanda Park</t>
  </si>
  <si>
    <t xml:space="preserve"> Pasadena</t>
  </si>
  <si>
    <t xml:space="preserve"> Malibu Bowl</t>
  </si>
  <si>
    <t>Borton Street</t>
  </si>
  <si>
    <t>The Village Market</t>
  </si>
  <si>
    <t xml:space="preserve"> East Benton Place</t>
  </si>
  <si>
    <t>Vanowen Street</t>
  </si>
  <si>
    <t>Bladensburg Road Northeast</t>
  </si>
  <si>
    <t>Gower Street</t>
  </si>
  <si>
    <t>South Linden Avenue</t>
  </si>
  <si>
    <t>Blacks In Government</t>
  </si>
  <si>
    <t>West Dresden Drive</t>
  </si>
  <si>
    <t>Grand Court</t>
  </si>
  <si>
    <t>Koreatown</t>
  </si>
  <si>
    <t>North Humboldt Boulevard</t>
  </si>
  <si>
    <t>East Florence Avenue</t>
  </si>
  <si>
    <t xml:space="preserve"> Leimert Park</t>
  </si>
  <si>
    <t>Northwestern University Chicago Campus</t>
  </si>
  <si>
    <t>Skyline Trail</t>
  </si>
  <si>
    <t>North Sherman Way</t>
  </si>
  <si>
    <t xml:space="preserve"> Lakewood</t>
  </si>
  <si>
    <t>Airbnb Glo</t>
  </si>
  <si>
    <t xml:space="preserve"> Edgewater Glen</t>
  </si>
  <si>
    <t>Euclid Court</t>
  </si>
  <si>
    <t>Bank of America</t>
  </si>
  <si>
    <t xml:space="preserve"> Tarzana</t>
  </si>
  <si>
    <t>Malibu Bowl</t>
  </si>
  <si>
    <t>El Taco</t>
  </si>
  <si>
    <t xml:space="preserve"> Chapman Woods</t>
  </si>
  <si>
    <t xml:space="preserve"> West Arcadia</t>
  </si>
  <si>
    <t>Da Vinci Apartments</t>
  </si>
  <si>
    <t xml:space="preserve"> Altadena</t>
  </si>
  <si>
    <t xml:space="preserve"> Pine Grove</t>
  </si>
  <si>
    <t>Torrey-Gray Auditorium - Moody Bible Institute</t>
  </si>
  <si>
    <t xml:space="preserve"> Pico Rivera</t>
  </si>
  <si>
    <t>Gardner Street Elementary School</t>
  </si>
  <si>
    <t>Morningside High School</t>
  </si>
  <si>
    <t>Wedgeworth Elementary School</t>
  </si>
  <si>
    <t>West 3rd Street</t>
  </si>
  <si>
    <t>Saint Marys Catholic Church</t>
  </si>
  <si>
    <t>Victor F. Lawson YMCA</t>
  </si>
  <si>
    <t>Marina 41 Apartments</t>
  </si>
  <si>
    <t>Walton Street</t>
  </si>
  <si>
    <t>South Berendo Street</t>
  </si>
  <si>
    <t>LA</t>
  </si>
  <si>
    <t xml:space="preserve"> Charter Oak</t>
  </si>
  <si>
    <t>Poop Out Hill</t>
  </si>
  <si>
    <t xml:space="preserve"> CA 91765</t>
  </si>
  <si>
    <t>Monte Nido</t>
  </si>
  <si>
    <t>Osen Izakaya</t>
  </si>
  <si>
    <t>San Gabriel Unified School District Education Center</t>
  </si>
  <si>
    <t xml:space="preserve"> Clary Avenue</t>
  </si>
  <si>
    <t>Häagen-Dazs</t>
  </si>
  <si>
    <t>BHUSD</t>
  </si>
  <si>
    <t>Santa Monica Freeway</t>
  </si>
  <si>
    <t>West 7th Street</t>
  </si>
  <si>
    <t>2954-2958</t>
  </si>
  <si>
    <t>1224-1228</t>
  </si>
  <si>
    <t xml:space="preserve"> Granville Gardens</t>
  </si>
  <si>
    <t>6636-6638</t>
  </si>
  <si>
    <t>Lanier Heights</t>
  </si>
  <si>
    <t xml:space="preserve"> Coral Hills</t>
  </si>
  <si>
    <t xml:space="preserve"> Prince George's County</t>
  </si>
  <si>
    <t xml:space="preserve"> Lincoln Heights</t>
  </si>
  <si>
    <t xml:space="preserve"> Boyle Heights</t>
  </si>
  <si>
    <t xml:space="preserve"> Avalon Village</t>
  </si>
  <si>
    <t xml:space="preserve"> Cienega</t>
  </si>
  <si>
    <t>Rose Place South</t>
  </si>
  <si>
    <t>18th Court</t>
  </si>
  <si>
    <t>Stella Apartments</t>
  </si>
  <si>
    <t xml:space="preserve"> Maxella Avenue</t>
  </si>
  <si>
    <t xml:space="preserve"> Culver Garden</t>
  </si>
  <si>
    <t>702-708</t>
  </si>
  <si>
    <t xml:space="preserve"> Westchester</t>
  </si>
  <si>
    <t>Metro</t>
  </si>
  <si>
    <t>31st St Harbor Building</t>
  </si>
  <si>
    <t>Rolling Ridge Drive</t>
  </si>
  <si>
    <t>Ensign Drive</t>
  </si>
  <si>
    <t>3rd Street</t>
  </si>
  <si>
    <t>Mayflower Village</t>
  </si>
  <si>
    <t xml:space="preserve"> Mayflower Village</t>
  </si>
  <si>
    <t>Temple Beth Shir Shalom</t>
  </si>
  <si>
    <t xml:space="preserve"> Boystown</t>
  </si>
  <si>
    <t>Los Angeles County Department of Health Services</t>
  </si>
  <si>
    <t xml:space="preserve"> Malibu</t>
  </si>
  <si>
    <t>7-Eleven</t>
  </si>
  <si>
    <t>Walt Disney Concert Hall</t>
  </si>
  <si>
    <t>Los Angeles Tennis Club</t>
  </si>
  <si>
    <t>Thien Hau Temple</t>
  </si>
  <si>
    <t xml:space="preserve"> Yale Street</t>
  </si>
  <si>
    <t>Eden</t>
  </si>
  <si>
    <t>Casita Del Campo</t>
  </si>
  <si>
    <t xml:space="preserve"> Atwater</t>
  </si>
  <si>
    <t>Met Lofts</t>
  </si>
  <si>
    <t xml:space="preserve"> Bassett</t>
  </si>
  <si>
    <t>West Los Angeles Community Police Station</t>
  </si>
  <si>
    <t xml:space="preserve"> Brentwood</t>
  </si>
  <si>
    <t>Los Angeles County Fire Department Station #156</t>
  </si>
  <si>
    <t>Saint Bernard's Roman Catholic Church</t>
  </si>
  <si>
    <t>In-N-Out Burger</t>
  </si>
  <si>
    <t>Cheremoya Avenue Elementary School</t>
  </si>
  <si>
    <t>534-552</t>
  </si>
  <si>
    <t>Union Center Plaza South Building</t>
  </si>
  <si>
    <t>Atlantic Plumbing</t>
  </si>
  <si>
    <t>Cesar E Chavez Avenue</t>
  </si>
  <si>
    <t>Van Ness Avenue</t>
  </si>
  <si>
    <t>Blumenthal Library</t>
  </si>
  <si>
    <t>Gower Parking Structure</t>
  </si>
  <si>
    <t>Nicholas Senn High School</t>
  </si>
  <si>
    <t>Braddock Drive</t>
  </si>
  <si>
    <t>Blessed Sacrament Church</t>
  </si>
  <si>
    <t>Los Angeles Zoo</t>
  </si>
  <si>
    <t xml:space="preserve"> West Glendale</t>
  </si>
  <si>
    <t>2349-2359</t>
  </si>
  <si>
    <t xml:space="preserve"> MCL Center</t>
  </si>
  <si>
    <t>Thousand Oaks Boulevard</t>
  </si>
  <si>
    <t xml:space="preserve"> Porter Ranch</t>
  </si>
  <si>
    <t xml:space="preserve"> Gardena</t>
  </si>
  <si>
    <t>Van Nuys Middle School</t>
  </si>
  <si>
    <t>Stage 1</t>
  </si>
  <si>
    <t xml:space="preserve"> East La Mirada</t>
  </si>
  <si>
    <t>The Hive</t>
  </si>
  <si>
    <t xml:space="preserve"> Gallery Row</t>
  </si>
  <si>
    <t>Assemblys Church</t>
  </si>
  <si>
    <t xml:space="preserve"> Wildasin</t>
  </si>
  <si>
    <t>Jim Borgardt</t>
  </si>
  <si>
    <t>Indiana Court</t>
  </si>
  <si>
    <t>Victory Boulevard</t>
  </si>
  <si>
    <t>Walter E. Washington Convention Center</t>
  </si>
  <si>
    <t xml:space="preserve"> Bricktown</t>
  </si>
  <si>
    <t>Lincoln Hospital Medical Center</t>
  </si>
  <si>
    <t>Diamond Plaza</t>
  </si>
  <si>
    <t>Interior Illusions</t>
  </si>
  <si>
    <t>Rey Diogo Brazilian Jiu Jitsu</t>
  </si>
  <si>
    <t>Beach Drive Northwest</t>
  </si>
  <si>
    <t xml:space="preserve"> Malibu Vista</t>
  </si>
  <si>
    <t>1059-1075</t>
  </si>
  <si>
    <t>North Capitol Street Northeast</t>
  </si>
  <si>
    <t xml:space="preserve"> Northridge</t>
  </si>
  <si>
    <t>Sticky Rice Echo Park</t>
  </si>
  <si>
    <t>West Temple Street</t>
  </si>
  <si>
    <t xml:space="preserve"> Ninth Street Junction</t>
  </si>
  <si>
    <t>Inglewood</t>
  </si>
  <si>
    <t>North Cahuenga Boulevard</t>
  </si>
  <si>
    <t>Pompeii</t>
  </si>
  <si>
    <t xml:space="preserve"> Illinois Medical District</t>
  </si>
  <si>
    <t>Newhall</t>
  </si>
  <si>
    <t xml:space="preserve"> Western Dunning</t>
  </si>
  <si>
    <t xml:space="preserve"> Dunning</t>
  </si>
  <si>
    <t>Orsini II</t>
  </si>
  <si>
    <t>Scudder Oaks School</t>
  </si>
  <si>
    <t>Islamic Center of Hawthorne</t>
  </si>
  <si>
    <t>24A</t>
  </si>
  <si>
    <t xml:space="preserve"> Medici Apartments</t>
  </si>
  <si>
    <t>Metropolis Residential Tower II</t>
  </si>
  <si>
    <t>The Carving Board</t>
  </si>
  <si>
    <t>County of Los Angeles - Department of Public Social Services</t>
  </si>
  <si>
    <t xml:space="preserve"> Beverly Glen</t>
  </si>
  <si>
    <t xml:space="preserve"> Beat 2513</t>
  </si>
  <si>
    <t>1 A1</t>
  </si>
  <si>
    <t>Centurion Way</t>
  </si>
  <si>
    <t>Altadena Stables</t>
  </si>
  <si>
    <t xml:space="preserve"> Linda Vista</t>
  </si>
  <si>
    <t>La Brea Regency Lofts</t>
  </si>
  <si>
    <t>English Language Center - ELC Los Angeles</t>
  </si>
  <si>
    <t>Hollywood &amp; Highland Center</t>
  </si>
  <si>
    <t>West Slauson Avenue</t>
  </si>
  <si>
    <t xml:space="preserve"> View Park–Windsor Hills</t>
  </si>
  <si>
    <t>North Harbor Boulevard</t>
  </si>
  <si>
    <t>23B</t>
  </si>
  <si>
    <t xml:space="preserve"> Craftsman Heights</t>
  </si>
  <si>
    <t>1630 R Street</t>
  </si>
  <si>
    <t xml:space="preserve"> North Center</t>
  </si>
  <si>
    <t xml:space="preserve"> Brightwood Park</t>
  </si>
  <si>
    <t>2121-2135</t>
  </si>
  <si>
    <t>Boulder Crest Drive</t>
  </si>
  <si>
    <t>100 Capitol Yards</t>
  </si>
  <si>
    <t>Jefferson Boulevard</t>
  </si>
  <si>
    <t>Cahuenga Boulevard East</t>
  </si>
  <si>
    <t xml:space="preserve"> American University Park</t>
  </si>
  <si>
    <t>Starbucks Coffee</t>
  </si>
  <si>
    <t>Southeast Freeway</t>
  </si>
  <si>
    <t>Circle K</t>
  </si>
  <si>
    <t xml:space="preserve"> San Dimas</t>
  </si>
  <si>
    <t>the Pike Outlets</t>
  </si>
  <si>
    <t xml:space="preserve"> Carson</t>
  </si>
  <si>
    <t>Cyrano's Café &amp; Wine Bar</t>
  </si>
  <si>
    <t>Home2 Suites by Hilton</t>
  </si>
  <si>
    <t xml:space="preserve"> Westgate</t>
  </si>
  <si>
    <t xml:space="preserve"> Wrigleyville</t>
  </si>
  <si>
    <t>Atlantic Times Square</t>
  </si>
  <si>
    <t>Wilcox Avenue</t>
  </si>
  <si>
    <t>South Playa Vista Drive</t>
  </si>
  <si>
    <t>District Veterinary Hospital</t>
  </si>
  <si>
    <t>Washington Trucking Company</t>
  </si>
  <si>
    <t>1118-1124</t>
  </si>
  <si>
    <t>Old Pasadena Historic District</t>
  </si>
  <si>
    <t xml:space="preserve"> Winnemac</t>
  </si>
  <si>
    <t>SB Broadway</t>
  </si>
  <si>
    <t>Sunrise Drive</t>
  </si>
  <si>
    <t xml:space="preserve"> Summerdale</t>
  </si>
  <si>
    <t>Las Posadas Drive</t>
  </si>
  <si>
    <t>South Bixel Street</t>
  </si>
  <si>
    <t>Bell Multicultural Senior High School</t>
  </si>
  <si>
    <t>3421-3423</t>
  </si>
  <si>
    <t>Techworld Plaza</t>
  </si>
  <si>
    <t>Los Angeles County Fire Department Station #5</t>
  </si>
  <si>
    <t>Wanda Vista Tower</t>
  </si>
  <si>
    <t>The Lorenzo</t>
  </si>
  <si>
    <t xml:space="preserve"> Cameo Woods</t>
  </si>
  <si>
    <t>Fort Lincoln</t>
  </si>
  <si>
    <t xml:space="preserve"> Fort Lincoln</t>
  </si>
  <si>
    <t xml:space="preserve"> Burleith/Hillandale</t>
  </si>
  <si>
    <t>The Tasting Kitchen</t>
  </si>
  <si>
    <t>thritysix</t>
  </si>
  <si>
    <t>San Vicente Blvd East Frontage Road</t>
  </si>
  <si>
    <t>The Bloc</t>
  </si>
  <si>
    <t>South Hayworth Avenue</t>
  </si>
  <si>
    <t>740-750</t>
  </si>
  <si>
    <t>Food 4 Less</t>
  </si>
  <si>
    <t>Little Tokyo</t>
  </si>
  <si>
    <t>Cloisters</t>
  </si>
  <si>
    <t>Copper Hill Drive</t>
  </si>
  <si>
    <t>Hollywood Roosevelt Hotel</t>
  </si>
  <si>
    <t>5001-5009</t>
  </si>
  <si>
    <t>Los Angeles County Museum of Art</t>
  </si>
  <si>
    <t>Santa Monica Municipal Airport</t>
  </si>
  <si>
    <t>Sabin Magnet Dual Language School</t>
  </si>
  <si>
    <t xml:space="preserve"> </t>
  </si>
  <si>
    <t xml:space="preserve"> Bunker Hill Towers</t>
  </si>
  <si>
    <t xml:space="preserve"> Eckington</t>
  </si>
  <si>
    <t xml:space="preserve"> Castaic</t>
  </si>
  <si>
    <t>Crenshaw Senior High School</t>
  </si>
  <si>
    <t>Van Ness Mausoleum</t>
  </si>
  <si>
    <t>parking garage</t>
  </si>
  <si>
    <t xml:space="preserve"> Minnesota Avenue Northeast</t>
  </si>
  <si>
    <t>Porto Grande</t>
  </si>
  <si>
    <t xml:space="preserve"> Malibu West</t>
  </si>
  <si>
    <t xml:space="preserve"> Normandie Heights</t>
  </si>
  <si>
    <t>San Bernardino Freeway</t>
  </si>
  <si>
    <t>Foothill Transit 482</t>
  </si>
  <si>
    <t>Ivanhoe Reservoir</t>
  </si>
  <si>
    <t>The Appleville</t>
  </si>
  <si>
    <t>Plunkett Street</t>
  </si>
  <si>
    <t>5417-5425</t>
  </si>
  <si>
    <t>West Olympic Boulevard</t>
  </si>
  <si>
    <t>Chester Williams Building</t>
  </si>
  <si>
    <t xml:space="preserve"> Signal Hill</t>
  </si>
  <si>
    <t>Via Verde Country Club</t>
  </si>
  <si>
    <t>Morning Sun Avenue</t>
  </si>
  <si>
    <t xml:space="preserve"> Dayton Avenue</t>
  </si>
  <si>
    <t xml:space="preserve"> South San Jose Hills</t>
  </si>
  <si>
    <t>Animal Hospital</t>
  </si>
  <si>
    <t>Grand Avenue</t>
  </si>
  <si>
    <t xml:space="preserve"> North Grand Avenue</t>
  </si>
  <si>
    <t>Highland Terrace Drive</t>
  </si>
  <si>
    <t>Hacienda Heights</t>
  </si>
  <si>
    <t>W hotel</t>
  </si>
  <si>
    <t>Target</t>
  </si>
  <si>
    <t>maison los angeles 1 er nuit</t>
  </si>
  <si>
    <t>Luma</t>
  </si>
  <si>
    <t>5026-5030</t>
  </si>
  <si>
    <t xml:space="preserve"> Little Vietnam</t>
  </si>
  <si>
    <t>The Church of Jesus Christ of Latter Day Saints</t>
  </si>
  <si>
    <t xml:space="preserve"> Juniper Hills</t>
  </si>
  <si>
    <t>Foothill Transit 280</t>
  </si>
  <si>
    <t>Flaming Saddles</t>
  </si>
  <si>
    <t>Le Grande Apts</t>
  </si>
  <si>
    <t>760-766</t>
  </si>
  <si>
    <t>Moore Memorial Methodist Episcopal Church South</t>
  </si>
  <si>
    <t>Springfield Baptist Church</t>
  </si>
  <si>
    <t>Dr. William A. Burke Marina Work Promenade</t>
  </si>
  <si>
    <t>Foothill Transit 178</t>
  </si>
  <si>
    <t>Normandie Gardens</t>
  </si>
  <si>
    <t xml:space="preserve"> Sunnyside</t>
  </si>
  <si>
    <t>Arcadia</t>
  </si>
  <si>
    <t>JPL</t>
  </si>
  <si>
    <t xml:space="preserve"> Oak Grove Drive</t>
  </si>
  <si>
    <t xml:space="preserve"> La Cañada Flintridge</t>
  </si>
  <si>
    <t xml:space="preserve"> Beat 2531</t>
  </si>
  <si>
    <t xml:space="preserve"> Oak Park</t>
  </si>
  <si>
    <t>Los Coyotes Diagonal</t>
  </si>
  <si>
    <t>May Mei 美味居</t>
  </si>
  <si>
    <t>Animal Speciality &amp; Emergency Center</t>
  </si>
  <si>
    <t>St.Regis</t>
  </si>
  <si>
    <t>Melvin Hazen Trail</t>
  </si>
  <si>
    <t>Las Palmas Avenue</t>
  </si>
  <si>
    <t>6560-6562</t>
  </si>
  <si>
    <t xml:space="preserve"> Langdon</t>
  </si>
  <si>
    <t>Senshin Buddhist Church</t>
  </si>
  <si>
    <t>12th Court</t>
  </si>
  <si>
    <t xml:space="preserve"> Chevy Chase</t>
  </si>
  <si>
    <t xml:space="preserve"> Monte Nido</t>
  </si>
  <si>
    <t>Arco Tpwer</t>
  </si>
  <si>
    <t xml:space="preserve"> 1540  1/2</t>
  </si>
  <si>
    <t>Culver Blvd bike path</t>
  </si>
  <si>
    <t>Harbor Freeway</t>
  </si>
  <si>
    <t>Pomona Freeway</t>
  </si>
  <si>
    <t>HR Block;Phan Property Mgmt;Discount Store</t>
  </si>
  <si>
    <t>1052 W. 6th</t>
  </si>
  <si>
    <t>319 S. Virgil</t>
  </si>
  <si>
    <t>Emperor Elementary School</t>
  </si>
  <si>
    <t>7420-7426</t>
  </si>
  <si>
    <t>West Jefferson Boulevard</t>
  </si>
  <si>
    <t>Suitland Parkway</t>
  </si>
  <si>
    <t>Ralphs</t>
  </si>
  <si>
    <t>SIXTY Beverly Hills</t>
  </si>
  <si>
    <t>Long Beach Towers Apartments;International Tower</t>
  </si>
  <si>
    <t xml:space="preserve"> East Seaside Way</t>
  </si>
  <si>
    <t>1201-1207</t>
  </si>
  <si>
    <t>Hollywood Forever Cemetery and Funeral Home</t>
  </si>
  <si>
    <t xml:space="preserve"> Paramount Studios</t>
  </si>
  <si>
    <t>Panay Way</t>
  </si>
  <si>
    <t>Grand Canal</t>
  </si>
  <si>
    <t>Western Avenue</t>
  </si>
  <si>
    <t>Sri Venkateswara Temple</t>
  </si>
  <si>
    <t>Alamitos Bay Beach</t>
  </si>
  <si>
    <t>2837-2839</t>
  </si>
  <si>
    <t>Big 5 Sporting Goods</t>
  </si>
  <si>
    <t>Nordstrom</t>
  </si>
  <si>
    <t>Lerner Health and Wellness Center</t>
  </si>
  <si>
    <t xml:space="preserve"> G Street Northwest</t>
  </si>
  <si>
    <t>First City Credit Union</t>
  </si>
  <si>
    <t>Venice</t>
  </si>
  <si>
    <t>Sewer Road</t>
  </si>
  <si>
    <t>Yong's Beauty Salon</t>
  </si>
  <si>
    <t>B8ta</t>
  </si>
  <si>
    <t>Oakwood Apartments Marina Del Rey</t>
  </si>
  <si>
    <t>Pantages Theater</t>
  </si>
  <si>
    <t>Eagle Rock High School</t>
  </si>
  <si>
    <t>FSU Credit Union</t>
  </si>
  <si>
    <t>Metro 770; Foothill Transit 498</t>
  </si>
  <si>
    <t>Huntington Drive</t>
  </si>
  <si>
    <t>Amos Temple Christian Methodist Episcopal Church</t>
  </si>
  <si>
    <t xml:space="preserve"> Westmont</t>
  </si>
  <si>
    <t xml:space="preserve"> Athens</t>
  </si>
  <si>
    <t>Civic Center</t>
  </si>
  <si>
    <t>Blue Heights Drive</t>
  </si>
  <si>
    <t>House of Charmed</t>
  </si>
  <si>
    <t xml:space="preserve"> Carroll Avenue</t>
  </si>
  <si>
    <t>510-514</t>
  </si>
  <si>
    <t>Catalina Yacht Factory</t>
  </si>
  <si>
    <t xml:space="preserve"> Warner Center</t>
  </si>
  <si>
    <t>French Market Café</t>
  </si>
  <si>
    <t>LA Comfortable house (korean)</t>
  </si>
  <si>
    <t>South Centinela Avenue</t>
  </si>
  <si>
    <t>Venice Beach Bike Path</t>
  </si>
  <si>
    <t>East Mission Road</t>
  </si>
  <si>
    <t>1411 S Michigan</t>
  </si>
  <si>
    <t>Saint Judes Episcopal Church</t>
  </si>
  <si>
    <t>Paseo Colorado Arts Fountain</t>
  </si>
  <si>
    <t>Metro 268</t>
  </si>
  <si>
    <t xml:space="preserve"> Gemco</t>
  </si>
  <si>
    <t>Cafeteria</t>
  </si>
  <si>
    <t xml:space="preserve"> Torrance</t>
  </si>
  <si>
    <t>Museum of Latin American Art</t>
  </si>
  <si>
    <t>Avenida Navarre</t>
  </si>
  <si>
    <t>Hollywood Freeway</t>
  </si>
  <si>
    <t>Sci Arc</t>
  </si>
  <si>
    <t>ReTan</t>
  </si>
  <si>
    <t>Little Church of Sherman Oaks</t>
  </si>
  <si>
    <t>Days Inn Hollywood/Universal Studios</t>
  </si>
  <si>
    <t>Manchester City FC Field</t>
  </si>
  <si>
    <t>Garland Center Heliport</t>
  </si>
  <si>
    <t>Father's Office</t>
  </si>
  <si>
    <t>Mystic Dharma Buddhist Temple</t>
  </si>
  <si>
    <t>Citibank</t>
  </si>
  <si>
    <t>Rowena Reservoir</t>
  </si>
  <si>
    <t>Whitley Heights</t>
  </si>
  <si>
    <t xml:space="preserve"> View Park</t>
  </si>
  <si>
    <t xml:space="preserve"> Baldwin Hills</t>
  </si>
  <si>
    <t xml:space="preserve"> Inceville</t>
  </si>
  <si>
    <t>Los Angeles County</t>
  </si>
  <si>
    <t xml:space="preserve"> CA 90265</t>
  </si>
  <si>
    <t>Bea Court</t>
  </si>
  <si>
    <t>The Haddington</t>
  </si>
  <si>
    <t xml:space="preserve"> Biltmore Street Northwest</t>
  </si>
  <si>
    <t>9th Street</t>
  </si>
  <si>
    <t xml:space="preserve"> Leffingwell</t>
  </si>
  <si>
    <t>Triunfo Creek Park</t>
  </si>
  <si>
    <t>Denny's</t>
  </si>
  <si>
    <t>Orsini II Fountain</t>
  </si>
  <si>
    <t xml:space="preserve"> Pacoima</t>
  </si>
  <si>
    <t>Val Verde</t>
  </si>
  <si>
    <t>7th &amp; Bixel</t>
  </si>
  <si>
    <t>Ximeno Avenue</t>
  </si>
  <si>
    <t>Cyclehop</t>
  </si>
  <si>
    <t>6A</t>
  </si>
  <si>
    <t>Pioneer Boulevard</t>
  </si>
  <si>
    <t>Beta Theta Pi Fraternity</t>
  </si>
  <si>
    <t>Culver School</t>
  </si>
  <si>
    <t>Leela Thai</t>
  </si>
  <si>
    <t>Michigan Park</t>
  </si>
  <si>
    <t>Lincoln Court</t>
  </si>
  <si>
    <t>Testimony of Christ Mission</t>
  </si>
  <si>
    <t>Winnetka Post Office</t>
  </si>
  <si>
    <t xml:space="preserve"> West Whittier</t>
  </si>
  <si>
    <t>Brentwood School East Campus</t>
  </si>
  <si>
    <t>Church of Jesus Christ of Latter-Day Saints</t>
  </si>
  <si>
    <t>Richmore Garden Twin Towers</t>
  </si>
  <si>
    <t>1141-1143</t>
  </si>
  <si>
    <t>Los Angeles Country Club</t>
  </si>
  <si>
    <t>Lancaster</t>
  </si>
  <si>
    <t>Church of Christ</t>
  </si>
  <si>
    <t>Lankershim Boulevard</t>
  </si>
  <si>
    <t>1234-1236</t>
  </si>
  <si>
    <t>Carson Street</t>
  </si>
  <si>
    <t>Venice Beach</t>
  </si>
  <si>
    <t>Embassy of Algeria</t>
  </si>
  <si>
    <t xml:space="preserve"> Kalorama Rd NW</t>
  </si>
  <si>
    <t>North El Monte</t>
  </si>
  <si>
    <t>Wintrust Arena</t>
  </si>
  <si>
    <t>7036-7040</t>
  </si>
  <si>
    <t>Cosmopolitan Apaartments</t>
  </si>
  <si>
    <t>Guinness World Records Museum</t>
  </si>
  <si>
    <t>The Mondial</t>
  </si>
  <si>
    <t>The Getty Villa</t>
  </si>
  <si>
    <t>Ninth Church of Christ Scientist</t>
  </si>
  <si>
    <t>Atherton Street</t>
  </si>
  <si>
    <t>Eames House</t>
  </si>
  <si>
    <t>3753-3755</t>
  </si>
  <si>
    <t>2nd Street</t>
  </si>
  <si>
    <t>Big Man Bakes</t>
  </si>
  <si>
    <t>Capitol Hill</t>
  </si>
  <si>
    <t>North Crest Drive</t>
  </si>
  <si>
    <t>North Venice Boulevard</t>
  </si>
  <si>
    <t xml:space="preserve"> Baldwin Park</t>
  </si>
  <si>
    <t>Jack in the Box</t>
  </si>
  <si>
    <t xml:space="preserve"> Raymer</t>
  </si>
  <si>
    <t>1714-1716</t>
  </si>
  <si>
    <t>Never Open Store</t>
  </si>
  <si>
    <t>La Habra Heights</t>
  </si>
  <si>
    <t>South Vermont Avenue</t>
  </si>
  <si>
    <t>Wilshire Blvd / Federal Ave</t>
  </si>
  <si>
    <t>CVS</t>
  </si>
  <si>
    <t xml:space="preserve"> Pleasant Hill</t>
  </si>
  <si>
    <t>Alley 25</t>
  </si>
  <si>
    <t>South Catalina Avenue</t>
  </si>
  <si>
    <t>South La Brea Avenue</t>
  </si>
  <si>
    <t>Citrus (Locality)</t>
  </si>
  <si>
    <t xml:space="preserve"> Citrus</t>
  </si>
  <si>
    <t>Antelope Valley Freeway</t>
  </si>
  <si>
    <t>1549-1551</t>
  </si>
  <si>
    <t>Residence Inn by Marriott Beverly Hills</t>
  </si>
  <si>
    <t>Riverside Drive</t>
  </si>
  <si>
    <t>Shelter Hotel</t>
  </si>
  <si>
    <t>La Canada Way</t>
  </si>
  <si>
    <t>Water And Power Plant</t>
  </si>
  <si>
    <t>West Washington Boulevard</t>
  </si>
  <si>
    <t>North Suzanne Lane</t>
  </si>
  <si>
    <t xml:space="preserve"> Humphreys</t>
  </si>
  <si>
    <t>Chicago Riverwalk</t>
  </si>
  <si>
    <t>Wilshire Crest Hotel</t>
  </si>
  <si>
    <t>Clara Barton Parkway</t>
  </si>
  <si>
    <t xml:space="preserve"> Montgomery County</t>
  </si>
  <si>
    <t xml:space="preserve"> Maryland</t>
  </si>
  <si>
    <t>452-500</t>
  </si>
  <si>
    <t>Pasadena City Hall</t>
  </si>
  <si>
    <t>First Baptist Church</t>
  </si>
  <si>
    <t>220-232</t>
  </si>
  <si>
    <t>Los Angeles Police Department Headquarters</t>
  </si>
  <si>
    <t>Hawaii Supermarket</t>
  </si>
  <si>
    <t>Hermosa Beach Historical Society Museum</t>
  </si>
  <si>
    <t>USPS</t>
  </si>
  <si>
    <t>Letterman House</t>
  </si>
  <si>
    <t xml:space="preserve"> F Street Northwest</t>
  </si>
  <si>
    <t>Vons 2268</t>
  </si>
  <si>
    <t>Orsini</t>
  </si>
  <si>
    <t>Vasiliy's place</t>
  </si>
  <si>
    <t>Frontier</t>
  </si>
  <si>
    <t>Cantara Street</t>
  </si>
  <si>
    <t>Trader Joe's</t>
  </si>
  <si>
    <t>Main Court</t>
  </si>
  <si>
    <t>Orange Freeway</t>
  </si>
  <si>
    <t>Los Angeles County Fire Department Station #62</t>
  </si>
  <si>
    <t>Cantwell-Sacred Heart of Mary High School</t>
  </si>
  <si>
    <t>Dorchester House</t>
  </si>
  <si>
    <t>Trinity Washington University</t>
  </si>
  <si>
    <t>Los Angeles Stock Exchange Building</t>
  </si>
  <si>
    <t>Hill East</t>
  </si>
  <si>
    <t>West Hollywood Elementary School</t>
  </si>
  <si>
    <t>Santa Monica Elementary School</t>
  </si>
  <si>
    <t>Moby's</t>
  </si>
  <si>
    <t>Squash</t>
  </si>
  <si>
    <t>Bunker Hill Towers Apartments</t>
  </si>
  <si>
    <t>Crestview Drive</t>
  </si>
  <si>
    <t>Diversey Substation</t>
  </si>
  <si>
    <t xml:space="preserve"> Hamlin Park</t>
  </si>
  <si>
    <t>6324-6348</t>
  </si>
  <si>
    <t>Cloyd Heck Marvin Center</t>
  </si>
  <si>
    <t>Converse</t>
  </si>
  <si>
    <t xml:space="preserve"> Third Street Promenade</t>
  </si>
  <si>
    <t>Stimson Avenue</t>
  </si>
  <si>
    <t>The Shops at NoHo Commons</t>
  </si>
  <si>
    <t xml:space="preserve"> Pasadena Playhouse District</t>
  </si>
  <si>
    <t>East 6th Street</t>
  </si>
  <si>
    <t>Garnsey</t>
  </si>
  <si>
    <t>321 North Clark</t>
  </si>
  <si>
    <t>Saint Stephens Episcopal Church</t>
  </si>
  <si>
    <t>Best Western Diamond Bar</t>
  </si>
  <si>
    <t xml:space="preserve"> Fall Creek Condominiums</t>
  </si>
  <si>
    <t>Cadillac Hotel</t>
  </si>
  <si>
    <t>SOS Quick Tires</t>
  </si>
  <si>
    <t>Caldwell Lake</t>
  </si>
  <si>
    <t xml:space="preserve"> Mile High</t>
  </si>
  <si>
    <t>Flamingo Inn</t>
  </si>
  <si>
    <t>LA Fitness</t>
  </si>
  <si>
    <t>Rodeo Place</t>
  </si>
  <si>
    <t>The Beauregard</t>
  </si>
  <si>
    <t>West 8th Street</t>
  </si>
  <si>
    <t>2227-2229</t>
  </si>
  <si>
    <t>Apartamentos Las Americas</t>
  </si>
  <si>
    <t xml:space="preserve"> South Racine Avenue</t>
  </si>
  <si>
    <t>Alvarado Street</t>
  </si>
  <si>
    <t xml:space="preserve"> Antelope Center</t>
  </si>
  <si>
    <t>Westfield Century City</t>
  </si>
  <si>
    <t>Edison Elementary School</t>
  </si>
  <si>
    <t>Shriners Hospitals For Children</t>
  </si>
  <si>
    <t>East 8th Street</t>
  </si>
  <si>
    <t xml:space="preserve"> Harbor City</t>
  </si>
  <si>
    <t xml:space="preserve"> Harbor Pines</t>
  </si>
  <si>
    <t>California Pizza Kitchen</t>
  </si>
  <si>
    <t>Cynthia Del Sol</t>
  </si>
  <si>
    <t xml:space="preserve"> Lomita</t>
  </si>
  <si>
    <t>REI</t>
  </si>
  <si>
    <t>Juniper Hills</t>
  </si>
  <si>
    <t>Arena Stage (Mead Center for American Theater)</t>
  </si>
  <si>
    <t xml:space="preserve"> 6th Street Southwest</t>
  </si>
  <si>
    <t xml:space="preserve"> Buena Park</t>
  </si>
  <si>
    <t>Joe Walker Middle School</t>
  </si>
  <si>
    <t>Mann Elementary School</t>
  </si>
  <si>
    <t>Abigaile</t>
  </si>
  <si>
    <t>Amore Pizza</t>
  </si>
  <si>
    <t xml:space="preserve"> 90265-4797</t>
  </si>
  <si>
    <t>Tenth Church of Christ Scientist</t>
  </si>
  <si>
    <t>Nothing Bundt Cakes</t>
  </si>
  <si>
    <t>Beat 2525</t>
  </si>
  <si>
    <t>Red Lobster</t>
  </si>
  <si>
    <t>Truxton Circle</t>
  </si>
  <si>
    <t>Northgate</t>
  </si>
  <si>
    <t>Prime Rib Steak House</t>
  </si>
  <si>
    <t xml:space="preserve"> Cambodia Town</t>
  </si>
  <si>
    <t>3627-3635</t>
  </si>
  <si>
    <t>Harold Washington Common Ground</t>
  </si>
  <si>
    <t>Calabasas</t>
  </si>
  <si>
    <t xml:space="preserve"> Sylmar</t>
  </si>
  <si>
    <t>Jewelry District</t>
  </si>
  <si>
    <t xml:space="preserve"> Jewelry District</t>
  </si>
  <si>
    <t>Star of Siam</t>
  </si>
  <si>
    <t>M Street Southeast</t>
  </si>
  <si>
    <t>Chinatown Galleria</t>
  </si>
  <si>
    <t>Langer's</t>
  </si>
  <si>
    <t>Rock Etiquette</t>
  </si>
  <si>
    <t>Robert F. Kennedy Community Schools</t>
  </si>
  <si>
    <t>Le Oriental Bistro</t>
  </si>
  <si>
    <t xml:space="preserve"> Highland Avenue</t>
  </si>
  <si>
    <t>Rowland Street</t>
  </si>
  <si>
    <t>Necromance</t>
  </si>
  <si>
    <t>Gilbert's Tailor Shop</t>
  </si>
  <si>
    <t>Hoover Street</t>
  </si>
  <si>
    <t>North La Cienega Boulevard</t>
  </si>
  <si>
    <t>Toyota</t>
  </si>
  <si>
    <t>Ventura Freeway</t>
  </si>
  <si>
    <t>South Hollywood Presbyterian Church</t>
  </si>
  <si>
    <t>Fairfax Senior High School</t>
  </si>
  <si>
    <t>Spotlight Café</t>
  </si>
  <si>
    <t>Foote Place Northeast</t>
  </si>
  <si>
    <t>Saint Agatha School</t>
  </si>
  <si>
    <t>Hilton Los Angeles/San Gabriel</t>
  </si>
  <si>
    <t>Golden Valley Road</t>
  </si>
  <si>
    <t>16th Court</t>
  </si>
  <si>
    <t>Burbank Boulevard</t>
  </si>
  <si>
    <t xml:space="preserve"> Covina</t>
  </si>
  <si>
    <t>Southwestern University School of Law</t>
  </si>
  <si>
    <t>Gardena Valley Baptist Church</t>
  </si>
  <si>
    <t>South Lake Park Avenue</t>
  </si>
  <si>
    <t>Title Guarantee Building Apartments</t>
  </si>
  <si>
    <t>South La Cienega Boulevard</t>
  </si>
  <si>
    <t>Longfellow Elementary School</t>
  </si>
  <si>
    <t xml:space="preserve"> Washington Square</t>
  </si>
  <si>
    <t xml:space="preserve"> Florence</t>
  </si>
  <si>
    <t>Foothill Transit 289</t>
  </si>
  <si>
    <t>Foghorn Harbor Inn Hotel</t>
  </si>
  <si>
    <t xml:space="preserve"> South Los Angeles</t>
  </si>
  <si>
    <t xml:space="preserve"> Brentwood Heights</t>
  </si>
  <si>
    <t>The Towers</t>
  </si>
  <si>
    <t>Ramón C. Cortines School of Visual and Performing Arts</t>
  </si>
  <si>
    <t>East Adams Street</t>
  </si>
  <si>
    <t>Gassen Place</t>
  </si>
  <si>
    <t>Burger King</t>
  </si>
  <si>
    <t>Olive Drive</t>
  </si>
  <si>
    <t xml:space="preserve"> Palos Verdes Estates</t>
  </si>
  <si>
    <t>E Ocean Boulevard</t>
  </si>
  <si>
    <t>Ali Mama Cafe</t>
  </si>
  <si>
    <t>Metro 78</t>
  </si>
  <si>
    <t>Sierra La Verne Country Club</t>
  </si>
  <si>
    <t>3003 Van Ness Apartments</t>
  </si>
  <si>
    <t xml:space="preserve"> Veazey Terrace Northwest</t>
  </si>
  <si>
    <t xml:space="preserve"> Forest Hills</t>
  </si>
  <si>
    <t>West Los Angeles Veterans Affairs Medical Center</t>
  </si>
  <si>
    <t>Le Verne</t>
  </si>
  <si>
    <t xml:space="preserve"> CA 91768</t>
  </si>
  <si>
    <t>Metro Rail Maintenance of Way Building</t>
  </si>
  <si>
    <t>North Martel Avenue</t>
  </si>
  <si>
    <t>Malibu</t>
  </si>
  <si>
    <t>AVA NoMa</t>
  </si>
  <si>
    <t>North Solano Court</t>
  </si>
  <si>
    <t xml:space="preserve"> West Ravenswood</t>
  </si>
  <si>
    <t>Hillcrest Drive Elementary School</t>
  </si>
  <si>
    <t>Bicycle Art</t>
  </si>
  <si>
    <t>West Manchester Avenue</t>
  </si>
  <si>
    <t>S Normandie Avenue</t>
  </si>
  <si>
    <t>Government Accountability Office</t>
  </si>
  <si>
    <t xml:space="preserve"> Bowmanville</t>
  </si>
  <si>
    <t>Streeterville</t>
  </si>
  <si>
    <t>South Willow Avenue</t>
  </si>
  <si>
    <t>Advocate Illinois Masonic Hospital</t>
  </si>
  <si>
    <t>Walden School</t>
  </si>
  <si>
    <t>629-631</t>
  </si>
  <si>
    <t xml:space="preserve"> Granada Hills</t>
  </si>
  <si>
    <t>Church of Saint Paul the Apostle</t>
  </si>
  <si>
    <t>Beverly Hills Children's Zoo</t>
  </si>
  <si>
    <t>McDonald's</t>
  </si>
  <si>
    <t>South Main Street</t>
  </si>
  <si>
    <t>College Street</t>
  </si>
  <si>
    <t>Paramount Boulevard</t>
  </si>
  <si>
    <t>Bel Air</t>
  </si>
  <si>
    <t>Don Bosco Technical Institute</t>
  </si>
  <si>
    <t>Orsini Track</t>
  </si>
  <si>
    <t>Country Road</t>
  </si>
  <si>
    <t>James M Wood Boulevard</t>
  </si>
  <si>
    <t>The Escondite</t>
  </si>
  <si>
    <t>New Light Church of God in Christ</t>
  </si>
  <si>
    <t>Schooner Avenue</t>
  </si>
  <si>
    <t>Wells Fargo</t>
  </si>
  <si>
    <t>5533-5543</t>
  </si>
  <si>
    <t xml:space="preserve"> Edgewater</t>
  </si>
  <si>
    <t>RAND Corporation</t>
  </si>
  <si>
    <t>East Upper Wacker Drive</t>
  </si>
  <si>
    <t>Mississippi Avenue Southeast</t>
  </si>
  <si>
    <t xml:space="preserve"> East Whittier</t>
  </si>
  <si>
    <t xml:space="preserve"> Crestwood</t>
  </si>
  <si>
    <t>20th Street West</t>
  </si>
  <si>
    <t>Loyola Marymount University</t>
  </si>
  <si>
    <t>23rd Court</t>
  </si>
  <si>
    <t xml:space="preserve"> Wilsona Gardens</t>
  </si>
  <si>
    <t>LA Brakeless</t>
  </si>
  <si>
    <t>Latneys Funeral Home</t>
  </si>
  <si>
    <t>4246-4254</t>
  </si>
  <si>
    <t>Eleanor Circle</t>
  </si>
  <si>
    <t>TCL Chinese Theatre</t>
  </si>
  <si>
    <t>West Willow Street</t>
  </si>
  <si>
    <t>Lumber District</t>
  </si>
  <si>
    <t>The Medallion</t>
  </si>
  <si>
    <t>Rhode Island Avenue Residential Building</t>
  </si>
  <si>
    <t>24B</t>
  </si>
  <si>
    <t xml:space="preserve"> Three Points</t>
  </si>
  <si>
    <t>Pike Field</t>
  </si>
  <si>
    <t>Phillips Ranch Road</t>
  </si>
  <si>
    <t>Carmen's</t>
  </si>
  <si>
    <t>Ignify</t>
  </si>
  <si>
    <t>Oak Hill Drive</t>
  </si>
  <si>
    <t>Central Civil West Courthouse</t>
  </si>
  <si>
    <t>Olive Street</t>
  </si>
  <si>
    <t>Kennedy Expressway</t>
  </si>
  <si>
    <t xml:space="preserve"> Seminole Hot Springs</t>
  </si>
  <si>
    <t>Blown Out</t>
  </si>
  <si>
    <t>Metro Kiss and Ride</t>
  </si>
  <si>
    <t>Meridian at Mount Vernon Triangle</t>
  </si>
  <si>
    <t>Canadian Building</t>
  </si>
  <si>
    <t>Bellevue Avenue Primary Center</t>
  </si>
  <si>
    <t>Pavillions</t>
  </si>
  <si>
    <t>Meadows Court</t>
  </si>
  <si>
    <t>Stone Pine Apartments</t>
  </si>
  <si>
    <t xml:space="preserve"> Compton</t>
  </si>
  <si>
    <t xml:space="preserve"> East Los Angeles</t>
  </si>
  <si>
    <t>4629-4633</t>
  </si>
  <si>
    <t xml:space="preserve"> San Fernando</t>
  </si>
  <si>
    <t>Aleppo</t>
  </si>
  <si>
    <t xml:space="preserve"> Wildwood</t>
  </si>
  <si>
    <t>Virgil Middle School</t>
  </si>
  <si>
    <t>Boris Nemtsov Plaza</t>
  </si>
  <si>
    <t>Savoy Street</t>
  </si>
  <si>
    <t>Studio Village Apartments</t>
  </si>
  <si>
    <t>Waterfront Station I</t>
  </si>
  <si>
    <t>US 101</t>
  </si>
  <si>
    <t>Jefferson-Bellarmine Elementary School</t>
  </si>
  <si>
    <t xml:space="preserve"> Mid-North District</t>
  </si>
  <si>
    <t>K Street Northwest</t>
  </si>
  <si>
    <t xml:space="preserve"> Cuyler</t>
  </si>
  <si>
    <t>Van Nuys Church of Christ</t>
  </si>
  <si>
    <t>Swissotel Chicago</t>
  </si>
  <si>
    <t xml:space="preserve"> East Wacker Drive</t>
  </si>
  <si>
    <t>Grant Avenue</t>
  </si>
  <si>
    <t>LADWP Employee Parking Only</t>
  </si>
  <si>
    <t>Hope Christian Fellowship</t>
  </si>
  <si>
    <t>First Congregational Church</t>
  </si>
  <si>
    <t>Holy Trinity Catholic Church</t>
  </si>
  <si>
    <t>99c only stores</t>
  </si>
  <si>
    <t>Chatsworth</t>
  </si>
  <si>
    <t>26th Court</t>
  </si>
  <si>
    <t>Dearden's</t>
  </si>
  <si>
    <t>California Love</t>
  </si>
  <si>
    <t>Baba Sale Congregation</t>
  </si>
  <si>
    <t>Oak Mesa Elementary School</t>
  </si>
  <si>
    <t>Ballona Creek Bike Path</t>
  </si>
  <si>
    <t>Red Route 6</t>
  </si>
  <si>
    <t xml:space="preserve"> Rancho Dominguez</t>
  </si>
  <si>
    <t xml:space="preserve"> the Peninsula</t>
  </si>
  <si>
    <t>Foothill Freeway</t>
  </si>
  <si>
    <t>4845-4855</t>
  </si>
  <si>
    <t xml:space="preserve"> Rogers Park Provisions</t>
  </si>
  <si>
    <t>Valley Vista Boulevard</t>
  </si>
  <si>
    <t>Davis Road</t>
  </si>
  <si>
    <t>The Lofts at Museum Park 1</t>
  </si>
  <si>
    <t xml:space="preserve"> East 13th Street</t>
  </si>
  <si>
    <t xml:space="preserve"> The Grant</t>
  </si>
  <si>
    <t xml:space="preserve"> Santa Susana Field Lab (Rocketdyne/Boeing)</t>
  </si>
  <si>
    <t>Cabrillo High School</t>
  </si>
  <si>
    <t>Campbell Terrace Apartments</t>
  </si>
  <si>
    <t>Department of Motor Vehicles</t>
  </si>
  <si>
    <t>Evans Community Adult School</t>
  </si>
  <si>
    <t>Via Campesina</t>
  </si>
  <si>
    <t>Farragut Place Northeast</t>
  </si>
  <si>
    <t>Recreation Park 18 Golf Course</t>
  </si>
  <si>
    <t>543-547</t>
  </si>
  <si>
    <t>Hollywood Film Archive Library</t>
  </si>
  <si>
    <t>Gravié</t>
  </si>
  <si>
    <t>DHS Family Community Resource Center</t>
  </si>
  <si>
    <t xml:space="preserve"> West North Avenue</t>
  </si>
  <si>
    <t xml:space="preserve"> Sun Valley</t>
  </si>
  <si>
    <t>East Bank Club</t>
  </si>
  <si>
    <t xml:space="preserve"> North Kingsbury Street</t>
  </si>
  <si>
    <t>4th &amp; Pacific Lot</t>
  </si>
  <si>
    <t>4826-4828</t>
  </si>
  <si>
    <t>7415-7425</t>
  </si>
  <si>
    <t>West Covina</t>
  </si>
  <si>
    <t>Termino Avenue</t>
  </si>
  <si>
    <t>Walk of Fame</t>
  </si>
  <si>
    <t>T-Mobile</t>
  </si>
  <si>
    <t>Silver Lake Boulevard</t>
  </si>
  <si>
    <t>Villa Clara Street</t>
  </si>
  <si>
    <t>Glendora</t>
  </si>
  <si>
    <t>Stoneman Avenue</t>
  </si>
  <si>
    <t>Birney Elementary School</t>
  </si>
  <si>
    <t>Bixby Business Center;HealthCare Partners</t>
  </si>
  <si>
    <t xml:space="preserve"> Valinda</t>
  </si>
  <si>
    <t>Washington DC VA Medical Center</t>
  </si>
  <si>
    <t>Oxford Square</t>
  </si>
  <si>
    <t xml:space="preserve"> Oxford Square</t>
  </si>
  <si>
    <t>EnV</t>
  </si>
  <si>
    <t>1138-1148</t>
  </si>
  <si>
    <t>Montrose Hook Comfort Station</t>
  </si>
  <si>
    <t>Word of God Church</t>
  </si>
  <si>
    <t>GLO Apartments</t>
  </si>
  <si>
    <t>1641-1649</t>
  </si>
  <si>
    <t>Gregg Anderson Academy</t>
  </si>
  <si>
    <t>Woodlake Bowling</t>
  </si>
  <si>
    <t>Cornell</t>
  </si>
  <si>
    <t>Shoreline Bike Path</t>
  </si>
  <si>
    <t>Metro 71</t>
  </si>
  <si>
    <t>Holy Virgin Mary Russian Orthodox Cathedral</t>
  </si>
  <si>
    <t>Amberly Place</t>
  </si>
  <si>
    <t>Moorpark Street</t>
  </si>
  <si>
    <t>Loews Santa Monica Beach Hotel</t>
  </si>
  <si>
    <t>Los Angeles Trade Technical College</t>
  </si>
  <si>
    <t>5th Court</t>
  </si>
  <si>
    <t>Cahuenga Boulevard West</t>
  </si>
  <si>
    <t>East 25th Street</t>
  </si>
  <si>
    <t>Taco Plus</t>
  </si>
  <si>
    <t>The Argonne</t>
  </si>
  <si>
    <t>Arroyo Seco Parkway</t>
  </si>
  <si>
    <t xml:space="preserve"> Green Valley</t>
  </si>
  <si>
    <t>Madison Apartments</t>
  </si>
  <si>
    <t xml:space="preserve"> North Orange Drive</t>
  </si>
  <si>
    <t>Grant Park North Garage</t>
  </si>
  <si>
    <t>Ashley's</t>
  </si>
  <si>
    <t>Banner Carpets</t>
  </si>
  <si>
    <t>Julianna Place</t>
  </si>
  <si>
    <t>Van Ness Elementary School</t>
  </si>
  <si>
    <t>Ohio Public Parking</t>
  </si>
  <si>
    <t>El Dorado</t>
  </si>
  <si>
    <t>Radio Shack</t>
  </si>
  <si>
    <t>CNV Auto Parts</t>
  </si>
  <si>
    <t>South Nogales Street</t>
  </si>
  <si>
    <t>Avalon</t>
  </si>
  <si>
    <t>San Diego Freeway</t>
  </si>
  <si>
    <t>Ore 82</t>
  </si>
  <si>
    <t>22nd Court</t>
  </si>
  <si>
    <t>Saint Jerome School</t>
  </si>
  <si>
    <t>40th Street East</t>
  </si>
  <si>
    <t>Millennium Park Plaza</t>
  </si>
  <si>
    <t>Aloe Court</t>
  </si>
  <si>
    <t>Helene Curtis Building</t>
  </si>
  <si>
    <t>White Oak Avenue</t>
  </si>
  <si>
    <t>Coral Sands Motel</t>
  </si>
  <si>
    <t>655-657</t>
  </si>
  <si>
    <t xml:space="preserve"> Ravenswood Gardens</t>
  </si>
  <si>
    <t>Hawkwood Road</t>
  </si>
  <si>
    <t>New York Donuts</t>
  </si>
  <si>
    <t>Howard University</t>
  </si>
  <si>
    <t>Santa Monica Place</t>
  </si>
  <si>
    <t>PURRfect Auto Service</t>
  </si>
  <si>
    <t>Vera Wang</t>
  </si>
  <si>
    <t xml:space="preserve"> North Rush Street</t>
  </si>
  <si>
    <t>Strauss Building</t>
  </si>
  <si>
    <t>Cathedral High School</t>
  </si>
  <si>
    <t>3038-3040</t>
  </si>
  <si>
    <t>14-16</t>
  </si>
  <si>
    <t>6600-6602</t>
  </si>
  <si>
    <t>South Burnside Avenue</t>
  </si>
  <si>
    <t>Centralia Street</t>
  </si>
  <si>
    <t>Hartzell United Methodist Church</t>
  </si>
  <si>
    <t>East Whittier</t>
  </si>
  <si>
    <t>Village Drive</t>
  </si>
  <si>
    <t xml:space="preserve"> University Hills</t>
  </si>
  <si>
    <t>260-01</t>
  </si>
  <si>
    <t xml:space="preserve"> Glen Oaks</t>
  </si>
  <si>
    <t xml:space="preserve"> Queens County</t>
  </si>
  <si>
    <t>Senate Square</t>
  </si>
  <si>
    <t>Dacha Beer Garden</t>
  </si>
  <si>
    <t>CSULB</t>
  </si>
  <si>
    <t>Marshfield Ave &amp; Cortland St</t>
  </si>
  <si>
    <t>Momiji</t>
  </si>
  <si>
    <t xml:space="preserve"> La Puente</t>
  </si>
  <si>
    <t>Shaw Dog Park</t>
  </si>
  <si>
    <t>Mush Bakery</t>
  </si>
  <si>
    <t>Egyptian Theater</t>
  </si>
  <si>
    <t>Wilshire Place North</t>
  </si>
  <si>
    <t xml:space="preserve"> El Nido</t>
  </si>
  <si>
    <t>Starbucks</t>
  </si>
  <si>
    <t>Beverly Plaza Apartments</t>
  </si>
  <si>
    <t>Lenzini's Pizza</t>
  </si>
  <si>
    <t>Millikan Middle School</t>
  </si>
  <si>
    <t>Nancy Hoover Pohl Overlook</t>
  </si>
  <si>
    <t>Golden West Avenue</t>
  </si>
  <si>
    <t>1531-1533</t>
  </si>
  <si>
    <t xml:space="preserve"> South Lawndale</t>
  </si>
  <si>
    <t>Church of the Precious Blood</t>
  </si>
  <si>
    <t>Barberry Way</t>
  </si>
  <si>
    <t>507-513</t>
  </si>
  <si>
    <t>Joe's Parking</t>
  </si>
  <si>
    <t>Cheebo</t>
  </si>
  <si>
    <t>Marshall Heights</t>
  </si>
  <si>
    <t>Hellman Avenue</t>
  </si>
  <si>
    <t>G727</t>
  </si>
  <si>
    <t xml:space="preserve"> The Oaks</t>
  </si>
  <si>
    <t>5952-5954</t>
  </si>
  <si>
    <t>Hillsdale</t>
  </si>
  <si>
    <t xml:space="preserve"> 20020-4706</t>
  </si>
  <si>
    <t xml:space="preserve"> South Whittier</t>
  </si>
  <si>
    <t xml:space="preserve"> Valla</t>
  </si>
  <si>
    <t>5874-5884</t>
  </si>
  <si>
    <t>The View</t>
  </si>
  <si>
    <t>Fusion At Southbay</t>
  </si>
  <si>
    <t>San Gabriel Mission High School</t>
  </si>
  <si>
    <t>11th Court</t>
  </si>
  <si>
    <t>1148-1150</t>
  </si>
  <si>
    <t xml:space="preserve"> South Clark Street</t>
  </si>
  <si>
    <t>The Tower</t>
  </si>
  <si>
    <t>2448-2450</t>
  </si>
  <si>
    <t>East Union Street</t>
  </si>
  <si>
    <t xml:space="preserve"> Hillcrest Heights</t>
  </si>
  <si>
    <t xml:space="preserve"> Edgebrook</t>
  </si>
  <si>
    <t>Saint Ambrose School</t>
  </si>
  <si>
    <t>DASH;LADOT</t>
  </si>
  <si>
    <t xml:space="preserve"> North El Monte</t>
  </si>
  <si>
    <t>Stockton Pass Road</t>
  </si>
  <si>
    <t>Del Rey</t>
  </si>
  <si>
    <t>Jewelry Trades Building</t>
  </si>
  <si>
    <t>Park Court</t>
  </si>
  <si>
    <t>Factory/Ultra Suede</t>
  </si>
  <si>
    <t>The Rowan Building</t>
  </si>
  <si>
    <t>West Harrison Street</t>
  </si>
  <si>
    <t>Hollywood Seventh Day Adventist Church</t>
  </si>
  <si>
    <t>Avenue 52</t>
  </si>
  <si>
    <t>The Sinclair</t>
  </si>
  <si>
    <t>Georgetown Waterfront Park</t>
  </si>
  <si>
    <t xml:space="preserve"> Washington Harbor</t>
  </si>
  <si>
    <t>Rose and Alex Pilibos Armenian School</t>
  </si>
  <si>
    <t>Miller &amp; Desatnik Realty</t>
  </si>
  <si>
    <t>Pennsylvania Avenue Northwest Cycle Track</t>
  </si>
  <si>
    <t>Citgo</t>
  </si>
  <si>
    <t>Foshay Learning Center</t>
  </si>
  <si>
    <t>First Lutheran Church of Logan  Square</t>
  </si>
  <si>
    <t>Oakwell Road</t>
  </si>
  <si>
    <t>University of California - Los Angeles (Westwood)</t>
  </si>
  <si>
    <t>The Fordham</t>
  </si>
  <si>
    <t xml:space="preserve"> East Superior Street</t>
  </si>
  <si>
    <t>Statesman Apartments</t>
  </si>
  <si>
    <t xml:space="preserve"> East Arcadia</t>
  </si>
  <si>
    <t>1622-1624</t>
  </si>
  <si>
    <t xml:space="preserve"> Artesia</t>
  </si>
  <si>
    <t>LB City Market</t>
  </si>
  <si>
    <t>Palisades Trolley Trail</t>
  </si>
  <si>
    <t>63B</t>
  </si>
  <si>
    <t xml:space="preserve"> Orange County</t>
  </si>
  <si>
    <t>Oaks Gourmet Market</t>
  </si>
  <si>
    <t>1127-1133</t>
  </si>
  <si>
    <t>Ramona Road</t>
  </si>
  <si>
    <t>Altadena</t>
  </si>
  <si>
    <t>Hilton &amp; Hyland Real Estate</t>
  </si>
  <si>
    <t>Mindanao Way</t>
  </si>
  <si>
    <t>Beverly Hills City Hall</t>
  </si>
  <si>
    <t>1216-1228</t>
  </si>
  <si>
    <t>Residence Hall - Catholic Theological Union</t>
  </si>
  <si>
    <t>Columbia Square</t>
  </si>
  <si>
    <t>Jean Machine</t>
  </si>
  <si>
    <t>Atwater Avenue Elementary School</t>
  </si>
  <si>
    <t>Mobil</t>
  </si>
  <si>
    <t>The Lancaster</t>
  </si>
  <si>
    <t xml:space="preserve"> North Westshore Drive</t>
  </si>
  <si>
    <t>Park Drive</t>
  </si>
  <si>
    <t xml:space="preserve"> Winchester-Hood Garden Homes</t>
  </si>
  <si>
    <t>Pico Boulevard</t>
  </si>
  <si>
    <t>Long Beach Boulevard</t>
  </si>
  <si>
    <t>PLAYA DEL ORO Apartment Office</t>
  </si>
  <si>
    <t>The MOMENT Hotel</t>
  </si>
  <si>
    <t>Lagunitas Brewing Company</t>
  </si>
  <si>
    <t>326-330</t>
  </si>
  <si>
    <t>Stearns Street</t>
  </si>
  <si>
    <t>South Barrington Avenue</t>
  </si>
  <si>
    <t>Rubix Hollywood Apartments</t>
  </si>
  <si>
    <t>Tishman Building</t>
  </si>
  <si>
    <t>Nessah Synagogue</t>
  </si>
  <si>
    <t>Highland Park</t>
  </si>
  <si>
    <t>The Kimpton Everly Hotel - Hollywood</t>
  </si>
  <si>
    <t>Avocado Heights</t>
  </si>
  <si>
    <t xml:space="preserve"> Avacado Heights</t>
  </si>
  <si>
    <t>Office Depot</t>
  </si>
  <si>
    <t>Magnolia Elementary School</t>
  </si>
  <si>
    <t>Cafe Venice</t>
  </si>
  <si>
    <t>West Bluff Creek Drive</t>
  </si>
  <si>
    <t>South Grove Avenue</t>
  </si>
  <si>
    <t>Hillcrest Road</t>
  </si>
  <si>
    <t>79-10</t>
  </si>
  <si>
    <t>Sanford Station Los Angeles Post Office</t>
  </si>
  <si>
    <t>North Verdugo Road</t>
  </si>
  <si>
    <t>Foothill Boulevard</t>
  </si>
  <si>
    <t>Hermosa City Beach</t>
  </si>
  <si>
    <t>Mulholland Drive</t>
  </si>
  <si>
    <t>Via Princessa</t>
  </si>
  <si>
    <t>Shepherd of the Valley</t>
  </si>
  <si>
    <t>The Dragon Restaurant</t>
  </si>
  <si>
    <t>Sheraton Grand Chicago</t>
  </si>
  <si>
    <t xml:space="preserve"> East North Water Street</t>
  </si>
  <si>
    <t>15B</t>
  </si>
  <si>
    <t xml:space="preserve"> Caltrans Alameda Maintenance Station</t>
  </si>
  <si>
    <t>Oak Spring Trail</t>
  </si>
  <si>
    <t>Federal Building</t>
  </si>
  <si>
    <t>Mohamed's Barber Shop</t>
  </si>
  <si>
    <t>Walnut</t>
  </si>
  <si>
    <t>Woodbury College</t>
  </si>
  <si>
    <t xml:space="preserve"> Mission Junction</t>
  </si>
  <si>
    <t>La Fayette Park Place</t>
  </si>
  <si>
    <t>Sunset Lot</t>
  </si>
  <si>
    <t>Stevenson Expressway</t>
  </si>
  <si>
    <t>Grant Place</t>
  </si>
  <si>
    <t>Iglesia Pentecostes Juan 14:6</t>
  </si>
  <si>
    <t>All Souls Church Unitarian</t>
  </si>
  <si>
    <t>North Hayworth Avenue</t>
  </si>
  <si>
    <t>Elevado Avenue</t>
  </si>
  <si>
    <t>Kor Gym</t>
  </si>
  <si>
    <t>Evergreen Drive</t>
  </si>
  <si>
    <t>Super Tinters - Window Tinting Service</t>
  </si>
  <si>
    <t xml:space="preserve"> Hillhurst Avenue</t>
  </si>
  <si>
    <t>North Michigan Park</t>
  </si>
  <si>
    <t>118-124</t>
  </si>
  <si>
    <t>Hollywood Bowl Overlook</t>
  </si>
  <si>
    <t>Doran Street</t>
  </si>
  <si>
    <t>Careful Avenue</t>
  </si>
  <si>
    <t>KPMG Building</t>
  </si>
  <si>
    <t>Carney's Restaurant</t>
  </si>
  <si>
    <t>North Atlantic Boulevard</t>
  </si>
  <si>
    <t>Chipolte &amp; Orange CU</t>
  </si>
  <si>
    <t>UCLA Medical Center - Santa Monica</t>
  </si>
  <si>
    <t>East Appian Way</t>
  </si>
  <si>
    <t>John H. Liechty Middle School</t>
  </si>
  <si>
    <t>La Esquinita</t>
  </si>
  <si>
    <t>Morton Avenue</t>
  </si>
  <si>
    <t>1129-1155</t>
  </si>
  <si>
    <t>Arroyo Seco Golf Course</t>
  </si>
  <si>
    <t>North</t>
  </si>
  <si>
    <t>Curson Avenue East</t>
  </si>
  <si>
    <t>Shoemaker Avenue</t>
  </si>
  <si>
    <t>Lenicia B Weemes Elementary School</t>
  </si>
  <si>
    <t>Shelyn Elementary School</t>
  </si>
  <si>
    <t>Will and Ariel Durant Branch Los Angeles Public Library</t>
  </si>
  <si>
    <t>The Langham</t>
  </si>
  <si>
    <t>Dynasty Center</t>
  </si>
  <si>
    <t>South Irving Tabor Court</t>
  </si>
  <si>
    <t xml:space="preserve"> Ravenswood</t>
  </si>
  <si>
    <t>Ysabel</t>
  </si>
  <si>
    <t>Anza Avenue</t>
  </si>
  <si>
    <t>The Heritage at Millennium Park</t>
  </si>
  <si>
    <t xml:space="preserve"> North Garland Court</t>
  </si>
  <si>
    <t>Robertson Boulevard</t>
  </si>
  <si>
    <t>Foty-Second Street Elementary School</t>
  </si>
  <si>
    <t>Wonder Bakery</t>
  </si>
  <si>
    <t>5319-5335</t>
  </si>
  <si>
    <t xml:space="preserve"> Norridge</t>
  </si>
  <si>
    <t>Crossroads elementary school</t>
  </si>
  <si>
    <t>Cardinal Timothy Manning House of Prayer for Priests</t>
  </si>
  <si>
    <t xml:space="preserve"> Roble Vista Drive</t>
  </si>
  <si>
    <t>First Unitarian Church of Los Angeles</t>
  </si>
  <si>
    <t>Warner Brothers Studio</t>
  </si>
  <si>
    <t>East 5th Street</t>
  </si>
  <si>
    <t>Franklin Avenue</t>
  </si>
  <si>
    <t>Petersen Automotive Museum‎</t>
  </si>
  <si>
    <t>Metropolis Residential Tower I</t>
  </si>
  <si>
    <t>McConnell Avenue</t>
  </si>
  <si>
    <t>LaSalle Center</t>
  </si>
  <si>
    <t>622-632</t>
  </si>
  <si>
    <t>Playa Street</t>
  </si>
  <si>
    <t>Gelson's Market</t>
  </si>
  <si>
    <t>Holstein Park Fieldhouse</t>
  </si>
  <si>
    <t>Chess Tables</t>
  </si>
  <si>
    <t>Urban Treez Dispensary</t>
  </si>
  <si>
    <t>Liferay Inc</t>
  </si>
  <si>
    <t xml:space="preserve"> Montefino Avenue</t>
  </si>
  <si>
    <t>The Hollywood Chapel</t>
  </si>
  <si>
    <t>Shun Fat Supermarket 順發超市</t>
  </si>
  <si>
    <t>2548-2558</t>
  </si>
  <si>
    <t>N Figueroa Street</t>
  </si>
  <si>
    <t>Bamboo Plaza</t>
  </si>
  <si>
    <t>Orange Route 91</t>
  </si>
  <si>
    <t>African American Civil War Memorial</t>
  </si>
  <si>
    <t>VIP Tickets</t>
  </si>
  <si>
    <t xml:space="preserve"> Santa Fe Springs</t>
  </si>
  <si>
    <t>Waterview Tower</t>
  </si>
  <si>
    <t xml:space="preserve"> West Haddock Place</t>
  </si>
  <si>
    <t>Ashley Distributors</t>
  </si>
  <si>
    <t>Shatto Place</t>
  </si>
  <si>
    <t>Glendale</t>
  </si>
  <si>
    <t>Chapel Avenue</t>
  </si>
  <si>
    <t>West 4th Street</t>
  </si>
  <si>
    <t>San Pedro United States Post Office</t>
  </si>
  <si>
    <t>Oakmont Drive</t>
  </si>
  <si>
    <t>Saxon Residential Suites</t>
  </si>
  <si>
    <t xml:space="preserve"> Bel Air</t>
  </si>
  <si>
    <t>Saucedo Scholastic Academy</t>
  </si>
  <si>
    <t>Excelsior High School</t>
  </si>
  <si>
    <t>2814-2824</t>
  </si>
  <si>
    <t>Nickel Diner</t>
  </si>
  <si>
    <t>4th Court</t>
  </si>
  <si>
    <t>Hirsh Family Kosher Kitchen And Cafe</t>
  </si>
  <si>
    <t>Chancellor Apartments</t>
  </si>
  <si>
    <t>Los Angeles Senior High School</t>
  </si>
  <si>
    <t>1608;1600</t>
  </si>
  <si>
    <t>5122-5124</t>
  </si>
  <si>
    <t>Francis L. Cardozo Education Campus</t>
  </si>
  <si>
    <t>6700-6704</t>
  </si>
  <si>
    <t>Ballona Lagoon</t>
  </si>
  <si>
    <t>South Loop</t>
  </si>
  <si>
    <t>Century Freeway</t>
  </si>
  <si>
    <t>Micheltorena Street</t>
  </si>
  <si>
    <t>Kelley's Iguana Bar</t>
  </si>
  <si>
    <t>Triangle Fraternity</t>
  </si>
  <si>
    <t xml:space="preserve"> 91302-1405</t>
  </si>
  <si>
    <t>25th Court</t>
  </si>
  <si>
    <t>New Long Beach Main Library opeing 2019 (approx)</t>
  </si>
  <si>
    <t>Paseo Del Rey Fundamental School</t>
  </si>
  <si>
    <t>4857-4861</t>
  </si>
  <si>
    <t>3417-3425</t>
  </si>
  <si>
    <t>Marina del Rey Hotel</t>
  </si>
  <si>
    <t>Salvation Army Headquarters</t>
  </si>
  <si>
    <t>Saint Anastasia School</t>
  </si>
  <si>
    <t>1215-1223</t>
  </si>
  <si>
    <t>Palms Middle School</t>
  </si>
  <si>
    <t>Poppers Frozen Popcorn</t>
  </si>
  <si>
    <t>Crypt of Jesse Williams</t>
  </si>
  <si>
    <t>Pan Pacific Senior Activity Center</t>
  </si>
  <si>
    <t xml:space="preserve"> Brentwood Park</t>
  </si>
  <si>
    <t>2016-2018</t>
  </si>
  <si>
    <t>George Washington University</t>
  </si>
  <si>
    <t>Jems Optical</t>
  </si>
  <si>
    <t>Muddy Paw Coffee</t>
  </si>
  <si>
    <t>4923-4925</t>
  </si>
  <si>
    <t>3500-3510</t>
  </si>
  <si>
    <t>White Heather</t>
  </si>
  <si>
    <t>United Pacific Bank</t>
  </si>
  <si>
    <t>South Victoria Avenue</t>
  </si>
  <si>
    <t>Saint Sebastian School</t>
  </si>
  <si>
    <t>Twentyseventh Church of Christ Scientist</t>
  </si>
  <si>
    <t>Serrano Avenue</t>
  </si>
  <si>
    <t>Two Constitution Square (2CON)</t>
  </si>
  <si>
    <t>Bonita Street</t>
  </si>
  <si>
    <t>Young Oak Kim Academy</t>
  </si>
  <si>
    <t>Phantom Galleries LA</t>
  </si>
  <si>
    <t>Bicycle Lane</t>
  </si>
  <si>
    <t>Lucky Brand Blue Jeans</t>
  </si>
  <si>
    <t>Franklin Parking Structure</t>
  </si>
  <si>
    <t>Fallbrook Avenue</t>
  </si>
  <si>
    <t>Sherman Way</t>
  </si>
  <si>
    <t>Baseball Diamond</t>
  </si>
  <si>
    <t>Stay on Main</t>
  </si>
  <si>
    <t>Hooters</t>
  </si>
  <si>
    <t>2139-2145</t>
  </si>
  <si>
    <t>Green Thumb parking</t>
  </si>
  <si>
    <t>South Hope Street</t>
  </si>
  <si>
    <t>West Pico Boulevard</t>
  </si>
  <si>
    <t>Mureau Road</t>
  </si>
  <si>
    <t>Westin</t>
  </si>
  <si>
    <t>East Kensington Road</t>
  </si>
  <si>
    <t>West Hollywood Avenue</t>
  </si>
  <si>
    <t>Figueroa Street</t>
  </si>
  <si>
    <t>Carlos Rosario International Primary Charter School</t>
  </si>
  <si>
    <t>Vista del Mar Street</t>
  </si>
  <si>
    <t>Lake Park &amp; 52nd Street</t>
  </si>
  <si>
    <t>Southwest Freeway</t>
  </si>
  <si>
    <t>Wharton Drive</t>
  </si>
  <si>
    <t>South Carolina Avenue Southeast</t>
  </si>
  <si>
    <t>Laverne Avenue</t>
  </si>
  <si>
    <t>Sepulveda Boulevard</t>
  </si>
  <si>
    <t>Arvia Street</t>
  </si>
  <si>
    <t>1501-1503</t>
  </si>
  <si>
    <t>CBS Television City</t>
  </si>
  <si>
    <t>U-Haul Moving &amp; Storage</t>
  </si>
  <si>
    <t xml:space="preserve"> South Capitol Street</t>
  </si>
  <si>
    <t xml:space="preserve"> Buzzard Point</t>
  </si>
  <si>
    <t>206-208</t>
  </si>
  <si>
    <t>The Body Shop</t>
  </si>
  <si>
    <t>Glendale Senior High School</t>
  </si>
  <si>
    <t>Saint Agnes Health Center</t>
  </si>
  <si>
    <t xml:space="preserve"> East 18th Street</t>
  </si>
  <si>
    <t>North Portal Estates</t>
  </si>
  <si>
    <t>Fairfax Hall</t>
  </si>
  <si>
    <t xml:space="preserve"> East Hyde Park Boulevard</t>
  </si>
  <si>
    <t>Park Newberry</t>
  </si>
  <si>
    <t xml:space="preserve"> West Delaware Place</t>
  </si>
  <si>
    <t>Sun Nong Dan</t>
  </si>
  <si>
    <t>W.I. Simonson</t>
  </si>
  <si>
    <t>West Rosecrans Avenue</t>
  </si>
  <si>
    <t>Trancas Beach</t>
  </si>
  <si>
    <t>Dawson Street</t>
  </si>
  <si>
    <t>Alta Place</t>
  </si>
  <si>
    <t>First National Bank of Hollywood</t>
  </si>
  <si>
    <t>Jim Falk Lexus</t>
  </si>
  <si>
    <t>St. Luke's</t>
  </si>
  <si>
    <t>Ramera Mountain Way</t>
  </si>
  <si>
    <t xml:space="preserve"> Friendly Hills</t>
  </si>
  <si>
    <t>Michigan Avenue Lofts</t>
  </si>
  <si>
    <t>Church of the Advent</t>
  </si>
  <si>
    <t>Schumacher Drive</t>
  </si>
  <si>
    <t>Panda Express</t>
  </si>
  <si>
    <t>4TH SB &amp; ASHLAND NS</t>
  </si>
  <si>
    <t>Calvary Baptist Church of La Verne</t>
  </si>
  <si>
    <t xml:space="preserve"> North Capitol Street</t>
  </si>
  <si>
    <t>Washington Place</t>
  </si>
  <si>
    <t>West 6th Street</t>
  </si>
  <si>
    <t>Market Creations</t>
  </si>
  <si>
    <t xml:space="preserve"> Station Concourse</t>
  </si>
  <si>
    <t>Electric Avenue</t>
  </si>
  <si>
    <t>Pilgrim Lutheran Church</t>
  </si>
  <si>
    <t>Juicy Ladies</t>
  </si>
  <si>
    <t>Mulholland Highway</t>
  </si>
  <si>
    <t>El Camino Real HS</t>
  </si>
  <si>
    <t>Primes and permit parking structure</t>
  </si>
  <si>
    <t>Vallarta Supermarket</t>
  </si>
  <si>
    <t xml:space="preserve"> 93534‎</t>
  </si>
  <si>
    <t>4451-4457</t>
  </si>
  <si>
    <t>Alhambra Avenue</t>
  </si>
  <si>
    <t>Chase</t>
  </si>
  <si>
    <t>Park Plaza Lodge</t>
  </si>
  <si>
    <t>Mailbox</t>
  </si>
  <si>
    <t>1st and Rhode Island Ave NW</t>
  </si>
  <si>
    <t>Monroe Street</t>
  </si>
  <si>
    <t>Backyard Productions</t>
  </si>
  <si>
    <t xml:space="preserve"> Hathaway Hills Estates</t>
  </si>
  <si>
    <t>Major General Nathanael Green Statue</t>
  </si>
  <si>
    <t>Berth Street</t>
  </si>
  <si>
    <t>Pan Pacific Retention Basin Control House</t>
  </si>
  <si>
    <t>Sherman Oaks Hospital Heliport</t>
  </si>
  <si>
    <t>Overland Avenue</t>
  </si>
  <si>
    <t>The Metropolitan Apartments</t>
  </si>
  <si>
    <t>Barham Boulevard</t>
  </si>
  <si>
    <t>Maranatha Baptist Church</t>
  </si>
  <si>
    <t>Quality Inn Hollywood</t>
  </si>
  <si>
    <t>Marshall Fundamental School</t>
  </si>
  <si>
    <t>8521-8525</t>
  </si>
  <si>
    <t>Cleveland Park</t>
  </si>
  <si>
    <t>North Hill Street</t>
  </si>
  <si>
    <t>Pepperdale Drive</t>
  </si>
  <si>
    <t>Bayport Circle</t>
  </si>
  <si>
    <t>Angelos Plaza</t>
  </si>
  <si>
    <t>Gallaudet University</t>
  </si>
  <si>
    <t>The Merchandise Mart</t>
  </si>
  <si>
    <t xml:space="preserve"> Merchandise Mart Plaza</t>
  </si>
  <si>
    <t>Hawthorne Boulevard</t>
  </si>
  <si>
    <t xml:space="preserve"> South Edgebrook</t>
  </si>
  <si>
    <t>Universal City</t>
  </si>
  <si>
    <t>Carpenter Elementary School</t>
  </si>
  <si>
    <t>Quick Art Frame</t>
  </si>
  <si>
    <t>Paulcrest Drive</t>
  </si>
  <si>
    <t>Arroyo Seco Junior High School</t>
  </si>
  <si>
    <t>Fig Tree</t>
  </si>
  <si>
    <t>6428-6430</t>
  </si>
  <si>
    <t>Barbrix</t>
  </si>
  <si>
    <t>Morning Star Baptist Church</t>
  </si>
  <si>
    <t>Peridot</t>
  </si>
  <si>
    <t>RK Law Group</t>
  </si>
  <si>
    <t>Sahag's Basturma</t>
  </si>
  <si>
    <t>Thurgood Marshall Elementary</t>
  </si>
  <si>
    <t xml:space="preserve"> Watts Ranch</t>
  </si>
  <si>
    <t>3000-3006</t>
  </si>
  <si>
    <t>Los Angeles County Fire Department Station #89</t>
  </si>
  <si>
    <t>Cubs Camry Lot</t>
  </si>
  <si>
    <t>Westchester Golf Course</t>
  </si>
  <si>
    <t>5th Street</t>
  </si>
  <si>
    <t>Bixby Station Long Beach Post Office</t>
  </si>
  <si>
    <t>3252-3260</t>
  </si>
  <si>
    <t>Pavilions (closed)</t>
  </si>
  <si>
    <t>4649-4651</t>
  </si>
  <si>
    <t>Heller International Building</t>
  </si>
  <si>
    <t>North Raymond Avenue</t>
  </si>
  <si>
    <t>531-539</t>
  </si>
  <si>
    <t>Drexel Towers Apartments</t>
  </si>
  <si>
    <t>Six North Michigan</t>
  </si>
  <si>
    <t>Anderson House</t>
  </si>
  <si>
    <t>Torrey Pines Bank</t>
  </si>
  <si>
    <t>South Bundy Drive</t>
  </si>
  <si>
    <t>Rock Creek and Potomac Parkway NW</t>
  </si>
  <si>
    <t>Marina Pacifica</t>
  </si>
  <si>
    <t>Sabor y Cultura Café</t>
  </si>
  <si>
    <t>Green Route 83</t>
  </si>
  <si>
    <t>South Coyote Canyon Drive</t>
  </si>
  <si>
    <t>Reid School</t>
  </si>
  <si>
    <t>Rose Place North</t>
  </si>
  <si>
    <t>Rosehedge Lane</t>
  </si>
  <si>
    <t>The Venice Beach Bar</t>
  </si>
  <si>
    <t>Marriott</t>
  </si>
  <si>
    <t>A Street</t>
  </si>
  <si>
    <t>Sunset Place Appartments</t>
  </si>
  <si>
    <t>Pacific Coast Realty</t>
  </si>
  <si>
    <t>Diamond Bar Boulevard</t>
  </si>
  <si>
    <t>Hilgard / Le Conte</t>
  </si>
  <si>
    <t>Dirksen Federal Building and US Courthouse</t>
  </si>
  <si>
    <t xml:space="preserve"> South Dearborn Street</t>
  </si>
  <si>
    <t>Queens View</t>
  </si>
  <si>
    <t>Kaiser Permanente Offices</t>
  </si>
  <si>
    <t>Clermont Drive Northeast</t>
  </si>
  <si>
    <t>First United Methodist Church</t>
  </si>
  <si>
    <t>Eastern High School</t>
  </si>
  <si>
    <t>11051-11059</t>
  </si>
  <si>
    <t>Pico Canyon Road</t>
  </si>
  <si>
    <t>Scopa Italian Roots</t>
  </si>
  <si>
    <t xml:space="preserve"> W Washington Boulevard</t>
  </si>
  <si>
    <t>Metro Orange Line Busway</t>
  </si>
  <si>
    <t>Wacker (Upper) &amp; Stetson</t>
  </si>
  <si>
    <t>Robert Brent Elementary School</t>
  </si>
  <si>
    <t>Emmanuel Presbyterian Church</t>
  </si>
  <si>
    <t>South Workman Mill Road</t>
  </si>
  <si>
    <t>Malibu Vista</t>
  </si>
  <si>
    <t>Diamond Bar Golf Course</t>
  </si>
  <si>
    <t xml:space="preserve"> Golden Springs Drive</t>
  </si>
  <si>
    <t>Live Oak Canyon Road</t>
  </si>
  <si>
    <t>Los Angeles Times Parking Garage</t>
  </si>
  <si>
    <t>Avers &amp; Belmont</t>
  </si>
  <si>
    <t>Queen of Heaven Cemetery</t>
  </si>
  <si>
    <t>South Genesee Avenue</t>
  </si>
  <si>
    <t>Saint Catherine Way</t>
  </si>
  <si>
    <t>The Latino Museum</t>
  </si>
  <si>
    <t>SB Tower</t>
  </si>
  <si>
    <t>Hollywood Athletic Club</t>
  </si>
  <si>
    <t>Goddess and the Baker</t>
  </si>
  <si>
    <t xml:space="preserve"> West Upper Wacker Drive</t>
  </si>
  <si>
    <t>Coyote Creek Bikeway</t>
  </si>
  <si>
    <t>Wilshire Presbyterian Church-Hope Net</t>
  </si>
  <si>
    <t xml:space="preserve"> South Oxford Avenue</t>
  </si>
  <si>
    <t>1st Ward</t>
  </si>
  <si>
    <t>Park Tower</t>
  </si>
  <si>
    <t>Sherman Oaks Hospital</t>
  </si>
  <si>
    <t>Princeton Court</t>
  </si>
  <si>
    <t>Vineland Avenue</t>
  </si>
  <si>
    <t>Loma Alta Elementary School</t>
  </si>
  <si>
    <t>The Belvedere</t>
  </si>
  <si>
    <t>Beauty Collection</t>
  </si>
  <si>
    <t>60-64</t>
  </si>
  <si>
    <t>Broadcast Center Apartments</t>
  </si>
  <si>
    <t>Penmar Municipal Golf Course</t>
  </si>
  <si>
    <t>Chestnut Place Apartments</t>
  </si>
  <si>
    <t>Wardlow Street</t>
  </si>
  <si>
    <t xml:space="preserve"> Cypress</t>
  </si>
  <si>
    <t>Georgina Place</t>
  </si>
  <si>
    <t>Avista Long Beach</t>
  </si>
  <si>
    <t>Hanna Place Southeast</t>
  </si>
  <si>
    <t>42-39</t>
  </si>
  <si>
    <t xml:space="preserve"> Little Neck</t>
  </si>
  <si>
    <t>Middlesex Lane</t>
  </si>
  <si>
    <t>1611-1623</t>
  </si>
  <si>
    <t>Urban ramen</t>
  </si>
  <si>
    <t>Charnock Road Elementary School</t>
  </si>
  <si>
    <t>Lincoln Avenue</t>
  </si>
  <si>
    <t>Randle Highlands</t>
  </si>
  <si>
    <t>American Forests</t>
  </si>
  <si>
    <t>Agoura Road</t>
  </si>
  <si>
    <t xml:space="preserve"> Los Angeles Center Studios</t>
  </si>
  <si>
    <t>Westminster Elementary School</t>
  </si>
  <si>
    <t>Los Angeles California Temple</t>
  </si>
  <si>
    <t>Walnut Drive</t>
  </si>
  <si>
    <t>First United Methodist Church of Glendale</t>
  </si>
  <si>
    <t>4504-4510</t>
  </si>
  <si>
    <t>Lutheran School of Theology</t>
  </si>
  <si>
    <t xml:space="preserve"> The Summit</t>
  </si>
  <si>
    <t>Costco Wholesale</t>
  </si>
  <si>
    <t>Edison Road to Las Virgenes Canyon</t>
  </si>
  <si>
    <t xml:space="preserve"> Montclair</t>
  </si>
  <si>
    <t>Kinneloa Mesa</t>
  </si>
  <si>
    <t>725-767</t>
  </si>
  <si>
    <t xml:space="preserve"> Beat 2512</t>
  </si>
  <si>
    <t>Swimming Pool</t>
  </si>
  <si>
    <t>Beverly Glen</t>
  </si>
  <si>
    <t>Garrison Elementary School</t>
  </si>
  <si>
    <t>Kushfly</t>
  </si>
  <si>
    <t>Peppertree Lane</t>
  </si>
  <si>
    <t>Westwood Boulevard</t>
  </si>
  <si>
    <t>Parking Lot E</t>
  </si>
  <si>
    <t xml:space="preserve"> Sleepy Valley</t>
  </si>
  <si>
    <t>University of Southern California</t>
  </si>
  <si>
    <t>Palmdale</t>
  </si>
  <si>
    <t>Spruce Drive</t>
  </si>
  <si>
    <t xml:space="preserve"> Glenview</t>
  </si>
  <si>
    <t>East San Gabriel</t>
  </si>
  <si>
    <t xml:space="preserve"> San Marino</t>
  </si>
  <si>
    <t>Off Broadway Shoe Warehouse</t>
  </si>
  <si>
    <t>Blue Bottle Coffee</t>
  </si>
  <si>
    <t xml:space="preserve"> Landmark Street</t>
  </si>
  <si>
    <t>4867-4869</t>
  </si>
  <si>
    <t>The Peggy Notebaert Nature Museum</t>
  </si>
  <si>
    <t>West Channel Road</t>
  </si>
  <si>
    <t>PSMEMC</t>
  </si>
  <si>
    <t>The New York</t>
  </si>
  <si>
    <t>Hobart Boulevard</t>
  </si>
  <si>
    <t>New Avenue School</t>
  </si>
  <si>
    <t xml:space="preserve"> New Avenue</t>
  </si>
  <si>
    <t>Phi Kappa Psi Fraternity</t>
  </si>
  <si>
    <t>Coronado Street</t>
  </si>
  <si>
    <t>Bethany Presbyterian Church</t>
  </si>
  <si>
    <t>Mobile</t>
  </si>
  <si>
    <t>Pacific Electric Building</t>
  </si>
  <si>
    <t>Corner Bakery</t>
  </si>
  <si>
    <t>Playa del Rey</t>
  </si>
  <si>
    <t>Ben</t>
  </si>
  <si>
    <t>James Stewart Avenue</t>
  </si>
  <si>
    <t>Park Square</t>
  </si>
  <si>
    <t>Lincoln Park</t>
  </si>
  <si>
    <t>The CoStar Group Building</t>
  </si>
  <si>
    <t>Lake Shore Drive &amp; Scott SB</t>
  </si>
  <si>
    <t>Bicentennial Station Los Angeles Post Office</t>
  </si>
  <si>
    <t>Direct Partners</t>
  </si>
  <si>
    <t>Shenandoah Elementary School</t>
  </si>
  <si>
    <t>Hollywood Pets</t>
  </si>
  <si>
    <t>Artesia Boulevard</t>
  </si>
  <si>
    <t>4921-4923</t>
  </si>
  <si>
    <t>60-25</t>
  </si>
  <si>
    <t>4810-4812</t>
  </si>
  <si>
    <t>Loyola University Water Tower Campus</t>
  </si>
  <si>
    <t>Eliot Middle School</t>
  </si>
  <si>
    <t xml:space="preserve"> Seminole Springs Trailer Park</t>
  </si>
  <si>
    <t>Bolt Bus. Hollywood</t>
  </si>
  <si>
    <t>Noble Avenue</t>
  </si>
  <si>
    <t>Reseda Elementary School</t>
  </si>
  <si>
    <t>MAIN NB &amp; MARINE NS</t>
  </si>
  <si>
    <t>Lincoln Boulevard</t>
  </si>
  <si>
    <t>Valencia Street</t>
  </si>
  <si>
    <t>Grant Elementary School</t>
  </si>
  <si>
    <t>4727-4729</t>
  </si>
  <si>
    <t>Sunset Boulevard</t>
  </si>
  <si>
    <t>532-544</t>
  </si>
  <si>
    <t>Metro;DASH;LADOT</t>
  </si>
  <si>
    <t>The Oaks Camp and Conference Center</t>
  </si>
  <si>
    <t>Casa De Ville</t>
  </si>
  <si>
    <t>3157-3163</t>
  </si>
  <si>
    <t>Crain Communications Building</t>
  </si>
  <si>
    <t>运河城</t>
  </si>
  <si>
    <t xml:space="preserve"> Takoma Park</t>
  </si>
  <si>
    <t>Sullivan Canyon Trail</t>
  </si>
  <si>
    <t>1706-1712</t>
  </si>
  <si>
    <t>Marshall Hall</t>
  </si>
  <si>
    <t xml:space="preserve"> 2nd Street Southwest</t>
  </si>
  <si>
    <t>Lucille Avenue</t>
  </si>
  <si>
    <t>Rennie Court</t>
  </si>
  <si>
    <t>Courtyard Place</t>
  </si>
  <si>
    <t>Los Angeles Center for photography</t>
  </si>
  <si>
    <t>Rio Seco Drive</t>
  </si>
  <si>
    <t>New Bethel Baptist Church</t>
  </si>
  <si>
    <t>Chinese Consulate</t>
  </si>
  <si>
    <t>West Hollywood Gateway</t>
  </si>
  <si>
    <t>3311-3313</t>
  </si>
  <si>
    <t>2347-2377</t>
  </si>
  <si>
    <t>John Wesley African Methodist Episcopal Zion Church</t>
  </si>
  <si>
    <t>jetties</t>
  </si>
  <si>
    <t>Renee Drive</t>
  </si>
  <si>
    <t>Dockweiler Beach RV Park</t>
  </si>
  <si>
    <t>City Loop</t>
  </si>
  <si>
    <t>Westchester</t>
  </si>
  <si>
    <t>Anna J Cooper Circle Northwest</t>
  </si>
  <si>
    <t>Ironsides</t>
  </si>
  <si>
    <t>South Arroyo Parkway</t>
  </si>
  <si>
    <t>Foothills Junior High School</t>
  </si>
  <si>
    <t>1505-1507</t>
  </si>
  <si>
    <t>Tongva Sacred Springs (Kuruvungna Springs)</t>
  </si>
  <si>
    <t>Abbots Hall Lane</t>
  </si>
  <si>
    <t>Hotel Indigo</t>
  </si>
  <si>
    <t>Walter Pierce Park Community Garden</t>
  </si>
  <si>
    <t>Mint Canyon</t>
  </si>
  <si>
    <t>Atch-kotch</t>
  </si>
  <si>
    <t>Murakami Sushi</t>
  </si>
  <si>
    <t xml:space="preserve"> Western Division Metrobus Depot</t>
  </si>
  <si>
    <t>1707-1709</t>
  </si>
  <si>
    <t>Schulte-United Department Store</t>
  </si>
  <si>
    <t>Valley Circle Boulevard</t>
  </si>
  <si>
    <t>Richard Henry Dana Middle School</t>
  </si>
  <si>
    <t>New Mount Calvary Missionary Baptist Church</t>
  </si>
  <si>
    <t>Long Grove House</t>
  </si>
  <si>
    <t xml:space="preserve"> South Indiana Avenue</t>
  </si>
  <si>
    <t>Saint Sebastian Church</t>
  </si>
  <si>
    <t>Mays Alley</t>
  </si>
  <si>
    <t>Vibiana</t>
  </si>
  <si>
    <t xml:space="preserve"> Little Tokyo</t>
  </si>
  <si>
    <t>Los Angeles Contemporary Exhibitions</t>
  </si>
  <si>
    <t>Red Rock Road</t>
  </si>
  <si>
    <t>Warner Bros. Downtown Building</t>
  </si>
  <si>
    <t>River Bank Lofts</t>
  </si>
  <si>
    <t>Chick-fil-A</t>
  </si>
  <si>
    <t>Glendale Freeway</t>
  </si>
  <si>
    <t>50 Columbus</t>
  </si>
  <si>
    <t xml:space="preserve"> Jersey City</t>
  </si>
  <si>
    <t>1431-1433</t>
  </si>
  <si>
    <t>Mark Keppel High School</t>
  </si>
  <si>
    <t>Crate &amp; Barrel</t>
  </si>
  <si>
    <t>Central Health Center</t>
  </si>
  <si>
    <t xml:space="preserve"> Evergreen Park</t>
  </si>
  <si>
    <t>Rite Aid</t>
  </si>
  <si>
    <t>5047-5049</t>
  </si>
  <si>
    <t>PEPCO Substation 117</t>
  </si>
  <si>
    <t>Westwood United Methodist Church</t>
  </si>
  <si>
    <t>Folger Shakespeare Library</t>
  </si>
  <si>
    <t>Playa Medical Plaza</t>
  </si>
  <si>
    <t>Lemon Avenue</t>
  </si>
  <si>
    <t>Duarte Medical Center South Car Parking</t>
  </si>
  <si>
    <t>Stanford Court</t>
  </si>
  <si>
    <t>Diamond Bar</t>
  </si>
  <si>
    <t>Hotel Shangri-La Santa Monica</t>
  </si>
  <si>
    <t>Subway</t>
  </si>
  <si>
    <t>Los Angeles Valley College</t>
  </si>
  <si>
    <t xml:space="preserve"> Fulton Avenue</t>
  </si>
  <si>
    <t>Bethesda Baptist Church</t>
  </si>
  <si>
    <t>Bouquet Canyon Road</t>
  </si>
  <si>
    <t>East Wacker Service Drive</t>
  </si>
  <si>
    <t>2816-2844</t>
  </si>
  <si>
    <t>436-438</t>
  </si>
  <si>
    <t>Temple Beth Israel</t>
  </si>
  <si>
    <t>Clark &amp; Oak NB</t>
  </si>
  <si>
    <t>Walter Payton College Prep</t>
  </si>
  <si>
    <t>Marston Luce</t>
  </si>
  <si>
    <t>Magnolia Boulevard</t>
  </si>
  <si>
    <t>Old Topanga Canyon Road</t>
  </si>
  <si>
    <t xml:space="preserve"> Southwest Village</t>
  </si>
  <si>
    <t>S Verdugo Road</t>
  </si>
  <si>
    <t>Royal Vista Golf Club</t>
  </si>
  <si>
    <t>Kingdom Hall of Jehovahs Witnesses</t>
  </si>
  <si>
    <t>LBUSD</t>
  </si>
  <si>
    <t>Pacific Palisades</t>
  </si>
  <si>
    <t>Coldwater Canyon Avenue</t>
  </si>
  <si>
    <t>McClurg &amp; Grand</t>
  </si>
  <si>
    <t>American Cancer Society</t>
  </si>
  <si>
    <t>Nino Ferretti</t>
  </si>
  <si>
    <t>The Salvation Army Pomona Corps</t>
  </si>
  <si>
    <t>Reconstruction Finance Corporation Building</t>
  </si>
  <si>
    <t>Cole Branch Los Angeles Post Office</t>
  </si>
  <si>
    <t>Baker Canyon Road</t>
  </si>
  <si>
    <t xml:space="preserve"> Forest Park</t>
  </si>
  <si>
    <t>Montebello</t>
  </si>
  <si>
    <t>Las Virgenes Road</t>
  </si>
  <si>
    <t>Villa Riviera</t>
  </si>
  <si>
    <t xml:space="preserve"> Ocean Boulevard</t>
  </si>
  <si>
    <t>Ashby Court</t>
  </si>
  <si>
    <t>Victory / Bellaire</t>
  </si>
  <si>
    <t>Bridgewater Court</t>
  </si>
  <si>
    <t>Amidon-Bowen Elementary School</t>
  </si>
  <si>
    <t>2318-2328</t>
  </si>
  <si>
    <t>Tujunga Avenue</t>
  </si>
  <si>
    <t>Charles C Wood D D S</t>
  </si>
  <si>
    <t>H. Carl Moultrie Courthouse</t>
  </si>
  <si>
    <t xml:space="preserve"> Indiana Avenue Northwest</t>
  </si>
  <si>
    <t>751-753</t>
  </si>
  <si>
    <t>Dunsmuir Avenue</t>
  </si>
  <si>
    <t>Mark Twain Elementary</t>
  </si>
  <si>
    <t>Saint Dominics Church</t>
  </si>
  <si>
    <t>8th Street</t>
  </si>
  <si>
    <t>Southern Regional Library Facility</t>
  </si>
  <si>
    <t xml:space="preserve"> Baird Park</t>
  </si>
  <si>
    <t>Lot D</t>
  </si>
  <si>
    <t>Montlake Drive</t>
  </si>
  <si>
    <t>The Hudson</t>
  </si>
  <si>
    <t>The Garbutt House</t>
  </si>
  <si>
    <t>East Walnut Canyon Road</t>
  </si>
  <si>
    <t>California Donuts</t>
  </si>
  <si>
    <t>Callejon Cabrillo</t>
  </si>
  <si>
    <t xml:space="preserve"> Vincent</t>
  </si>
  <si>
    <t>820-824</t>
  </si>
  <si>
    <t>Ocean Place</t>
  </si>
  <si>
    <t>5334-5340</t>
  </si>
  <si>
    <t>Via Marina</t>
  </si>
  <si>
    <t>City Pump Station LS 6</t>
  </si>
  <si>
    <t>101 Noodle Express 魯味居</t>
  </si>
  <si>
    <t>4631-4647</t>
  </si>
  <si>
    <t>DK&amp;Co</t>
  </si>
  <si>
    <t>Franklin Avenue Elementary School</t>
  </si>
  <si>
    <t>American Flowers</t>
  </si>
  <si>
    <t>1111-1147</t>
  </si>
  <si>
    <t>East 1st Street</t>
  </si>
  <si>
    <t>Elevation Behavioral Health</t>
  </si>
  <si>
    <t>Madame Tussauds Washington DC</t>
  </si>
  <si>
    <t>McBean Parkway</t>
  </si>
  <si>
    <t>1300-1316</t>
  </si>
  <si>
    <t>La Brea Terrace</t>
  </si>
  <si>
    <t>Congress Substation</t>
  </si>
  <si>
    <t>Blackburn Avenue</t>
  </si>
  <si>
    <t>Alisal Park Playground</t>
  </si>
  <si>
    <t>Musicians Institute</t>
  </si>
  <si>
    <t>Mayfair</t>
  </si>
  <si>
    <t>Prospect Studios</t>
  </si>
  <si>
    <t>Oakwood At Marina Pointe</t>
  </si>
  <si>
    <t>Metro 70</t>
  </si>
  <si>
    <t>Cafe Bello</t>
  </si>
  <si>
    <t>Eliot-Hine Middle School</t>
  </si>
  <si>
    <t>1644-1646</t>
  </si>
  <si>
    <t>Saint John United Church of Christ</t>
  </si>
  <si>
    <t>Claro's Italian Market</t>
  </si>
  <si>
    <t xml:space="preserve"> Niles</t>
  </si>
  <si>
    <t>Bath bed n beyond</t>
  </si>
  <si>
    <t>Atlcatl</t>
  </si>
  <si>
    <t>The Godfrey Hotel Chicago</t>
  </si>
  <si>
    <t>Motel 6 Los Angeles - Hollywood</t>
  </si>
  <si>
    <t xml:space="preserve"> Ravenswood Place</t>
  </si>
  <si>
    <t>Kmart</t>
  </si>
  <si>
    <t>Blastoff Comics</t>
  </si>
  <si>
    <t>Newseum</t>
  </si>
  <si>
    <t>1100-1110</t>
  </si>
  <si>
    <t xml:space="preserve"> Hawaiian Gardens</t>
  </si>
  <si>
    <t>Avalon Theatre</t>
  </si>
  <si>
    <t>La Cienega Boulevard</t>
  </si>
  <si>
    <t>207-209</t>
  </si>
  <si>
    <t>Yale Court</t>
  </si>
  <si>
    <t>Ohio Avenue</t>
  </si>
  <si>
    <t>Metro Orange Line Bikeway</t>
  </si>
  <si>
    <t>Guest Parking</t>
  </si>
  <si>
    <t xml:space="preserve"> Kinneloa Mesa</t>
  </si>
  <si>
    <t>Optima Center 2</t>
  </si>
  <si>
    <t>Fountain Avenue</t>
  </si>
  <si>
    <t>Wilshire Presbyterian Church</t>
  </si>
  <si>
    <t>Twentyfirst Church of Christ Scientist</t>
  </si>
  <si>
    <t>Page Museum</t>
  </si>
  <si>
    <t>601-751</t>
  </si>
  <si>
    <t>Puerta del Sol</t>
  </si>
  <si>
    <t>Wilshire Country Club</t>
  </si>
  <si>
    <t>4135-4137</t>
  </si>
  <si>
    <t>3430-3440</t>
  </si>
  <si>
    <t>330-360</t>
  </si>
  <si>
    <t>Charter Oak High School</t>
  </si>
  <si>
    <t>Exposition Boulevard</t>
  </si>
  <si>
    <t>Chevron</t>
  </si>
  <si>
    <t xml:space="preserve"> Quartz Hill</t>
  </si>
  <si>
    <t>Safeway Santa Fe Distribution Center</t>
  </si>
  <si>
    <t>Hyatt Chicago Magnificent Mile</t>
  </si>
  <si>
    <t xml:space="preserve"> East Erie Street</t>
  </si>
  <si>
    <t>Golden State Freeway</t>
  </si>
  <si>
    <t>Foxmoor Court</t>
  </si>
  <si>
    <t>Skyline Condos</t>
  </si>
  <si>
    <t>St. Aidan's Episcopal Church and School</t>
  </si>
  <si>
    <t>Saint Anthonys Roman Catholic Church</t>
  </si>
  <si>
    <t>611-613</t>
  </si>
  <si>
    <t>cricket</t>
  </si>
  <si>
    <t>House of the Temple</t>
  </si>
  <si>
    <t>Sunset Circle</t>
  </si>
  <si>
    <t>5852-5858</t>
  </si>
  <si>
    <t>TacoBell</t>
  </si>
  <si>
    <t>Mount Calvary Lutheran Church</t>
  </si>
  <si>
    <t>Angels Point Road</t>
  </si>
  <si>
    <t>1 B2</t>
  </si>
  <si>
    <t>Valle del Oro</t>
  </si>
  <si>
    <t>Rancho Dominguez</t>
  </si>
  <si>
    <t>Lillian and Albert Small Jewish Museum</t>
  </si>
  <si>
    <t>3343-3355</t>
  </si>
  <si>
    <t>Westminster Dog Park</t>
  </si>
  <si>
    <t>Art of Living Center</t>
  </si>
  <si>
    <t>Santa Clara River Trail</t>
  </si>
  <si>
    <t>Sentous</t>
  </si>
  <si>
    <t>Crescent Heights Methodist Church</t>
  </si>
  <si>
    <t>San Vicente Inn</t>
  </si>
  <si>
    <t>253-20</t>
  </si>
  <si>
    <t>4414-4416</t>
  </si>
  <si>
    <t>243-245</t>
  </si>
  <si>
    <t>The Shay</t>
  </si>
  <si>
    <t>Kimpton Hotel Palomar Los Angeles - Beverly Hills - a Kimpton Hotel</t>
  </si>
  <si>
    <t>Rural Society</t>
  </si>
  <si>
    <t xml:space="preserve"> Addison Mall</t>
  </si>
  <si>
    <t xml:space="preserve"> West Puente Valley</t>
  </si>
  <si>
    <t>Tasty Asian Restaurant</t>
  </si>
  <si>
    <t>246-05</t>
  </si>
  <si>
    <t>Maple St</t>
  </si>
  <si>
    <t>Edison Historic District</t>
  </si>
  <si>
    <t>41-23</t>
  </si>
  <si>
    <t>Innsdale Drive</t>
  </si>
  <si>
    <t>1161-1169</t>
  </si>
  <si>
    <t>3901-3909</t>
  </si>
  <si>
    <t xml:space="preserve"> Lake View Terrace</t>
  </si>
  <si>
    <t>Tesoro del Valle Drive</t>
  </si>
  <si>
    <t xml:space="preserve"> Plum Canyon</t>
  </si>
  <si>
    <t>La Serna</t>
  </si>
  <si>
    <t>USA Hostels</t>
  </si>
  <si>
    <t>Ocean Front Walk</t>
  </si>
  <si>
    <t>2431-2433</t>
  </si>
  <si>
    <t>Sakura Crossing Apartments</t>
  </si>
  <si>
    <t>Drummond Elementary School</t>
  </si>
  <si>
    <t>Margaret Hall</t>
  </si>
  <si>
    <t>Los Angeles Department of Water and Power</t>
  </si>
  <si>
    <t>3452-3454</t>
  </si>
  <si>
    <t>Clark Hotel</t>
  </si>
  <si>
    <t>Meuse Avenue</t>
  </si>
  <si>
    <t>Strathern Street</t>
  </si>
  <si>
    <t>Los Angeles Convention Center</t>
  </si>
  <si>
    <t>Pico Place South</t>
  </si>
  <si>
    <t>North San Vicente Boulevard</t>
  </si>
  <si>
    <t>Charter Oak</t>
  </si>
  <si>
    <t>Hop Louies</t>
  </si>
  <si>
    <t>2604-2606</t>
  </si>
  <si>
    <t>Foothill Transit 187</t>
  </si>
  <si>
    <t>Culver City Hall</t>
  </si>
  <si>
    <t>Rampart Boulevard</t>
  </si>
  <si>
    <t>West Seaside Way</t>
  </si>
  <si>
    <t>Cathedral Drive</t>
  </si>
  <si>
    <t>Market To Market</t>
  </si>
  <si>
    <t>2735-2739</t>
  </si>
  <si>
    <t>Malibu Beach RV Park</t>
  </si>
  <si>
    <t>Founders Church of Religious Science</t>
  </si>
  <si>
    <t>Infant Welfare Society of Chicago</t>
  </si>
  <si>
    <t>Agua Dulce</t>
  </si>
  <si>
    <t>Westside Health Center Of Cook County</t>
  </si>
  <si>
    <t xml:space="preserve"> West Van Buren Street</t>
  </si>
  <si>
    <t>Nishi Hongwanji Los Angeles Betsuin</t>
  </si>
  <si>
    <t xml:space="preserve"> East 1st Street</t>
  </si>
  <si>
    <t>Frank D. Reeves Center Municipal Building</t>
  </si>
  <si>
    <t>Montau Drive</t>
  </si>
  <si>
    <t>Woodland Crest Drive</t>
  </si>
  <si>
    <t>12th Street</t>
  </si>
  <si>
    <t>Harmony Cemetery</t>
  </si>
  <si>
    <t>Shuttle Lane</t>
  </si>
  <si>
    <t>168 market</t>
  </si>
  <si>
    <t>University of Chicago</t>
  </si>
  <si>
    <t>1340-1342</t>
  </si>
  <si>
    <t>814-816</t>
  </si>
  <si>
    <t>Arcadia Post Office</t>
  </si>
  <si>
    <t>Salco Growers</t>
  </si>
  <si>
    <t>Lake Shore Drive &amp; Grace SB</t>
  </si>
  <si>
    <t>Walgreens Pharmacy</t>
  </si>
  <si>
    <t>George C. Hall Branch Library</t>
  </si>
  <si>
    <t>Bali Way</t>
  </si>
  <si>
    <t>Coastline Drive</t>
  </si>
  <si>
    <t>The Standard</t>
  </si>
  <si>
    <t>Camellia Elementary School</t>
  </si>
  <si>
    <t>Islands</t>
  </si>
  <si>
    <t>South Pasadena</t>
  </si>
  <si>
    <t>North Hollywood Senior High School</t>
  </si>
  <si>
    <t>Temple Beth Zion</t>
  </si>
  <si>
    <t>Royalton Towers</t>
  </si>
  <si>
    <t>Pink Dot</t>
  </si>
  <si>
    <t>Montrose Harbor</t>
  </si>
  <si>
    <t>Calabasas Golf and Country Club</t>
  </si>
  <si>
    <t>1100 Wilshire</t>
  </si>
  <si>
    <t>Best Western Airport Plaza Inn</t>
  </si>
  <si>
    <t>Luther Burbank Middle School</t>
  </si>
  <si>
    <t>New Hampshire Avenue Northwest</t>
  </si>
  <si>
    <t>North Capitol Street</t>
  </si>
  <si>
    <t>Rancho High School</t>
  </si>
  <si>
    <t>Adamsville Avenue</t>
  </si>
  <si>
    <t>Insignia on M</t>
  </si>
  <si>
    <t>Griffith Park Road</t>
  </si>
  <si>
    <t>Millwood Court</t>
  </si>
  <si>
    <t>Laurel Elementary School</t>
  </si>
  <si>
    <t>Coralglen Drive</t>
  </si>
  <si>
    <t xml:space="preserve"> Sierra Madre</t>
  </si>
  <si>
    <t>Emerging Market Services</t>
  </si>
  <si>
    <t>Shadow Oak Drive</t>
  </si>
  <si>
    <t>Hyatt Regency Chicago</t>
  </si>
  <si>
    <t>Apex Lofts</t>
  </si>
  <si>
    <t>33-63</t>
  </si>
  <si>
    <t>Old St. Mary's School</t>
  </si>
  <si>
    <t>Saint Monica's Catholic School</t>
  </si>
  <si>
    <t>Walgreens</t>
  </si>
  <si>
    <t>Christ Chapel of the Valley</t>
  </si>
  <si>
    <t>Hollywood Pacific Theatre</t>
  </si>
  <si>
    <t>Harley Davidson Shop</t>
  </si>
  <si>
    <t>Transportation Building</t>
  </si>
  <si>
    <t>Palisades Beach Road</t>
  </si>
  <si>
    <t>7530-7572</t>
  </si>
  <si>
    <t>Woodlawn Cemetery</t>
  </si>
  <si>
    <t>2826-2870</t>
  </si>
  <si>
    <t>Beverly Vista Elementary</t>
  </si>
  <si>
    <t>2714-2724</t>
  </si>
  <si>
    <t>St. Augustine Catholic Church</t>
  </si>
  <si>
    <t>Alondra Park</t>
  </si>
  <si>
    <t xml:space="preserve"> Alondra Park</t>
  </si>
  <si>
    <t>Anjac Fashion Bldgs.</t>
  </si>
  <si>
    <t>Clover Avenue Elementary School</t>
  </si>
  <si>
    <t>La Puente Road</t>
  </si>
  <si>
    <t>1301-1303</t>
  </si>
  <si>
    <t>Getty Center Drive</t>
  </si>
  <si>
    <t>Blue Shield of California (Trillium West)</t>
  </si>
  <si>
    <t>West Victoria Street</t>
  </si>
  <si>
    <t>Koreatown Plaza</t>
  </si>
  <si>
    <t>Jewel Osco</t>
  </si>
  <si>
    <t xml:space="preserve"> North Desplaines Street</t>
  </si>
  <si>
    <t>Lincoln Plaza Hotel</t>
  </si>
  <si>
    <t>Bretonwood Lane</t>
  </si>
  <si>
    <t>2222-2246</t>
  </si>
  <si>
    <t>4300-4310</t>
  </si>
  <si>
    <t>State Beach Liquor &amp; Deli</t>
  </si>
  <si>
    <t>Comerica</t>
  </si>
  <si>
    <t>Azusa High School</t>
  </si>
  <si>
    <t xml:space="preserve"> North Cerritos Avenue</t>
  </si>
  <si>
    <t>SB Lofts</t>
  </si>
  <si>
    <t>Holy Name School</t>
  </si>
  <si>
    <t>Cosson Hall BEQ Building 452</t>
  </si>
  <si>
    <t xml:space="preserve"> Avenue A</t>
  </si>
  <si>
    <t>Beverly Hills High School</t>
  </si>
  <si>
    <t>Berkeley Court</t>
  </si>
  <si>
    <t>Bank</t>
  </si>
  <si>
    <t>Unurban Cafe</t>
  </si>
  <si>
    <t>Beverly Connection</t>
  </si>
  <si>
    <t>Kelton Manor</t>
  </si>
  <si>
    <t>Luau Larry's</t>
  </si>
  <si>
    <t>1st Street</t>
  </si>
  <si>
    <t>Maguire Gardens</t>
  </si>
  <si>
    <t>Park Lincoln Rooftop Balcony</t>
  </si>
  <si>
    <t>Hudson House</t>
  </si>
  <si>
    <t>Broadway &amp; Belmont NB</t>
  </si>
  <si>
    <t xml:space="preserve"> Littlerock</t>
  </si>
  <si>
    <t>Seminole Hot Springs</t>
  </si>
  <si>
    <t>Charles P Skauras Memorial Center</t>
  </si>
  <si>
    <t>462-464</t>
  </si>
  <si>
    <t>Condell Drive</t>
  </si>
  <si>
    <t>JFS/SOVA Community Food &amp; Resource Program Food Pantry</t>
  </si>
  <si>
    <t>1209-1213</t>
  </si>
  <si>
    <t>Paramount Plaza East</t>
  </si>
  <si>
    <t>Glyndon Court</t>
  </si>
  <si>
    <t>Hubert Howe Bancroft Middle School</t>
  </si>
  <si>
    <t>4740-4748</t>
  </si>
  <si>
    <t>Venice High School</t>
  </si>
  <si>
    <t>McDonalds</t>
  </si>
  <si>
    <t>Florence Street</t>
  </si>
  <si>
    <t>Morrison-Clark Inn</t>
  </si>
  <si>
    <t>Ocean Court</t>
  </si>
  <si>
    <t>4731-4733</t>
  </si>
  <si>
    <t>Christian and Missionary Alliance Church</t>
  </si>
  <si>
    <t>Presidential Towers</t>
  </si>
  <si>
    <t>McKinley Elementary School</t>
  </si>
  <si>
    <t>Pacific Alliance Medical Center</t>
  </si>
  <si>
    <t xml:space="preserve"> West College Street</t>
  </si>
  <si>
    <t>Regents Park North</t>
  </si>
  <si>
    <t>Thomas Elementary School</t>
  </si>
  <si>
    <t xml:space="preserve"> Anacostia Avenue Northeast</t>
  </si>
  <si>
    <t>McCormick Place West</t>
  </si>
  <si>
    <t>Dolanco Junction</t>
  </si>
  <si>
    <t>Happy Hollow Playground</t>
  </si>
  <si>
    <t>Human Rights Campaign</t>
  </si>
  <si>
    <t>North Westridge Avenue</t>
  </si>
  <si>
    <t>Fiji Way</t>
  </si>
  <si>
    <t>First Hebrew Christian Church</t>
  </si>
  <si>
    <t>The Fountains</t>
  </si>
  <si>
    <t>4063-4065</t>
  </si>
  <si>
    <t>Calvary Baptist Church</t>
  </si>
  <si>
    <t>6657-6661</t>
  </si>
  <si>
    <t>Signal Hill</t>
  </si>
  <si>
    <t>UTLA Beauty</t>
  </si>
  <si>
    <t>Darling Road</t>
  </si>
  <si>
    <t>Firestone</t>
  </si>
  <si>
    <t>San Pedro Street</t>
  </si>
  <si>
    <t xml:space="preserve"> Rosada Street</t>
  </si>
  <si>
    <t>Saint Margaret Mary Catholic Church</t>
  </si>
  <si>
    <t>6th Street</t>
  </si>
  <si>
    <t>6441-6443</t>
  </si>
  <si>
    <t xml:space="preserve"> Arleta</t>
  </si>
  <si>
    <t>Gill Park Fieldhouse</t>
  </si>
  <si>
    <t>Pomona</t>
  </si>
  <si>
    <t>834-836</t>
  </si>
  <si>
    <t>Calvary Temple Pentecostal Church</t>
  </si>
  <si>
    <t>Dixie Canyon Elementary School</t>
  </si>
  <si>
    <t xml:space="preserve"> Wilmington</t>
  </si>
  <si>
    <t>Hauser Boulevard</t>
  </si>
  <si>
    <t>Westlake Boulevard</t>
  </si>
  <si>
    <t>Sacred Heart School</t>
  </si>
  <si>
    <t>WinCo Foods</t>
  </si>
  <si>
    <t>Division Street</t>
  </si>
  <si>
    <t>Foothill Transit 492; 487</t>
  </si>
  <si>
    <t>IT'SUGAR</t>
  </si>
  <si>
    <t>1145-1161</t>
  </si>
  <si>
    <t>Pho Ha</t>
  </si>
  <si>
    <t>Long Beach Freeway</t>
  </si>
  <si>
    <t>Pico Gardens Foursquare Church</t>
  </si>
  <si>
    <t>El Super</t>
  </si>
  <si>
    <t>Murphy Motorway</t>
  </si>
  <si>
    <t>Woodley Lakes Municipal Golf Course</t>
  </si>
  <si>
    <t>Lake Calabasas</t>
  </si>
  <si>
    <t>McReynolds Road</t>
  </si>
  <si>
    <t>Otterbein</t>
  </si>
  <si>
    <t>Hewitt</t>
  </si>
  <si>
    <t>6440-6442</t>
  </si>
  <si>
    <t>Federal Avenue</t>
  </si>
  <si>
    <t>3300-3326</t>
  </si>
  <si>
    <t>El Pollo Loco</t>
  </si>
  <si>
    <t>Light of Love Mission Church</t>
  </si>
  <si>
    <t>Gurgoyle Fountain</t>
  </si>
  <si>
    <t>Eckington Community Center</t>
  </si>
  <si>
    <t>Yucca Market</t>
  </si>
  <si>
    <t>Lakefront Trail</t>
  </si>
  <si>
    <t>Clutches</t>
  </si>
  <si>
    <t>5122-5124, West Belmont Avenue, Belmont Park, Chicago, Cook County, Illinois, 60639, USA</t>
  </si>
  <si>
    <t>1645, Q Street Northwest, Dupont Circle, Washington, District of Columbia, 20036, USA</t>
  </si>
  <si>
    <t>1323, Rhode Island Avenue Northwest, Logan Circle/Shaw, Washington, District of Columbia, 20036, USA</t>
  </si>
  <si>
    <t>1204, Q Street Northwest, Dupont Circle, Washington, District of Columbia, 20036, USA</t>
  </si>
  <si>
    <t>1734, P Street Northwest, Dupont Circle, Washington, District of Columbia, 20036, USA</t>
  </si>
  <si>
    <t>Rhode Island Avenue Residential Building, Rhode Island Avenue Northwest, Dupont Circle, Washington, District of Columbia, 20036, USA</t>
  </si>
  <si>
    <t>1728, P Street Northwest, Dupont Circle, Washington, District of Columbia, 20036, USA</t>
  </si>
  <si>
    <t>1100, O Street Northwest, Logan Circle/Shaw, Washington, District of Columbia, 20036, USA</t>
  </si>
  <si>
    <t>1529, Corcoran Street Northwest, Dupont Circle, Washington, District of Columbia, 20036, USA</t>
  </si>
  <si>
    <t>1412, Corcoran Street Northwest, Logan Circle/Shaw, Washington, District of Columbia, 20036, USA</t>
  </si>
  <si>
    <t>1440, P Street Northwest, Dupont Circle, Washington, District of Columbia, 20036, USA</t>
  </si>
  <si>
    <t>John Wesley African Methodist Episcopal Zion Church, Corcoran Street Northwest, Logan Circle/Shaw, Washington, District of Columbia, 20036, USA</t>
  </si>
  <si>
    <t>North Harbor Boulevard, La Habra Heights, Los Angeles County, California, 90631, USA</t>
  </si>
  <si>
    <t>La Serna, La Habra, Orange County, California, 90631, USA</t>
  </si>
  <si>
    <t>Shoemaker Avenue, Cerritos, Los Angeles County, California, 90703, USA</t>
  </si>
  <si>
    <t>Century Freeway, Paramount, Los Angeles County, California, 90723, USA</t>
  </si>
  <si>
    <t>Playa Vista</t>
  </si>
  <si>
    <t>aa</t>
  </si>
  <si>
    <t>ab</t>
  </si>
  <si>
    <t>Zip Code</t>
  </si>
  <si>
    <t/>
  </si>
  <si>
    <t>ac</t>
  </si>
  <si>
    <t>ad</t>
  </si>
  <si>
    <t>Harbour City</t>
  </si>
  <si>
    <t>cd</t>
  </si>
  <si>
    <t>aab</t>
  </si>
  <si>
    <t>aaab</t>
  </si>
  <si>
    <t>Otterbein, Los Angeles County</t>
  </si>
  <si>
    <t>Belmont Shore, Long Beach</t>
  </si>
  <si>
    <t>South Main Street, Toy District</t>
  </si>
  <si>
    <t>Silver Lake, Angelino Heights</t>
  </si>
  <si>
    <t>La Paco, North Hollywood</t>
  </si>
  <si>
    <t>Green Valley Circle, Fox Hills</t>
  </si>
  <si>
    <t>Ridgemoor, Otterbein</t>
  </si>
  <si>
    <t>Lamanda Park, Pasadena</t>
  </si>
  <si>
    <t>Glendale, Los Angeles County</t>
  </si>
  <si>
    <t>Rowland Heights, Los Angeles County</t>
  </si>
  <si>
    <t>Sawtelle, Palms</t>
  </si>
  <si>
    <t>Malibu Bowl, Los Angeles County</t>
  </si>
  <si>
    <t>Santa Monica, Los Angeles County</t>
  </si>
  <si>
    <t>East Benton Place, Streeterville</t>
  </si>
  <si>
    <t>New Chinatown, Bunker Hill</t>
  </si>
  <si>
    <t>Willowville, Long Beach</t>
  </si>
  <si>
    <t>Pasadena, Los Angeles County</t>
  </si>
  <si>
    <t>Mount Washington, Highland Park</t>
  </si>
  <si>
    <t>Washington, District of Columbia</t>
  </si>
  <si>
    <t>Garnsey, North Hollywood</t>
  </si>
  <si>
    <t>University Heights, Michigan Park</t>
  </si>
  <si>
    <t>Wilton Historic District, Little Armenia</t>
  </si>
  <si>
    <t>Long Beach, Los Angeles County</t>
  </si>
  <si>
    <t>Hewitt, North Hollywood</t>
  </si>
  <si>
    <t>Beverly Hills, Los Angeles County</t>
  </si>
  <si>
    <t>Alvarado Terrace Historic District, Saint James Park</t>
  </si>
  <si>
    <t>Georgia Avenue Northwest, Pleasant Plains</t>
  </si>
  <si>
    <t>Carthay Circle, The Village Green</t>
  </si>
  <si>
    <t>Chicago, Cook County</t>
  </si>
  <si>
    <t>Hacienda Heights, Rowland</t>
  </si>
  <si>
    <t>Diamond Bar, Los Angeles County</t>
  </si>
  <si>
    <t>Claremont, Los Angeles County</t>
  </si>
  <si>
    <t>Lakewood, Los Angeles County</t>
  </si>
  <si>
    <t>Skid Row, Little Tokyo Historic District</t>
  </si>
  <si>
    <t>Edgewater Glen, Uptown</t>
  </si>
  <si>
    <t>Sunset Strip, West Hollywood</t>
  </si>
  <si>
    <t>West Hollywood, Los Angeles County</t>
  </si>
  <si>
    <t>Studio City, Valley Village</t>
  </si>
  <si>
    <t>Hancock Park, Hollywood</t>
  </si>
  <si>
    <t>Azusa, Los Angeles County</t>
  </si>
  <si>
    <t>Chapman Woods, West Arcadia</t>
  </si>
  <si>
    <t>Cypress Park, Angelino Heights</t>
  </si>
  <si>
    <t>Le Verne, Los Angeles County</t>
  </si>
  <si>
    <t>Civic Center, Bunker Hill</t>
  </si>
  <si>
    <t>Altadena, Los Angeles County</t>
  </si>
  <si>
    <t>Pine Grove, Uptown</t>
  </si>
  <si>
    <t>Lincoln Park, Uptown</t>
  </si>
  <si>
    <t>North LaSalle Boulevard, Near North Side</t>
  </si>
  <si>
    <t>Pico Rivera, Los Angeles County</t>
  </si>
  <si>
    <t>Inglewood, Los Angeles County</t>
  </si>
  <si>
    <t>West Chicago Avenue, Magnificent Mile</t>
  </si>
  <si>
    <t>Via Marina, Venice</t>
  </si>
  <si>
    <t>Charter Oak, Los Angeles County</t>
  </si>
  <si>
    <t>Los Altos, Long Beach</t>
  </si>
  <si>
    <t>West Los Angeles, Westwood</t>
  </si>
  <si>
    <t>Sunset Boulevard, Silver Lake</t>
  </si>
  <si>
    <t>Garnsey, Valley Village</t>
  </si>
  <si>
    <t>Alhambra, Los Angeles County</t>
  </si>
  <si>
    <t>Clary Avenue, San Gabriel</t>
  </si>
  <si>
    <t>The Grove, Hollywood</t>
  </si>
  <si>
    <t>Monrovia, Los Angeles County</t>
  </si>
  <si>
    <t>Granville Gardens, West Ridge</t>
  </si>
  <si>
    <t>El Monte, Los Angeles County</t>
  </si>
  <si>
    <t>Civic Betterment, Coral Hills</t>
  </si>
  <si>
    <t>Lincoln Heights, Boyle Heights</t>
  </si>
  <si>
    <t>Ironsides, West Carson</t>
  </si>
  <si>
    <t>Echo Park, Angelino Heights</t>
  </si>
  <si>
    <t>Koreatown, Cienega</t>
  </si>
  <si>
    <t>Maxella Avenue, Villa Marina Marketplace</t>
  </si>
  <si>
    <t>Historic Core District, Bunker Hill</t>
  </si>
  <si>
    <t>Venice, Mar Vista</t>
  </si>
  <si>
    <t>Westchester, Playa Vista</t>
  </si>
  <si>
    <t>West Covina, Los Angeles County</t>
  </si>
  <si>
    <t>Santa Clarita, Los Angeles County</t>
  </si>
  <si>
    <t>Universal City, Hollywood Hills</t>
  </si>
  <si>
    <t>Mayflower Village, Los Angeles County</t>
  </si>
  <si>
    <t>Arcadia, Los Angeles County</t>
  </si>
  <si>
    <t>California Avenue, Santa Monica</t>
  </si>
  <si>
    <t>Boystown, Uptown</t>
  </si>
  <si>
    <t>Industry, Los Angeles County</t>
  </si>
  <si>
    <t>Sentous, The Village Green</t>
  </si>
  <si>
    <t>Malibu, Los Angeles County</t>
  </si>
  <si>
    <t>South State Street, Printer's Row</t>
  </si>
  <si>
    <t>Walnut, Los Angeles County</t>
  </si>
  <si>
    <t>Manhattan Beach, Los Angeles County</t>
  </si>
  <si>
    <t>Stevenson Ranch, Los Angeles County</t>
  </si>
  <si>
    <t>Carthay Circle, Whitley Heights Historic District</t>
  </si>
  <si>
    <t>Yale Street, New Chinatown</t>
  </si>
  <si>
    <t>Schrader Boulevard, Hollywood</t>
  </si>
  <si>
    <t>Hyperion Avenue, Los Feliz</t>
  </si>
  <si>
    <t>South Park, Bunker Hill</t>
  </si>
  <si>
    <t>Paramount, Los Angeles County</t>
  </si>
  <si>
    <t>Bassett, Los Angeles County</t>
  </si>
  <si>
    <t>Avalon, Los Angeles County</t>
  </si>
  <si>
    <t>Lincoln Park, Trinidad</t>
  </si>
  <si>
    <t>Duarte, Los Angeles County</t>
  </si>
  <si>
    <t>West Los Angeles, Brentwood</t>
  </si>
  <si>
    <t>Calabasas, Los Angeles County</t>
  </si>
  <si>
    <t>Copper Hill, Valencia</t>
  </si>
  <si>
    <t>Bungalow Heaven, Pasadena</t>
  </si>
  <si>
    <t>Mount Washington, Atwater</t>
  </si>
  <si>
    <t>Colima Road, Industry</t>
  </si>
  <si>
    <t>North Capitol Street Northeast, NoMa</t>
  </si>
  <si>
    <t>8th Street Northwest, Logan Circle/Shaw</t>
  </si>
  <si>
    <t>Financial District, Bunker Hill</t>
  </si>
  <si>
    <t>Venice, Santa Monica</t>
  </si>
  <si>
    <t>Wilton Historic District, Hollywood</t>
  </si>
  <si>
    <t>North Glenwood Avenue, Edgewater Glen</t>
  </si>
  <si>
    <t>Culver City, Los Angeles County</t>
  </si>
  <si>
    <t>Naud Junction, Little Tokyo Historic District</t>
  </si>
  <si>
    <t>MCL Center, Uptown</t>
  </si>
  <si>
    <t>South Carthay, Palms</t>
  </si>
  <si>
    <t>Gardena, Los Angeles County</t>
  </si>
  <si>
    <t>New Chinatown, Angelino Heights</t>
  </si>
  <si>
    <t>Westlake Village, Los Angeles County</t>
  </si>
  <si>
    <t>Crater Camp, Los Angeles County</t>
  </si>
  <si>
    <t>Edison Historic District, Pomona</t>
  </si>
  <si>
    <t>East La Mirada, Los Angeles County</t>
  </si>
  <si>
    <t>Palmdale, Los Angeles County</t>
  </si>
  <si>
    <t>Koreatown, Little Armenia</t>
  </si>
  <si>
    <t>Redondo Beach, Los Angeles County</t>
  </si>
  <si>
    <t>Century City, Palms</t>
  </si>
  <si>
    <t>Gallery Row, Bunker Hill</t>
  </si>
  <si>
    <t>Hacienda Heights, Rowland Heights</t>
  </si>
  <si>
    <t>Logan Circle/Shaw, Chinatown</t>
  </si>
  <si>
    <t>Wildasin, Jefferson</t>
  </si>
  <si>
    <t>Hawthorne, Los Angeles County</t>
  </si>
  <si>
    <t>Bricktown, Uptown</t>
  </si>
  <si>
    <t>Brooklyn Heights, Boyle Heights</t>
  </si>
  <si>
    <t>Venice Boulevard, Sentous</t>
  </si>
  <si>
    <t>Hacienda Heights, Hillgrove</t>
  </si>
  <si>
    <t>Monterey Park, Los Angeles County</t>
  </si>
  <si>
    <t>Malibu Vista, Los Angeles County</t>
  </si>
  <si>
    <t>Nevin, Jefferson</t>
  </si>
  <si>
    <t>Newton Park, Highland Park</t>
  </si>
  <si>
    <t>Ninth Street Junction, Boyle Heights</t>
  </si>
  <si>
    <t>Century City, Westwood</t>
  </si>
  <si>
    <t>Burbank, Los Angeles County</t>
  </si>
  <si>
    <t>West Taylor Street, Illinois Medical District</t>
  </si>
  <si>
    <t>Cornell, Los Angeles County</t>
  </si>
  <si>
    <t>Silver Lake, Atwater</t>
  </si>
  <si>
    <t>Cypress Park, Highland Park</t>
  </si>
  <si>
    <t>Del Rey, Playa Vista</t>
  </si>
  <si>
    <t>Western Dunning, Dunning</t>
  </si>
  <si>
    <t>Koreatown, Saint James Park</t>
  </si>
  <si>
    <t>Pomona, Los Angeles County</t>
  </si>
  <si>
    <t>Jefferson Park, Cienega</t>
  </si>
  <si>
    <t>Carthay Circle, Hollywood</t>
  </si>
  <si>
    <t>Madison Heights, Pasadena</t>
  </si>
  <si>
    <t>Medici Apartments, Bunker Hill</t>
  </si>
  <si>
    <t>Vermont Avenue, Saint James Park</t>
  </si>
  <si>
    <t>Rosemead, Los Angeles County</t>
  </si>
  <si>
    <t>Beverly Glen, Sherman Oaks</t>
  </si>
  <si>
    <t>Beat 2513, Austin</t>
  </si>
  <si>
    <t>Del Rey, Culver Garden</t>
  </si>
  <si>
    <t>Linda Vista, Los Angeles County</t>
  </si>
  <si>
    <t>Maplewood, Uptown</t>
  </si>
  <si>
    <t>Country Club Park, Cienega</t>
  </si>
  <si>
    <t>Wilshire Boulevard, Westwood Village</t>
  </si>
  <si>
    <t>Tenleytown, Friendship Heights</t>
  </si>
  <si>
    <t>View Park–Windsor Hills, Los Angeles County</t>
  </si>
  <si>
    <t>Craftsman Heights, Pasadena</t>
  </si>
  <si>
    <t>R Street Northwest, Dupont Circle</t>
  </si>
  <si>
    <t>North Center, Uptown</t>
  </si>
  <si>
    <t>16th Street Heights, Brightwood Park</t>
  </si>
  <si>
    <t>Los Feliz, Atwater</t>
  </si>
  <si>
    <t>Del Rey, Mar Vista</t>
  </si>
  <si>
    <t>La Mirada, Los Angeles County</t>
  </si>
  <si>
    <t>Hancock Park, Cienega</t>
  </si>
  <si>
    <t>Tenleytown, American University Park</t>
  </si>
  <si>
    <t>North La Brea Avenue, Inglewood</t>
  </si>
  <si>
    <t>San Dimas, Los Angeles County</t>
  </si>
  <si>
    <t>Keystone, Carson</t>
  </si>
  <si>
    <t>West Huron Street, Near North Side</t>
  </si>
  <si>
    <t>Westgate, Brentwood</t>
  </si>
  <si>
    <t>Wrigleyville, Uptown</t>
  </si>
  <si>
    <t>Vista del Mar, Long Beach</t>
  </si>
  <si>
    <t>10th Street Northeast, University Heights</t>
  </si>
  <si>
    <t>5th Street Northwest, Chinatown</t>
  </si>
  <si>
    <t>Fox Hills, Ladera Heights</t>
  </si>
  <si>
    <t>Jefferson Park, Saint James Park</t>
  </si>
  <si>
    <t>North Cleveland Park, Friendship Heights</t>
  </si>
  <si>
    <t>Temple City, Los Angeles County</t>
  </si>
  <si>
    <t>South Carthay, The Village Green</t>
  </si>
  <si>
    <t>Winnemac, Uptown</t>
  </si>
  <si>
    <t>Park La Brea, Hollywood</t>
  </si>
  <si>
    <t>Summerdale, Uptown</t>
  </si>
  <si>
    <t>16th Street Northwest, Petworth</t>
  </si>
  <si>
    <t>Downtown, Chinatown</t>
  </si>
  <si>
    <t>Chapman Woods, Rosemead</t>
  </si>
  <si>
    <t>Georgia Avenue Northwest, Petworth</t>
  </si>
  <si>
    <t>South El Monte, Los Angeles County</t>
  </si>
  <si>
    <t>West Adams Boulevard, Saint James Park</t>
  </si>
  <si>
    <t>Los Feliz, Little Armenia</t>
  </si>
  <si>
    <t>Cameo Woods, The Village Green</t>
  </si>
  <si>
    <t>Fort Lincoln, Arboretum</t>
  </si>
  <si>
    <t>Burleith/Hillandale, Georgetown</t>
  </si>
  <si>
    <t>Castellammare, Pacific Palisades</t>
  </si>
  <si>
    <t>West 7th Street, Financial District</t>
  </si>
  <si>
    <t>Lawndale, Los Angeles County</t>
  </si>
  <si>
    <t>Valencia, Los Angeles County</t>
  </si>
  <si>
    <t>Hollywood Boulevard, Whitley Heights</t>
  </si>
  <si>
    <t>Agoura Hills, Los Angeles County</t>
  </si>
  <si>
    <t>Bunker Hill Towers, Bunker Hill</t>
  </si>
  <si>
    <t>Eckington, Chinatown</t>
  </si>
  <si>
    <t>Castaic, Los Angeles County</t>
  </si>
  <si>
    <t>Sawtelle, Brentwood</t>
  </si>
  <si>
    <t>Wildasin, Leimert Park</t>
  </si>
  <si>
    <t>Minnesota Avenue Northeast, Central Northeast</t>
  </si>
  <si>
    <t>Malibu West, Los Angeles County</t>
  </si>
  <si>
    <t>South Gate, Los Angeles County</t>
  </si>
  <si>
    <t>Normandie Heights, Pasadena</t>
  </si>
  <si>
    <t>Southwest Waterfront, Penn Quarter</t>
  </si>
  <si>
    <t>Silver Lake Heights, Atwater</t>
  </si>
  <si>
    <t>West 24th Place, South Branch Addition</t>
  </si>
  <si>
    <t>El Segundo, Los Angeles County</t>
  </si>
  <si>
    <t>Hyde Park, Leimert Park</t>
  </si>
  <si>
    <t>South Broadway, Historic Core District</t>
  </si>
  <si>
    <t>Signal Hill, Los Angeles County</t>
  </si>
  <si>
    <t>Dayton Avenue, Angelino Heights</t>
  </si>
  <si>
    <t>South San Jose Hills, Los Angeles County</t>
  </si>
  <si>
    <t>Silver Lake Heights, Angelino Heights</t>
  </si>
  <si>
    <t>North Grand Avenue, New Chinatown</t>
  </si>
  <si>
    <t>Koreatown, Angelino Heights</t>
  </si>
  <si>
    <t>Valencia, Santa Clarita</t>
  </si>
  <si>
    <t>Little Vietnam, Uptown</t>
  </si>
  <si>
    <t>Juniper Hills, Los Angeles County</t>
  </si>
  <si>
    <t>Santa Monica Boulevard, West Hollywood</t>
  </si>
  <si>
    <t>East 9th Street, Willowville</t>
  </si>
  <si>
    <t>South Park, Saint James Park</t>
  </si>
  <si>
    <t>Venice, Ocean Park</t>
  </si>
  <si>
    <t>Fox Hills, Culver City</t>
  </si>
  <si>
    <t>Ocean Park, Los Angeles County</t>
  </si>
  <si>
    <t>White Heather, Los Angeles County</t>
  </si>
  <si>
    <t>Sunnyside, Uptown</t>
  </si>
  <si>
    <t>Oak Grove Drive, La Cañada Flintridge</t>
  </si>
  <si>
    <t>Beat 2531, Austin</t>
  </si>
  <si>
    <t>Arcadia Avenue, Arcadia</t>
  </si>
  <si>
    <t>Pontius Avenue, West Los Angeles</t>
  </si>
  <si>
    <t>Langdon, Arboretum</t>
  </si>
  <si>
    <t>Chevy Chase, Friendship Heights</t>
  </si>
  <si>
    <t>Monte Nido, Los Angeles County</t>
  </si>
  <si>
    <t>Sand Canyon, Santa Clarita</t>
  </si>
  <si>
    <t>Lancaster, Los Angeles County</t>
  </si>
  <si>
    <t>North Long Beach, Long Beach</t>
  </si>
  <si>
    <t>Agua Dulce, Los Angeles County</t>
  </si>
  <si>
    <t>La Cañada Flintridge, Los Angeles County</t>
  </si>
  <si>
    <t>East Seaside Way, Willowville</t>
  </si>
  <si>
    <t>Paramount Studios, Little Armenia</t>
  </si>
  <si>
    <t>Westwood Village, Westwood</t>
  </si>
  <si>
    <t>Skid Row, Bunker Hill</t>
  </si>
  <si>
    <t>The Grove Drive, The Grove</t>
  </si>
  <si>
    <t>G Street Northwest, George Washington University</t>
  </si>
  <si>
    <t>Cerritos, Los Angeles County</t>
  </si>
  <si>
    <t>Eagle Rock, Highland Park</t>
  </si>
  <si>
    <t>Hermosa Beach, Los Angeles County</t>
  </si>
  <si>
    <t>Civic Center, Little Tokyo Historic District</t>
  </si>
  <si>
    <t>Alvarado Terrace Historic District, Angelino Heights</t>
  </si>
  <si>
    <t>Westmont, Athens</t>
  </si>
  <si>
    <t>Carroll Avenue, Echo Park</t>
  </si>
  <si>
    <t>North Sherman Way, Van Nuys</t>
  </si>
  <si>
    <t>South Michigan Avenue, South Loop</t>
  </si>
  <si>
    <t>Petworth, Brightwood Park</t>
  </si>
  <si>
    <t>Gemco, Van Nuys</t>
  </si>
  <si>
    <t>Torrance, Los Angeles County</t>
  </si>
  <si>
    <t>East 3rd Street, Arts District</t>
  </si>
  <si>
    <t>Hewitt, Valley Village</t>
  </si>
  <si>
    <t>San Gabriel, Los Angeles County</t>
  </si>
  <si>
    <t>West Sunset Boulevard, Whitley Heights Historic District</t>
  </si>
  <si>
    <t>Chinatown, Chicago Chinatown</t>
  </si>
  <si>
    <t>Venice, Culver City</t>
  </si>
  <si>
    <t>View Park, Baldwin Hills</t>
  </si>
  <si>
    <t>Inceville, Pacific Palisades</t>
  </si>
  <si>
    <t>Biltmore Street Northwest, Adams Morgan</t>
  </si>
  <si>
    <t>East La Mirada, Leffingwell</t>
  </si>
  <si>
    <t>Val Verde, Los Angeles County</t>
  </si>
  <si>
    <t>NoMa, Near Northeast</t>
  </si>
  <si>
    <t>Gayley Avenue, Westwood Village</t>
  </si>
  <si>
    <t>Carson, Los Angeles County</t>
  </si>
  <si>
    <t>Rose Hill, West Whittier</t>
  </si>
  <si>
    <t>Windsor Square, Little Armenia</t>
  </si>
  <si>
    <t>Westgate Heights, Brentwood</t>
  </si>
  <si>
    <t>Wilshire Boulevard, Century City</t>
  </si>
  <si>
    <t>Kalorama Rd NW, Kalorama Heights</t>
  </si>
  <si>
    <t>East Cermak Road, Near South Side</t>
  </si>
  <si>
    <t>Rowland, Los Angeles County</t>
  </si>
  <si>
    <t>Universal City, North Hollywood</t>
  </si>
  <si>
    <t>Palm Avenue, Sunset Strip</t>
  </si>
  <si>
    <t>Hollywood Boulevard, Whitley Heights Historic District</t>
  </si>
  <si>
    <t>West Huron Street, Cabrini-Green</t>
  </si>
  <si>
    <t>Pacific Coast Highway, Castellammare</t>
  </si>
  <si>
    <t>Sawtelle, Mar Vista</t>
  </si>
  <si>
    <t>Baldwin Park, Los Angeles County</t>
  </si>
  <si>
    <t>Raymer, Van Nuys</t>
  </si>
  <si>
    <t>Marina Pacifica, Belmont Shore</t>
  </si>
  <si>
    <t>West Carson, Avalon Village</t>
  </si>
  <si>
    <t>Atwater Village, Atwater</t>
  </si>
  <si>
    <t>Honby, Canyon Country</t>
  </si>
  <si>
    <t>Hollywood Boulevard, Los Feliz</t>
  </si>
  <si>
    <t>Pleasant Hill, Fort Totten</t>
  </si>
  <si>
    <t>Citrus, Los Angeles County</t>
  </si>
  <si>
    <t>South Beverly Drive, Beverly Hills</t>
  </si>
  <si>
    <t>South Mariposa Avenue, Koreatown</t>
  </si>
  <si>
    <t>Sand Canyon, Humphreys</t>
  </si>
  <si>
    <t>Montgomery County, Maryland</t>
  </si>
  <si>
    <t>Valley Boulevard, San Gabriel</t>
  </si>
  <si>
    <t>Newhall, Santa Clarita</t>
  </si>
  <si>
    <t>F Street Northwest, Golden Triangle</t>
  </si>
  <si>
    <t>South Fairfax Avenue, South Carthay</t>
  </si>
  <si>
    <t>Stonehurst, Pacoima</t>
  </si>
  <si>
    <t>Sparr Heights, Montrose</t>
  </si>
  <si>
    <t>Park La Brea, The Village Green</t>
  </si>
  <si>
    <t>Van Ness, Leimert Park</t>
  </si>
  <si>
    <t>Downey, Los Angeles County</t>
  </si>
  <si>
    <t>Montebello, Los Angeles County</t>
  </si>
  <si>
    <t>Petworth, Fort Totten</t>
  </si>
  <si>
    <t>Hill East, Carver</t>
  </si>
  <si>
    <t>Hammond Street, Sunset Strip</t>
  </si>
  <si>
    <t>North Clybourn Avenue, Hamlin Park</t>
  </si>
  <si>
    <t>21st Street Northwest, George Washington University</t>
  </si>
  <si>
    <t>Third Street Promenade, Santa Monica</t>
  </si>
  <si>
    <t>Hillgrove, Los Angeles County</t>
  </si>
  <si>
    <t>Pasadena Playhouse District, Pasadena</t>
  </si>
  <si>
    <t>North Clark Street, Loop</t>
  </si>
  <si>
    <t>Fall Creek Condominiums, Diamond Bar</t>
  </si>
  <si>
    <t>Mile High, Los Angeles County</t>
  </si>
  <si>
    <t>Garvey Avenue, Rosemead</t>
  </si>
  <si>
    <t>El Centro Avenue, Hollywood</t>
  </si>
  <si>
    <t>The Campus at Playa Vista, Playa Vista</t>
  </si>
  <si>
    <t>Carthay Circle, Cienega</t>
  </si>
  <si>
    <t>Eckington, Trinidad</t>
  </si>
  <si>
    <t>Whittier, Los Angeles County</t>
  </si>
  <si>
    <t>South Racine Avenue, Pilsen</t>
  </si>
  <si>
    <t>Eagle Rock, Atwater</t>
  </si>
  <si>
    <t>Antelope Center, Los Angeles County</t>
  </si>
  <si>
    <t>Santa Monica Boulevard, Century City</t>
  </si>
  <si>
    <t>Ironsides, Harbor City</t>
  </si>
  <si>
    <t>Lomita, Los Angeles County</t>
  </si>
  <si>
    <t>Santa Monica Boulevard, Santa Monica</t>
  </si>
  <si>
    <t>6th Street Southwest, Southwest Waterfront</t>
  </si>
  <si>
    <t>Buena Park, Uptown</t>
  </si>
  <si>
    <t>Ventura Boulevard, Sherman Oaks</t>
  </si>
  <si>
    <t>Bixby Knolls, Long Beach</t>
  </si>
  <si>
    <t>West Ontario Street, Magnificent Mile</t>
  </si>
  <si>
    <t>Cambodia Town, Belmont Shore</t>
  </si>
  <si>
    <t>Sentous, Baldwin Hills</t>
  </si>
  <si>
    <t>Jewelry District, Bunker Hill</t>
  </si>
  <si>
    <t>South Wentworth Avenue, Chinatown</t>
  </si>
  <si>
    <t>Melrose Avenue, Hollywood</t>
  </si>
  <si>
    <t>Highland Avenue, Whitley Heights Historic District</t>
  </si>
  <si>
    <t>Studio City, North Hollywood</t>
  </si>
  <si>
    <t>East 8th Street, Financial District</t>
  </si>
  <si>
    <t>Universal City, Valley Village</t>
  </si>
  <si>
    <t>Harbor Pines, Harbor City</t>
  </si>
  <si>
    <t>Covina, Los Angeles County</t>
  </si>
  <si>
    <t>East Washington Boulevard, Washington Square</t>
  </si>
  <si>
    <t>Brentwood Heights, Brentwood</t>
  </si>
  <si>
    <t>Cathedral Avenue Northwest, Cathedral Heights</t>
  </si>
  <si>
    <t>Palos Verdes Estates, Los Angeles County</t>
  </si>
  <si>
    <t>Country Club Drive, Le Verne</t>
  </si>
  <si>
    <t>Veazey Terrace Northwest, Forest Hills</t>
  </si>
  <si>
    <t>Stanton Park, Near Northeast</t>
  </si>
  <si>
    <t>Wilshire Boulevard, West Los Angeles</t>
  </si>
  <si>
    <t>Santa Fe Avenue, Arts District</t>
  </si>
  <si>
    <t>Marina Pacifica, Naples</t>
  </si>
  <si>
    <t>West Ravenswood, Uptown</t>
  </si>
  <si>
    <t>Bloomingdale, Chinatown</t>
  </si>
  <si>
    <t>G Street Northwest, Chinatown</t>
  </si>
  <si>
    <t>Bowmanville, Uptown</t>
  </si>
  <si>
    <t>Hamlin Park, Uptown</t>
  </si>
  <si>
    <t>West Wellington Avenue, Lincoln Park</t>
  </si>
  <si>
    <t>San Gabriel Boulevard, Rosemead</t>
  </si>
  <si>
    <t>Country Club Park, The Village Green</t>
  </si>
  <si>
    <t>Toy District, Little Tokyo Historic District</t>
  </si>
  <si>
    <t>Edgewater, Uptown</t>
  </si>
  <si>
    <t>Stanton Park, Trinidad</t>
  </si>
  <si>
    <t>East Whittier, Whittier</t>
  </si>
  <si>
    <t>Crestwood, Brightwood Park</t>
  </si>
  <si>
    <t>Wilsona Gardens, Los Angeles County</t>
  </si>
  <si>
    <t>Montrose, Glendale</t>
  </si>
  <si>
    <t>Three Points, Los Angeles County</t>
  </si>
  <si>
    <t>Arts District, Little Tokyo Historic District</t>
  </si>
  <si>
    <t>Seminole Hot Springs, Los Angeles County</t>
  </si>
  <si>
    <t>Alvarado Terrace Historic District, Bunker Hill</t>
  </si>
  <si>
    <t>L Street Northwest, Chinatown</t>
  </si>
  <si>
    <t>Compton, Los Angeles County</t>
  </si>
  <si>
    <t>City Terrace, East Los Angeles</t>
  </si>
  <si>
    <t>San Fernando, Los Angeles County</t>
  </si>
  <si>
    <t>Wildwood, Forest Glen</t>
  </si>
  <si>
    <t>Magnolia Boulevard, La Paco</t>
  </si>
  <si>
    <t>Mid-North District, Uptown</t>
  </si>
  <si>
    <t>Cuyler, Uptown</t>
  </si>
  <si>
    <t>Illinois Medical District, Cook County</t>
  </si>
  <si>
    <t>East Wacker Drive, Streeterville</t>
  </si>
  <si>
    <t>Trousdale Estates, Beverly Hills</t>
  </si>
  <si>
    <t>West Arcadia, Los Angeles County</t>
  </si>
  <si>
    <t>North Noble Street, Noble Square Co-Op</t>
  </si>
  <si>
    <t>South Main Street, Financial District</t>
  </si>
  <si>
    <t>Westchester, Playa del Rey</t>
  </si>
  <si>
    <t>Rancho Dominguez, Los Angeles County</t>
  </si>
  <si>
    <t>Neighborhood, the Peninsula</t>
  </si>
  <si>
    <t>Rogers Park Provisions, Rogers Park</t>
  </si>
  <si>
    <t>East 13th Street, The Grant</t>
  </si>
  <si>
    <t>Santa Susana Field Lab (Rocketdyne/Boeing), West Hills</t>
  </si>
  <si>
    <t>Santa Fe Avenue, Willowville</t>
  </si>
  <si>
    <t>North Campbell Avenue, Maplewood</t>
  </si>
  <si>
    <t>North Formosa Avenue, West Hollywood</t>
  </si>
  <si>
    <t>La Fresa, Torrance</t>
  </si>
  <si>
    <t>West Sunset Boulevard, Sunset Strip</t>
  </si>
  <si>
    <t>West North Avenue, Humboldt Park</t>
  </si>
  <si>
    <t>Sun Valley, North Hollywood</t>
  </si>
  <si>
    <t>North Kingsbury Street, Cabrini-Green</t>
  </si>
  <si>
    <t>Pacific Avenue, Willowville</t>
  </si>
  <si>
    <t>Silver Lake, Little Armenia</t>
  </si>
  <si>
    <t>Valinda, Los Angeles County</t>
  </si>
  <si>
    <t>Irving Street Northwest, Petworth</t>
  </si>
  <si>
    <t>Oxford Square, Cienega</t>
  </si>
  <si>
    <t>West Kinzie Street, Loop</t>
  </si>
  <si>
    <t>La Habra Heights, Los Angeles County</t>
  </si>
  <si>
    <t>Bellflower, Los Angeles County</t>
  </si>
  <si>
    <t>City Terrace, Boyle Heights</t>
  </si>
  <si>
    <t>Ocean Avenue, Santa Monica</t>
  </si>
  <si>
    <t>Green Valley, Los Angeles County</t>
  </si>
  <si>
    <t>North Orange Drive, Whitley Heights</t>
  </si>
  <si>
    <t>Saugus, Santa Clarita</t>
  </si>
  <si>
    <t>Topanga, Los Angeles County</t>
  </si>
  <si>
    <t>Canyon Country, Santa Clarita</t>
  </si>
  <si>
    <t>North Michigan Avenue, Loop</t>
  </si>
  <si>
    <t>Weyburn Terrace, Westwood Village</t>
  </si>
  <si>
    <t>North Wells Street, Loop</t>
  </si>
  <si>
    <t>Ravenswood Gardens, Uptown</t>
  </si>
  <si>
    <t>North Rush Street, Gold Coast</t>
  </si>
  <si>
    <t>New Chinatown, Little Tokyo Historic District</t>
  </si>
  <si>
    <t>South Doctor Martin Luther King Junior Drive, Douglas</t>
  </si>
  <si>
    <t>University Hills, Boyle Heights</t>
  </si>
  <si>
    <t>Glen Oaks, Queens County</t>
  </si>
  <si>
    <t>H Street Northwest, Chinatown</t>
  </si>
  <si>
    <t>La Puente, Los Angeles County</t>
  </si>
  <si>
    <t>El Nido, Los Angeles County</t>
  </si>
  <si>
    <t>Sunnyslope Avenue, Valley Village</t>
  </si>
  <si>
    <t>Rose Hill, Highland Park</t>
  </si>
  <si>
    <t>Bohemian California, South Lawndale</t>
  </si>
  <si>
    <t>West Sunset Boulevard, Whitley Heights</t>
  </si>
  <si>
    <t>Mount Rainier, Prince George's County</t>
  </si>
  <si>
    <t>The Oaks, Los Angeles County</t>
  </si>
  <si>
    <t>Norwalk, Los Angeles County</t>
  </si>
  <si>
    <t>South Whittier, Valla</t>
  </si>
  <si>
    <t>Saugus, Los Angeles County</t>
  </si>
  <si>
    <t>Hacienda Heights, Rosemead</t>
  </si>
  <si>
    <t>South Clark Street, Printer's Row</t>
  </si>
  <si>
    <t>Hillcrest Heights, Prince George's County</t>
  </si>
  <si>
    <t>Edgebrook, Forest Glen</t>
  </si>
  <si>
    <t>Orange Heights, Pasadena</t>
  </si>
  <si>
    <t>North El Monte, Los Angeles County</t>
  </si>
  <si>
    <t>View Park, View Park–Windsor Hills</t>
  </si>
  <si>
    <t>Washington Harbor, Georgetown</t>
  </si>
  <si>
    <t>Motor Avenue, Palms</t>
  </si>
  <si>
    <t>West Augusta Boulevard, West Town</t>
  </si>
  <si>
    <t>South Pasadena, Los Angeles County</t>
  </si>
  <si>
    <t>North St. Louis Avenue, Avondale</t>
  </si>
  <si>
    <t>South Los Angeles Street, Skid Row</t>
  </si>
  <si>
    <t>East Superior Street, Magnificent Mile</t>
  </si>
  <si>
    <t>East Arcadia, Los Angeles County</t>
  </si>
  <si>
    <t>Artesia, Los Angeles County</t>
  </si>
  <si>
    <t>La Habra, Orange County</t>
  </si>
  <si>
    <t>Bronson Avenue, Little Armenia</t>
  </si>
  <si>
    <t>Malibu Hills, Los Angeles County</t>
  </si>
  <si>
    <t>South Cornell Avenue, Hyde Park</t>
  </si>
  <si>
    <t>Silver Lake Boulevard, Atwater Village</t>
  </si>
  <si>
    <t>North Westshore Drive, Streeterville</t>
  </si>
  <si>
    <t>Winchester-Hood Garden Homes, Uptown</t>
  </si>
  <si>
    <t>Lincoln Boulevard, Westchester</t>
  </si>
  <si>
    <t>South Washtenaw Avenue, North Lawndale</t>
  </si>
  <si>
    <t>South Branch Addition, Chicago Chinatown</t>
  </si>
  <si>
    <t>Irving Street Northwest, Columbia Heights</t>
  </si>
  <si>
    <t>Argyle Avenue, Hollywood</t>
  </si>
  <si>
    <t>Avacado Heights, Bassett</t>
  </si>
  <si>
    <t>North Orleans Street, Cabrini-Green</t>
  </si>
  <si>
    <t>Copper Hill, Saugus</t>
  </si>
  <si>
    <t>East North Water Street, Streeterville</t>
  </si>
  <si>
    <t>Caltrans Alameda Maintenance Station, Little Tokyo Historic District</t>
  </si>
  <si>
    <t>Mission Junction, Little Tokyo Historic District</t>
  </si>
  <si>
    <t>Harvard Street Northwest, Columbia Heights</t>
  </si>
  <si>
    <t>Hillhurst Avenue, Los Feliz</t>
  </si>
  <si>
    <t>16th Street, Santa Monica</t>
  </si>
  <si>
    <t>Sunset Boulevard, Echo Park</t>
  </si>
  <si>
    <t>South Normandie Avenue, Koreatown</t>
  </si>
  <si>
    <t>Ravenswood, Uptown</t>
  </si>
  <si>
    <t>North Fairfax Avenue, West Hollywood</t>
  </si>
  <si>
    <t>North Garland Court, Loop</t>
  </si>
  <si>
    <t>North Broadway, New Chinatown</t>
  </si>
  <si>
    <t>Pavilion Apartments, Norridge</t>
  </si>
  <si>
    <t>Roble Vista Drive, Los Feliz</t>
  </si>
  <si>
    <t>West 8th Street, Koreatown</t>
  </si>
  <si>
    <t>Wilshire Boulevard, Carthay Circle</t>
  </si>
  <si>
    <t>Van Nuys Boulevard, Sherman Oaks</t>
  </si>
  <si>
    <t>North Oakley Avenue, Maplewood</t>
  </si>
  <si>
    <t>Cambodia Town, Willowville</t>
  </si>
  <si>
    <t>Montefino Avenue, Diamond Bar</t>
  </si>
  <si>
    <t>Kingman Park, Carver</t>
  </si>
  <si>
    <t>Figueroa Street, South Park</t>
  </si>
  <si>
    <t>Santa Fe Springs, Los Angeles County</t>
  </si>
  <si>
    <t>West Haddock Place, Loop</t>
  </si>
  <si>
    <t>Jefferson Boulevard, Sentous</t>
  </si>
  <si>
    <t>Bel Air, Westwood</t>
  </si>
  <si>
    <t>South Main Street, Skid Row</t>
  </si>
  <si>
    <t>Edgewood, Chinatown</t>
  </si>
  <si>
    <t>Landfair Avenue, Westwood Village</t>
  </si>
  <si>
    <t>Wildasin, Florence</t>
  </si>
  <si>
    <t>Brentwood Park, Riviera</t>
  </si>
  <si>
    <t>South Capitol Street, Buzzard Point</t>
  </si>
  <si>
    <t>East 18th Street, Near South Side</t>
  </si>
  <si>
    <t>East Hyde Park Boulevard, Kenwood</t>
  </si>
  <si>
    <t>West Delaware Place, Near North Side</t>
  </si>
  <si>
    <t>West 6th Street, Koreatown</t>
  </si>
  <si>
    <t>Wilshire Boulevard, Santa Monica</t>
  </si>
  <si>
    <t>Ravenswood Manor, Uptown</t>
  </si>
  <si>
    <t>Friendly Hills, Whittier</t>
  </si>
  <si>
    <t>North Capitol Street, Chinatown</t>
  </si>
  <si>
    <t>Station Concourse, Loop</t>
  </si>
  <si>
    <t>West 3rd Street, Carthay Circle</t>
  </si>
  <si>
    <t>Carthay Circle, Whitley Heights</t>
  </si>
  <si>
    <t>Normandie Heights, Altadena</t>
  </si>
  <si>
    <t>Main Street, Venice</t>
  </si>
  <si>
    <t>Hathaway Hills Estates, Angelino Heights</t>
  </si>
  <si>
    <t>South Flower Street, South Park</t>
  </si>
  <si>
    <t>Merchandise Mart Plaza, Loop</t>
  </si>
  <si>
    <t>South Edgebrook, Forest Glen</t>
  </si>
  <si>
    <t>Beverly Glen, Westwood</t>
  </si>
  <si>
    <t>Wilshire Boulevard, Beverly Hills</t>
  </si>
  <si>
    <t>Watts Ranch, Los Angeles County</t>
  </si>
  <si>
    <t>Chevy Chase, Brightwood Park</t>
  </si>
  <si>
    <t>West Monroe Street, Greektown</t>
  </si>
  <si>
    <t>South Drexel Boulevard, Oakland</t>
  </si>
  <si>
    <t>Glendora, Los Angeles County</t>
  </si>
  <si>
    <t>Massachusetts Avenue Northwest, Dupont Circle and surrunding block</t>
  </si>
  <si>
    <t>Hollywood Boulevard, Little Armenia</t>
  </si>
  <si>
    <t>Topanga Park, Los Angeles County</t>
  </si>
  <si>
    <t>Rancho Palos Verdes, Los Angeles County</t>
  </si>
  <si>
    <t>Sunset Place, Koreatown</t>
  </si>
  <si>
    <t>South Dearborn Street, Loop</t>
  </si>
  <si>
    <t>E Ocean Boulevard, Willowville</t>
  </si>
  <si>
    <t>Truxton Circle, Chinatown</t>
  </si>
  <si>
    <t>W Washington Boulevard, Venice</t>
  </si>
  <si>
    <t>Oak Hill, Los Angeles County</t>
  </si>
  <si>
    <t>Golden Springs Drive, Diamond Bar</t>
  </si>
  <si>
    <t>Fullerton Road, Rowland Heights</t>
  </si>
  <si>
    <t>West Upper Wacker Drive, Loop</t>
  </si>
  <si>
    <t>South Oxford Avenue, Wilton Historic District</t>
  </si>
  <si>
    <t>Mint Canyon, Canyon Country</t>
  </si>
  <si>
    <t>North Washtenaw Avenue, Humboldt Park</t>
  </si>
  <si>
    <t>East Pearson Street, Magnificent Mile</t>
  </si>
  <si>
    <t>Rose Avenue, Venice</t>
  </si>
  <si>
    <t>North State Street, Magnificent Mile</t>
  </si>
  <si>
    <t>Westmont, Los Angeles County</t>
  </si>
  <si>
    <t>Cypress, Orange County</t>
  </si>
  <si>
    <t>Little Neck, Queens County</t>
  </si>
  <si>
    <t>Los Angeles Center Studios, Bunker Hill</t>
  </si>
  <si>
    <t>American University Park, District of Columbia</t>
  </si>
  <si>
    <t>The Summit, Woodland Hills</t>
  </si>
  <si>
    <t>Sherman Way, Hewitt</t>
  </si>
  <si>
    <t>Montclair, Los Angeles County</t>
  </si>
  <si>
    <t>West Century Boulevard, Inglewood</t>
  </si>
  <si>
    <t>Beat 2512, Austin</t>
  </si>
  <si>
    <t>S Street Northwest, Dupont Circle</t>
  </si>
  <si>
    <t>North Mariposa Avenue, Koreatown</t>
  </si>
  <si>
    <t>Sleepy Valley, Los Angeles County</t>
  </si>
  <si>
    <t>Glenview, Los Angeles County</t>
  </si>
  <si>
    <t>Chapman Woods, San Marino</t>
  </si>
  <si>
    <t>Landmark Street, Culver City</t>
  </si>
  <si>
    <t>North Cannon Drive, Mid-North District</t>
  </si>
  <si>
    <t>West Division Street, West Town</t>
  </si>
  <si>
    <t>North Lake Shore Drive, Pine Grove</t>
  </si>
  <si>
    <t>New Avenue, Monterey Park</t>
  </si>
  <si>
    <t>Wilshire Boulevard, Hancock Park</t>
  </si>
  <si>
    <t>15th Street Northwest, Columbia Heights</t>
  </si>
  <si>
    <t>L Street Northwest, Downtown</t>
  </si>
  <si>
    <t>Seminole Springs Trailer Park, Seminole Hot Springs</t>
  </si>
  <si>
    <t>Sentous, Palms</t>
  </si>
  <si>
    <t>Woodridge, Arboretum</t>
  </si>
  <si>
    <t>Lamond Riggs, Takoma Park</t>
  </si>
  <si>
    <t>2nd Street Southwest, Buzzard Point</t>
  </si>
  <si>
    <t>9th Street Northwest, Logan Circle/Shaw</t>
  </si>
  <si>
    <t>West Erie Street, Magnificent Mile</t>
  </si>
  <si>
    <t>8th Street Northwest, Downtown</t>
  </si>
  <si>
    <t>Humphreys, Los Angeles County</t>
  </si>
  <si>
    <t>Vine Street, Hollywood</t>
  </si>
  <si>
    <t>Western Division Metrobus Depot, Friendship Heights</t>
  </si>
  <si>
    <t>Chevy Chase Village, Montgomery County</t>
  </si>
  <si>
    <t>South Indiana Avenue, Near South Side</t>
  </si>
  <si>
    <t>Little Tokyo, Little Tokyo Historic District</t>
  </si>
  <si>
    <t>Hollywood Boulevard, Hollywood</t>
  </si>
  <si>
    <t>Windsor Hills, Ladera Heights</t>
  </si>
  <si>
    <t>Downtown Jersey City, Jersey City</t>
  </si>
  <si>
    <t>Fort Davis Park, Coral Hills</t>
  </si>
  <si>
    <t>Hewitt, Van Nuys</t>
  </si>
  <si>
    <t>Evergreen Park, Cook County</t>
  </si>
  <si>
    <t>8th Street Northwest, Penn Quarter</t>
  </si>
  <si>
    <t>East Capitol Street Southeast, Lincoln Park</t>
  </si>
  <si>
    <t>Lincoln Boulevard, Del Rey</t>
  </si>
  <si>
    <t>Fulton Avenue, Valley Village</t>
  </si>
  <si>
    <t>Towne Avenue, Pomona</t>
  </si>
  <si>
    <t>North Wells Street, Near North Side</t>
  </si>
  <si>
    <t>Wisconsin Avenue Northwest, Georgetown</t>
  </si>
  <si>
    <t>Dolanco Junction, West Carson</t>
  </si>
  <si>
    <t>Colima Road, Otterbein</t>
  </si>
  <si>
    <t>Forest Park, Los Angeles County</t>
  </si>
  <si>
    <t>Ocean Boulevard, Willowville</t>
  </si>
  <si>
    <t>I Street Southwest, Southwest Waterfront</t>
  </si>
  <si>
    <t>Indiana Avenue Northwest, Penn Quarter</t>
  </si>
  <si>
    <t>Woodridge, Mount Rainier</t>
  </si>
  <si>
    <t>Southwest Employment Area, Penn Quarter</t>
  </si>
  <si>
    <t>Baird Park, Highland Park</t>
  </si>
  <si>
    <t>North Crescent Heights Boulevard, West Hollywood</t>
  </si>
  <si>
    <t>West 3rd Street, Koreatown</t>
  </si>
  <si>
    <t>Vincent, Los Angeles County</t>
  </si>
  <si>
    <t>Baldwin Avenue, Arcadia</t>
  </si>
  <si>
    <t>Canwood Street, Agoura Hills</t>
  </si>
  <si>
    <t>F Street Northwest, Downtown</t>
  </si>
  <si>
    <t>South Maplewood Avenue, Claremont Cottages</t>
  </si>
  <si>
    <t>Venice, Culver Garden</t>
  </si>
  <si>
    <t>Lynwood, Los Angeles County</t>
  </si>
  <si>
    <t>Windsor Square, Hollywood</t>
  </si>
  <si>
    <t>West Moffat Street, Wicker Park</t>
  </si>
  <si>
    <t>Edison Park, Niles</t>
  </si>
  <si>
    <t>Ravenswood Place, Uptown</t>
  </si>
  <si>
    <t>Pennsylvania Avenue Northwest, Penn Quarter</t>
  </si>
  <si>
    <t>Hawaiian Gardens, Los Angeles County</t>
  </si>
  <si>
    <t>Kinneloa Mesa, Los Angeles County</t>
  </si>
  <si>
    <t>Pacific Coast Highway, Pacific Palisades</t>
  </si>
  <si>
    <t>Quartz Hill, Los Angeles County</t>
  </si>
  <si>
    <t>Excelsior Drive, Norwalk</t>
  </si>
  <si>
    <t>East Erie Street, Magnificent Mile</t>
  </si>
  <si>
    <t>Pacific Coast Highway, Malibu</t>
  </si>
  <si>
    <t>16th Street Northwest, Dupont Circle</t>
  </si>
  <si>
    <t>3rd Street Northwest, Chinatown</t>
  </si>
  <si>
    <t>West Adams Boulevard, Alvarado Terrace Historic District</t>
  </si>
  <si>
    <t>Sunset Strip, Whitley Heights</t>
  </si>
  <si>
    <t>Austin, Oak Park</t>
  </si>
  <si>
    <t>Addison Mall, Uptown</t>
  </si>
  <si>
    <t>West Puente Valley, Los Angeles County</t>
  </si>
  <si>
    <t>West Cornelia Avenue, Boystown</t>
  </si>
  <si>
    <t>Plum Canyon, Canyon Country</t>
  </si>
  <si>
    <t>North Hope Street, Civic Center</t>
  </si>
  <si>
    <t>South Hill Street, Financial District</t>
  </si>
  <si>
    <t>Westwood, Los Angeles County</t>
  </si>
  <si>
    <t>Pico Boulevard, South Park</t>
  </si>
  <si>
    <t>West Fullerton Avenue, Pennock</t>
  </si>
  <si>
    <t>West Van Buren Street, East Garfield Park</t>
  </si>
  <si>
    <t>East 1st Street, Arts District</t>
  </si>
  <si>
    <t>South Michigan Avenue, Washington Park</t>
  </si>
  <si>
    <t>Playa Vista, Ocean Park</t>
  </si>
  <si>
    <t>Pacific Palisades, Fernwood</t>
  </si>
  <si>
    <t>Washington Boulevard, Venice</t>
  </si>
  <si>
    <t>North Orleans Street, Belgravia Terrace</t>
  </si>
  <si>
    <t>Wilshire Boulevard, Financial District</t>
  </si>
  <si>
    <t>Sierra Madre, Los Angeles County</t>
  </si>
  <si>
    <t>Brookland, Arboretum</t>
  </si>
  <si>
    <t>North Beverly Glen Boulevard, Beverly Glen</t>
  </si>
  <si>
    <t>North Clark Street, Near North Side</t>
  </si>
  <si>
    <t>V Street Northwest, Cardozo/Shaw</t>
  </si>
  <si>
    <t>La Fresa, Alondra Park</t>
  </si>
  <si>
    <t>Lincoln Heights, Highland Park</t>
  </si>
  <si>
    <t>Woodland Hills, Glenview</t>
  </si>
  <si>
    <t>Canoga Avenue, Warner Center</t>
  </si>
  <si>
    <t>Western Avenue, Koreatown</t>
  </si>
  <si>
    <t>North Desplaines Street, Cabrini-Green</t>
  </si>
  <si>
    <t>North Cerritos Avenue, Azusa</t>
  </si>
  <si>
    <t>North La Cienega Boulevard, Carthay Circle</t>
  </si>
  <si>
    <t>Kelton Avenue, Westwood Village</t>
  </si>
  <si>
    <t>Crescent Avenue, Avalon</t>
  </si>
  <si>
    <t>The Summit, Warner Center</t>
  </si>
  <si>
    <t>Financial District, Saint James Park</t>
  </si>
  <si>
    <t>Littlerock, Los Angeles County</t>
  </si>
  <si>
    <t>Pico Boulevard, South Carthay</t>
  </si>
  <si>
    <t>West College Street, Naud Junction</t>
  </si>
  <si>
    <t>South Lake Shore Drive, Hyde Park</t>
  </si>
  <si>
    <t>Anacostia Avenue Northeast, Mayfair</t>
  </si>
  <si>
    <t>South Prairie Avenue, Near South Side</t>
  </si>
  <si>
    <t>Southwest Village, Los Angeles County</t>
  </si>
  <si>
    <t>Rhode Island Avenue Northwest, Golden Triangle</t>
  </si>
  <si>
    <t>Ninth Street Junction, Little Tokyo Historic District</t>
  </si>
  <si>
    <t>North Elston Avenue, Avondale</t>
  </si>
  <si>
    <t>Rosada Street, Los Altos</t>
  </si>
  <si>
    <t>Venice, Playa del Rey</t>
  </si>
  <si>
    <t>Woodman Avenue, Arleta</t>
  </si>
  <si>
    <t>West Sheridan Road, Wrigleyville</t>
  </si>
  <si>
    <t>East Chicago Avenue, Magnificent Mile</t>
  </si>
  <si>
    <t>Woodley Avenue, Encino</t>
  </si>
  <si>
    <t>Brentwood, Los Angeles County</t>
  </si>
  <si>
    <t>Lincoln Road Northeast, Chinatown</t>
  </si>
  <si>
    <t>Borton Street, Val Verde</t>
  </si>
  <si>
    <t>Euclid Court, Santa Monica</t>
  </si>
  <si>
    <t>Poop Out Hill, Walnut</t>
  </si>
  <si>
    <t>18th Court, Santa Monica</t>
  </si>
  <si>
    <t>3rd Street, Manhattan Beach</t>
  </si>
  <si>
    <t>Thousand Oaks Boulevard, Agoura Hills</t>
  </si>
  <si>
    <t>Diamond Plaza, Rowland Heights</t>
  </si>
  <si>
    <t>33368, Decker School Road</t>
  </si>
  <si>
    <t>North Harbor Boulevard, La Habra Heights</t>
  </si>
  <si>
    <t>Boulder Crest Drive, Stevenson Ranch</t>
  </si>
  <si>
    <t>33826, Mulholland Highway</t>
  </si>
  <si>
    <t>Sunrise Drive, Rowland Heights</t>
  </si>
  <si>
    <t>Las Posadas Drive, Duarte</t>
  </si>
  <si>
    <t>W Washington Boulevard, Culver City</t>
  </si>
  <si>
    <t>Porto Grande, Diamond Bar</t>
  </si>
  <si>
    <t>Plunkett Street, Bellflower</t>
  </si>
  <si>
    <t>Morning Sun Avenue, Otterbein</t>
  </si>
  <si>
    <t>12th Court, Santa Monica</t>
  </si>
  <si>
    <t>Pomona Freeway, Industry</t>
  </si>
  <si>
    <t>Venice, LA</t>
  </si>
  <si>
    <t>Huntington Drive, Arcadia</t>
  </si>
  <si>
    <t>South Centinela Avenue, Ladera Heights</t>
  </si>
  <si>
    <t>East Mission Road, Alhambra</t>
  </si>
  <si>
    <t>Whitley Heights, LA</t>
  </si>
  <si>
    <t>1447, Halibut Court</t>
  </si>
  <si>
    <t>Los Angeles County, California</t>
  </si>
  <si>
    <t>9th Street, Alhambra</t>
  </si>
  <si>
    <t>Pioneer Boulevard, Norwalk</t>
  </si>
  <si>
    <t>North Crest Drive, El Segundo</t>
  </si>
  <si>
    <t>Alley 25, Claremont</t>
  </si>
  <si>
    <t>South Catalina Avenue, Redondo Beach</t>
  </si>
  <si>
    <t>South La Brea Avenue, Inglewood</t>
  </si>
  <si>
    <t>Riverside Drive, Burbank</t>
  </si>
  <si>
    <t>West Washington Boulevard, Culver City</t>
  </si>
  <si>
    <t>San Bernardino Freeway, Rosemead</t>
  </si>
  <si>
    <t>Orange Freeway, Diamond Bar</t>
  </si>
  <si>
    <t>Crestview Drive, Diamond Bar</t>
  </si>
  <si>
    <t>26666, Swallow Hill Drive</t>
  </si>
  <si>
    <t>Colima Road, Rowland</t>
  </si>
  <si>
    <t>Rowland Street, Industry</t>
  </si>
  <si>
    <t>16th Court, Santa Monica</t>
  </si>
  <si>
    <t>33082, Mulholland Highway</t>
  </si>
  <si>
    <t>Olive Drive, West Hollywood</t>
  </si>
  <si>
    <t>North Martel Avenue, West Hollywood</t>
  </si>
  <si>
    <t>South Willow Avenue, West Covina</t>
  </si>
  <si>
    <t>Paramount Boulevard, Montebello</t>
  </si>
  <si>
    <t>Country Road, Monterey Park</t>
  </si>
  <si>
    <t>20th Street West, Lancaster</t>
  </si>
  <si>
    <t>23rd Court, Santa Monica</t>
  </si>
  <si>
    <t>Phillips Ranch Road, Pomona</t>
  </si>
  <si>
    <t>1484, Halibut Court</t>
  </si>
  <si>
    <t>San Bernardino Freeway, El Monte</t>
  </si>
  <si>
    <t>Grant Avenue, Redondo Beach</t>
  </si>
  <si>
    <t>Chatsworth, Deer Lake Highlands</t>
  </si>
  <si>
    <t>26th Court, Santa Monica</t>
  </si>
  <si>
    <t>San Bernardino Freeway, Pomona</t>
  </si>
  <si>
    <t>Foothill Freeway, Monrovia</t>
  </si>
  <si>
    <t>34796, Mulholland Highway</t>
  </si>
  <si>
    <t>Via Campesina, Rancho Palos Verdes</t>
  </si>
  <si>
    <t>Villa Clara Street, Rowland Heights</t>
  </si>
  <si>
    <t>Stoneman Avenue, Alhambra</t>
  </si>
  <si>
    <t>5th Court, Santa Monica</t>
  </si>
  <si>
    <t>East 25th Street, Vernon</t>
  </si>
  <si>
    <t>Ventura Freeway, Glendale</t>
  </si>
  <si>
    <t>South Nogales Street, Otterbein</t>
  </si>
  <si>
    <t>22nd Court, Santa Monica</t>
  </si>
  <si>
    <t>40th Street East, Palmdale</t>
  </si>
  <si>
    <t>Hawkwood Road, Diamond Bar</t>
  </si>
  <si>
    <t>Wilshire Place North, Santa Monica</t>
  </si>
  <si>
    <t>Golden West Avenue, Arcadia</t>
  </si>
  <si>
    <t>Barberry Way, Azusa</t>
  </si>
  <si>
    <t>Hellman Avenue, Alhambra</t>
  </si>
  <si>
    <t>11th Court, Santa Monica</t>
  </si>
  <si>
    <t>Stockton Pass Road, Walnut</t>
  </si>
  <si>
    <t>1639, Decker Road</t>
  </si>
  <si>
    <t>Ramona Road, Alhambra</t>
  </si>
  <si>
    <t>Long Beach Boulevard, Lynwood</t>
  </si>
  <si>
    <t>North Verdugo Road, Glendale</t>
  </si>
  <si>
    <t>Foothill Boulevard, Le Verne</t>
  </si>
  <si>
    <t>Oak Spring Trail, Indian Springs</t>
  </si>
  <si>
    <t>Grant Place, Santa Monica</t>
  </si>
  <si>
    <t>Elevado Avenue, Beverly Hills</t>
  </si>
  <si>
    <t>Doran Street, Glendale</t>
  </si>
  <si>
    <t>Careful Avenue, Cornell</t>
  </si>
  <si>
    <t>North Atlantic Boulevard, Alhambra</t>
  </si>
  <si>
    <t>Shoemaker Avenue, Cerritos</t>
  </si>
  <si>
    <t>Pacific Coast Highway, Hermosa Beach</t>
  </si>
  <si>
    <t>33000, Mulholland Highway</t>
  </si>
  <si>
    <t>33007, Mulholland Highway</t>
  </si>
  <si>
    <t>Foothill Freeway, Le Verne</t>
  </si>
  <si>
    <t>Chapel Avenue, Alhambra</t>
  </si>
  <si>
    <t>Oakmont Drive, Montebello</t>
  </si>
  <si>
    <t>4th Court, Santa Monica</t>
  </si>
  <si>
    <t>Lincoln Court, Santa Monica</t>
  </si>
  <si>
    <t>Century Freeway, Downey</t>
  </si>
  <si>
    <t>25th Court, Santa Monica</t>
  </si>
  <si>
    <t>Ballona Creek Bike Path, Culver City</t>
  </si>
  <si>
    <t>Bonita Street, Arcadia</t>
  </si>
  <si>
    <t>Foothill Boulevard, Claremont</t>
  </si>
  <si>
    <t>Mureau Road, Calabasas</t>
  </si>
  <si>
    <t>North Harbor Boulevard, Rowland Heights</t>
  </si>
  <si>
    <t>Wharton Drive, Claremont</t>
  </si>
  <si>
    <t>West Rosecrans Avenue, Hawthorne</t>
  </si>
  <si>
    <t>Alta Place, Santa Monica</t>
  </si>
  <si>
    <t>Ramera Mountain Way, Oak Hill</t>
  </si>
  <si>
    <t>Electric Avenue, Alhambra</t>
  </si>
  <si>
    <t>Mulholland Highway, Calabasas</t>
  </si>
  <si>
    <t>Alhambra Avenue, Monterey Park</t>
  </si>
  <si>
    <t>Monroe Street, Val Verde</t>
  </si>
  <si>
    <t>Berth Street, Long Beach</t>
  </si>
  <si>
    <t>Pepperdale Drive, Otterbein</t>
  </si>
  <si>
    <t>Hawthorne Boulevard, Lawndale</t>
  </si>
  <si>
    <t>North Raymond Avenue, Alhambra</t>
  </si>
  <si>
    <t>Rosehedge Lane, Inglewood</t>
  </si>
  <si>
    <t>Baldwin Avenue, Temple City</t>
  </si>
  <si>
    <t>Diamond Bar Boulevard, Diamond Bar</t>
  </si>
  <si>
    <t>Pico Canyon Road, Stevenson Ranch</t>
  </si>
  <si>
    <t>South Workman Mill Road, Whittier</t>
  </si>
  <si>
    <t>Live Oak Canyon Road, Claremont</t>
  </si>
  <si>
    <t>Saint Catherine Way, Avalon</t>
  </si>
  <si>
    <t>Princeton Court, Santa Monica</t>
  </si>
  <si>
    <t>Georgina Place, Santa Monica</t>
  </si>
  <si>
    <t>Middlesex Lane, Inglewood</t>
  </si>
  <si>
    <t>Lincoln Avenue, Monterey Park</t>
  </si>
  <si>
    <t>Agoura Road, Agoura Hills</t>
  </si>
  <si>
    <t>Edison Road to Las Virgenes Canyon, Calabasas</t>
  </si>
  <si>
    <t>Peppertree Lane, White Heather</t>
  </si>
  <si>
    <t>Playa del Rey, Ocean Park</t>
  </si>
  <si>
    <t>Century Freeway, Paramount</t>
  </si>
  <si>
    <t>Artesia Boulevard, Redondo Beach</t>
  </si>
  <si>
    <t>Valencia Street, Alhambra</t>
  </si>
  <si>
    <t>Rio Seco Drive, Rowland Heights</t>
  </si>
  <si>
    <t>Renee Drive, Agoura Hills</t>
  </si>
  <si>
    <t>Ironsides, LA</t>
  </si>
  <si>
    <t>Mays Alley, San Gabriel</t>
  </si>
  <si>
    <t>Red Rock Road, Topanga Park</t>
  </si>
  <si>
    <t>33398, Hassted Drive</t>
  </si>
  <si>
    <t>Lemon Avenue, Walnut</t>
  </si>
  <si>
    <t>Stanford Court, Santa Monica</t>
  </si>
  <si>
    <t>Bouquet Canyon Road, Lincoln Crest</t>
  </si>
  <si>
    <t>Ventura Freeway, Agoura Hills</t>
  </si>
  <si>
    <t>Old Topanga Canyon Road, Topanga</t>
  </si>
  <si>
    <t>S Verdugo Road, Glendale</t>
  </si>
  <si>
    <t>Pacific Palisades, LA</t>
  </si>
  <si>
    <t>Las Virgenes Road, Crater Camp</t>
  </si>
  <si>
    <t>Ashby Court, Rowland Heights</t>
  </si>
  <si>
    <t>Bridgewater Court, Agoura Hills</t>
  </si>
  <si>
    <t>8th Street, Alhambra</t>
  </si>
  <si>
    <t>East Walnut Canyon Road, Walnut</t>
  </si>
  <si>
    <t>Callejon Cabrillo, Walnut</t>
  </si>
  <si>
    <t>Ocean Place, Santa Monica</t>
  </si>
  <si>
    <t>Pomona Freeway, South El Monte</t>
  </si>
  <si>
    <t>Pomona Freeway, Pomona</t>
  </si>
  <si>
    <t>Yale Court, Santa Monica</t>
  </si>
  <si>
    <t>Arroyo Seco Parkway, South Pasadena</t>
  </si>
  <si>
    <t>Golden State Freeway, Glendale</t>
  </si>
  <si>
    <t>Foxmoor Court, Westlake Village</t>
  </si>
  <si>
    <t>Sunset Circle, Walnut</t>
  </si>
  <si>
    <t>Rancho Dominguez, Elftman</t>
  </si>
  <si>
    <t>Maple St, Burbank</t>
  </si>
  <si>
    <t>San Diego Freeway, Inglewood</t>
  </si>
  <si>
    <t>Pico Place South, Santa Monica</t>
  </si>
  <si>
    <t>Cathedral Drive, Glendale</t>
  </si>
  <si>
    <t>West 7th Street, Palmdale</t>
  </si>
  <si>
    <t>Montau Drive, Fernwood</t>
  </si>
  <si>
    <t>Shuttle Lane, Fernwood</t>
  </si>
  <si>
    <t>Adamsville Avenue, Calabasas</t>
  </si>
  <si>
    <t>Coralglen Drive, Malibu Hills</t>
  </si>
  <si>
    <t>Shadow Oak Drive, Walnut</t>
  </si>
  <si>
    <t>Palisades Beach Road, Santa Monica</t>
  </si>
  <si>
    <t>Pomona Freeway, Diamond Bar</t>
  </si>
  <si>
    <t>La Puente Road, Walnut</t>
  </si>
  <si>
    <t>Pacific Coast Highway, Santa Monica</t>
  </si>
  <si>
    <t>Berkeley Court, Santa Monica</t>
  </si>
  <si>
    <t>1st Street, Claremont</t>
  </si>
  <si>
    <t>Condell Drive, Calabasas</t>
  </si>
  <si>
    <t>Florence Street, Burbank</t>
  </si>
  <si>
    <t>Ocean Court, Santa Monica</t>
  </si>
  <si>
    <t>North Westridge Avenue, Glendora</t>
  </si>
  <si>
    <t>Darling Road, Agua Dulce</t>
  </si>
  <si>
    <t>6th Street, Alhambra</t>
  </si>
  <si>
    <t>Westlake Boulevard, Westlake Village</t>
  </si>
  <si>
    <t>Division Street, Palmdale</t>
  </si>
  <si>
    <t>Long Beach Freeway, South Gate</t>
  </si>
  <si>
    <t>Murphy Motorway, Oak Hill</t>
  </si>
  <si>
    <t>McReynolds Road, Oak Hill</t>
  </si>
  <si>
    <t>3258, Via Dolce, Venice</t>
  </si>
  <si>
    <t>Little Armenia</t>
  </si>
  <si>
    <t>Foggy Bottom</t>
  </si>
  <si>
    <t>Maplewood</t>
  </si>
  <si>
    <t>Brightwood</t>
  </si>
  <si>
    <t>North Hollywood</t>
  </si>
  <si>
    <t>Dupont Circle</t>
  </si>
  <si>
    <t>Whitley Heights Historic District</t>
  </si>
  <si>
    <t>Hollywood</t>
  </si>
  <si>
    <t>Shadow Hills</t>
  </si>
  <si>
    <t>Stanton Park</t>
  </si>
  <si>
    <t>West Dresden Drive, Whitley Heights</t>
  </si>
  <si>
    <t>Carver</t>
  </si>
  <si>
    <t>Grand Court, Venice</t>
  </si>
  <si>
    <t>Leimert Park</t>
  </si>
  <si>
    <t>Reseda</t>
  </si>
  <si>
    <t>Winnetka</t>
  </si>
  <si>
    <t>Saint James Park</t>
  </si>
  <si>
    <t>Foxhall Crescent</t>
  </si>
  <si>
    <t>Tarzana</t>
  </si>
  <si>
    <t>California</t>
  </si>
  <si>
    <t>San Pedro</t>
  </si>
  <si>
    <t>Lower West Side</t>
  </si>
  <si>
    <t>Chinatown</t>
  </si>
  <si>
    <t>Sherman Oaks</t>
  </si>
  <si>
    <t>The Village Green</t>
  </si>
  <si>
    <t>Bunker Hill</t>
  </si>
  <si>
    <t>Beat 2523</t>
  </si>
  <si>
    <t>Near North Side</t>
  </si>
  <si>
    <t>Woodlawn</t>
  </si>
  <si>
    <t>District of Columbia</t>
  </si>
  <si>
    <t>Rose Place South, Venice</t>
  </si>
  <si>
    <t>Hyde Park</t>
  </si>
  <si>
    <t>Oakland</t>
  </si>
  <si>
    <t>Ensign Drive, Stonehurst</t>
  </si>
  <si>
    <t>Columbia Heights</t>
  </si>
  <si>
    <t>Park Morton Apartments</t>
  </si>
  <si>
    <t>Woodland Hills</t>
  </si>
  <si>
    <t>Congress Heights</t>
  </si>
  <si>
    <t>Fairlawn</t>
  </si>
  <si>
    <t>Van Ness Avenue, Little Armenia</t>
  </si>
  <si>
    <t>Westwood</t>
  </si>
  <si>
    <t>Loop</t>
  </si>
  <si>
    <t>Culver Garden</t>
  </si>
  <si>
    <t>Van Nuys</t>
  </si>
  <si>
    <t>Cardozo/Shaw</t>
  </si>
  <si>
    <t>West Glendale</t>
  </si>
  <si>
    <t>Palms</t>
  </si>
  <si>
    <t>West Ridge</t>
  </si>
  <si>
    <t>Porter Ranch</t>
  </si>
  <si>
    <t>Deanwood</t>
  </si>
  <si>
    <t>Pilsen</t>
  </si>
  <si>
    <t>Georgetown</t>
  </si>
  <si>
    <t>Near Northeast</t>
  </si>
  <si>
    <t>Jim Borgardt, LMFT</t>
  </si>
  <si>
    <t>Indiana Court, Venice</t>
  </si>
  <si>
    <t>Dupont Circle and surrunding block</t>
  </si>
  <si>
    <t>Avondale</t>
  </si>
  <si>
    <t>Bloomingdale</t>
  </si>
  <si>
    <t>Wicker Park</t>
  </si>
  <si>
    <t>Northridge</t>
  </si>
  <si>
    <t>North Cahuenga Boulevard, Whitley Heights</t>
  </si>
  <si>
    <t>West Hills</t>
  </si>
  <si>
    <t>Grand Boulevard</t>
  </si>
  <si>
    <t>Manor Park</t>
  </si>
  <si>
    <t>Brentwood</t>
  </si>
  <si>
    <t>North Park</t>
  </si>
  <si>
    <t>Humboldt Park</t>
  </si>
  <si>
    <t>East Garfield Park</t>
  </si>
  <si>
    <t>Beat 2535</t>
  </si>
  <si>
    <t>Adams Morgan</t>
  </si>
  <si>
    <t>Near Southeast</t>
  </si>
  <si>
    <t>Cahuenga Boulevard East, Whitley Heights</t>
  </si>
  <si>
    <t>Ivy City</t>
  </si>
  <si>
    <t>Kenwood</t>
  </si>
  <si>
    <t>Rogers Park</t>
  </si>
  <si>
    <t>Wilcox Avenue, Hollywood</t>
  </si>
  <si>
    <t>Mar Vista</t>
  </si>
  <si>
    <t>West Town</t>
  </si>
  <si>
    <t>Stonehurst</t>
  </si>
  <si>
    <t>Edgewood</t>
  </si>
  <si>
    <t>Cabrini-Green</t>
  </si>
  <si>
    <t>Anacostia</t>
  </si>
  <si>
    <t>Albany Park</t>
  </si>
  <si>
    <t>Panorama City</t>
  </si>
  <si>
    <t>Takoma</t>
  </si>
  <si>
    <t>Little Tokyo Historic District</t>
  </si>
  <si>
    <t>291, South Almont Drive</t>
  </si>
  <si>
    <t>Valley Village</t>
  </si>
  <si>
    <t>Trinidad</t>
  </si>
  <si>
    <t>Park View</t>
  </si>
  <si>
    <t>Atwater</t>
  </si>
  <si>
    <t>Benning Ridge</t>
  </si>
  <si>
    <t>Forest Glen</t>
  </si>
  <si>
    <t>Greektown</t>
  </si>
  <si>
    <t>Vermont Avenue, Little Armenia</t>
  </si>
  <si>
    <t>9100, West Crescent Drive</t>
  </si>
  <si>
    <t>Foothill Transit 178,289</t>
  </si>
  <si>
    <t>Las Palmas Avenue, Hollywood</t>
  </si>
  <si>
    <t>South Shore</t>
  </si>
  <si>
    <t>Ukrainian Village</t>
  </si>
  <si>
    <t>Beat 2522</t>
  </si>
  <si>
    <t>Santa Monica Freeway, Palms</t>
  </si>
  <si>
    <t>Kalorama Heights</t>
  </si>
  <si>
    <t>Simons</t>
  </si>
  <si>
    <t>Grand Canal, Venice</t>
  </si>
  <si>
    <t>Carthay Circle</t>
  </si>
  <si>
    <t>Woodley Park</t>
  </si>
  <si>
    <t>Blue Heights Drive, Whitley Heights</t>
  </si>
  <si>
    <t>Near West Side</t>
  </si>
  <si>
    <t>Warner Center</t>
  </si>
  <si>
    <t>Pleasant Plains</t>
  </si>
  <si>
    <t>Claremont Cottages</t>
  </si>
  <si>
    <t>Hollywood Freeway, Little Armenia</t>
  </si>
  <si>
    <t>Bellevue</t>
  </si>
  <si>
    <t>West End</t>
  </si>
  <si>
    <t>Jefferson</t>
  </si>
  <si>
    <t>South Carthay</t>
  </si>
  <si>
    <t>Pacoima</t>
  </si>
  <si>
    <t>Colonial Gardens</t>
  </si>
  <si>
    <t>Angelino Heights</t>
  </si>
  <si>
    <t>Chicago Chinatown</t>
  </si>
  <si>
    <t>Hollywood Hills</t>
  </si>
  <si>
    <t>Beat 2524</t>
  </si>
  <si>
    <t>Bronzeville</t>
  </si>
  <si>
    <t>Lamond Riggs</t>
  </si>
  <si>
    <t>North Venice Boulevard, Venice</t>
  </si>
  <si>
    <t>South Branch Addition</t>
  </si>
  <si>
    <t>8901, Saint Ives Drive</t>
  </si>
  <si>
    <t>Petworth</t>
  </si>
  <si>
    <t>Encino</t>
  </si>
  <si>
    <t>Southwest Waterfront</t>
  </si>
  <si>
    <t>Belgravia Terrace</t>
  </si>
  <si>
    <t>Glover Park</t>
  </si>
  <si>
    <t>Mount Pleasant</t>
  </si>
  <si>
    <t>La Canada Way, Shadow Hills</t>
  </si>
  <si>
    <t>Baldwin Hills</t>
  </si>
  <si>
    <t>Douglass</t>
  </si>
  <si>
    <t>North Fairfax Avenue, Whitley Heights</t>
  </si>
  <si>
    <t>Brookland</t>
  </si>
  <si>
    <t>Hillcrest</t>
  </si>
  <si>
    <t>Cantara Street, Panorama City</t>
  </si>
  <si>
    <t>Main Court, Venice</t>
  </si>
  <si>
    <t>Locks</t>
  </si>
  <si>
    <t>Edison Park</t>
  </si>
  <si>
    <t>Irving Park</t>
  </si>
  <si>
    <t>Washington Park</t>
  </si>
  <si>
    <t>West Lawn</t>
  </si>
  <si>
    <t>Sylmar</t>
  </si>
  <si>
    <t>Canoga Park</t>
  </si>
  <si>
    <t>North La Cienega Boulevard, Whitley Heights</t>
  </si>
  <si>
    <t>Hollywood Freeway, Whitley Heights Historic District</t>
  </si>
  <si>
    <t>South La Cienega Boulevard, LA</t>
  </si>
  <si>
    <t>Florence</t>
  </si>
  <si>
    <t>South Los Angeles</t>
  </si>
  <si>
    <t>Twining</t>
  </si>
  <si>
    <t>Capitol View</t>
  </si>
  <si>
    <t>West Manchester Avenue, Playa del Rey</t>
  </si>
  <si>
    <t>Cook County</t>
  </si>
  <si>
    <t>Van Nuys Boulevard, Van Nuys</t>
  </si>
  <si>
    <t>Ducktown</t>
  </si>
  <si>
    <t>Foxhall Village</t>
  </si>
  <si>
    <t>Granada Hills</t>
  </si>
  <si>
    <t>Schooner Avenue, Venice</t>
  </si>
  <si>
    <t>Englewood</t>
  </si>
  <si>
    <t>North La Brea Avenue, Whitley Heights</t>
  </si>
  <si>
    <t>810, Avenue D</t>
  </si>
  <si>
    <t>McLean Gardens</t>
  </si>
  <si>
    <t>5570, Flight Avenue</t>
  </si>
  <si>
    <t>Valley Vista Boulevard, Sherman Oaks</t>
  </si>
  <si>
    <t>West Elsdon</t>
  </si>
  <si>
    <t>North Hills</t>
  </si>
  <si>
    <t>Pennock</t>
  </si>
  <si>
    <t>Canalport</t>
  </si>
  <si>
    <t>Georgetown Reservoir</t>
  </si>
  <si>
    <t>Near South Side</t>
  </si>
  <si>
    <t>7149, Knowlton Place</t>
  </si>
  <si>
    <t>Navy Yard</t>
  </si>
  <si>
    <t>Gower Street, Hollywood</t>
  </si>
  <si>
    <t>Moorpark Street, Sherman Oaks</t>
  </si>
  <si>
    <t>Columbia Road Northwest</t>
  </si>
  <si>
    <t>West Sunset Boulevard, Hollywood</t>
  </si>
  <si>
    <t>Julianna Place, Woodland Hills</t>
  </si>
  <si>
    <t>Magnificent Mile</t>
  </si>
  <si>
    <t>Saint Jerome School, Alvern Street</t>
  </si>
  <si>
    <t>White Oak Avenue, Reseda</t>
  </si>
  <si>
    <t>Le Droit Park</t>
  </si>
  <si>
    <t>Gold Coast</t>
  </si>
  <si>
    <t>Santa Monica Boulevard, Little Armenia</t>
  </si>
  <si>
    <t>North Lawndale</t>
  </si>
  <si>
    <t>Logan Square</t>
  </si>
  <si>
    <t>9151, West 3rd Street</t>
  </si>
  <si>
    <t>Penn Quarter</t>
  </si>
  <si>
    <t>Langston</t>
  </si>
  <si>
    <t>8900, Saint Ives Drive</t>
  </si>
  <si>
    <t>Park Manor</t>
  </si>
  <si>
    <t>Ventura Freeway, Sherman Oaks</t>
  </si>
  <si>
    <t>Noble Square Co-Op</t>
  </si>
  <si>
    <t>South Englewood</t>
  </si>
  <si>
    <t>Mulholland Drive, Hollywood Hills</t>
  </si>
  <si>
    <t>North Hayworth Avenue, Whitley Heights</t>
  </si>
  <si>
    <t>Forestville</t>
  </si>
  <si>
    <t>South Irving Tabor Court, Venice</t>
  </si>
  <si>
    <t>West Sunset Boulevard, Little Armenia</t>
  </si>
  <si>
    <t>N Figueroa Street, Highland Park</t>
  </si>
  <si>
    <t>San Diego Freeway, Van Nuys</t>
  </si>
  <si>
    <t>331, South la Peer Drive</t>
  </si>
  <si>
    <t>Downtown</t>
  </si>
  <si>
    <t>Kingman Park</t>
  </si>
  <si>
    <t>Forest Hill</t>
  </si>
  <si>
    <t>Belmont Park</t>
  </si>
  <si>
    <t>Pacific Junction</t>
  </si>
  <si>
    <t>Ravenswood Manor</t>
  </si>
  <si>
    <t>Bohemian California</t>
  </si>
  <si>
    <t>5201, Glasgow Way</t>
  </si>
  <si>
    <t>Cienega</t>
  </si>
  <si>
    <t>Queens Chapel</t>
  </si>
  <si>
    <t>Serrano Avenue, Little Armenia</t>
  </si>
  <si>
    <t>Bicycle Lane, North Hills</t>
  </si>
  <si>
    <t>Fallbrook Avenue, West Hills</t>
  </si>
  <si>
    <t>Sherman Way, Winnetka</t>
  </si>
  <si>
    <t>399, South Swall Drive</t>
  </si>
  <si>
    <t>Douglas</t>
  </si>
  <si>
    <t>Uptown</t>
  </si>
  <si>
    <t>Figueroa Street, Bunker Hill</t>
  </si>
  <si>
    <t>Lankershim Boulevard, North Hollywood</t>
  </si>
  <si>
    <t>Vista del Mar Street, Hollywood</t>
  </si>
  <si>
    <t>Sepulveda Boulevard, Sherman Oaks</t>
  </si>
  <si>
    <t>Friendship Heights</t>
  </si>
  <si>
    <t>5398, Glasgow Court</t>
  </si>
  <si>
    <t>Overland Avenue, Palms</t>
  </si>
  <si>
    <t>Green Bay</t>
  </si>
  <si>
    <t>Clarkdale</t>
  </si>
  <si>
    <t>Ventura Freeway, Encino</t>
  </si>
  <si>
    <t>Armour Square</t>
  </si>
  <si>
    <t>Paulcrest Drive, Hollywood Hills</t>
  </si>
  <si>
    <t>Austin</t>
  </si>
  <si>
    <t>Grayland</t>
  </si>
  <si>
    <t>5783, Eileen Avenue</t>
  </si>
  <si>
    <t>7147, Ramsgate Avenue</t>
  </si>
  <si>
    <t>Rose Place North, Venice</t>
  </si>
  <si>
    <t>Poverty Row</t>
  </si>
  <si>
    <t>Fort Totten</t>
  </si>
  <si>
    <t>Metro Orange Line Busway, Canoga Park</t>
  </si>
  <si>
    <t>Portage Park</t>
  </si>
  <si>
    <t>Cathedral Heights</t>
  </si>
  <si>
    <t>Stockyards Industrial Corridor</t>
  </si>
  <si>
    <t>Kelly Miller</t>
  </si>
  <si>
    <t>Golden Triangle</t>
  </si>
  <si>
    <t>O'Keeffe</t>
  </si>
  <si>
    <t>Orange County</t>
  </si>
  <si>
    <t>Park Tower,2440</t>
  </si>
  <si>
    <t>7070, Ramsgate Place</t>
  </si>
  <si>
    <t>Walnut Drive, Whitley Heights</t>
  </si>
  <si>
    <t>Westwood Boulevard, Westwood</t>
  </si>
  <si>
    <t>West Channel Road, Pacific Palisades</t>
  </si>
  <si>
    <t>Hobart Boulevard, Little Armenia</t>
  </si>
  <si>
    <t>326, South Swall Drive</t>
  </si>
  <si>
    <t>Noble Avenue, Sherman Oaks</t>
  </si>
  <si>
    <t>Sullivan Canyon Trail, Riviera</t>
  </si>
  <si>
    <t>Hegewisch</t>
  </si>
  <si>
    <t>Dearborn Park</t>
  </si>
  <si>
    <t>Valley Circle Boulevard, Chatsworth</t>
  </si>
  <si>
    <t>3640, 16th Street Northwest</t>
  </si>
  <si>
    <t>Kinzie Industrial Corridor</t>
  </si>
  <si>
    <t>Lincoln Boulevard, Venice</t>
  </si>
  <si>
    <t>Fallbrook Avenue, Woodland Hills</t>
  </si>
  <si>
    <t>Madison Terrace Apartments</t>
  </si>
  <si>
    <t>814, West Century Boulevard</t>
  </si>
  <si>
    <t>7078, Alvern Street</t>
  </si>
  <si>
    <t>Montlake Drive, Hollywood Hills</t>
  </si>
  <si>
    <t>North Crescent Heights Boulevard, Whitley Heights</t>
  </si>
  <si>
    <t>La Brea Terrace, Whitley Heights</t>
  </si>
  <si>
    <t>North Cleveland Park</t>
  </si>
  <si>
    <t>Northeast Boundary</t>
  </si>
  <si>
    <t>Fountain Avenue, Little Armenia</t>
  </si>
  <si>
    <t>328, South la Peer Drive</t>
  </si>
  <si>
    <t>Massachusetts Avenue Heights</t>
  </si>
  <si>
    <t>Franklin Avenue, Hollywood</t>
  </si>
  <si>
    <t>Puerta del Sol, San Pedro</t>
  </si>
  <si>
    <t>1299, Catherine Lane</t>
  </si>
  <si>
    <t>1158, Sunset Vale Avenue</t>
  </si>
  <si>
    <t>Metro Orange Line Bikeway, Encino</t>
  </si>
  <si>
    <t>Eastland Gardens</t>
  </si>
  <si>
    <t>Innsdale Drive, Hollywood Hills</t>
  </si>
  <si>
    <t>Lake View Terrace</t>
  </si>
  <si>
    <t>Boyle Heights</t>
  </si>
  <si>
    <t>Ocean Front Walk, Venice</t>
  </si>
  <si>
    <t>Beat 2514</t>
  </si>
  <si>
    <t>7000, Ramsgate Avenue</t>
  </si>
  <si>
    <t>The Standard, Hollywood</t>
  </si>
  <si>
    <t>Millwood Court, Venice</t>
  </si>
  <si>
    <t>Montrose</t>
  </si>
  <si>
    <t>Central Northeast</t>
  </si>
  <si>
    <t>Southwest Employment Area</t>
  </si>
  <si>
    <t>Palisades</t>
  </si>
  <si>
    <t>8803, Hollywood Hills Road</t>
  </si>
  <si>
    <t>M Street Northwest</t>
  </si>
  <si>
    <t>Auburn Park</t>
  </si>
  <si>
    <t>8854, West 3rd Street</t>
  </si>
  <si>
    <t>Franklin Avenue, Whitley Heights</t>
  </si>
  <si>
    <t>Wilmington</t>
  </si>
  <si>
    <t>Century Freeway, Jefferson</t>
  </si>
  <si>
    <t>7141, Ramsgate Avenue</t>
  </si>
  <si>
    <t>Beat 2534</t>
  </si>
  <si>
    <t>Arleta</t>
  </si>
  <si>
    <t>7088, Alvern Street</t>
  </si>
  <si>
    <t>latlon</t>
  </si>
  <si>
    <t>33.980454397275-118.462820737467</t>
  </si>
  <si>
    <t>33.9925629821974-117.895996606153</t>
  </si>
  <si>
    <t>33.778526474548-118.14592576139</t>
  </si>
  <si>
    <t>34.100686487326-118.364203583299</t>
  </si>
  <si>
    <t>34.0515840457129-118.24292308604</t>
  </si>
  <si>
    <t>34.0863085714777-118.271226681611</t>
  </si>
  <si>
    <t>34.1078027800143-118.320067527831</t>
  </si>
  <si>
    <t>33.975707968196-118.449596224772</t>
  </si>
  <si>
    <t>38.9019356708911-77.0523086211069</t>
  </si>
  <si>
    <t>34.1638040019192-118.376029339675</t>
  </si>
  <si>
    <t>33.9802979032722-118.386522916188</t>
  </si>
  <si>
    <t>41.9213603089876-87.6994159066212</t>
  </si>
  <si>
    <t>33.9698550764998-117.888091563062</t>
  </si>
  <si>
    <t>34.1452547673675-118.094404046385</t>
  </si>
  <si>
    <t>38.9679989161363-77.0246325287191</t>
  </si>
  <si>
    <t>34.1384947142106-118.249969907575</t>
  </si>
  <si>
    <t>33.9788010067569-117.8973799649</t>
  </si>
  <si>
    <t>33.9899416160598-117.901666020713</t>
  </si>
  <si>
    <t>34.0357677996473-118.431396328756</t>
  </si>
  <si>
    <t>34.0612804131192-118.741688932213</t>
  </si>
  <si>
    <t>34.450592598629-118.676025545797</t>
  </si>
  <si>
    <t>34.0151846654172-118.466409092937</t>
  </si>
  <si>
    <t>34.1767054987371-118.375789019213</t>
  </si>
  <si>
    <t>41.8856206790006-87.6174086905992</t>
  </si>
  <si>
    <t>34.0623540196273-118.244811752253</t>
  </si>
  <si>
    <t>33.8149307457118-118.190871013264</t>
  </si>
  <si>
    <t>34.1679777479635-118.077344637359</t>
  </si>
  <si>
    <t>34.1942730500378-118.380012751147</t>
  </si>
  <si>
    <t>34.1063641669733-118.209812581977</t>
  </si>
  <si>
    <t>38.9278062547379-76.9617315783395</t>
  </si>
  <si>
    <t>38.9113202137404-77.0381736556665</t>
  </si>
  <si>
    <t>34.0264848062008-118.482598386181</t>
  </si>
  <si>
    <t>34.1696834006656-118.387436811269</t>
  </si>
  <si>
    <t>34.1043036623338-118.334194162123</t>
  </si>
  <si>
    <t>38.9397083362782-76.9941132640949</t>
  </si>
  <si>
    <t>34.0921381893715-118.322348761315</t>
  </si>
  <si>
    <t>34.2484653216266-118.347670558504</t>
  </si>
  <si>
    <t>34.0783132442313-118.297491387457</t>
  </si>
  <si>
    <t>34.1009963145821-118.328576978067</t>
  </si>
  <si>
    <t>33.7629394812448-118.185177918738</t>
  </si>
  <si>
    <t>34.1677814413314-118.271899450454</t>
  </si>
  <si>
    <t>34.209187678878-118.399688251949</t>
  </si>
  <si>
    <t>34.0683474734878-118.373981087093</t>
  </si>
  <si>
    <t>34.0351993550393-118.283530499857</t>
  </si>
  <si>
    <t>34.114262063132-118.209590660293</t>
  </si>
  <si>
    <t>34.1003837193312-118.317949819117</t>
  </si>
  <si>
    <t>38.928448000775-77.0229352826353</t>
  </si>
  <si>
    <t>34.0957089426995-118.347215361776</t>
  </si>
  <si>
    <t>38.893709826684-76.9876143218682</t>
  </si>
  <si>
    <t>34.0457581412548-118.363656841946</t>
  </si>
  <si>
    <t>34.1125817742704-118.362447466991</t>
  </si>
  <si>
    <t>38.899785866358-76.9774262020807</t>
  </si>
  <si>
    <t>33.9876628673891-118.46772623155</t>
  </si>
  <si>
    <t>34.0625752330019-118.291250343862</t>
  </si>
  <si>
    <t>41.9211272710247-87.7021360709439</t>
  </si>
  <si>
    <t>33.9745673094659-118.308222815276</t>
  </si>
  <si>
    <t>33.990887010941-117.936172744313</t>
  </si>
  <si>
    <t>33.7816925693326-118.142887943832</t>
  </si>
  <si>
    <t>34.2047712603982-118.538213352275</t>
  </si>
  <si>
    <t>34.2294605263158-118.581031340905</t>
  </si>
  <si>
    <t>34.0735925473217-118.312703690051</t>
  </si>
  <si>
    <t>41.8946849977217-87.6166422056821</t>
  </si>
  <si>
    <t>33.9891930960971-117.917861348089</t>
  </si>
  <si>
    <t>34.198306783715-118.449320949207</t>
  </si>
  <si>
    <t>34.0002960315309-117.814749102802</t>
  </si>
  <si>
    <t>34.0987435121027-117.733200602672</t>
  </si>
  <si>
    <t>34.0214297244197-118.297735869394</t>
  </si>
  <si>
    <t>38.9164191105301-77.0973423908412</t>
  </si>
  <si>
    <t>33.8634715349287-118.123425645644</t>
  </si>
  <si>
    <t>34.0329932118701-118.243732279151</t>
  </si>
  <si>
    <t>38.8936236239281-76.9919960664001</t>
  </si>
  <si>
    <t>34.1007582913784-118.348323919594</t>
  </si>
  <si>
    <t>41.9879402385465-87.6566937424513</t>
  </si>
  <si>
    <t>34.0239796242331-118.486321676675</t>
  </si>
  <si>
    <t>34.0886494679912-118.384165404562</t>
  </si>
  <si>
    <t>34.0881537727664-118.352681581058</t>
  </si>
  <si>
    <t>34.1494077973433-118.390915242442</t>
  </si>
  <si>
    <t>33.9933485346633-118.464692399554</t>
  </si>
  <si>
    <t>34.0875175049334-118.332379869416</t>
  </si>
  <si>
    <t>34.133386678992-117.906459885175</t>
  </si>
  <si>
    <t>34.1596491238274-118.567988897056</t>
  </si>
  <si>
    <t>34.0612463083618-118.752811542954</t>
  </si>
  <si>
    <t>34.1276542307624-118.072212113028</t>
  </si>
  <si>
    <t>34.0886153771282-118.230905713318</t>
  </si>
  <si>
    <t>34.1410548113433-117.765932779861</t>
  </si>
  <si>
    <t>34.0616306874256-118.249209016126</t>
  </si>
  <si>
    <t>34.0044097225266-118.471580202935</t>
  </si>
  <si>
    <t>33.7543045544225-118.295349116171</t>
  </si>
  <si>
    <t>34.1922160140126-118.150139644961</t>
  </si>
  <si>
    <t>41.9420849419069-87.6419283741394</t>
  </si>
  <si>
    <t>41.9231323100792-87.6462718506119</t>
  </si>
  <si>
    <t>41.8978958193191-87.6333231301679</t>
  </si>
  <si>
    <t>33.9880351869067-118.093723319001</t>
  </si>
  <si>
    <t>41.8530052435318-87.6823608697254</t>
  </si>
  <si>
    <t>33.9823852820219-118.467702185871</t>
  </si>
  <si>
    <t>34.0997717255058-118.350504997303</t>
  </si>
  <si>
    <t>33.9383078370298-118.33231328782</t>
  </si>
  <si>
    <t>33.9958635521684-117.93655835521</t>
  </si>
  <si>
    <t>34.0687873077858-118.307248731835</t>
  </si>
  <si>
    <t>38.8995656343957-77.0186316427861</t>
  </si>
  <si>
    <t>41.8969023659133-87.6294848319222</t>
  </si>
  <si>
    <t>33.9800135012357-118.460511130554</t>
  </si>
  <si>
    <t>38.9248624251726-77.0090086849011</t>
  </si>
  <si>
    <t>33.8041589381401-118.112717707397</t>
  </si>
  <si>
    <t>34.0567510302102-118.293686802344</t>
  </si>
  <si>
    <t>34.1431032889343-118.430750860976</t>
  </si>
  <si>
    <t>33.9749815616466-118.380451869065</t>
  </si>
  <si>
    <t>34.0571078032998-117.857387864904</t>
  </si>
  <si>
    <t>34.0814810097639-118.373034925363</t>
  </si>
  <si>
    <t>33.7895678713059-118.128654618566</t>
  </si>
  <si>
    <t>34.0404396704974-117.837818847825</t>
  </si>
  <si>
    <t>34.1046175148192-118.66820933214</t>
  </si>
  <si>
    <t>33.9883304695069-117.828230075207</t>
  </si>
  <si>
    <t>34.0415095015675-118.447197768223</t>
  </si>
  <si>
    <t>34.0832122893341-118.273087830505</t>
  </si>
  <si>
    <t>34.174039244793-118.549816405457</t>
  </si>
  <si>
    <t>34.1674341478457-118.393037301277</t>
  </si>
  <si>
    <t>34.0950200119634-118.320491997591</t>
  </si>
  <si>
    <t>34.0695773198159-118.13514730908</t>
  </si>
  <si>
    <t>34.0880421632769-118.358759163153</t>
  </si>
  <si>
    <t>38.9016147485996-77.0172610599135</t>
  </si>
  <si>
    <t>34.0968353514653-118.104802481822</t>
  </si>
  <si>
    <t>34.0723013563608-118.356848294932</t>
  </si>
  <si>
    <t>34.0616396895891-118.394634341684</t>
  </si>
  <si>
    <t>34.0355799404152-118.371349363926</t>
  </si>
  <si>
    <t>34.0620074181806-118.24572592047</t>
  </si>
  <si>
    <t>34.0562004289981-118.275883957854</t>
  </si>
  <si>
    <t>41.9352549940558-87.7372157477602</t>
  </si>
  <si>
    <t>34.0259805261149-118.472780658249</t>
  </si>
  <si>
    <t>41.904816408404-87.6303419768464</t>
  </si>
  <si>
    <t>34.0881094327007-118.305279668633</t>
  </si>
  <si>
    <t>34.0041076412166-118.45951914212</t>
  </si>
  <si>
    <t>34.0286575478606-118.287598257929</t>
  </si>
  <si>
    <t>34.1434420844082-118.003740185558</t>
  </si>
  <si>
    <t>41.9942176579915-87.6720852809745</t>
  </si>
  <si>
    <t>41.7738393500176-87.5931063063156</t>
  </si>
  <si>
    <t>38.9252309680532-77.040107089071</t>
  </si>
  <si>
    <t>34.0947798940471-118.019823455817</t>
  </si>
  <si>
    <t>38.8781644821319-76.9305013052684</t>
  </si>
  <si>
    <t>34.2677398435141-118.579335393343</t>
  </si>
  <si>
    <t>34.0920802848118-118.359250678701</t>
  </si>
  <si>
    <t>34.1674100100869-118.443387571446</t>
  </si>
  <si>
    <t>33.770788881628-118.153427437777</t>
  </si>
  <si>
    <t>34.0582699679501-118.199284040842</t>
  </si>
  <si>
    <t>33.8143610044687-118.291637125359</t>
  </si>
  <si>
    <t>34.1013838592994-118.343881040071</t>
  </si>
  <si>
    <t>34.084244866777-118.250300935666</t>
  </si>
  <si>
    <t>34.0595846443123-118.322220436349</t>
  </si>
  <si>
    <t>33.9975982035842-118.474337520706</t>
  </si>
  <si>
    <t>33.9956666997722-118.456545474201</t>
  </si>
  <si>
    <t>34.0190673709017-118.471739645101</t>
  </si>
  <si>
    <t>33.9855226485822-118.440905924385</t>
  </si>
  <si>
    <t>34.1180645570487-118.20781798784</t>
  </si>
  <si>
    <t>34.0445150987089-118.25305523351</t>
  </si>
  <si>
    <t>34.0738958503554-118.342526089519</t>
  </si>
  <si>
    <t>33.9946845666007-118.44630950783</t>
  </si>
  <si>
    <t>34.045381157592-118.287250211453</t>
  </si>
  <si>
    <t>33.9636294617318-118.392616631925</t>
  </si>
  <si>
    <t>34.0960702519834-118.340781105768</t>
  </si>
  <si>
    <t>34.0676784572354-117.948694004043</t>
  </si>
  <si>
    <t>34.062873039945-118.246585857762</t>
  </si>
  <si>
    <t>34.1753987081511-118.532827870796</t>
  </si>
  <si>
    <t>38.9012900445808-77.0161511708951</t>
  </si>
  <si>
    <t>41.7989899531118-87.5897259222514</t>
  </si>
  <si>
    <t>33.9902543046808-118.471392003532</t>
  </si>
  <si>
    <t>41.8378888887829-87.6071159229165</t>
  </si>
  <si>
    <t>34.3972586505782-118.52299948963</t>
  </si>
  <si>
    <t>34.135131021956-117.904154982818</t>
  </si>
  <si>
    <t>34.135913767929-118.344839296897</t>
  </si>
  <si>
    <t>34.2508870213485-118.358379087705</t>
  </si>
  <si>
    <t>33.8808369280161-118.37908338299</t>
  </si>
  <si>
    <t>34.0048156753558-118.45780550168</t>
  </si>
  <si>
    <t>34.1186151091278-118.010230453723</t>
  </si>
  <si>
    <t>34.1336621384674-118.029173957909</t>
  </si>
  <si>
    <t>34.031920941987-118.486265190544</t>
  </si>
  <si>
    <t>41.9426817668622-87.6483005580256</t>
  </si>
  <si>
    <t>33.9905060028258-117.91683451425</t>
  </si>
  <si>
    <t>34.1039416941945-118.337400684113</t>
  </si>
  <si>
    <t>34.0595761267761-118.249253480771</t>
  </si>
  <si>
    <t>34.0313966084816-118.362718318426</t>
  </si>
  <si>
    <t>38.9247977395311-77.0258363403358</t>
  </si>
  <si>
    <t>34.0890048200378-118.814385143647</t>
  </si>
  <si>
    <t>41.8717972900472-87.627445885122</t>
  </si>
  <si>
    <t>34.0197075030433-117.859861226694</t>
  </si>
  <si>
    <t>38.9321120388776-77.0220005719736</t>
  </si>
  <si>
    <t>38.9719857507989-77.0232929985986</t>
  </si>
  <si>
    <t>38.9188647162098-77.0144336144366</t>
  </si>
  <si>
    <t>34.0552963431362-118.250711274679</t>
  </si>
  <si>
    <t>34.1852373356295-118.406131762794</t>
  </si>
  <si>
    <t>38.9362234944227-77.0359520396742</t>
  </si>
  <si>
    <t>33.8881055262549-118.400899181498</t>
  </si>
  <si>
    <t>34.3889967989081-118.577671416626</t>
  </si>
  <si>
    <t>34.0828577632704-118.329826555318</t>
  </si>
  <si>
    <t>34.1584507190484-118.596428399644</t>
  </si>
  <si>
    <t>34.0777626446489-118.358008365265</t>
  </si>
  <si>
    <t>34.0616133763035-118.241870083672</t>
  </si>
  <si>
    <t>33.9705920399943-118.366387656959</t>
  </si>
  <si>
    <t>34.1009101046322-118.332441927177</t>
  </si>
  <si>
    <t>33.9799520760599-118.46242544563</t>
  </si>
  <si>
    <t>34.0972681527059-118.275101740109</t>
  </si>
  <si>
    <t>34.043588728859-118.262828915749</t>
  </si>
  <si>
    <t>33.9055000288624-118.157889905367</t>
  </si>
  <si>
    <t>38.883829968914-77.0062738043035</t>
  </si>
  <si>
    <t>34.0581399459002-117.978441983181</t>
  </si>
  <si>
    <t>34.1836031640398-118.410355419471</t>
  </si>
  <si>
    <t>33.3435736807752-118.329556888228</t>
  </si>
  <si>
    <t>38.8978479369751-76.985452079791</t>
  </si>
  <si>
    <t>34.1547957150058-117.955606874502</t>
  </si>
  <si>
    <t>38.8929956009475-76.9856158056361</t>
  </si>
  <si>
    <t>34.0438631116687-118.450456447659</t>
  </si>
  <si>
    <t>34.1330382477414-118.645594874253</t>
  </si>
  <si>
    <t>38.8492363447301-77.0049927865948</t>
  </si>
  <si>
    <t>34.4539040774789-118.566481288192</t>
  </si>
  <si>
    <t>34.1589121347261-118.113628148255</t>
  </si>
  <si>
    <t>38.8730289454147-76.9724054496836</t>
  </si>
  <si>
    <t>34.1097637490266-118.234209258452</t>
  </si>
  <si>
    <t>33.9902227068869-117.916207490318</t>
  </si>
  <si>
    <t>34.1065047702553-118.319997864483</t>
  </si>
  <si>
    <t>33.9907814071155-117.940041722724</t>
  </si>
  <si>
    <t>33.9870952463566-117.916837291724</t>
  </si>
  <si>
    <t>41.9472048145919-87.6445259368461</t>
  </si>
  <si>
    <t>34.0914367017678-118.345528236796</t>
  </si>
  <si>
    <t>34.0862923045557-118.306827183961</t>
  </si>
  <si>
    <t>38.9011417607207-77.0086016685604</t>
  </si>
  <si>
    <t>38.9178958908795-77.0230820004797</t>
  </si>
  <si>
    <t>34.062657476146-118.24576340983</t>
  </si>
  <si>
    <t>34.0971531367098-118.315795206279</t>
  </si>
  <si>
    <t>34.0518627398168-118.262028725701</t>
  </si>
  <si>
    <t>34.0000545934444-118.473884673674</t>
  </si>
  <si>
    <t>34.0661930231995-118.428817188741</t>
  </si>
  <si>
    <t>34.085339336166-118.322632621073</t>
  </si>
  <si>
    <t>41.9893719722501-87.6669761850098</t>
  </si>
  <si>
    <t>33.782752836625-118.161193608368</t>
  </si>
  <si>
    <t>34.172984963728-118.601140124134</t>
  </si>
  <si>
    <t>33.7660235708318-118.175352874448</t>
  </si>
  <si>
    <t>34.1031246064838-118.330656908121</t>
  </si>
  <si>
    <t>34.0297051049705-118.380112616917</t>
  </si>
  <si>
    <t>41.8854328117307-87.6268777006047</t>
  </si>
  <si>
    <t>33.9960301815083-118.411789882593</t>
  </si>
  <si>
    <t>33.8919672534685-118.15091229494</t>
  </si>
  <si>
    <t>34.1930678221579-118.473387538261</t>
  </si>
  <si>
    <t>34.0823371582696-118.266316060986</t>
  </si>
  <si>
    <t>38.9130206987271-77.0321767952436</t>
  </si>
  <si>
    <t>34.0608885779201-118.235617341499</t>
  </si>
  <si>
    <t>34.0979157640876-118.334879182028</t>
  </si>
  <si>
    <t>34.1501206612836-118.28970630239</t>
  </si>
  <si>
    <t>33.9924616958329-117.817536520097</t>
  </si>
  <si>
    <t>34.0883917890045-118.331742821182</t>
  </si>
  <si>
    <t>34.1403124161273-117.946956568052</t>
  </si>
  <si>
    <t>34.0991401600568-118.345771591428</t>
  </si>
  <si>
    <t>41.9248661673831-87.6618696072765</t>
  </si>
  <si>
    <t>38.918010095211-77.0377512123349</t>
  </si>
  <si>
    <t>34.0876146079177-118.11755273123</t>
  </si>
  <si>
    <t>34.0929445695755-118.346150830324</t>
  </si>
  <si>
    <t>33.9843880994478-117.89062359776</t>
  </si>
  <si>
    <t>34.0693004754069-118.280769606756</t>
  </si>
  <si>
    <t>34.1550408413005-118.761898138331</t>
  </si>
  <si>
    <t>34.0292969146074-118.405314233</t>
  </si>
  <si>
    <t>41.9860671252689-87.6991210262085</t>
  </si>
  <si>
    <t>34.0565373087545-118.391629966728</t>
  </si>
  <si>
    <t>34.2761515233329-118.5465107958</t>
  </si>
  <si>
    <t>34.0098566250805-118.458025748597</t>
  </si>
  <si>
    <t>33.8736410728556-118.303204669969</t>
  </si>
  <si>
    <t>34.1684879614193-118.452800953605</t>
  </si>
  <si>
    <t>34.0932426814342-118.330094642157</t>
  </si>
  <si>
    <t>34.173668838009-118.440973882927</t>
  </si>
  <si>
    <t>34.1004664023109-118.347736866803</t>
  </si>
  <si>
    <t>34.06924598519-118.24135563523</t>
  </si>
  <si>
    <t>34.0002996957646-118.458080213329</t>
  </si>
  <si>
    <t>34.0269247222729-117.805323918379</t>
  </si>
  <si>
    <t>34.1345501880525-118.822174616504</t>
  </si>
  <si>
    <t>34.0935030800009-118.706866841547</t>
  </si>
  <si>
    <t>34.0835027802705-118.316989308607</t>
  </si>
  <si>
    <t>34.0863290955715-118.357770201296</t>
  </si>
  <si>
    <t>34.0579753700606-117.749167932114</t>
  </si>
  <si>
    <t>33.948571850879-117.959781995145</t>
  </si>
  <si>
    <t>33.9584510286601-118.42261387359</t>
  </si>
  <si>
    <t>34.6183584011791-118.231431585005</t>
  </si>
  <si>
    <t>38.9039192255136-76.9322630526754</t>
  </si>
  <si>
    <t>34.0602537216331-118.31301827062</t>
  </si>
  <si>
    <t>33.8730644583312-118.378664466137</t>
  </si>
  <si>
    <t>34.0590754360624-118.030700314881</t>
  </si>
  <si>
    <t>34.0383640363614-118.409144889134</t>
  </si>
  <si>
    <t>34.0787259958144-118.252668308812</t>
  </si>
  <si>
    <t>34.0433150868346-118.253149784996</t>
  </si>
  <si>
    <t>34.5858896187945-118.164290194699</t>
  </si>
  <si>
    <t>33.9820432825456-117.831606553241</t>
  </si>
  <si>
    <t>41.8581350366119-87.6475996987629</t>
  </si>
  <si>
    <t>33.7651244722325-118.177493360051</t>
  </si>
  <si>
    <t>34.052477976518-118.347789038802</t>
  </si>
  <si>
    <t>38.9009918949946-77.0194286139148</t>
  </si>
  <si>
    <t>34.0215948678004-118.499486852936</t>
  </si>
  <si>
    <t>34.0886749435403-118.383560457775</t>
  </si>
  <si>
    <t>33.9883949699943-117.916613811678</t>
  </si>
  <si>
    <t>34.1534276551253-118.431621695889</t>
  </si>
  <si>
    <t>38.9119799892577-77.058301817632</t>
  </si>
  <si>
    <t>38.9061125841265-77.0154504333642</t>
  </si>
  <si>
    <t>34.00671724127-118.291240543969</t>
  </si>
  <si>
    <t>38.9033201236216-76.9845376584676</t>
  </si>
  <si>
    <t>34.1199498859156-118.056647434999</t>
  </si>
  <si>
    <t>34.1064628260919-118.320746994318</t>
  </si>
  <si>
    <t>34.1185707337354-118.38138637612</t>
  </si>
  <si>
    <t>34.003200783958-118.484307241425</t>
  </si>
  <si>
    <t>33.9963436980966-118.467820006725</t>
  </si>
  <si>
    <t>34.0611063387369-118.244960180551</t>
  </si>
  <si>
    <t>34.1866200430332-118.393014103472</t>
  </si>
  <si>
    <t>38.9092145178923-77.0315834907514</t>
  </si>
  <si>
    <t>33.9105857904881-118.352509763897</t>
  </si>
  <si>
    <t>34.1379421069771-118.029701712819</t>
  </si>
  <si>
    <t>38.9056798863268-77.0233533703769</t>
  </si>
  <si>
    <t>38.9103077550503-77.0419219685864</t>
  </si>
  <si>
    <t>41.9480316993868-87.6841834556111</t>
  </si>
  <si>
    <t>34.0387117723997-118.213429416589</t>
  </si>
  <si>
    <t>33.9933275654929-117.903106452817</t>
  </si>
  <si>
    <t>34.0186512195729-118.490513687233</t>
  </si>
  <si>
    <t>34.1060851703221-118.344899073103</t>
  </si>
  <si>
    <t>34.0319830191422-118.384257248726</t>
  </si>
  <si>
    <t>34.1658452879057-118.364364331949</t>
  </si>
  <si>
    <t>41.9453547528518-87.7070263112947</t>
  </si>
  <si>
    <t>34.0650571406016-118.34673771706</t>
  </si>
  <si>
    <t>38.8919391730692-76.9879153675081</t>
  </si>
  <si>
    <t>34.0099293466366-117.997034238308</t>
  </si>
  <si>
    <t>34.0456551079185-118.139643758137</t>
  </si>
  <si>
    <t>34.0563054189389-118.391398683392</t>
  </si>
  <si>
    <t>33.9583670185608-117.91296816848</t>
  </si>
  <si>
    <t>34.1697205562581-118.387896550898</t>
  </si>
  <si>
    <t>34.0616178112068-118.395247619227</t>
  </si>
  <si>
    <t>34.0611672576986-118.245174398236</t>
  </si>
  <si>
    <t>38.9256146382618-77.0456497056343</t>
  </si>
  <si>
    <t>38.9124225305475-77.0381266951019</t>
  </si>
  <si>
    <t>38.9190831042739-77.0140425011438</t>
  </si>
  <si>
    <t>34.0464028057983-118.775453570625</t>
  </si>
  <si>
    <t>41.9014979882635-87.6629912499661</t>
  </si>
  <si>
    <t>34.0159776130913-118.262152168618</t>
  </si>
  <si>
    <t>34.0972320447456-118.362070678877</t>
  </si>
  <si>
    <t>34.0805462632197-118.400156235138</t>
  </si>
  <si>
    <t>34.1048262634201-118.191269651472</t>
  </si>
  <si>
    <t>33.9653296105756-118.319970028217</t>
  </si>
  <si>
    <t>38.9289109362904-77.0081334720552</t>
  </si>
  <si>
    <t>34.2294399093486-118.519475023241</t>
  </si>
  <si>
    <t>34.0770466642934-118.259982936099</t>
  </si>
  <si>
    <t>34.0582358503465-118.246738693753</t>
  </si>
  <si>
    <t>38.9100233257022-77.0655841567781</t>
  </si>
  <si>
    <t>33.9744748724431-118.452087282612</t>
  </si>
  <si>
    <t>34.0263735825765-118.229263564343</t>
  </si>
  <si>
    <t>33.9075125070223-118.157985918684</t>
  </si>
  <si>
    <t>33.9278425973772-118.3640381979</t>
  </si>
  <si>
    <t>34.0721125509043-118.898236303537</t>
  </si>
  <si>
    <t>33.954746994677-118.351239529457</t>
  </si>
  <si>
    <t>34.0546857119321-118.423094626345</t>
  </si>
  <si>
    <t>34.0861040816492-118.313122114119</t>
  </si>
  <si>
    <t>34.1593691309664-118.347997191872</t>
  </si>
  <si>
    <t>34.1111361299744-118.333054840405</t>
  </si>
  <si>
    <t>41.9206466629941-87.7009338548145</t>
  </si>
  <si>
    <t>41.8692404895039-87.6652328022076</t>
  </si>
  <si>
    <t>34.1174188521182-118.784885570075</t>
  </si>
  <si>
    <t>34.1049373029884-118.272100441406</t>
  </si>
  <si>
    <t>34.386645638465-118.514595723838</t>
  </si>
  <si>
    <t>33.9933736419932-117.942847040679</t>
  </si>
  <si>
    <t>38.9108692402786-77.026884944157</t>
  </si>
  <si>
    <t>34.0869880750164-118.356822903866</t>
  </si>
  <si>
    <t>34.093097788079-118.219645379678</t>
  </si>
  <si>
    <t>33.977688481199-118.436035098536</t>
  </si>
  <si>
    <t>34.1007064324008-118.34050482648</t>
  </si>
  <si>
    <t>41.9382191773465-87.8085065294923</t>
  </si>
  <si>
    <t>33.9800407554555-117.910975361028</t>
  </si>
  <si>
    <t>34.0624779436475-118.287013891396</t>
  </si>
  <si>
    <t>34.1967115851478-118.5050365407</t>
  </si>
  <si>
    <t>34.0847341204933-118.38054961843</t>
  </si>
  <si>
    <t>34.1859627692402-118.630557995228</t>
  </si>
  <si>
    <t>34.1693529747316-118.411032113881</t>
  </si>
  <si>
    <t>34.0604116926505-118.245406699246</t>
  </si>
  <si>
    <t>34.0733123588621-117.727481410236</t>
  </si>
  <si>
    <t>34.0938825862471-118.365637888053</t>
  </si>
  <si>
    <t>34.1302076998282-117.699992884461</t>
  </si>
  <si>
    <t>34.0393296944237-118.316027814099</t>
  </si>
  <si>
    <t>33.9902107148305-117.917650901294</t>
  </si>
  <si>
    <t>34.0791012211484-118.359464371419</t>
  </si>
  <si>
    <t>34.1370260307992-118.13186279215</t>
  </si>
  <si>
    <t>33.9206819802257-118.35331463159</t>
  </si>
  <si>
    <t>34.0650845703023-118.244859899812</t>
  </si>
  <si>
    <t>34.0002842330593-117.953985912581</t>
  </si>
  <si>
    <t>34.0887199495966-118.313292066349</t>
  </si>
  <si>
    <t>38.9092719198815-77.0324679905488</t>
  </si>
  <si>
    <t>34.1750234760237-118.395775285591</t>
  </si>
  <si>
    <t>34.0504761994671-118.265012341959</t>
  </si>
  <si>
    <t>34.5572035781261-118.064132502592</t>
  </si>
  <si>
    <t>34.0483651345011-118.263497581981</t>
  </si>
  <si>
    <t>34.1810756389624-118.308108820825</t>
  </si>
  <si>
    <t>34.1059866153608-118.216424249418</t>
  </si>
  <si>
    <t>34.0647349651681-118.391965790603</t>
  </si>
  <si>
    <t>34.016582092945-118.291730827904</t>
  </si>
  <si>
    <t>34.0500937711089-118.140302387115</t>
  </si>
  <si>
    <t>34.0741939203792-118.057111895341</t>
  </si>
  <si>
    <t>34.1258442273055-118.444501294841</t>
  </si>
  <si>
    <t>34.0234432059448-118.469299558838</t>
  </si>
  <si>
    <t>34.1582776457447-118.416508602971</t>
  </si>
  <si>
    <t>38.9001265865396-76.999897249583</t>
  </si>
  <si>
    <t>41.9116534710532-87.7950689075182</t>
  </si>
  <si>
    <t>33.976191858129-117.905891837626</t>
  </si>
  <si>
    <t>33.9960642745631-118.418607202533</t>
  </si>
  <si>
    <t>33.3393274024536-118.324900877474</t>
  </si>
  <si>
    <t>38.9081096388144-77.055741062378</t>
  </si>
  <si>
    <t>41.8205242237663-87.6182593029066</t>
  </si>
  <si>
    <t>34.0287763431876-118.413571802205</t>
  </si>
  <si>
    <t>38.9315544819287-77.0308276118432</t>
  </si>
  <si>
    <t>34.4415193792186-118.515967587664</t>
  </si>
  <si>
    <t>34.1984874420829-118.163649361317</t>
  </si>
  <si>
    <t>41.9372236909699-87.6945528159864</t>
  </si>
  <si>
    <t>34.0445053558516-118.320109878749</t>
  </si>
  <si>
    <t>33.8164994771909-118.388748918352</t>
  </si>
  <si>
    <t>34.2266642936554-118.551213757051</t>
  </si>
  <si>
    <t>38.885958793374-76.9842427400291</t>
  </si>
  <si>
    <t>34.1472093123786-118.614795458624</t>
  </si>
  <si>
    <t>38.9446135612865-77.0175771442742</t>
  </si>
  <si>
    <t>34.0494691549434-118.460386415405</t>
  </si>
  <si>
    <t>34.0995178276588-118.344275470935</t>
  </si>
  <si>
    <t>34.0589201561189-118.441386595782</t>
  </si>
  <si>
    <t>34.1026861213542-118.338896143692</t>
  </si>
  <si>
    <t>38.9444963232946-77.0764371668433</t>
  </si>
  <si>
    <t>33.9872636703184-118.361975616945</t>
  </si>
  <si>
    <t>34.1006712283477-118.187005656301</t>
  </si>
  <si>
    <t>34.0725173268458-118.347132331638</t>
  </si>
  <si>
    <t>33.9592884298906-117.919149141391</t>
  </si>
  <si>
    <t>34.0713863615524-118.126018111388</t>
  </si>
  <si>
    <t>38.8922335426208-76.9917244301054</t>
  </si>
  <si>
    <t>41.9802206286165-87.7097646288332</t>
  </si>
  <si>
    <t>34.0506802166859-117.901465780225</t>
  </si>
  <si>
    <t>34.104107514304-118.314142228275</t>
  </si>
  <si>
    <t>34.1665299772965-118.141971768654</t>
  </si>
  <si>
    <t>34.1626903401421-118.414079897485</t>
  </si>
  <si>
    <t>34.0877584633178-118.357029347605</t>
  </si>
  <si>
    <t>33.7848552052567-118.16596418302</t>
  </si>
  <si>
    <t>33.7633411773382-118.143176864477</t>
  </si>
  <si>
    <t>38.9122710153873-77.0374742781007</t>
  </si>
  <si>
    <t>41.9124805821166-87.6933595085543</t>
  </si>
  <si>
    <t>41.8836703040543-87.6976451463499</t>
  </si>
  <si>
    <t>34.1316207480519-118.346701106713</t>
  </si>
  <si>
    <t>41.9606702832584-87.6776655834717</t>
  </si>
  <si>
    <t>38.943401350133-77.0336783761056</t>
  </si>
  <si>
    <t>34.0979785361914-118.277985930443</t>
  </si>
  <si>
    <t>34.0503289454216-118.286183868489</t>
  </si>
  <si>
    <t>34.0718583026192-118.381429199571</t>
  </si>
  <si>
    <t>34.0704039365572-118.122580613089</t>
  </si>
  <si>
    <t>34.0870493324648-118.366229713955</t>
  </si>
  <si>
    <t>41.9125675788657-87.7195133571941</t>
  </si>
  <si>
    <t>41.9205151716572-87.6618616509853</t>
  </si>
  <si>
    <t>33.9155565549542-118.164033291222</t>
  </si>
  <si>
    <t>34.4109579480461-118.592259928374</t>
  </si>
  <si>
    <t>33.9987026458938-118.44002870191</t>
  </si>
  <si>
    <t>38.9174179824362-77.0435310763333</t>
  </si>
  <si>
    <t>38.8799849636964-77.0067107319147</t>
  </si>
  <si>
    <t>33.9100200915958-118.034870147133</t>
  </si>
  <si>
    <t>38.8850637424549-76.9870860258702</t>
  </si>
  <si>
    <t>34.0354230260981-118.282442142484</t>
  </si>
  <si>
    <t>34.0772014483958-118.301779187849</t>
  </si>
  <si>
    <t>34.0620556409683-118.340766913263</t>
  </si>
  <si>
    <t>34.082473968437-118.377917134103</t>
  </si>
  <si>
    <t>34.0254559332979-118.356420119504</t>
  </si>
  <si>
    <t>34.0941741795341-118.340298401166</t>
  </si>
  <si>
    <t>38.9915750453785-77.0440458431491</t>
  </si>
  <si>
    <t>34.1113184810766-118.334538614768</t>
  </si>
  <si>
    <t>41.8921082716844-87.6226293624308</t>
  </si>
  <si>
    <t>38.9506721934636-77.0872265655235</t>
  </si>
  <si>
    <t>38.9035083437777-76.9837268678184</t>
  </si>
  <si>
    <t>33.9754706457365-118.357782800014</t>
  </si>
  <si>
    <t>34.0185639905568-117.860626587094</t>
  </si>
  <si>
    <t>34.1644481374219-118.443735870256</t>
  </si>
  <si>
    <t>41.9077239162788-87.6674383930166</t>
  </si>
  <si>
    <t>38.8823254935615-77.0161920646309</t>
  </si>
  <si>
    <t>34.1074089730652-117.801945750396</t>
  </si>
  <si>
    <t>34.0966816095719-118.323432941568</t>
  </si>
  <si>
    <t>41.7967699799067-87.6035606128013</t>
  </si>
  <si>
    <t>33.9734404141952-117.915175580248</t>
  </si>
  <si>
    <t>33.7659925844186-118.195482822501</t>
  </si>
  <si>
    <t>34.0993367505547-118.342927345902</t>
  </si>
  <si>
    <t>41.8723885796524-87.6261336782978</t>
  </si>
  <si>
    <t>34.5764884816976-118.082583097285</t>
  </si>
  <si>
    <t>34.0788155737038-118.371615857412</t>
  </si>
  <si>
    <t>41.9655329259999-87.7343414502568</t>
  </si>
  <si>
    <t>42.0024192549275-87.6671303937695</t>
  </si>
  <si>
    <t>33.8529991466526-118.260723400638</t>
  </si>
  <si>
    <t>34.0020344872379-118.467759126975</t>
  </si>
  <si>
    <t>41.8886194844443-87.6215548687707</t>
  </si>
  <si>
    <t>41.8948481730091-87.6313284078303</t>
  </si>
  <si>
    <t>34.0519711703326-118.466438209494</t>
  </si>
  <si>
    <t>33.9939991586818-118.416778360454</t>
  </si>
  <si>
    <t>41.9512298150113-87.655729195253</t>
  </si>
  <si>
    <t>33.8918837018467-118.002059816185</t>
  </si>
  <si>
    <t>34.0674161281501-118.133599192322</t>
  </si>
  <si>
    <t>34.1113142084024-118.333198192499</t>
  </si>
  <si>
    <t>33.9884670943624-118.45867620668</t>
  </si>
  <si>
    <t>33.7973770721692-118.208727153116</t>
  </si>
  <si>
    <t>34.1058178730488-118.330971004428</t>
  </si>
  <si>
    <t>33.9695852784064-118.425181450249</t>
  </si>
  <si>
    <t>34.0916102707196-118.887980616021</t>
  </si>
  <si>
    <t>38.9368375281585-76.9935482335771</t>
  </si>
  <si>
    <t>38.9004745704385-77.0188657873471</t>
  </si>
  <si>
    <t>33.979074323211-118.375696376461</t>
  </si>
  <si>
    <t>34.0197148297619-118.293571632868</t>
  </si>
  <si>
    <t>34.0578257410847-118.106587462519</t>
  </si>
  <si>
    <t>38.9437318275878-77.0750694052869</t>
  </si>
  <si>
    <t>33.9883801835347-117.89809488335</t>
  </si>
  <si>
    <t>41.9481876675722-87.6579297378243</t>
  </si>
  <si>
    <t>33.9683657804398-117.852082739911</t>
  </si>
  <si>
    <t>34.1051765714644-118.035207898307</t>
  </si>
  <si>
    <t>34.0171945873767-118.423782138272</t>
  </si>
  <si>
    <t>34.1663461394004-118.362650277897</t>
  </si>
  <si>
    <t>34.0542613605612-118.380070493455</t>
  </si>
  <si>
    <t>34.0948719884533-118.32355906276</t>
  </si>
  <si>
    <t>34.145967138246-117.90103300002</t>
  </si>
  <si>
    <t>34.1464290548342-118.148940553874</t>
  </si>
  <si>
    <t>41.9735207086259-87.6670612184325</t>
  </si>
  <si>
    <t>33.956674472182-117.910367509606</t>
  </si>
  <si>
    <t>33.8034185661423-118.19530790381</t>
  </si>
  <si>
    <t>34.0205451941447-118.405816472499</t>
  </si>
  <si>
    <t>34.0672045932847-118.3543850458</t>
  </si>
  <si>
    <t>41.9183235936147-87.6809956762727</t>
  </si>
  <si>
    <t>34.0679048194328-118.365559657466</t>
  </si>
  <si>
    <t>34.0478135133665-118.292543820735</t>
  </si>
  <si>
    <t>34.035308340455-118.283553065757</t>
  </si>
  <si>
    <t>34.0655431824978-118.35197036216</t>
  </si>
  <si>
    <t>34.0461244544977-118.251090721761</t>
  </si>
  <si>
    <t>34.1302267936141-118.030417534453</t>
  </si>
  <si>
    <t>38.9248098019497-77.0415250464059</t>
  </si>
  <si>
    <t>33.9719620790144-117.91257949796</t>
  </si>
  <si>
    <t>34.008971995738-118.432303471506</t>
  </si>
  <si>
    <t>34.0454754037281-118.285235458576</t>
  </si>
  <si>
    <t>34.0451902858495-118.450583807988</t>
  </si>
  <si>
    <t>38.9114638665465-77.0187517330916</t>
  </si>
  <si>
    <t>41.9764427751826-87.6710121787903</t>
  </si>
  <si>
    <t>34.1394297397349-117.972727477413</t>
  </si>
  <si>
    <t>41.9005980550502-87.6859612377138</t>
  </si>
  <si>
    <t>34.0528969413475-118.262866543471</t>
  </si>
  <si>
    <t>34.2511704911715-118.366456680417</t>
  </si>
  <si>
    <t>38.9288692856631-77.0360349355171</t>
  </si>
  <si>
    <t>41.938966110631-87.7133221193561</t>
  </si>
  <si>
    <t>38.901314546061-77.0227655890609</t>
  </si>
  <si>
    <t>33.9885285494725-117.91641110902</t>
  </si>
  <si>
    <t>34.0825430986028-118.337827738319</t>
  </si>
  <si>
    <t>34.1284477951269-118.074282455515</t>
  </si>
  <si>
    <t>34.0044380797948-118.426518266389</t>
  </si>
  <si>
    <t>38.9400398292742-77.0256543576639</t>
  </si>
  <si>
    <t>34.057669976723-118.01709265077</t>
  </si>
  <si>
    <t>41.8872129712499-87.6171015763569</t>
  </si>
  <si>
    <t>38.9239340204591-77.0013040589774</t>
  </si>
  <si>
    <t>38.9110885690912-77.0295207588927</t>
  </si>
  <si>
    <t>33.8982889645102-118.324567877487</t>
  </si>
  <si>
    <t>34.0017404072343-118.427095846249</t>
  </si>
  <si>
    <t>34.0624490866772-118.246115349871</t>
  </si>
  <si>
    <t>34.0286959968683-118.273593482326</t>
  </si>
  <si>
    <t>33.9776375887471-118.374299175003</t>
  </si>
  <si>
    <t>33.9820471211146-117.873856166012</t>
  </si>
  <si>
    <t>34.1047004350591-118.298972728904</t>
  </si>
  <si>
    <t>41.9035616400068-87.641545479316</t>
  </si>
  <si>
    <t>34.0209026431602-118.373286862291</t>
  </si>
  <si>
    <t>38.9232391552387-76.9565607752968</t>
  </si>
  <si>
    <t>38.9165014918594-77.0753966777446</t>
  </si>
  <si>
    <t>34.1555622479591-118.411517086574</t>
  </si>
  <si>
    <t>34.3838986376504-118.583182692398</t>
  </si>
  <si>
    <t>34.0434339574074-118.563744973762</t>
  </si>
  <si>
    <t>38.8956861686968-76.999789386892</t>
  </si>
  <si>
    <t>34.0550968083798-118.378971588788</t>
  </si>
  <si>
    <t>34.0874881908749-118.312660177702</t>
  </si>
  <si>
    <t>34.0501365432083-118.461110329013</t>
  </si>
  <si>
    <t>34.1004785034964-118.272190381953</t>
  </si>
  <si>
    <t>34.010143017823-117.997394642396</t>
  </si>
  <si>
    <t>34.1007011369411-118.344322779944</t>
  </si>
  <si>
    <t>38.8610072117391-76.9856117642532</t>
  </si>
  <si>
    <t>34.0434929680019-118.143223055707</t>
  </si>
  <si>
    <t>33.9775400517774-117.851318384121</t>
  </si>
  <si>
    <t>33.9893101624759-118.463113357493</t>
  </si>
  <si>
    <t>34.1002452065222-118.334818758469</t>
  </si>
  <si>
    <t>34.0670778410952-118.373612094479</t>
  </si>
  <si>
    <t>34.0479345791668-118.258155907682</t>
  </si>
  <si>
    <t>34.0670008628013-118.362262233706</t>
  </si>
  <si>
    <t>33.8797848636371-118.357047430574</t>
  </si>
  <si>
    <t>34.0439927610273-118.321166096165</t>
  </si>
  <si>
    <t>34.1463870365876-118.430721711034</t>
  </si>
  <si>
    <t>34.0184684233304-118.392184140438</t>
  </si>
  <si>
    <t>41.9477661716124-87.6490783866072</t>
  </si>
  <si>
    <t>34.0610637477147-118.426973243656</t>
  </si>
  <si>
    <t>41.9597947078107-87.7220052928438</t>
  </si>
  <si>
    <t>34.0964952843368-118.307002896464</t>
  </si>
  <si>
    <t>34.0513029603131-118.244457264829</t>
  </si>
  <si>
    <t>34.0197403642991-118.393536560124</t>
  </si>
  <si>
    <t>34.0885545629548-118.377995473077</t>
  </si>
  <si>
    <t>34.0332844938401-118.727231310406</t>
  </si>
  <si>
    <t>38.9281876871964-77.005823146974</t>
  </si>
  <si>
    <t>34.4473195950778-118.568746899361</t>
  </si>
  <si>
    <t>34.1632997261553-118.163374692397</t>
  </si>
  <si>
    <t>34.1008805551716-118.342711439194</t>
  </si>
  <si>
    <t>34.1708143836817-118.615689448236</t>
  </si>
  <si>
    <t>34.0839560360548-118.303664696786</t>
  </si>
  <si>
    <t>41.9095254065551-87.6911278687453</t>
  </si>
  <si>
    <t>34.2113682737957-118.4306003307</t>
  </si>
  <si>
    <t>34.0668064965398-118.133424502232</t>
  </si>
  <si>
    <t>33.97329603095-117.904336577563</t>
  </si>
  <si>
    <t>34.0598268473799-118.312734221515</t>
  </si>
  <si>
    <t>34.1029022118724-118.327923096169</t>
  </si>
  <si>
    <t>34.1505086224793-118.787468848482</t>
  </si>
  <si>
    <t>41.8039440805342-87.6039162439764</t>
  </si>
  <si>
    <t>38.9715478157141-77.0177822394267</t>
  </si>
  <si>
    <t>34.0629991301654-118.356635741902</t>
  </si>
  <si>
    <t>34.0145790455573-118.44814423317</t>
  </si>
  <si>
    <t>33.9764334973791-117.887714319843</t>
  </si>
  <si>
    <t>34.0821653711212-118.370945054736</t>
  </si>
  <si>
    <t>38.9017641064847-76.9860931011935</t>
  </si>
  <si>
    <t>41.9070254492424-87.682653350367</t>
  </si>
  <si>
    <t>33.993550640384-118.441910612698</t>
  </si>
  <si>
    <t>34.0676406611736-118.385118346981</t>
  </si>
  <si>
    <t>34.0562556450215-118.252423146092</t>
  </si>
  <si>
    <t>34.1601446130544-118.541082928205</t>
  </si>
  <si>
    <t>34.0904902837637-118.361750351419</t>
  </si>
  <si>
    <t>34.1930295995761-118.164706106352</t>
  </si>
  <si>
    <t>34.106085529505-118.301790370314</t>
  </si>
  <si>
    <t>38.9117115400338-77.0078524932484</t>
  </si>
  <si>
    <t>38.8902198145193-77.0005693697676</t>
  </si>
  <si>
    <t>34.5126477594218-118.641696649273</t>
  </si>
  <si>
    <t>34.1344098558108-118.344382038709</t>
  </si>
  <si>
    <t>34.039514922565-118.44792982166</t>
  </si>
  <si>
    <t>34.0621424561686-118.245067350552</t>
  </si>
  <si>
    <t>33.9963821635792-118.326386498458</t>
  </si>
  <si>
    <t>34.1092726916793-118.060484010445</t>
  </si>
  <si>
    <t>38.9119820459139-77.0539012289697</t>
  </si>
  <si>
    <t>38.8833353953115-77.0037451840271</t>
  </si>
  <si>
    <t>38.8967916372189-76.9486562640725</t>
  </si>
  <si>
    <t>34.1488238683758-118.005246531529</t>
  </si>
  <si>
    <t>34.0499830668734-118.46445585793</t>
  </si>
  <si>
    <t>34.0018958165282-117.817339983611</t>
  </si>
  <si>
    <t>33.9605329218734-118.419347793916</t>
  </si>
  <si>
    <t>33.9941921959335-118.478560169693</t>
  </si>
  <si>
    <t>34.0778231680259-118.876690335873</t>
  </si>
  <si>
    <t>34.0922171549033-118.361134301689</t>
  </si>
  <si>
    <t>33.9505584617972-118.200492714125</t>
  </si>
  <si>
    <t>33.9891049428019-118.473446378115</t>
  </si>
  <si>
    <t>34.1789352382697-118.135681788167</t>
  </si>
  <si>
    <t>41.9352080595239-87.7109564528503</t>
  </si>
  <si>
    <t>41.8692193358033-87.6658181270396</t>
  </si>
  <si>
    <t>34.0547254495739-118.211191206206</t>
  </si>
  <si>
    <t>33.9938823111526-118.454236887142</t>
  </si>
  <si>
    <t>38.8738932121291-77.0197673482753</t>
  </si>
  <si>
    <t>38.9078922404409-77.0477754723039</t>
  </si>
  <si>
    <t>33.9872394866416-117.884707080324</t>
  </si>
  <si>
    <t>34.0737758520989-118.387792595952</t>
  </si>
  <si>
    <t>33.9875497761713-118.46734029805</t>
  </si>
  <si>
    <t>34.1035649617285-118.26528389386</t>
  </si>
  <si>
    <t>33.838689786308-118.385962241514</t>
  </si>
  <si>
    <t>34.0115374901601-118.481746381291</t>
  </si>
  <si>
    <t>34.0862809125716-118.283353729627</t>
  </si>
  <si>
    <t>33.8708023618266-118.387135063769</t>
  </si>
  <si>
    <t>41.8482470485162-87.6405469001312</t>
  </si>
  <si>
    <t>33.9186949122611-118.409475342331</t>
  </si>
  <si>
    <t>33.9896284102241-117.922803028988</t>
  </si>
  <si>
    <t>34.0460568519668-118.291379772643</t>
  </si>
  <si>
    <t>33.9827895294201-118.336360406317</t>
  </si>
  <si>
    <t>38.932186541544-77.0320581047892</t>
  </si>
  <si>
    <t>33.8723040777103-118.110852098967</t>
  </si>
  <si>
    <t>34.1925651862591-118.412338099063</t>
  </si>
  <si>
    <t>41.797358020957-87.5958484181458</t>
  </si>
  <si>
    <t>34.1012824186082-118.34389770333</t>
  </si>
  <si>
    <t>34.0525412742592-118.288901839989</t>
  </si>
  <si>
    <t>34.0479574576814-118.250040533283</t>
  </si>
  <si>
    <t>38.9065287101505-76.9868143175642</t>
  </si>
  <si>
    <t>38.8901928299118-76.9818469582241</t>
  </si>
  <si>
    <t>33.990755644696-117.916656481642</t>
  </si>
  <si>
    <t>33.797354731847-118.15548815244</t>
  </si>
  <si>
    <t>34.1490547536482-118.780351990756</t>
  </si>
  <si>
    <t>38.9334751621303-77.0207823533563</t>
  </si>
  <si>
    <t>34.1541539963946-118.457189128598</t>
  </si>
  <si>
    <t>34.0624333947776-118.245380314778</t>
  </si>
  <si>
    <t>34.1000185051911-118.344196627346</t>
  </si>
  <si>
    <t>34.1407476204167-118.111249331372</t>
  </si>
  <si>
    <t>34.0088342114625-117.994686545582</t>
  </si>
  <si>
    <t>38.9094192034528-77.0400501151516</t>
  </si>
  <si>
    <t>34.0835859127367-117.835325935766</t>
  </si>
  <si>
    <t>33.9902622736328-117.856648496186</t>
  </si>
  <si>
    <t>34.0763914460123-118.233232580115</t>
  </si>
  <si>
    <t>34.0279834893996-117.922399082876</t>
  </si>
  <si>
    <t>33.9797687033229-118.466632956288</t>
  </si>
  <si>
    <t>34.0988351778345-118.307208304976</t>
  </si>
  <si>
    <t>34.0523526098019-118.289412081383</t>
  </si>
  <si>
    <t>38.9056249129213-76.9983507673559</t>
  </si>
  <si>
    <t>34.1341204934132-118.346464062194</t>
  </si>
  <si>
    <t>34.0916131197278-118.261999924162</t>
  </si>
  <si>
    <t>34.0616355119843-118.243578679588</t>
  </si>
  <si>
    <t>34.0557949205358-118.370393718981</t>
  </si>
  <si>
    <t>41.9061274070687-87.6738591090829</t>
  </si>
  <si>
    <t>34.0948634761442-118.364276958248</t>
  </si>
  <si>
    <t>34.0656788059099-118.282495484635</t>
  </si>
  <si>
    <t>34.0936536320921-117.73058035609</t>
  </si>
  <si>
    <t>34.0453218647633-117.874235723004</t>
  </si>
  <si>
    <t>34.075347440814-118.234316729577</t>
  </si>
  <si>
    <t>34.0256404862122-118.500047901071</t>
  </si>
  <si>
    <t>34.0995698466818-117.838719053899</t>
  </si>
  <si>
    <t>34.0457252355328-118.48042669075</t>
  </si>
  <si>
    <t>33.9953924420016-118.464134687621</t>
  </si>
  <si>
    <t>34.1243154526103-118.234782963374</t>
  </si>
  <si>
    <t>34.0725953267055-118.284530853239</t>
  </si>
  <si>
    <t>33.9926550430549-118.377461124969</t>
  </si>
  <si>
    <t>41.9052963486047-87.6665640608322</t>
  </si>
  <si>
    <t>33.9897830620515-117.941734445674</t>
  </si>
  <si>
    <t>38.8822713380535-76.937149823756</t>
  </si>
  <si>
    <t>41.9691852898058-87.7503594857271</t>
  </si>
  <si>
    <t>34.0051956288424-118.431897391239</t>
  </si>
  <si>
    <t>34.1014008077358-118.325422546785</t>
  </si>
  <si>
    <t>34.1091208421488-118.033560799788</t>
  </si>
  <si>
    <t>34.1931189294202-118.392637674219</t>
  </si>
  <si>
    <t>34.4329382581761-118.546404632517</t>
  </si>
  <si>
    <t>33.9916284134671-117.917834670906</t>
  </si>
  <si>
    <t>33.825898824894-118.264850296064</t>
  </si>
  <si>
    <t>34.0511609436143-118.264219374727</t>
  </si>
  <si>
    <t>38.9620128753222-77.0163104683895</t>
  </si>
  <si>
    <t>33.9699976182303-117.853319862678</t>
  </si>
  <si>
    <t>33.9923210406882-117.847836909969</t>
  </si>
  <si>
    <t>33.9215632131671-118.402134928397</t>
  </si>
  <si>
    <t>34.0419801452975-118.263273357631</t>
  </si>
  <si>
    <t>41.9741525914584-87.6550944541297</t>
  </si>
  <si>
    <t>34.1466025526482-118.010833330951</t>
  </si>
  <si>
    <t>34.4398988769319-117.933485739347</t>
  </si>
  <si>
    <t>34.1251563232298-117.907515061162</t>
  </si>
  <si>
    <t>34.0074927868817-118.492374923733</t>
  </si>
  <si>
    <t>34.0858287854985-118.383549148937</t>
  </si>
  <si>
    <t>34.263147788616-118.335067091656</t>
  </si>
  <si>
    <t>34.1491750717539-118.127558960059</t>
  </si>
  <si>
    <t>33.9903895659197-117.81681770403</t>
  </si>
  <si>
    <t>33.7781725051505-118.184198692057</t>
  </si>
  <si>
    <t>34.0387867486563-118.267278247393</t>
  </si>
  <si>
    <t>33.7676639151197-118.174697226556</t>
  </si>
  <si>
    <t>41.8784646158978-87.6465568720495</t>
  </si>
  <si>
    <t>34.0159676059768-117.867055004236</t>
  </si>
  <si>
    <t>34.0969364735601-118.291845002499</t>
  </si>
  <si>
    <t>34.2083839430591-118.530553749713</t>
  </si>
  <si>
    <t>34.0846252278155-118.305419488951</t>
  </si>
  <si>
    <t>33.9806393992127-118.452325676846</t>
  </si>
  <si>
    <t>34.0014691305636-118.402875737531</t>
  </si>
  <si>
    <t>33.769963511381-118.187352311197</t>
  </si>
  <si>
    <t>34.0536193334338-118.427778281576</t>
  </si>
  <si>
    <t>38.8872614802635-76.9279835825411</t>
  </si>
  <si>
    <t>34.107405752091-118.388585867193</t>
  </si>
  <si>
    <t>33.9956963672896-117.950772153992</t>
  </si>
  <si>
    <t>38.9092369344077-77.0197568359087</t>
  </si>
  <si>
    <t>34.0737585330421-118.296970295603</t>
  </si>
  <si>
    <t>33.9838670111304-118.452267173055</t>
  </si>
  <si>
    <t>34.0721642222202-118.39558798416</t>
  </si>
  <si>
    <t>33.9897753013933-117.917576651221</t>
  </si>
  <si>
    <t>34.1009546865096-118.343612256187</t>
  </si>
  <si>
    <t>34.064830541357-118.299869893785</t>
  </si>
  <si>
    <t>38.9130381047532-77.0381316528565</t>
  </si>
  <si>
    <t>34.0919690457644-118.219288335737</t>
  </si>
  <si>
    <t>34.0779322489938-118.357964064259</t>
  </si>
  <si>
    <t>34.5236656394864-118.299050036771</t>
  </si>
  <si>
    <t>41.9647758851158-87.6618989525405</t>
  </si>
  <si>
    <t>33.9750225820055-117.901331916748</t>
  </si>
  <si>
    <t>34.0755567025962-118.249305972124</t>
  </si>
  <si>
    <t>34.1047749329424-118.346976681615</t>
  </si>
  <si>
    <t>34.1407047193328-118.034874379328</t>
  </si>
  <si>
    <t>34.1985847193825-118.171639350081</t>
  </si>
  <si>
    <t>41.9056168015487-87.7750769599248</t>
  </si>
  <si>
    <t>38.890599368247-76.9965422893953</t>
  </si>
  <si>
    <t>33.8165070636969-118.111630772483</t>
  </si>
  <si>
    <t>34.1536083048618-117.946457845894</t>
  </si>
  <si>
    <t>34.005570395318-118.445568072893</t>
  </si>
  <si>
    <t>34.0497541222505-118.429812467492</t>
  </si>
  <si>
    <t>38.93534080405-77.0578386765501</t>
  </si>
  <si>
    <t>34.4835246669923-118.63602754679</t>
  </si>
  <si>
    <t>34.1420818758759-118.069782469175</t>
  </si>
  <si>
    <t>34.1273583021111-118.05217710529</t>
  </si>
  <si>
    <t>34.0608816863018-118.394462207036</t>
  </si>
  <si>
    <t>34.050786987714-118.444343667043</t>
  </si>
  <si>
    <t>33.9234830396409-118.344066117192</t>
  </si>
  <si>
    <t>33.9862638255715-117.889774885167</t>
  </si>
  <si>
    <t>34.0492094777248-118.446158373692</t>
  </si>
  <si>
    <t>34.0721261127408-118.383443675562</t>
  </si>
  <si>
    <t>33.7655486807646-118.180514485526</t>
  </si>
  <si>
    <t>34.1035207383613-118.329226645761</t>
  </si>
  <si>
    <t>38.9387316948787-77.0600937598566</t>
  </si>
  <si>
    <t>34.1619259603831-118.372355338795</t>
  </si>
  <si>
    <t>34.0920840266814-118.336576507973</t>
  </si>
  <si>
    <t>33.9902389873843-117.916821957491</t>
  </si>
  <si>
    <t>34.1010612000204-118.333024996702</t>
  </si>
  <si>
    <t>34.1520882164086-118.754532029873</t>
  </si>
  <si>
    <t>38.9217064369842-76.978331705056</t>
  </si>
  <si>
    <t>34.116232710387-118.319930706876</t>
  </si>
  <si>
    <t>33.8603964295436-118.112575003998</t>
  </si>
  <si>
    <t>34.1084714017496-118.324362841011</t>
  </si>
  <si>
    <t>33.7784052854553-118.151613000014</t>
  </si>
  <si>
    <t>34.5677258100272-118.063222849324</t>
  </si>
  <si>
    <t>33.9850323641297-117.943264905375</t>
  </si>
  <si>
    <t>34.0897807992799-118.362976927777</t>
  </si>
  <si>
    <t>34.1107038242576-118.289091894636</t>
  </si>
  <si>
    <t>34.0222698515179-118.299190480504</t>
  </si>
  <si>
    <t>34.0245635223538-118.489195276244</t>
  </si>
  <si>
    <t>38.9649720447856-77.0639858302053</t>
  </si>
  <si>
    <t>34.0794646479963-118.666276050041</t>
  </si>
  <si>
    <t>34.1726422007374-118.156414727297</t>
  </si>
  <si>
    <t>34.0559022851609-118.358620612651</t>
  </si>
  <si>
    <t>34.0506344143438-118.263206129674</t>
  </si>
  <si>
    <t>34.0552881983151-118.251742835682</t>
  </si>
  <si>
    <t>33.9776868257637-117.898123714384</t>
  </si>
  <si>
    <t>41.765037994722-87.566524441445</t>
  </si>
  <si>
    <t>34.0518601246142-118.4421384128</t>
  </si>
  <si>
    <t>41.8949085413456-87.668107739187</t>
  </si>
  <si>
    <t>34.0976372187165-118.132606540339</t>
  </si>
  <si>
    <t>38.9110738782902-77.0232066309948</t>
  </si>
  <si>
    <t>34.0804322180761-117.833803637491</t>
  </si>
  <si>
    <t>34.4375489577677-118.404023246336</t>
  </si>
  <si>
    <t>34.0516484640231-118.328758046718</t>
  </si>
  <si>
    <t>38.8933916679136-76.993922305807</t>
  </si>
  <si>
    <t>33.9876090315456-118.423869497072</t>
  </si>
  <si>
    <t>34.676950666357-118.081144305834</t>
  </si>
  <si>
    <t>38.8863739643474-76.9883876072394</t>
  </si>
  <si>
    <t>34.0957377481599-118.272862539335</t>
  </si>
  <si>
    <t>34.0631769043972-118.248273828</t>
  </si>
  <si>
    <t>34.0988341710271-118.274091654884</t>
  </si>
  <si>
    <t>34.0689066180575-118.387706564263</t>
  </si>
  <si>
    <t>33.9938560109987-117.904370683213</t>
  </si>
  <si>
    <t>33.775560475259-118.176131118323</t>
  </si>
  <si>
    <t>34.0910870131999-118.315654757396</t>
  </si>
  <si>
    <t>34.0525076035697-118.261354103149</t>
  </si>
  <si>
    <t>33.9976566477345-117.953263118453</t>
  </si>
  <si>
    <t>33.7693107651508-118.192400897626</t>
  </si>
  <si>
    <t>34.1373011447327-118.025122147738</t>
  </si>
  <si>
    <t>38.9209005466763-77.0093213852711</t>
  </si>
  <si>
    <t>34.068549732353-118.286863784086</t>
  </si>
  <si>
    <t>34.0480681495204-118.387583352912</t>
  </si>
  <si>
    <t>34.1153383457555-118.080255629127</t>
  </si>
  <si>
    <t>33.8706988376138-118.18902333022</t>
  </si>
  <si>
    <t>34.1775809540674-118.153866567695</t>
  </si>
  <si>
    <t>42.0165137659422-87.6906754579949</t>
  </si>
  <si>
    <t>34.1097229624496-118.271969799568</t>
  </si>
  <si>
    <t>34.1062621383166-118.01716295735</t>
  </si>
  <si>
    <t>41.9206260870603-87.7157841476659</t>
  </si>
  <si>
    <t>34.4961074558109-118.339052196419</t>
  </si>
  <si>
    <t>34.1175591648445-118.00838803613</t>
  </si>
  <si>
    <t>34.4507978102219-118.676134571639</t>
  </si>
  <si>
    <t>34.0498445597831-118.461029009001</t>
  </si>
  <si>
    <t>34.0442447580977-118.217530685573</t>
  </si>
  <si>
    <t>34.2235981306305-118.226358565502</t>
  </si>
  <si>
    <t>33.9732056554745-118.427627081976</t>
  </si>
  <si>
    <t>34.0637721746416-118.245535062969</t>
  </si>
  <si>
    <t>34.0963341181247-118.222756873872</t>
  </si>
  <si>
    <t>34.0998037762417-118.344127248888</t>
  </si>
  <si>
    <t>34.0300084856682-118.39204021689</t>
  </si>
  <si>
    <t>34.1210873406627-118.032727060701</t>
  </si>
  <si>
    <t>38.8573292085572-76.993776815431</t>
  </si>
  <si>
    <t>33.8673922877576-118.188771341251</t>
  </si>
  <si>
    <t>38.9334848410372-77.056554124737</t>
  </si>
  <si>
    <t>34.0261036543127-118.432776679928</t>
  </si>
  <si>
    <t>34.0667159587627-118.396286696386</t>
  </si>
  <si>
    <t>34.4963038137266-118.337564314057</t>
  </si>
  <si>
    <t>33.7658779635744-118.184295777624</t>
  </si>
  <si>
    <t>41.9041616000753-87.629438906313</t>
  </si>
  <si>
    <t>34.0903492681527-118.319672495374</t>
  </si>
  <si>
    <t>38.9145364530226-77.0473902681514</t>
  </si>
  <si>
    <t>41.9028243290414-87.7092293704714</t>
  </si>
  <si>
    <t>33.9792440136973-118.451084711251</t>
  </si>
  <si>
    <t>33.9805117163022-118.38427224849</t>
  </si>
  <si>
    <t>34.0251612112286-118.500340800733</t>
  </si>
  <si>
    <t>33.9802312241004-118.463656512566</t>
  </si>
  <si>
    <t>34.0655352286541-118.428942293356</t>
  </si>
  <si>
    <t>34.0318969550014-118.380419152147</t>
  </si>
  <si>
    <t>34.0522709069628-118.24378949467</t>
  </si>
  <si>
    <t>34.0844197223948-118.309537387879</t>
  </si>
  <si>
    <t>34.102774424673-118.352341567831</t>
  </si>
  <si>
    <t>33.8704213789937-118.385651827232</t>
  </si>
  <si>
    <t>38.9240261977603-77.0330408666597</t>
  </si>
  <si>
    <t>34.0504674903407-118.378666869301</t>
  </si>
  <si>
    <t>34.0118708447351-117.80097769783</t>
  </si>
  <si>
    <t>34.0951657942585-118.708678449549</t>
  </si>
  <si>
    <t>33.7380381175031-118.270231561398</t>
  </si>
  <si>
    <t>34.1346933729428-118.361101374815</t>
  </si>
  <si>
    <t>33.9228996103042-118.354373362418</t>
  </si>
  <si>
    <t>34.0443869042683-118.470868587337</t>
  </si>
  <si>
    <t>38.9175363541829-77.0429565016603</t>
  </si>
  <si>
    <t>33.7600444684104-118.145198774634</t>
  </si>
  <si>
    <t>34.1815534386373-118.398956773361</t>
  </si>
  <si>
    <t>34.0931700681572-118.371243967031</t>
  </si>
  <si>
    <t>34.0733826845302-118.378565914316</t>
  </si>
  <si>
    <t>33.9578356692296-118.436353471027</t>
  </si>
  <si>
    <t>34.0788562676447-118.392691922907</t>
  </si>
  <si>
    <t>33.7531112486215-118.129808716957</t>
  </si>
  <si>
    <t>34.0644799278065-118.283459089745</t>
  </si>
  <si>
    <t>34.0748194671974-117.757853734838</t>
  </si>
  <si>
    <t>41.9339116362432-87.647589146992</t>
  </si>
  <si>
    <t>34.0645044078446-118.371855751947</t>
  </si>
  <si>
    <t>38.8845266389752-77.0064371466796</t>
  </si>
  <si>
    <t>34.0681970300706-118.300814902986</t>
  </si>
  <si>
    <t>34.0401917409142-118.251305285081</t>
  </si>
  <si>
    <t>38.921708875969-77.0456641595043</t>
  </si>
  <si>
    <t>34.1008006834981-117.73678566039</t>
  </si>
  <si>
    <t>34.0716005658147-118.356552675762</t>
  </si>
  <si>
    <t>38.9130177515316-77.043082805944</t>
  </si>
  <si>
    <t>38.8984919994049-77.0504226571018</t>
  </si>
  <si>
    <t>34.0598629654822-118.247223062104</t>
  </si>
  <si>
    <t>34.0716525872607-118.309506973752</t>
  </si>
  <si>
    <t>34.0479238066945-118.258519153137</t>
  </si>
  <si>
    <t>34.0014931054015-118.460220541984</t>
  </si>
  <si>
    <t>34.1457981670385-118.023875413703</t>
  </si>
  <si>
    <t>33.9741867894464-118.413832433243</t>
  </si>
  <si>
    <t>34.2301341134255-118.247632800186</t>
  </si>
  <si>
    <t>34.0127877236994-118.494576595124</t>
  </si>
  <si>
    <t>33.9812242857538-118.46040552737</t>
  </si>
  <si>
    <t>33.9897894195935-117.91793846445</t>
  </si>
  <si>
    <t>34.1022282976499-118.325675551384</t>
  </si>
  <si>
    <t>33.8698099154365-118.037319831659</t>
  </si>
  <si>
    <t>34.1319898267439-118.205843467509</t>
  </si>
  <si>
    <t>33.8620950759655-118.39119216891</t>
  </si>
  <si>
    <t>34.1191264266055-118.316707670264</t>
  </si>
  <si>
    <t>34.0390854574938-118.674015563171</t>
  </si>
  <si>
    <t>33.7797116107461-118.142098382564</t>
  </si>
  <si>
    <t>34.0260528092763-118.209538330364</t>
  </si>
  <si>
    <t>41.9463489574348-87.6620374963668</t>
  </si>
  <si>
    <t>34.0964774349233-118.368871499346</t>
  </si>
  <si>
    <t>38.9253523097406-77.0528609020647</t>
  </si>
  <si>
    <t>34.0532627067056-118.244066963134</t>
  </si>
  <si>
    <t>34.074220261868-118.351130038381</t>
  </si>
  <si>
    <t>38.8853606271901-77.0044226059186</t>
  </si>
  <si>
    <t>34.0377523291091-118.827969523145</t>
  </si>
  <si>
    <t>34.1391177319802-118.035076119125</t>
  </si>
  <si>
    <t>34.0851249189815-118.362358668589</t>
  </si>
  <si>
    <t>34.0615187424059-118.279444462006</t>
  </si>
  <si>
    <t>33.9331413655304-118.296394300795</t>
  </si>
  <si>
    <t>34.052901272998-118.24312697695</t>
  </si>
  <si>
    <t>34.1047288542935-118.37916070215</t>
  </si>
  <si>
    <t>34.1293917131945-117.718784382402</t>
  </si>
  <si>
    <t>34.068902869536-118.253858731298</t>
  </si>
  <si>
    <t>41.8934141002489-87.6651607021486</t>
  </si>
  <si>
    <t>34.099941491154-118.283503002679</t>
  </si>
  <si>
    <t>34.0995048135102-118.363632496504</t>
  </si>
  <si>
    <t>33.9863994626701-117.900959472487</t>
  </si>
  <si>
    <t>34.0643201099789-117.741743265319</t>
  </si>
  <si>
    <t>34.388252090413-118.577853206792</t>
  </si>
  <si>
    <t>34.0475195094383-118.250788417342</t>
  </si>
  <si>
    <t>34.0795577225561-117.720767867611</t>
  </si>
  <si>
    <t>34.1865272541019-118.593496429081</t>
  </si>
  <si>
    <t>33.9876957327162-118.458996934304</t>
  </si>
  <si>
    <t>34.0514623748841-118.315520897066</t>
  </si>
  <si>
    <t>38.9287152143336-77.0222892868406</t>
  </si>
  <si>
    <t>34.3888999101648-118.579730522401</t>
  </si>
  <si>
    <t>33.9770188833889-118.374272353019</t>
  </si>
  <si>
    <t>33.9905472761652-117.887996931986</t>
  </si>
  <si>
    <t>34.116696665263-118.32116859695</t>
  </si>
  <si>
    <t>33.989026538873-118.476151786447</t>
  </si>
  <si>
    <t>41.9337103879149-87.7208096018365</t>
  </si>
  <si>
    <t>33.8875817961798-118.411681581977</t>
  </si>
  <si>
    <t>33.8768276233446-118.359512846207</t>
  </si>
  <si>
    <t>33.9849841818578-117.90303241521</t>
  </si>
  <si>
    <t>34.0826867576915-118.268718996119</t>
  </si>
  <si>
    <t>34.1939297940376-118.443788942272</t>
  </si>
  <si>
    <t>34.1942305784653-118.444455667799</t>
  </si>
  <si>
    <t>34.0939520952574-118.112608487573</t>
  </si>
  <si>
    <t>41.9042920782757-87.6767368977668</t>
  </si>
  <si>
    <t>34.0962139786216-118.320658146323</t>
  </si>
  <si>
    <t>41.8717427274995-87.6872424327129</t>
  </si>
  <si>
    <t>34.0289049077321-118.401420289737</t>
  </si>
  <si>
    <t>41.8636525048713-87.6232580650899</t>
  </si>
  <si>
    <t>38.8812888840829-77.0238059131477</t>
  </si>
  <si>
    <t>34.1692929173615-118.460790865427</t>
  </si>
  <si>
    <t>34.0994853296316-118.404071847662</t>
  </si>
  <si>
    <t>38.9485509856932-77.0230808084549</t>
  </si>
  <si>
    <t>34.1000255051006-118.347538859119</t>
  </si>
  <si>
    <t>34.1855091644023-118.302889656196</t>
  </si>
  <si>
    <t>34.0798945756854-117.834351230572</t>
  </si>
  <si>
    <t>34.1159070795234-118.230548134643</t>
  </si>
  <si>
    <t>33.9885360680728-117.90644561218</t>
  </si>
  <si>
    <t>34.1451591894107-118.142713442348</t>
  </si>
  <si>
    <t>38.9501028857887-77.0202631649456</t>
  </si>
  <si>
    <t>34.1221707379181-118.054952910621</t>
  </si>
  <si>
    <t>34.0576183803113-118.312036717028</t>
  </si>
  <si>
    <t>33.9790095408509-117.906249755864</t>
  </si>
  <si>
    <t>34.2021760370436-118.438273845004</t>
  </si>
  <si>
    <t>33.7991233562254-118.346747825928</t>
  </si>
  <si>
    <t>33.7745748940598-118.178691324021</t>
  </si>
  <si>
    <t>34.3978115563183-118.545600354477</t>
  </si>
  <si>
    <t>33.989320920607-117.935714579342</t>
  </si>
  <si>
    <t>34.1046625528317-118.3220680634</t>
  </si>
  <si>
    <t>38.8989757327649-77.0212516334129</t>
  </si>
  <si>
    <t>41.9366990916382-87.645173783176</t>
  </si>
  <si>
    <t>34.0942073125541-118.249871058291</t>
  </si>
  <si>
    <t>33.8249102361153-118.265443990703</t>
  </si>
  <si>
    <t>34.1201115736286-118.423657644402</t>
  </si>
  <si>
    <t>34.0433938332458-118.233189128813</t>
  </si>
  <si>
    <t>33.9377501899753-118.347068736839</t>
  </si>
  <si>
    <t>34.1981964834681-118.40783078242</t>
  </si>
  <si>
    <t>34.1024069663212-118.332720613035</t>
  </si>
  <si>
    <t>33.9673467864883-117.914998896322</t>
  </si>
  <si>
    <t>34.1499015104892-118.450775023128</t>
  </si>
  <si>
    <t>34.2667835333998-118.604123513759</t>
  </si>
  <si>
    <t>33.9865580830407-117.858332130234</t>
  </si>
  <si>
    <t>34.0722876598121-118.382767150788</t>
  </si>
  <si>
    <t>34.0585248019306-118.398818534934</t>
  </si>
  <si>
    <t>38.8234034250538-77.0107450510947</t>
  </si>
  <si>
    <t>33.9887555708875-118.466136661086</t>
  </si>
  <si>
    <t>34.0832610488304-118.094435333452</t>
  </si>
  <si>
    <t>34.0985637593528-118.342012363325</t>
  </si>
  <si>
    <t>33.9978652890706-118.326275520258</t>
  </si>
  <si>
    <t>33.9812660059955-118.450623056282</t>
  </si>
  <si>
    <t>38.9242677505447-77.0526210258483</t>
  </si>
  <si>
    <t>41.8489071604827-87.6351291261645</t>
  </si>
  <si>
    <t>41.9249745972505-87.6961665550883</t>
  </si>
  <si>
    <t>38.8957203751081-76.9979441590593</t>
  </si>
  <si>
    <t>34.1505987772308-118.470274740771</t>
  </si>
  <si>
    <t>34.0502180019113-118.458587388855</t>
  </si>
  <si>
    <t>34.0190928660258-118.493046551401</t>
  </si>
  <si>
    <t>34.0996157676781-118.343187461763</t>
  </si>
  <si>
    <t>34.051522550572-118.135825561581</t>
  </si>
  <si>
    <t>34.0513306692933-118.265232400644</t>
  </si>
  <si>
    <t>34.1666902516116-118.363830807997</t>
  </si>
  <si>
    <t>33.8159624876876-118.188644730543</t>
  </si>
  <si>
    <t>38.9160651224664-77.0409407962686</t>
  </si>
  <si>
    <t>34.0030211460883-118.439561818161</t>
  </si>
  <si>
    <t>38.8366037850962-76.9990112039569</t>
  </si>
  <si>
    <t>34.0454808422909-118.35836928968</t>
  </si>
  <si>
    <t>33.9574099488757-118.383654164195</t>
  </si>
  <si>
    <t>34.1582858092091-118.69730963911</t>
  </si>
  <si>
    <t>34.0291024704084-118.498092721822</t>
  </si>
  <si>
    <t>38.9029017372543-77.0548726778045</t>
  </si>
  <si>
    <t>34.1062046860122-118.199311148547</t>
  </si>
  <si>
    <t>33.9906130182428-117.91783842619</t>
  </si>
  <si>
    <t>34.1178832224625-118.344165401283</t>
  </si>
  <si>
    <t>33.9358944203355-118.271622018237</t>
  </si>
  <si>
    <t>34.1101386990108-118.272114874487</t>
  </si>
  <si>
    <t>34.1138965904769-117.703963880337</t>
  </si>
  <si>
    <t>34.0744762643734-118.384719801584</t>
  </si>
  <si>
    <t>33.8150866582781-118.208440635541</t>
  </si>
  <si>
    <t>34.0668876547935-118.130074395142</t>
  </si>
  <si>
    <t>33.9722741370881-117.91869568318</t>
  </si>
  <si>
    <t>33.9960411992264-118.445980041956</t>
  </si>
  <si>
    <t>34.0833637063654-118.343996305779</t>
  </si>
  <si>
    <t>34.1040439610213-118.346838820172</t>
  </si>
  <si>
    <t>34.130306740125-118.029540778827</t>
  </si>
  <si>
    <t>33.9891442065537-117.91773193338</t>
  </si>
  <si>
    <t>37.8247364889909-122.375023035025</t>
  </si>
  <si>
    <t>34.1145551141315-118.065522909668</t>
  </si>
  <si>
    <t>34.0010389896668-118.349380922466</t>
  </si>
  <si>
    <t>34.0449247837394-118.232887863834</t>
  </si>
  <si>
    <t>34.0413122152363-118.548700090316</t>
  </si>
  <si>
    <t>34.0789188659099-118.283621431671</t>
  </si>
  <si>
    <t>34.0656982609839-118.352224402951</t>
  </si>
  <si>
    <t>34.0700808414658-118.383828508732</t>
  </si>
  <si>
    <t>34.0785427035633-118.390269283882</t>
  </si>
  <si>
    <t>34.1048426293241-118.860462373149</t>
  </si>
  <si>
    <t>34.0210159542449-118.409862508293</t>
  </si>
  <si>
    <t>34.4508767954038-118.524860322311</t>
  </si>
  <si>
    <t>34.0667742631206-117.770272319385</t>
  </si>
  <si>
    <t>41.8941910810907-87.6785703348655</t>
  </si>
  <si>
    <t>34.2487702503872-118.558910994922</t>
  </si>
  <si>
    <t>34.0945037387059-118.310852761764</t>
  </si>
  <si>
    <t>34.1636810423454-118.466158804224</t>
  </si>
  <si>
    <t>38.9219925834995-77.0444182460327</t>
  </si>
  <si>
    <t>34.0833083787541-118.132701837774</t>
  </si>
  <si>
    <t>38.9254134178697-77.0235795781359</t>
  </si>
  <si>
    <t>33.9184678862455-117.988175769787</t>
  </si>
  <si>
    <t>34.0659215174372-118.388563138976</t>
  </si>
  <si>
    <t>34.6881620169228-118.074744781447</t>
  </si>
  <si>
    <t>34.1306269230437-118.817239148784</t>
  </si>
  <si>
    <t>33.9890815807991-117.917042321852</t>
  </si>
  <si>
    <t>38.8862405146717-76.9304039193585</t>
  </si>
  <si>
    <t>34.0629143473151-118.292386225294</t>
  </si>
  <si>
    <t>34.0622333037927-118.246150102341</t>
  </si>
  <si>
    <t>34.0340996595637-118.318232866994</t>
  </si>
  <si>
    <t>38.903587190542-77.0259373947203</t>
  </si>
  <si>
    <t>34.0642300583421-118.281450926881</t>
  </si>
  <si>
    <t>34.2792248518521-118.388871373398</t>
  </si>
  <si>
    <t>34.4460256332928-118.654401311542</t>
  </si>
  <si>
    <t>33.9265857054773-118.318483413477</t>
  </si>
  <si>
    <t>34.0732041517649-118.278016959997</t>
  </si>
  <si>
    <t>38.90309881047-77.0042099443016</t>
  </si>
  <si>
    <t>34.0947801309044-118.334806714249</t>
  </si>
  <si>
    <t>38.9124334958845-76.985053200232</t>
  </si>
  <si>
    <t>34.0514362524072-118.264405781082</t>
  </si>
  <si>
    <t>33.7848052486075-118.141272256287</t>
  </si>
  <si>
    <t>34.051194606618-117.848684641188</t>
  </si>
  <si>
    <t>34.1333230908917-118.029696725291</t>
  </si>
  <si>
    <t>34.0962271166485-118.248078498029</t>
  </si>
  <si>
    <t>34.0189422826677-117.812507698315</t>
  </si>
  <si>
    <t>34.0218082295191-118.501444532213</t>
  </si>
  <si>
    <t>38.9340646441132-77.0267554046731</t>
  </si>
  <si>
    <t>34.080887975693-118.294199728609</t>
  </si>
  <si>
    <t>38.9548716673522-77.0352391911947</t>
  </si>
  <si>
    <t>41.9691745205705-87.7702157844353</t>
  </si>
  <si>
    <t>33.760001206121-118.131363353511</t>
  </si>
  <si>
    <t>34.00874227615-117.809687608579</t>
  </si>
  <si>
    <t>34.0016924537663-118.471867086054</t>
  </si>
  <si>
    <t>34.1640787225915-118.463098867625</t>
  </si>
  <si>
    <t>38.8813613522912-76.9945881496058</t>
  </si>
  <si>
    <t>33.9103437487102-118.082071479298</t>
  </si>
  <si>
    <t>34.0686427065393-118.449663413739</t>
  </si>
  <si>
    <t>34.1633029649342-118.450731268773</t>
  </si>
  <si>
    <t>34.0605625732845-118.281119218561</t>
  </si>
  <si>
    <t>34.0154844813678-118.229676910321</t>
  </si>
  <si>
    <t>33.9799404779355-117.905594681576</t>
  </si>
  <si>
    <t>34.091283978263-118.36365202043</t>
  </si>
  <si>
    <t>34.0220273896072-118.392981957474</t>
  </si>
  <si>
    <t>34.0629731800516-118.351185529594</t>
  </si>
  <si>
    <t>41.8972121252617-87.6691014436182</t>
  </si>
  <si>
    <t>34.0902592014693-118.26753612554</t>
  </si>
  <si>
    <t>33.9906726580246-117.89538425027</t>
  </si>
  <si>
    <t>34.0944915728212-118.369611446932</t>
  </si>
  <si>
    <t>38.9261052908039-77.0402834070303</t>
  </si>
  <si>
    <t>41.8383102757201-87.6329413854553</t>
  </si>
  <si>
    <t>34.0669043082552-118.265721732455</t>
  </si>
  <si>
    <t>34.061365849638-118.248865244141</t>
  </si>
  <si>
    <t>38.9431133276511-76.9890377503627</t>
  </si>
  <si>
    <t>34.060909073878-118.743479787573</t>
  </si>
  <si>
    <t>38.9211867457649-77.0414513743344</t>
  </si>
  <si>
    <t>34.0481201971798-118.330746073167</t>
  </si>
  <si>
    <t>34.1238301502653-117.904471818527</t>
  </si>
  <si>
    <t>33.8385043255658-118.212698707586</t>
  </si>
  <si>
    <t>34.0008466637258-118.466197849928</t>
  </si>
  <si>
    <t>38.9115202203009-77.0325064930122</t>
  </si>
  <si>
    <t>34.0779981907853-118.691650972575</t>
  </si>
  <si>
    <t>34.0838117120469-118.363316041131</t>
  </si>
  <si>
    <t>34.0696705915807-118.091483084552</t>
  </si>
  <si>
    <t>34.1399752683107-118.744338035517</t>
  </si>
  <si>
    <t>34.0101059674567-117.996050909986</t>
  </si>
  <si>
    <t>34.1273239444084-118.080290335995</t>
  </si>
  <si>
    <t>33.9993445483515-118.284937096044</t>
  </si>
  <si>
    <t>41.857258829651-87.6703459607233</t>
  </si>
  <si>
    <t>34.2093969297155-118.571980127113</t>
  </si>
  <si>
    <t>34.105392667546-118.323545582467</t>
  </si>
  <si>
    <t>33.7668198649948-118.16097529564</t>
  </si>
  <si>
    <t>34.0500835308544-117.850270890177</t>
  </si>
  <si>
    <t>34.0089024518019-118.036814007951</t>
  </si>
  <si>
    <t>34.073224390412-118.309620422185</t>
  </si>
  <si>
    <t>34.1454341341895-118.632022411892</t>
  </si>
  <si>
    <t>34.0381479326931-118.616924704643</t>
  </si>
  <si>
    <t>34.0646592707313-118.467879630414</t>
  </si>
  <si>
    <t>33.7817580476384-118.141299413546</t>
  </si>
  <si>
    <t>34.1485485360478-118.770984167989</t>
  </si>
  <si>
    <t>34.0446467413375-118.376402593202</t>
  </si>
  <si>
    <t>38.8997240348581-77.0187427411283</t>
  </si>
  <si>
    <t>34.0585651613923-118.301488862981</t>
  </si>
  <si>
    <t>41.7769868967512-87.5974213519126</t>
  </si>
  <si>
    <t>34.0685811517644-118.422790763239</t>
  </si>
  <si>
    <t>34.175790355437-118.331899413927</t>
  </si>
  <si>
    <t>33.984940741461-117.890715843417</t>
  </si>
  <si>
    <t>34.043311321173-118.469839663323</t>
  </si>
  <si>
    <t>38.9095855196403-77.0272627772717</t>
  </si>
  <si>
    <t>38.9144983074899-77.0720253954652</t>
  </si>
  <si>
    <t>34.0223627557357-117.796471191626</t>
  </si>
  <si>
    <t>34.654098923666-118.25576130742</t>
  </si>
  <si>
    <t>34.0206649150696-118.499788460838</t>
  </si>
  <si>
    <t>38.9250638351135-77.025210393624</t>
  </si>
  <si>
    <t>34.1431136223459-118.361691599294</t>
  </si>
  <si>
    <t>41.9043455503096-87.675246501658</t>
  </si>
  <si>
    <t>33.832812123264-118.180269966785</t>
  </si>
  <si>
    <t>34.1427891234488-118.26565228226</t>
  </si>
  <si>
    <t>41.9266038024964-87.7187322616879</t>
  </si>
  <si>
    <t>33.9810607375218-118.468899048516</t>
  </si>
  <si>
    <t>38.8802319496151-77.0066585903043</t>
  </si>
  <si>
    <t>38.9183794886036-77.0489514996765</t>
  </si>
  <si>
    <t>34.0879677637253-118.274093585909</t>
  </si>
  <si>
    <t>34.0570120523758-118.259728972289</t>
  </si>
  <si>
    <t>34.1031885145863-118.02832779121</t>
  </si>
  <si>
    <t>34.0503076147662-118.266903387029</t>
  </si>
  <si>
    <t>34.0751535619415-118.007721657876</t>
  </si>
  <si>
    <t>34.4495716573886-118.679705702947</t>
  </si>
  <si>
    <t>33.9836427856049-118.470266026871</t>
  </si>
  <si>
    <t>41.8537623643622-87.6219126231138</t>
  </si>
  <si>
    <t>33.9820817904779-117.960146594133</t>
  </si>
  <si>
    <t>34.3918503409385-118.558379404522</t>
  </si>
  <si>
    <t>34.0567763350226-118.467070631564</t>
  </si>
  <si>
    <t>34.1510269992527-118.3686693823</t>
  </si>
  <si>
    <t>38.9310066110704-77.0277097219012</t>
  </si>
  <si>
    <t>34.0336757184946-118.322889604714</t>
  </si>
  <si>
    <t>34.1015032322865-118.342638150734</t>
  </si>
  <si>
    <t>34.0475602168489-118.377209648065</t>
  </si>
  <si>
    <t>34.0872334103259-118.382522199255</t>
  </si>
  <si>
    <t>34.1013193374036-118.338052104448</t>
  </si>
  <si>
    <t>34.082234967074-118.363230562225</t>
  </si>
  <si>
    <t>33.7739698704604-118.200526794401</t>
  </si>
  <si>
    <t>34.1439194508597-118.036991728944</t>
  </si>
  <si>
    <t>34.1719049451052-118.080525207266</t>
  </si>
  <si>
    <t>34.0922626569873-118.326676921035</t>
  </si>
  <si>
    <t>41.8949450307338-87.6494163337424</t>
  </si>
  <si>
    <t>34.0908142519624-118.074280014256</t>
  </si>
  <si>
    <t>41.8267728447431-87.6243393092835</t>
  </si>
  <si>
    <t>33.9891932289958-118.414283661957</t>
  </si>
  <si>
    <t>33.9636679557294-118.363633045309</t>
  </si>
  <si>
    <t>34.0578956084772-118.302999974113</t>
  </si>
  <si>
    <t>33.9892794566066-117.932763327601</t>
  </si>
  <si>
    <t>33.9900201258206-117.917878619757</t>
  </si>
  <si>
    <t>34.0428556285885-118.739736431298</t>
  </si>
  <si>
    <t>34.0432757567681-118.56705438006</t>
  </si>
  <si>
    <t>34.0659422827808-118.300923403142</t>
  </si>
  <si>
    <t>33.7897751157862-118.136271818664</t>
  </si>
  <si>
    <t>34.0296254548361-118.519364844942</t>
  </si>
  <si>
    <t>41.9505790753688-87.6519813972721</t>
  </si>
  <si>
    <t>34.1345948749734-118.346184603555</t>
  </si>
  <si>
    <t>34.1673533725172-118.334989343459</t>
  </si>
  <si>
    <t>34.1715047533128-118.355574647533</t>
  </si>
  <si>
    <t>33.7586383382585-118.131224006723</t>
  </si>
  <si>
    <t>34.1114973937787-118.853587967119</t>
  </si>
  <si>
    <t>33.9890024579505-117.920555930413</t>
  </si>
  <si>
    <t>34.0479884051653-118.2476464994</t>
  </si>
  <si>
    <t>38.8771548709594-76.9295041806572</t>
  </si>
  <si>
    <t>34.0071665412152-118.429082872433</t>
  </si>
  <si>
    <t>34.185547899943-118.377192897569</t>
  </si>
  <si>
    <t>34.0748604281791-118.372088045672</t>
  </si>
  <si>
    <t>33.7889306443833-118.154761260801</t>
  </si>
  <si>
    <t>34.0816698699796-118.342455558873</t>
  </si>
  <si>
    <t>34.0852112779854-118.356831614183</t>
  </si>
  <si>
    <t>34.108609400055-118.22229887059</t>
  </si>
  <si>
    <t>41.8926887530954-87.6219382622412</t>
  </si>
  <si>
    <t>34.089393060308-118.361377311269</t>
  </si>
  <si>
    <t>38.8847046571815-77.0023887771536</t>
  </si>
  <si>
    <t>34.092828588999-118.366408494145</t>
  </si>
  <si>
    <t>33.9889669525611-117.939018194712</t>
  </si>
  <si>
    <t>34.0828291935499-118.362618675585</t>
  </si>
  <si>
    <t>34.111192261318-118.126159058974</t>
  </si>
  <si>
    <t>38.9629256442426-77.0047991523188</t>
  </si>
  <si>
    <t>38.9199047673045-77.0257627697024</t>
  </si>
  <si>
    <t>33.9067312394348-118.417346277023</t>
  </si>
  <si>
    <t>41.9619193010178-87.7357645906746</t>
  </si>
  <si>
    <t>33.9599733050647-117.909203217995</t>
  </si>
  <si>
    <t>33.987865593638-118.465498159263</t>
  </si>
  <si>
    <t>34.0765231792142-117.965665046878</t>
  </si>
  <si>
    <t>34.0194311511547-118.49099544938</t>
  </si>
  <si>
    <t>34.2006928466854-118.469346441673</t>
  </si>
  <si>
    <t>34.1564564456092-118.394180000622</t>
  </si>
  <si>
    <t>33.8627075976935-118.05199819488</t>
  </si>
  <si>
    <t>41.8587426241515-87.647023367928</t>
  </si>
  <si>
    <t>34.0845439210442-118.348258599677</t>
  </si>
  <si>
    <t>34.0492682072497-118.467284583245</t>
  </si>
  <si>
    <t>38.9238494142073-77.0579318328409</t>
  </si>
  <si>
    <t>33.8632965464073-118.376224705877</t>
  </si>
  <si>
    <t>41.8965723230065-87.656005788741</t>
  </si>
  <si>
    <t>34.0611355226248-118.245311245846</t>
  </si>
  <si>
    <t>33.7675820437084-118.133606898682</t>
  </si>
  <si>
    <t>34.0928019093244-118.019852183369</t>
  </si>
  <si>
    <t>33.9809193455127-118.467973481952</t>
  </si>
  <si>
    <t>34.0933738285828-118.38731160582</t>
  </si>
  <si>
    <t>33.7931299450527-118.093773718044</t>
  </si>
  <si>
    <t>38.9379161970971-77.0237137248952</t>
  </si>
  <si>
    <t>34.1576738926083-118.49463492788</t>
  </si>
  <si>
    <t>41.9948839553685-87.6973903621942</t>
  </si>
  <si>
    <t>34.1159620584216-118.313334722477</t>
  </si>
  <si>
    <t>33.8595718925859-118.397282585615</t>
  </si>
  <si>
    <t>34.093769305878-118.132765731947</t>
  </si>
  <si>
    <t>34.0588572052839-118.338586267558</t>
  </si>
  <si>
    <t>33.9459344750764-117.949559676203</t>
  </si>
  <si>
    <t>38.876411264324-77.0108610625104</t>
  </si>
  <si>
    <t>34.1125972362954-118.233752051051</t>
  </si>
  <si>
    <t>33.7706951043574-118.185755670023</t>
  </si>
  <si>
    <t>34.0595359563609-118.35549897161</t>
  </si>
  <si>
    <t>34.4488327093551-118.553200247703</t>
  </si>
  <si>
    <t>34.0460922265489-118.005307327483</t>
  </si>
  <si>
    <t>34.3844874179615-118.57714072526</t>
  </si>
  <si>
    <t>33.812258207853-118.290088025291</t>
  </si>
  <si>
    <t>34.1094546064915-118.251114877445</t>
  </si>
  <si>
    <t>34.4373455900735-118.493412248298</t>
  </si>
  <si>
    <t>34.100599593795-118.756608023485</t>
  </si>
  <si>
    <t>33.8006828437551-118.197201791601</t>
  </si>
  <si>
    <t>34.0503681793574-118.458997240734</t>
  </si>
  <si>
    <t>34.1538873082094-118.359327738011</t>
  </si>
  <si>
    <t>34.0975780247068-118.360629691343</t>
  </si>
  <si>
    <t>34.1015969932765-118.309773406121</t>
  </si>
  <si>
    <t>34.0935335908354-118.142214351561</t>
  </si>
  <si>
    <t>38.9469946080496-77.0082957658275</t>
  </si>
  <si>
    <t>34.1040138755393-117.717639348105</t>
  </si>
  <si>
    <t>33.9687293561767-117.904092467496</t>
  </si>
  <si>
    <t>33.994414047725-117.842340596222</t>
  </si>
  <si>
    <t>38.8909509861562-76.9902278626714</t>
  </si>
  <si>
    <t>34.0297443874675-118.354583383663</t>
  </si>
  <si>
    <t>33.8152297681803-118.386868736134</t>
  </si>
  <si>
    <t>34.0450505731679-118.447690334752</t>
  </si>
  <si>
    <t>33.7866604926439-118.142772480768</t>
  </si>
  <si>
    <t>34.1929896642787-118.443561715345</t>
  </si>
  <si>
    <t>33.9788330156247-118.357849349589</t>
  </si>
  <si>
    <t>33.9886540978623-117.918154056082</t>
  </si>
  <si>
    <t>34.119480282622-117.899175441989</t>
  </si>
  <si>
    <t>33.9629858989909-118.391249920171</t>
  </si>
  <si>
    <t>41.9431043053392-87.667301601838</t>
  </si>
  <si>
    <t>34.4235814918802-118.426605843334</t>
  </si>
  <si>
    <t>33.995628705666-118.479394270364</t>
  </si>
  <si>
    <t>34.4969745001162-118.318426628375</t>
  </si>
  <si>
    <t>38.889908099971-76.9874089486528</t>
  </si>
  <si>
    <t>33.7800599009723-118.140986938985</t>
  </si>
  <si>
    <t>41.9106683560708-87.6374200331456</t>
  </si>
  <si>
    <t>38.9249040609552-76.9621728001914</t>
  </si>
  <si>
    <t>38.9215783581029-77.0752957687612</t>
  </si>
  <si>
    <t>34.0561955452571-118.396193622104</t>
  </si>
  <si>
    <t>34.0176257252218-117.982306570634</t>
  </si>
  <si>
    <t>38.93135959954-77.0387673908954</t>
  </si>
  <si>
    <t>34.1583880431905-118.313494833243</t>
  </si>
  <si>
    <t>34.1728180370493-118.405955022543</t>
  </si>
  <si>
    <t>34.0645790640765-118.299401416438</t>
  </si>
  <si>
    <t>33.9801552130142-118.463716300201</t>
  </si>
  <si>
    <t>38.9026907207258-76.9880841437082</t>
  </si>
  <si>
    <t>34.2613792861357-118.352543216913</t>
  </si>
  <si>
    <t>41.8591868475622-87.6597174669891</t>
  </si>
  <si>
    <t>34.0443776740527-118.464153148391</t>
  </si>
  <si>
    <t>34.0819772576456-118.68488932522</t>
  </si>
  <si>
    <t>34.0443000171914-118.465629853718</t>
  </si>
  <si>
    <t>33.9903282774293-117.832143788068</t>
  </si>
  <si>
    <t>34.0048800956084-118.346827461701</t>
  </si>
  <si>
    <t>33.9769560957453-117.882809118807</t>
  </si>
  <si>
    <t>41.9048362451621-87.6796756316737</t>
  </si>
  <si>
    <t>33.9979815973524-118.424299654272</t>
  </si>
  <si>
    <t>34.4097112810228-118.443743912776</t>
  </si>
  <si>
    <t>34.0416239428375-118.644584555799</t>
  </si>
  <si>
    <t>38.9039676728214-76.984924876586</t>
  </si>
  <si>
    <t>34.0665380842524-118.302617297522</t>
  </si>
  <si>
    <t>33.9896731965006-117.896072544855</t>
  </si>
  <si>
    <t>34.1743079792761-118.439180113645</t>
  </si>
  <si>
    <t>41.8873051071263-87.6326451885425</t>
  </si>
  <si>
    <t>34.0591598488117-118.42514958312</t>
  </si>
  <si>
    <t>33.7816534117715-118.142319918732</t>
  </si>
  <si>
    <t>38.9256222392651-77.0345314809645</t>
  </si>
  <si>
    <t>38.8489431814169-76.9820071839264</t>
  </si>
  <si>
    <t>34.0167093241882-118.230373411108</t>
  </si>
  <si>
    <t>34.0720871293383-118.096446486311</t>
  </si>
  <si>
    <t>34.0650664869176-118.365677449734</t>
  </si>
  <si>
    <t>34.1454919935797-118.806528647401</t>
  </si>
  <si>
    <t>38.9387944430443-77.1195026084782</t>
  </si>
  <si>
    <t>34.0478046754757-118.302102105788</t>
  </si>
  <si>
    <t>34.0974493791102-118.361330732108</t>
  </si>
  <si>
    <t>38.9320942505376-77.0346749069822</t>
  </si>
  <si>
    <t>38.8952049327981-76.9973243074033</t>
  </si>
  <si>
    <t>33.8435713639733-118.120187770672</t>
  </si>
  <si>
    <t>34.1010129266587-118.346662828911</t>
  </si>
  <si>
    <t>34.4014743556388-118.565600243626</t>
  </si>
  <si>
    <t>38.928360624814-76.9827101633937</t>
  </si>
  <si>
    <t>34.0337965227272-117.834254673563</t>
  </si>
  <si>
    <t>41.9173414582429-87.6355991373903</t>
  </si>
  <si>
    <t>34.0991404983908-118.27403330108</t>
  </si>
  <si>
    <t>41.9426521514127-87.6425313566425</t>
  </si>
  <si>
    <t>34.0619487059495-118.246027619634</t>
  </si>
  <si>
    <t>34.0857206993545-118.273889321984</t>
  </si>
  <si>
    <t>34.0663116672778-117.77050368004</t>
  </si>
  <si>
    <t>34.0578851710319-118.38425255043</t>
  </si>
  <si>
    <t>34.2108374721591-118.163666765969</t>
  </si>
  <si>
    <t>41.8580859523848-87.6552556817867</t>
  </si>
  <si>
    <t>34.0037610425117-117.851724421905</t>
  </si>
  <si>
    <t>34.1345439243171-118.360631024482</t>
  </si>
  <si>
    <t>42.0128329671564-87.7033856815093</t>
  </si>
  <si>
    <t>34.1653083891343-118.363598702611</t>
  </si>
  <si>
    <t>34.0927908551908-118.341181704079</t>
  </si>
  <si>
    <t>41.8773663706102-87.7114716061728</t>
  </si>
  <si>
    <t>34.1480898957518-118.468712604683</t>
  </si>
  <si>
    <t>34.1475615594773-118.143913958426</t>
  </si>
  <si>
    <t>34.0031439544515-118.475980068538</t>
  </si>
  <si>
    <t>34.0058953692712-118.47303208118</t>
  </si>
  <si>
    <t>34.114853297819-118.321895852604</t>
  </si>
  <si>
    <t>34.1021698855404-118.339493259209</t>
  </si>
  <si>
    <t>34.0676287839029-117.754385187563</t>
  </si>
  <si>
    <t>34.1633208753888-118.374686014023</t>
  </si>
  <si>
    <t>41.8935598233112-87.635553202074</t>
  </si>
  <si>
    <t>34.0519452801116-118.244618172789</t>
  </si>
  <si>
    <t>34.0969166237414-118.348844879681</t>
  </si>
  <si>
    <t>33.9181081709772-117.988717958864</t>
  </si>
  <si>
    <t>41.8005417620022-87.5980988310029</t>
  </si>
  <si>
    <t>38.8643642527592-76.9624937438941</t>
  </si>
  <si>
    <t>34.0645159094993-118.348535443004</t>
  </si>
  <si>
    <t>34.0529926858121-118.437497769224</t>
  </si>
  <si>
    <t>34.0270713935683-118.803434121954</t>
  </si>
  <si>
    <t>34.079457683981-118.098845242813</t>
  </si>
  <si>
    <t>34.3795365580145-118.536508126648</t>
  </si>
  <si>
    <t>33.8639345081019-118.394213240851</t>
  </si>
  <si>
    <t>34.1275654235817-118.347451225135</t>
  </si>
  <si>
    <t>38.8972931548889-77.0463288495379</t>
  </si>
  <si>
    <t>34.0499885529305-118.366399697152</t>
  </si>
  <si>
    <t>34.0950161642433-118.274567014899</t>
  </si>
  <si>
    <t>33.990952603097-118.4580948941</t>
  </si>
  <si>
    <t>34.016769032366-118.419981701022</t>
  </si>
  <si>
    <t>34.1860572676387-118.380492892261</t>
  </si>
  <si>
    <t>33.995351750974-117.851113352699</t>
  </si>
  <si>
    <t>34.1219385686888-118.003991114576</t>
  </si>
  <si>
    <t>34.2518823674646-118.3776754198</t>
  </si>
  <si>
    <t>34.1796350379535-118.227009011631</t>
  </si>
  <si>
    <t>34.1752143872469-118.136007764217</t>
  </si>
  <si>
    <t>34.0554818481792-118.117925307641</t>
  </si>
  <si>
    <t>34.0623702356249-118.246149454669</t>
  </si>
  <si>
    <t>34.0925031095592-118.337143020389</t>
  </si>
  <si>
    <t>34.0622372570701-118.247864141401</t>
  </si>
  <si>
    <t>34.0830049649798-118.094567704378</t>
  </si>
  <si>
    <t>34.0895660281594-118.355307530379</t>
  </si>
  <si>
    <t>38.8845630850891-76.9920446765333</t>
  </si>
  <si>
    <t>33.979933012427-118.462492860974</t>
  </si>
  <si>
    <t>34.0887616547367-118.120659623634</t>
  </si>
  <si>
    <t>33.8114118004451-118.287942410635</t>
  </si>
  <si>
    <t>38.8675971820754-76.9626654052599</t>
  </si>
  <si>
    <t>34.0638243300524-118.349316309503</t>
  </si>
  <si>
    <t>33.775747762201-118.146530838882</t>
  </si>
  <si>
    <t>34.2194053572585-118.423176708782</t>
  </si>
  <si>
    <t>33.9787887760218-118.461809897476</t>
  </si>
  <si>
    <t>33.9975721913522-118.325669630471</t>
  </si>
  <si>
    <t>34.0295195662044-118.421146034301</t>
  </si>
  <si>
    <t>34.0788341642747-118.355865422147</t>
  </si>
  <si>
    <t>33.9891142471121-118.47135542338</t>
  </si>
  <si>
    <t>34.0715420365921-118.355978177105</t>
  </si>
  <si>
    <t>34.0295518369271-117.810580577531</t>
  </si>
  <si>
    <t>34.1361503325272-117.708063970686</t>
  </si>
  <si>
    <t>34.0286590055624-117.881791847235</t>
  </si>
  <si>
    <t>34.072782384071-118.381994122537</t>
  </si>
  <si>
    <t>34.1842224417052-118.402641355924</t>
  </si>
  <si>
    <t>34.1626325933192-118.363056658347</t>
  </si>
  <si>
    <t>34.0450786061172-118.456787656026</t>
  </si>
  <si>
    <t>41.9015015678746-87.6949370252505</t>
  </si>
  <si>
    <t>34.0684869020747-118.351945560237</t>
  </si>
  <si>
    <t>34.1456905350665-118.641628188221</t>
  </si>
  <si>
    <t>34.1801852490818-118.155171020919</t>
  </si>
  <si>
    <t>33.9141288828839-118.135286131738</t>
  </si>
  <si>
    <t>34.077552056459-118.36864105705</t>
  </si>
  <si>
    <t>34.0704617578748-118.122469774183</t>
  </si>
  <si>
    <t>34.0165863525081-118.130382567527</t>
  </si>
  <si>
    <t>34.1054954892409-118.324668957037</t>
  </si>
  <si>
    <t>34.0714564169788-118.093197572853</t>
  </si>
  <si>
    <t>38.9442242339966-77.0158714745587</t>
  </si>
  <si>
    <t>41.9082281495258-87.6888409471497</t>
  </si>
  <si>
    <t>34.1268067791866-118.080045687237</t>
  </si>
  <si>
    <t>41.933276467938-87.6548060505146</t>
  </si>
  <si>
    <t>38.9224761988942-77.0374439131944</t>
  </si>
  <si>
    <t>34.1009680577551-118.342173171338</t>
  </si>
  <si>
    <t>34.0280076864178-117.860001491587</t>
  </si>
  <si>
    <t>33.9844623949656-117.904245631617</t>
  </si>
  <si>
    <t>34.1462348261116-118.439669283897</t>
  </si>
  <si>
    <t>38.9275868499008-77.0051539517909</t>
  </si>
  <si>
    <t>34.1437082359143-118.402892892344</t>
  </si>
  <si>
    <t>34.0457343516986-118.251527540378</t>
  </si>
  <si>
    <t>33.8988885811057-118.324364170382</t>
  </si>
  <si>
    <t>38.9019887696095-77.0014529487964</t>
  </si>
  <si>
    <t>33.8687522943133-118.258068917985</t>
  </si>
  <si>
    <t>38.8836632857032-76.9788884221695</t>
  </si>
  <si>
    <t>34.0670901389013-117.754345414294</t>
  </si>
  <si>
    <t>33.9964006301615-118.419010346926</t>
  </si>
  <si>
    <t>34.0766116197272-118.389984170523</t>
  </si>
  <si>
    <t>38.9112611343174-77.0227349002958</t>
  </si>
  <si>
    <t>33.8591664014688-118.399070384999</t>
  </si>
  <si>
    <t>34.0866261776372-118.076946524666</t>
  </si>
  <si>
    <t>34.0889666374895-118.386575105445</t>
  </si>
  <si>
    <t>34.1144776130071-117.737426840937</t>
  </si>
  <si>
    <t>34.0927489375637-118.020153743306</t>
  </si>
  <si>
    <t>34.0905026958982-118.314696004938</t>
  </si>
  <si>
    <t>38.8682910297043-76.982122315235</t>
  </si>
  <si>
    <t>34.2638523313736-118.356712165735</t>
  </si>
  <si>
    <t>34.1437364202206-118.365568989107</t>
  </si>
  <si>
    <t>34.1735407293898-118.361026164335</t>
  </si>
  <si>
    <t>33.7660586501832-118.242029266286</t>
  </si>
  <si>
    <t>33.9848294197055-118.472753488713</t>
  </si>
  <si>
    <t>34.0556517719854-118.252896639555</t>
  </si>
  <si>
    <t>34.0127515603152-117.802393110357</t>
  </si>
  <si>
    <t>34.0901503385896-118.037111220346</t>
  </si>
  <si>
    <t>34.3624116793037-118.54589488956</t>
  </si>
  <si>
    <t>33.857517478589-118.176310493709</t>
  </si>
  <si>
    <t>34.0164563736633-118.478482741352</t>
  </si>
  <si>
    <t>41.9313080138992-87.6768230524033</t>
  </si>
  <si>
    <t>34.0957265142392-118.059264997658</t>
  </si>
  <si>
    <t>38.9148400207218-77.0441966606874</t>
  </si>
  <si>
    <t>34.0541154645665-117.738867837943</t>
  </si>
  <si>
    <t>34.1013934641985-118.045871743078</t>
  </si>
  <si>
    <t>33.9862262033412-117.857544844804</t>
  </si>
  <si>
    <t>33.861392715495-118.12322238157</t>
  </si>
  <si>
    <t>41.7799756643259-87.5949004189074</t>
  </si>
  <si>
    <t>38.9003455144178-77.047321921136</t>
  </si>
  <si>
    <t>34.1346676461155-118.203076110391</t>
  </si>
  <si>
    <t>34.0148954111076-118.49516303226</t>
  </si>
  <si>
    <t>34.0020842866633-117.959993985869</t>
  </si>
  <si>
    <t>34.1674686349626-118.376037106769</t>
  </si>
  <si>
    <t>34.149340837751-118.136388101891</t>
  </si>
  <si>
    <t>34.1734736760405-118.359641339141</t>
  </si>
  <si>
    <t>33.9962678571936-118.430266583089</t>
  </si>
  <si>
    <t>34.0373888535595-118.22299153961</t>
  </si>
  <si>
    <t>34.1710238282105-118.396975293392</t>
  </si>
  <si>
    <t>34.0978459019778-118.075045321384</t>
  </si>
  <si>
    <t>33.9886638322517-117.91849896389</t>
  </si>
  <si>
    <t>34.6973844599006-118.157623453739</t>
  </si>
  <si>
    <t>34.0306418478203-118.321999027727</t>
  </si>
  <si>
    <t>41.8884597022755-87.6306920365227</t>
  </si>
  <si>
    <t>34.1035339967228-118.323119248989</t>
  </si>
  <si>
    <t>34.030487874608-118.361722211499</t>
  </si>
  <si>
    <t>34.0202368517983-117.812193251042</t>
  </si>
  <si>
    <t>33.9943181727736-118.479117311871</t>
  </si>
  <si>
    <t>38.9423490197224-77.0624930205326</t>
  </si>
  <si>
    <t>38.9181029652435-77.0282271300163</t>
  </si>
  <si>
    <t>38.9505949396706-77.0275956559014</t>
  </si>
  <si>
    <t>33.9970366574104-117.850234518748</t>
  </si>
  <si>
    <t>33.7697555074071-118.160936216375</t>
  </si>
  <si>
    <t>34.4156237027447-117.780023651995</t>
  </si>
  <si>
    <t>34.0344781380062-118.433149895039</t>
  </si>
  <si>
    <t>34.0889923016188-118.051135965964</t>
  </si>
  <si>
    <t>34.0893004343315-118.373687633374</t>
  </si>
  <si>
    <t>38.9082528855684-77.0485256121444</t>
  </si>
  <si>
    <t>34.0630797771414-118.081014824515</t>
  </si>
  <si>
    <t>34.0606593524211-118.246293511631</t>
  </si>
  <si>
    <t>34.0242470250695-118.500769942496</t>
  </si>
  <si>
    <t>34.1701358625097-118.614773884584</t>
  </si>
  <si>
    <t>33.8624400501569-118.121234396076</t>
  </si>
  <si>
    <t>33.9910087898828-118.438822479932</t>
  </si>
  <si>
    <t>34.1009780329617-118.324089569567</t>
  </si>
  <si>
    <t>33.9786043592109-118.411305320354</t>
  </si>
  <si>
    <t>41.8977290753098-87.6828365512735</t>
  </si>
  <si>
    <t>34.0213067487166-118.363125296012</t>
  </si>
  <si>
    <t>34.061837698763-118.440775059339</t>
  </si>
  <si>
    <t>34.0605847323427-118.359985982163</t>
  </si>
  <si>
    <t>38.9287842539909-77.0301981052236</t>
  </si>
  <si>
    <t>34.0626054913659-118.245136373789</t>
  </si>
  <si>
    <t>33.9966977060707-118.45164590017</t>
  </si>
  <si>
    <t>34.0889716033304-118.367626491911</t>
  </si>
  <si>
    <t>38.9185720948747-77.0020453136334</t>
  </si>
  <si>
    <t>38.9180696268638-77.0269199283414</t>
  </si>
  <si>
    <t>34.1032377343395-118.337341774414</t>
  </si>
  <si>
    <t>33.9848848514641-118.043641087492</t>
  </si>
  <si>
    <t>38.9457626787273-77.084936602825</t>
  </si>
  <si>
    <t>34.0924121616246-118.325219043575</t>
  </si>
  <si>
    <t>34.057589110865-118.302871666573</t>
  </si>
  <si>
    <t>34.6547606145021-118.257579526089</t>
  </si>
  <si>
    <t>41.92198575066-87.7114656927283</t>
  </si>
  <si>
    <t>34.3654120054073-117.655470781698</t>
  </si>
  <si>
    <t>41.859511037156-87.6559113779625</t>
  </si>
  <si>
    <t>38.9011698668919-77.0271346813766</t>
  </si>
  <si>
    <t>34.0991033701243-118.379257791361</t>
  </si>
  <si>
    <t>33.9939984952848-118.475842727</t>
  </si>
  <si>
    <t>34.0968909762655-118.315447232752</t>
  </si>
  <si>
    <t>34.288202299225-118.415054433854</t>
  </si>
  <si>
    <t>34.0733879598327-118.265721310551</t>
  </si>
  <si>
    <t>34.0745355056673-118.285063415068</t>
  </si>
  <si>
    <t>34.144169918831-118.228461039436</t>
  </si>
  <si>
    <t>33.9589427760482-118.418251193654</t>
  </si>
  <si>
    <t>34.2061526803489-118.480127336835</t>
  </si>
  <si>
    <t>34.2086775486713-118.234227044744</t>
  </si>
  <si>
    <t>33.9997221199913-118.450196739094</t>
  </si>
  <si>
    <t>34.5505313056637-117.940156470053</t>
  </si>
  <si>
    <t>34.0590499426442-118.420951103393</t>
  </si>
  <si>
    <t>34.0231546976831-118.46472991705</t>
  </si>
  <si>
    <t>34.1638247185375-118.539034624308</t>
  </si>
  <si>
    <t>38.924472002161-77.0325647154753</t>
  </si>
  <si>
    <t>34.0673455620794-118.286746361084</t>
  </si>
  <si>
    <t>41.8378169659994-87.6620672179732</t>
  </si>
  <si>
    <t>33.7766886345477-118.193465199143</t>
  </si>
  <si>
    <t>34.161404385531-118.599372654011</t>
  </si>
  <si>
    <t>41.896009565642-87.6830877751919</t>
  </si>
  <si>
    <t>33.8054265757565-118.293228592151</t>
  </si>
  <si>
    <t>38.9121297759667-77.0464357460088</t>
  </si>
  <si>
    <t>34.1227318911107-118.354476527617</t>
  </si>
  <si>
    <t>38.9157977087248-77.0140269118689</t>
  </si>
  <si>
    <t>42.0056468437607-87.816666957018</t>
  </si>
  <si>
    <t>34.064537151162-118.399072031113</t>
  </si>
  <si>
    <t>34.0513885884784-118.321214720513</t>
  </si>
  <si>
    <t>33.9412318868653-118.341530308754</t>
  </si>
  <si>
    <t>34.0694753166069-118.349785451895</t>
  </si>
  <si>
    <t>34.0873711709308-118.38803556967</t>
  </si>
  <si>
    <t>34.1641165455891-118.594010403129</t>
  </si>
  <si>
    <t>33.764907116597-118.152878676301</t>
  </si>
  <si>
    <t>34.096992413436-118.362124435507</t>
  </si>
  <si>
    <t>34.0930857438379-118.335552336772</t>
  </si>
  <si>
    <t>33.9926032769321-117.957445741223</t>
  </si>
  <si>
    <t>33.7993747529578-118.316878988829</t>
  </si>
  <si>
    <t>33.9999050402331-117.820133450583</t>
  </si>
  <si>
    <t>33.9807168894035-117.906287074785</t>
  </si>
  <si>
    <t>34.0952734371094-118.272592672979</t>
  </si>
  <si>
    <t>34.0164811895043-118.494845434705</t>
  </si>
  <si>
    <t>34.6275715621643-118.221111023882</t>
  </si>
  <si>
    <t>38.9103915680092-77.0411355979465</t>
  </si>
  <si>
    <t>34.0896442255321-118.32644383923</t>
  </si>
  <si>
    <t>34.0431000367152-118.435457411493</t>
  </si>
  <si>
    <t>34.1043244198269-118.290293337086</t>
  </si>
  <si>
    <t>38.9314423450061-77.0383974907156</t>
  </si>
  <si>
    <t>34.0396494575999-118.441543308683</t>
  </si>
  <si>
    <t>41.8955625342789-87.6604654258084</t>
  </si>
  <si>
    <t>34.4246806349084-117.916198866227</t>
  </si>
  <si>
    <t>41.9459889649827-87.7336096828225</t>
  </si>
  <si>
    <t>38.9208670834877-77.0406583946259</t>
  </si>
  <si>
    <t>38.8778620567425-77.0206250888865</t>
  </si>
  <si>
    <t>33.9810887765458-117.876769689478</t>
  </si>
  <si>
    <t>33.7714544229311-118.169996629734</t>
  </si>
  <si>
    <t>34.1091986839408-118.315590218011</t>
  </si>
  <si>
    <t>41.9603760989548-87.6514983076525</t>
  </si>
  <si>
    <t>33.8988202875375-118.397101450615</t>
  </si>
  <si>
    <t>33.7683401272772-118.157088950435</t>
  </si>
  <si>
    <t>34.0920041166166-118.338998264798</t>
  </si>
  <si>
    <t>33.8394244568845-118.386245408841</t>
  </si>
  <si>
    <t>41.933922512009-87.6510513805503</t>
  </si>
  <si>
    <t>34.6494061431864-118.228864191216</t>
  </si>
  <si>
    <t>33.7667593237461-118.15324244161</t>
  </si>
  <si>
    <t>33.8632832811482-118.399541271263</t>
  </si>
  <si>
    <t>34.0393993013393-118.660889173053</t>
  </si>
  <si>
    <t>34.1927960296901-118.443655617438</t>
  </si>
  <si>
    <t>33.9984724595582-118.289488761484</t>
  </si>
  <si>
    <t>34.113843626993-118.31297028822</t>
  </si>
  <si>
    <t>34.1511478515973-118.452456690835</t>
  </si>
  <si>
    <t>34.0525421936141-118.350363636115</t>
  </si>
  <si>
    <t>34.2033154804289-118.463117400028</t>
  </si>
  <si>
    <t>41.9230536860407-87.7266865506352</t>
  </si>
  <si>
    <t>34.1202731641507-118.054399191251</t>
  </si>
  <si>
    <t>34.0001598541934-118.450731594033</t>
  </si>
  <si>
    <t>34.176580515063-118.337344180012</t>
  </si>
  <si>
    <t>34.1932848998748-118.623692236362</t>
  </si>
  <si>
    <t>34.1198102391655-118.203977378471</t>
  </si>
  <si>
    <t>34.0522386147145-118.468637248822</t>
  </si>
  <si>
    <t>38.9100146318549-77.010855807386</t>
  </si>
  <si>
    <t>33.985505449126-118.473251232981</t>
  </si>
  <si>
    <t>33.9845050570245-118.403377294915</t>
  </si>
  <si>
    <t>33.8438517671478-118.166344011406</t>
  </si>
  <si>
    <t>38.925198192113-77.0770443117116</t>
  </si>
  <si>
    <t>41.8935627698582-87.6305281216483</t>
  </si>
  <si>
    <t>33.9938221846469-118.416048279853</t>
  </si>
  <si>
    <t>33.9901681881202-117.918197364446</t>
  </si>
  <si>
    <t>33.7799049646578-118.165604785856</t>
  </si>
  <si>
    <t>34.172664494782-118.621248470262</t>
  </si>
  <si>
    <t>34.0869652278993-118.269039948949</t>
  </si>
  <si>
    <t>34.1663284074894-118.449248600695</t>
  </si>
  <si>
    <t>41.948370845831-87.649417285291</t>
  </si>
  <si>
    <t>41.7959703918088-87.6102245475701</t>
  </si>
  <si>
    <t>38.9700958327847-77.0212870286709</t>
  </si>
  <si>
    <t>33.9781067196478-118.465418650393</t>
  </si>
  <si>
    <t>34.0831882702389-118.311045031941</t>
  </si>
  <si>
    <t>34.1300931622473-118.063935984382</t>
  </si>
  <si>
    <t>41.7776901460511-87.7180393941287</t>
  </si>
  <si>
    <t>33.830617914099-118.315497024048</t>
  </si>
  <si>
    <t>38.8991555734951-77.003297240148</t>
  </si>
  <si>
    <t>34.1094786613482-118.201554178425</t>
  </si>
  <si>
    <t>34.04765080026-118.091198090898</t>
  </si>
  <si>
    <t>34.1629484134421-118.701006088106</t>
  </si>
  <si>
    <t>33.9854140041542-118.457936918545</t>
  </si>
  <si>
    <t>33.9898293971999-117.916439464644</t>
  </si>
  <si>
    <t>33.9064583054057-118.353745749395</t>
  </si>
  <si>
    <t>34.0235226439042-118.407717477481</t>
  </si>
  <si>
    <t>34.0146304450904-118.352756899586</t>
  </si>
  <si>
    <t>34.0931644206632-118.371314068173</t>
  </si>
  <si>
    <t>34.1924981787788-118.538250408189</t>
  </si>
  <si>
    <t>33.9781880069531-117.89897287916</t>
  </si>
  <si>
    <t>34.3138469411945-118.426470764453</t>
  </si>
  <si>
    <t>41.9024468144643-87.7069312961941</t>
  </si>
  <si>
    <t>34.0453847248208-118.255613898689</t>
  </si>
  <si>
    <t>33.9567506009142-117.911580155658</t>
  </si>
  <si>
    <t>34.1489361985857-118.004018869006</t>
  </si>
  <si>
    <t>34.1402764033877-118.034756379642</t>
  </si>
  <si>
    <t>34.0029645093175-118.469182689105</t>
  </si>
  <si>
    <t>34.1143200725101-118.054918277461</t>
  </si>
  <si>
    <t>38.8764357035157-77.0010310244272</t>
  </si>
  <si>
    <t>33.7814290398489-118.1624831189</t>
  </si>
  <si>
    <t>41.8499303005353-87.6313290856619</t>
  </si>
  <si>
    <t>34.0563003451993-118.27691916054</t>
  </si>
  <si>
    <t>38.900277714717-76.9877822633778</t>
  </si>
  <si>
    <t>33.9938729801481-118.477014212761</t>
  </si>
  <si>
    <t>33.9857429005526-117.871504926065</t>
  </si>
  <si>
    <t>34.0647149157655-118.310047617298</t>
  </si>
  <si>
    <t>34.0833972521438-118.354447781515</t>
  </si>
  <si>
    <t>34.0578131375934-118.298622858606</t>
  </si>
  <si>
    <t>34.0256706029789-118.306492325569</t>
  </si>
  <si>
    <t>34.1020202484317-118.338772265922</t>
  </si>
  <si>
    <t>34.177086424547-118.135709828347</t>
  </si>
  <si>
    <t>34.0434851944947-118.467009536265</t>
  </si>
  <si>
    <t>34.1964155090837-118.393975847556</t>
  </si>
  <si>
    <t>34.0985793176474-118.274651338659</t>
  </si>
  <si>
    <t>34.0280616495268-118.366097020364</t>
  </si>
  <si>
    <t>38.9316275436167-77.0346702885194</t>
  </si>
  <si>
    <t>34.0534417160372-117.739531807044</t>
  </si>
  <si>
    <t>33.3436243292107-118.330798767165</t>
  </si>
  <si>
    <t>34.0000182945889-117.91653382803</t>
  </si>
  <si>
    <t>34.0834622295508-118.347063745484</t>
  </si>
  <si>
    <t>34.2081740741781-118.607763841778</t>
  </si>
  <si>
    <t>33.9645276087678-118.346020333964</t>
  </si>
  <si>
    <t>34.152955518812-118.378852555168</t>
  </si>
  <si>
    <t>34.1284976513988-118.080388859515</t>
  </si>
  <si>
    <t>34.0417893520492-118.252235128739</t>
  </si>
  <si>
    <t>34.1490643436025-118.78889367478</t>
  </si>
  <si>
    <t>34.0349444909323-118.284039583781</t>
  </si>
  <si>
    <t>34.0855510800411-118.37661844513</t>
  </si>
  <si>
    <t>34.1549295388429-118.367384425352</t>
  </si>
  <si>
    <t>34.1566570346768-118.412342702631</t>
  </si>
  <si>
    <t>34.1617679301655-118.320953211461</t>
  </si>
  <si>
    <t>34.0899819827777-118.300876989641</t>
  </si>
  <si>
    <t>41.8918127881113-87.657861970313</t>
  </si>
  <si>
    <t>38.9029407901674-76.9957616278154</t>
  </si>
  <si>
    <t>34.0643517291927-118.316507828417</t>
  </si>
  <si>
    <t>34.0622461633679-118.36568513265</t>
  </si>
  <si>
    <t>33.7951314469531-118.175239240464</t>
  </si>
  <si>
    <t>34.0705629379817-118.312722934579</t>
  </si>
  <si>
    <t>34.0202845352143-118.407289232827</t>
  </si>
  <si>
    <t>33.9460041483963-118.35020968277</t>
  </si>
  <si>
    <t>34.2033620878201-118.387647911304</t>
  </si>
  <si>
    <t>33.842258894838-118.381519652186</t>
  </si>
  <si>
    <t>34.1411635265831-118.373245382665</t>
  </si>
  <si>
    <t>41.9135854072563-87.7024065876934</t>
  </si>
  <si>
    <t>34.0417875303985-118.291581998407</t>
  </si>
  <si>
    <t>33.8001375446909-118.197705959013</t>
  </si>
  <si>
    <t>34.0507458039806-118.356232010235</t>
  </si>
  <si>
    <t>34.0804645167965-118.359387829758</t>
  </si>
  <si>
    <t>38.9503782428042-77.0119199720698</t>
  </si>
  <si>
    <t>34.0386610816243-117.837807956498</t>
  </si>
  <si>
    <t>41.8958127766969-87.6325911882948</t>
  </si>
  <si>
    <t>34.0575438148159-118.248548010461</t>
  </si>
  <si>
    <t>41.9111621973805-87.674263833526</t>
  </si>
  <si>
    <t>38.8985835257064-76.952661408898</t>
  </si>
  <si>
    <t>34.1079258046033-118.330141576601</t>
  </si>
  <si>
    <t>34.0313018918684-118.351343177983</t>
  </si>
  <si>
    <t>34.0873340815925-118.359595433704</t>
  </si>
  <si>
    <t>33.7806791897566-118.303888491915</t>
  </si>
  <si>
    <t>33.9886540102337-117.91640945266</t>
  </si>
  <si>
    <t>34.080783381993-118.102265595868</t>
  </si>
  <si>
    <t>38.9520890896105-77.0695636918381</t>
  </si>
  <si>
    <t>34.44556145386-118.483461066177</t>
  </si>
  <si>
    <t>33.7242463171559-118.293130681769</t>
  </si>
  <si>
    <t>34.1350166027546-118.191924074078</t>
  </si>
  <si>
    <t>34.0303353983482-118.488683376963</t>
  </si>
  <si>
    <t>34.0186093116887-118.294640915689</t>
  </si>
  <si>
    <t>38.9459301668339-76.9799568945448</t>
  </si>
  <si>
    <t>34.0485681602517-117.750620342846</t>
  </si>
  <si>
    <t>34.0641939091671-118.348064064302</t>
  </si>
  <si>
    <t>34.1026188364092-118.332374433436</t>
  </si>
  <si>
    <t>34.1681806542787-118.409039859528</t>
  </si>
  <si>
    <t>34.1025225662777-118.860751205837</t>
  </si>
  <si>
    <t>34.3826127698829-118.583750368074</t>
  </si>
  <si>
    <t>34.0835605579579-118.269588871764</t>
  </si>
  <si>
    <t>34.0080196889779-118.452671886129</t>
  </si>
  <si>
    <t>34.1721758744473-118.40342562519</t>
  </si>
  <si>
    <t>34.0993951096969-117.891447983537</t>
  </si>
  <si>
    <t>34.0478454911811-118.456799404824</t>
  </si>
  <si>
    <t>34.0605974186305-118.289399316869</t>
  </si>
  <si>
    <t>34.0560724760901-118.37912706052</t>
  </si>
  <si>
    <t>33.9800442365598-118.462498465705</t>
  </si>
  <si>
    <t>33.8877804664667-118.305783092661</t>
  </si>
  <si>
    <t>33.9839716747127-117.875514248528</t>
  </si>
  <si>
    <t>34.224760011914-118.598916800812</t>
  </si>
  <si>
    <t>33.9755662893798-117.900778599908</t>
  </si>
  <si>
    <t>33.9900656276712-117.917066983117</t>
  </si>
  <si>
    <t>41.8092459316213-87.5910846911814</t>
  </si>
  <si>
    <t>33.7732750429868-118.186428682383</t>
  </si>
  <si>
    <t>34.0490364761188-118.25189627256</t>
  </si>
  <si>
    <t>33.9731921919325-118.370160573371</t>
  </si>
  <si>
    <t>34.1852117185707-118.433091268068</t>
  </si>
  <si>
    <t>34.0829544739245-118.310162573428</t>
  </si>
  <si>
    <t>34.1693848404605-118.129294071883</t>
  </si>
  <si>
    <t>34.0968274614237-118.318478958151</t>
  </si>
  <si>
    <t>33.9851715247455-118.27175875429</t>
  </si>
  <si>
    <t>33.8564625454307-118.26244623331</t>
  </si>
  <si>
    <t>33.98801281454-117.897139362272</t>
  </si>
  <si>
    <t>33.9803500803589-118.4588174496</t>
  </si>
  <si>
    <t>34.1227092443067-117.903978197788</t>
  </si>
  <si>
    <t>33.9189463764322-118.282173926354</t>
  </si>
  <si>
    <t>34.0795844499209-118.488149951037</t>
  </si>
  <si>
    <t>38.931415752146-77.0824772509231</t>
  </si>
  <si>
    <t>34.2509046824981-118.542479635073</t>
  </si>
  <si>
    <t>38.8801441393907-77.0155068239553</t>
  </si>
  <si>
    <t>34.059541876492-118.244616303173</t>
  </si>
  <si>
    <t>33.8698277983994-118.185909423138</t>
  </si>
  <si>
    <t>34.1255312148079-118.062373883349</t>
  </si>
  <si>
    <t>34.0622670485259-118.24595380451</t>
  </si>
  <si>
    <t>34.1052325181034-118.232135779382</t>
  </si>
  <si>
    <t>34.098334771133-118.344065877167</t>
  </si>
  <si>
    <t>33.8116072628754-118.328884349496</t>
  </si>
  <si>
    <t>34.0604231970856-118.27989701743</t>
  </si>
  <si>
    <t>34.0765837021318-118.368476584826</t>
  </si>
  <si>
    <t>34.0709129341291-118.386213070328</t>
  </si>
  <si>
    <t>34.0930185068749-118.373629933505</t>
  </si>
  <si>
    <t>34.0569572631984-118.353254472006</t>
  </si>
  <si>
    <t>34.1526563605443-118.431682188444</t>
  </si>
  <si>
    <t>34.4028588566433-118.403479050091</t>
  </si>
  <si>
    <t>33.7727613226406-118.411623154129</t>
  </si>
  <si>
    <t>34.0664879038951-118.449216672349</t>
  </si>
  <si>
    <t>34.1083787702662-118.310914701225</t>
  </si>
  <si>
    <t>33.7648932052621-118.169604209862</t>
  </si>
  <si>
    <t>34.0857653781498-118.275292293526</t>
  </si>
  <si>
    <t>34.0956869146195-118.155619814839</t>
  </si>
  <si>
    <t>34.0623480022572-118.244746170092</t>
  </si>
  <si>
    <t>38.9111371825263-77.0537189430841</t>
  </si>
  <si>
    <t>34.0354490198858-118.282390040782</t>
  </si>
  <si>
    <t>34.0801991790755-118.283663108789</t>
  </si>
  <si>
    <t>34.0132574709283-117.866381166246</t>
  </si>
  <si>
    <t>33.9906488182087-117.896094007948</t>
  </si>
  <si>
    <t>34.1663639766692-118.748702799259</t>
  </si>
  <si>
    <t>34.0451246930677-118.326917558902</t>
  </si>
  <si>
    <t>34.1423452793169-117.76866101939</t>
  </si>
  <si>
    <t>34.0004764040372-118.424596862057</t>
  </si>
  <si>
    <t>38.9435880084362-77.0619796083058</t>
  </si>
  <si>
    <t>38.8953203394319-76.9930961571138</t>
  </si>
  <si>
    <t>34.0569135564248-118.463428068889</t>
  </si>
  <si>
    <t>34.0347603763576-118.475595468873</t>
  </si>
  <si>
    <t>34.1037397450904-118.321670207455</t>
  </si>
  <si>
    <t>38.8770386673637-76.9638342950304</t>
  </si>
  <si>
    <t>34.1137843564641-118.319494090613</t>
  </si>
  <si>
    <t>34.0934318966714-117.759102956731</t>
  </si>
  <si>
    <t>34.0464419806863-118.232094984259</t>
  </si>
  <si>
    <t>33.7672453994654-118.11006436192</t>
  </si>
  <si>
    <t>34.0556270210503-118.25441899838</t>
  </si>
  <si>
    <t>34.0780363877099-118.255480261075</t>
  </si>
  <si>
    <t>38.9014585670633-76.9844989168567</t>
  </si>
  <si>
    <t>33.9865767076831-118.461455047774</t>
  </si>
  <si>
    <t>33.9884516138184-117.916309672041</t>
  </si>
  <si>
    <t>33.8962424425192-118.410697804408</t>
  </si>
  <si>
    <t>41.9475934092991-87.7080556581766</t>
  </si>
  <si>
    <t>34.094639799802-118.123189931018</t>
  </si>
  <si>
    <t>34.096119127383-118.351026649917</t>
  </si>
  <si>
    <t>34.0962467406597-118.350443677735</t>
  </si>
  <si>
    <t>34.0358923197057-118.827843493991</t>
  </si>
  <si>
    <t>34.0321511090186-118.358549617832</t>
  </si>
  <si>
    <t>34.0393126896082-118.869182208169</t>
  </si>
  <si>
    <t>38.8989953471635-76.9898241157372</t>
  </si>
  <si>
    <t>34.0758605378185-118.263339810182</t>
  </si>
  <si>
    <t>38.9059108487311-77.0070676140469</t>
  </si>
  <si>
    <t>34.1565893497599-118.782463622349</t>
  </si>
  <si>
    <t>33.7565714056815-118.140905881973</t>
  </si>
  <si>
    <t>38.8942716419123-76.9270748475723</t>
  </si>
  <si>
    <t>34.0687768559359-117.756200267142</t>
  </si>
  <si>
    <t>33.7710896944267-118.192984541325</t>
  </si>
  <si>
    <t>33.9867869254224-117.906067938507</t>
  </si>
  <si>
    <t>34.0647700079601-118.125480090557</t>
  </si>
  <si>
    <t>34.0763857320421-118.880169751265</t>
  </si>
  <si>
    <t>34.0670945749474-118.354155648803</t>
  </si>
  <si>
    <t>41.9572380121123-87.6876871984696</t>
  </si>
  <si>
    <t>33.9977817759348-117.940833167258</t>
  </si>
  <si>
    <t>34.1692737021282-118.393725059303</t>
  </si>
  <si>
    <t>34.0813425091449-118.3561745576</t>
  </si>
  <si>
    <t>33.9943328770901-118.478856152818</t>
  </si>
  <si>
    <t>34.0521981275028-118.441839940728</t>
  </si>
  <si>
    <t>34.152614592576-118.642097808416</t>
  </si>
  <si>
    <t>34.0138486649693-118.346965195282</t>
  </si>
  <si>
    <t>38.9202389238153-77.0743617118353</t>
  </si>
  <si>
    <t>34.0129231055565-118.44824506739</t>
  </si>
  <si>
    <t>34.2129927373954-118.514939900451</t>
  </si>
  <si>
    <t>38.9143882040012-77.0324762877745</t>
  </si>
  <si>
    <t>34.1164600091209-118.376032497801</t>
  </si>
  <si>
    <t>33.9841286444209-117.911163598691</t>
  </si>
  <si>
    <t>34.076179404159-117.717923011905</t>
  </si>
  <si>
    <t>33.8200646240982-118.11960471388</t>
  </si>
  <si>
    <t>34.0082920147641-118.333078761147</t>
  </si>
  <si>
    <t>34.1539233167832-118.455229055948</t>
  </si>
  <si>
    <t>38.9157177171408-77.0120468590262</t>
  </si>
  <si>
    <t>33.9596304603148-118.435947969755</t>
  </si>
  <si>
    <t>34.0188912443724-118.300063014705</t>
  </si>
  <si>
    <t>38.8995791687762-77.0181517840271</t>
  </si>
  <si>
    <t>41.9763444615302-87.6870984961923</t>
  </si>
  <si>
    <t>41.8887616806731-87.6175281026853</t>
  </si>
  <si>
    <t>34.0647648718873-118.108401603711</t>
  </si>
  <si>
    <t>38.9335548288808-77.0229814227672</t>
  </si>
  <si>
    <t>41.9440623665665-87.6729476077695</t>
  </si>
  <si>
    <t>38.8993663709235-77.0516527569904</t>
  </si>
  <si>
    <t>34.1612353859457-118.375000316926</t>
  </si>
  <si>
    <t>34.1449368550493-118.016467106561</t>
  </si>
  <si>
    <t>34.1256446068867-118.062615300533</t>
  </si>
  <si>
    <t>34.0638751506443-117.960585108613</t>
  </si>
  <si>
    <t>34.6358102588459-118.166063595272</t>
  </si>
  <si>
    <t>33.9675205067384-118.105545088879</t>
  </si>
  <si>
    <t>34.1713074281147-118.448915940078</t>
  </si>
  <si>
    <t>41.9363588299508-87.6518753296204</t>
  </si>
  <si>
    <t>41.8280529559061-87.6754783802955</t>
  </si>
  <si>
    <t>33.9728000763367-117.903887212381</t>
  </si>
  <si>
    <t>38.910286717685-77.0853646059595</t>
  </si>
  <si>
    <t>34.1444288161953-118.09450748313</t>
  </si>
  <si>
    <t>34.0292352118673-117.81095682138</t>
  </si>
  <si>
    <t>33.815017389533-118.190365921432</t>
  </si>
  <si>
    <t>41.9525770847436-87.6459493923955</t>
  </si>
  <si>
    <t>34.0939212872743-118.24701781646</t>
  </si>
  <si>
    <t>34.045444029744-118.347866493499</t>
  </si>
  <si>
    <t>34.100826291856-118.323775914639</t>
  </si>
  <si>
    <t>38.905185441106-77.0009825245349</t>
  </si>
  <si>
    <t>34.3101850373548-118.506078306757</t>
  </si>
  <si>
    <t>33.995704930086-118.296999504218</t>
  </si>
  <si>
    <t>34.0558990448877-118.437791373706</t>
  </si>
  <si>
    <t>38.9333804414467-77.0383536038512</t>
  </si>
  <si>
    <t>34.0052535758544-117.788758398679</t>
  </si>
  <si>
    <t>34.0692630503161-118.345515987282</t>
  </si>
  <si>
    <t>34.0692054222279-118.389548054423</t>
  </si>
  <si>
    <t>34.1016445410923-118.331601304462</t>
  </si>
  <si>
    <t>34.0455410358899-117.901571138626</t>
  </si>
  <si>
    <t>34.1318835601196-118.028196981742</t>
  </si>
  <si>
    <t>38.8861602922702-76.9842415932115</t>
  </si>
  <si>
    <t>34.0613863197744-118.750740420016</t>
  </si>
  <si>
    <t>34.1907033441308-118.41401552733</t>
  </si>
  <si>
    <t>34.1601083804403-118.600669594917</t>
  </si>
  <si>
    <t>34.096395678562-118.327308358002</t>
  </si>
  <si>
    <t>33.9914411518287-118.476602908607</t>
  </si>
  <si>
    <t>34.0864054425729-118.331638660346</t>
  </si>
  <si>
    <t>33.9769339072605-117.908640979832</t>
  </si>
  <si>
    <t>33.8366301160891-118.381221222183</t>
  </si>
  <si>
    <t>33.9773876012373-118.46114095561</t>
  </si>
  <si>
    <t>33.8349901727971-118.278939975692</t>
  </si>
  <si>
    <t>34.1537271871769-118.755352268669</t>
  </si>
  <si>
    <t>34.0762672394702-118.385650194405</t>
  </si>
  <si>
    <t>34.0425709699826-117.85446053165</t>
  </si>
  <si>
    <t>34.1060613379644-118.332224181068</t>
  </si>
  <si>
    <t>34.066897394035-118.245328168217</t>
  </si>
  <si>
    <t>34.0822163721242-118.342330501168</t>
  </si>
  <si>
    <t>38.8894125099781-76.9823192672852</t>
  </si>
  <si>
    <t>38.8891290944009-76.9957935936925</t>
  </si>
  <si>
    <t>34.2161310821711-118.556766031751</t>
  </si>
  <si>
    <t>38.9131566479262-77.0093980160655</t>
  </si>
  <si>
    <t>38.8871490462278-76.9975988328118</t>
  </si>
  <si>
    <t>34.0206299963586-118.301402502092</t>
  </si>
  <si>
    <t>34.0382625513354-118.09391850213</t>
  </si>
  <si>
    <t>34.1314579761452-118.706281434576</t>
  </si>
  <si>
    <t>34.0917546791413-118.437560585423</t>
  </si>
  <si>
    <t>34.0581821305011-118.305797176026</t>
  </si>
  <si>
    <t>34.0394097662568-118.086632972757</t>
  </si>
  <si>
    <t>34.0613631713182-118.246513663132</t>
  </si>
  <si>
    <t>34.0538901880668-118.110232347815</t>
  </si>
  <si>
    <t>34.0519782908369-118.275619405329</t>
  </si>
  <si>
    <t>34.0996203809786-118.303364930961</t>
  </si>
  <si>
    <t>34.0560602365654-118.304158650412</t>
  </si>
  <si>
    <t>34.0459035697175-118.340812433834</t>
  </si>
  <si>
    <t>38.9184984988837-77.0381098385732</t>
  </si>
  <si>
    <t>34.170136201765-118.114180978935</t>
  </si>
  <si>
    <t>34.1076283027196-118.23300698598</t>
  </si>
  <si>
    <t>34.0465827232998-118.242241623841</t>
  </si>
  <si>
    <t>38.924712432952-76.9728202108251</t>
  </si>
  <si>
    <t>41.8531222720426-87.6213840653592</t>
  </si>
  <si>
    <t>34.0337384851321-118.465457889952</t>
  </si>
  <si>
    <t>34.0260393963389-117.863076576113</t>
  </si>
  <si>
    <t>33.9785798478716-118.464272601622</t>
  </si>
  <si>
    <t>33.990271456697-117.918486726351</t>
  </si>
  <si>
    <t>34.2006946584527-118.472233474243</t>
  </si>
  <si>
    <t>41.9827616922383-87.6595951973143</t>
  </si>
  <si>
    <t>41.9704664906934-87.6839697872967</t>
  </si>
  <si>
    <t>34.0837797487256-118.094718435871</t>
  </si>
  <si>
    <t>38.8962070458393-76.990987736706</t>
  </si>
  <si>
    <t>38.9342315594326-77.0269212189706</t>
  </si>
  <si>
    <t>34.1852210307204-118.443800988101</t>
  </si>
  <si>
    <t>34.0885430923558-118.376223840612</t>
  </si>
  <si>
    <t>34.0524892083463-117.747228986574</t>
  </si>
  <si>
    <t>34.1096822201529-118.294743867755</t>
  </si>
  <si>
    <t>34.0090824612901-118.49032640054</t>
  </si>
  <si>
    <t>41.8887125390743-87.6232354857685</t>
  </si>
  <si>
    <t>34.1349670651063-118.194820260235</t>
  </si>
  <si>
    <t>38.8422211177167-76.9787910375029</t>
  </si>
  <si>
    <t>38.9112133162325-77.0550112268255</t>
  </si>
  <si>
    <t>33.9800275491197-118.032796314806</t>
  </si>
  <si>
    <t>34.0536424675621-118.316986855334</t>
  </si>
  <si>
    <t>38.8995113749456-77.0155077684186</t>
  </si>
  <si>
    <t>34.0927637521651-118.322354676217</t>
  </si>
  <si>
    <t>33.9722611328244-117.894029648247</t>
  </si>
  <si>
    <t>34.1590841478585-118.408474756923</t>
  </si>
  <si>
    <t>38.9439327934318-77.0342735817294</t>
  </si>
  <si>
    <t>34.7093066987864-118.165999651441</t>
  </si>
  <si>
    <t>41.9147936809813-87.7247738770153</t>
  </si>
  <si>
    <t>33.9664358476624-118.41341103026</t>
  </si>
  <si>
    <t>34.0456073319594-118.546914415406</t>
  </si>
  <si>
    <t>34.0683905055398-118.294952969363</t>
  </si>
  <si>
    <t>34.1505622950106-118.789906111768</t>
  </si>
  <si>
    <t>34.0341235978384-118.481048713191</t>
  </si>
  <si>
    <t>38.9711688339105-77.0654325772785</t>
  </si>
  <si>
    <t>34.0518184349566-118.28798388392</t>
  </si>
  <si>
    <t>33.9782936624461-117.896405431024</t>
  </si>
  <si>
    <t>41.7757740201496-87.6536774942959</t>
  </si>
  <si>
    <t>34.0066469069446-118.487666443311</t>
  </si>
  <si>
    <t>34.1254587113734-118.063150345223</t>
  </si>
  <si>
    <t>34.052979929839-117.738139685902</t>
  </si>
  <si>
    <t>34.0354843896007-118.370826801499</t>
  </si>
  <si>
    <t>34.6896857928268-117.838119924782</t>
  </si>
  <si>
    <t>34.084786608953-118.362087592047</t>
  </si>
  <si>
    <t>34.0684583863419-118.348293966716</t>
  </si>
  <si>
    <t>34.0044668080603-118.431937878928</t>
  </si>
  <si>
    <t>38.9385070807481-77.0243980721188</t>
  </si>
  <si>
    <t>41.9592415258125-87.7109450128733</t>
  </si>
  <si>
    <t>34.0998964367912-118.345555488837</t>
  </si>
  <si>
    <t>38.9238764642896-77.0758540537758</t>
  </si>
  <si>
    <t>34.05127696067-118.369211245246</t>
  </si>
  <si>
    <t>34.4128859898127-118.441890069668</t>
  </si>
  <si>
    <t>34.0485295707517-118.381230669909</t>
  </si>
  <si>
    <t>33.8903670683869-118.413295174926</t>
  </si>
  <si>
    <t>34.1022156231599-118.341094147048</t>
  </si>
  <si>
    <t>34.0260998946313-118.372963250574</t>
  </si>
  <si>
    <t>33.8046198043014-118.196645443893</t>
  </si>
  <si>
    <t>41.8447433644682-87.6833335013699</t>
  </si>
  <si>
    <t>38.8833105079324-76.9825509782941</t>
  </si>
  <si>
    <t>34.0576079250081-118.199554125376</t>
  </si>
  <si>
    <t>34.0429535004965-118.382476051581</t>
  </si>
  <si>
    <t>34.1638160791732-118.244655480486</t>
  </si>
  <si>
    <t>34.0829419704549-118.096347784465</t>
  </si>
  <si>
    <t>34.1468820134608-118.417493156211</t>
  </si>
  <si>
    <t>34.1060688666382-118.332327369003</t>
  </si>
  <si>
    <t>34.0544571829775-118.466307229886</t>
  </si>
  <si>
    <t>38.9053746801167-77.0252260654782</t>
  </si>
  <si>
    <t>34.0471618625166-118.246715289512</t>
  </si>
  <si>
    <t>34.0972169625501-117.758346605867</t>
  </si>
  <si>
    <t>34.2511916388337-118.363642689902</t>
  </si>
  <si>
    <t>33.9796800691737-118.461832607717</t>
  </si>
  <si>
    <t>34.0082476007884-117.814432749738</t>
  </si>
  <si>
    <t>34.170183991714-118.391281230232</t>
  </si>
  <si>
    <t>34.0020196860665-118.481211877793</t>
  </si>
  <si>
    <t>38.9111796586442-77.0474325470164</t>
  </si>
  <si>
    <t>33.9983951825351-118.43490162536</t>
  </si>
  <si>
    <t>34.1354836406435-117.909018599592</t>
  </si>
  <si>
    <t>34.034152123546-118.483034646199</t>
  </si>
  <si>
    <t>38.9078707259253-77.0332968822726</t>
  </si>
  <si>
    <t>34.1935137702869-118.14749429216</t>
  </si>
  <si>
    <t>33.7689826961167-118.170668640707</t>
  </si>
  <si>
    <t>34.0663694720546-118.241020329189</t>
  </si>
  <si>
    <t>34.4298303813719-118.478693151172</t>
  </si>
  <si>
    <t>34.7326995185816-118.596728405686</t>
  </si>
  <si>
    <t>34.1738733374364-118.414313943602</t>
  </si>
  <si>
    <t>34.0597998025143-118.248003751719</t>
  </si>
  <si>
    <t>34.1592896698377-118.372519699926</t>
  </si>
  <si>
    <t>33.7329389778038-118.311268623768</t>
  </si>
  <si>
    <t>34.0825690473231-118.353716405656</t>
  </si>
  <si>
    <t>34.0265802062079-117.771741045884</t>
  </si>
  <si>
    <t>33.7742126407084-118.193571670194</t>
  </si>
  <si>
    <t>33.7704274672429-118.193373150557</t>
  </si>
  <si>
    <t>34.0860389106098-118.314824698675</t>
  </si>
  <si>
    <t>34.0647769908862-118.09221721573</t>
  </si>
  <si>
    <t>42.0049260656038-87.6647144613585</t>
  </si>
  <si>
    <t>34.0039616669875-118.425334312856</t>
  </si>
  <si>
    <t>34.1046075053469-118.178800079993</t>
  </si>
  <si>
    <t>34.1028925601637-118.343043327006</t>
  </si>
  <si>
    <t>34.0585155584187-118.291326257443</t>
  </si>
  <si>
    <t>34.0771884901126-118.390542870907</t>
  </si>
  <si>
    <t>33.9870065131226-117.921436093828</t>
  </si>
  <si>
    <t>38.9230219932508-77.0386581038307</t>
  </si>
  <si>
    <t>33.8435581603796-118.173448308362</t>
  </si>
  <si>
    <t>34.100786304866-118.345127722417</t>
  </si>
  <si>
    <t>33.9479894463526-118.352086497249</t>
  </si>
  <si>
    <t>34.031026824106-118.231947142358</t>
  </si>
  <si>
    <t>34.0632540992203-118.284826248521</t>
  </si>
  <si>
    <t>38.9346942029448-77.0730722776017</t>
  </si>
  <si>
    <t>34.1785973989016-118.445208777708</t>
  </si>
  <si>
    <t>34.0429350979072-118.259152087265</t>
  </si>
  <si>
    <t>37.8250290424005-122.374677667693</t>
  </si>
  <si>
    <t>34.0697849543379-118.379899960399</t>
  </si>
  <si>
    <t>33.8542068332934-118.122457959741</t>
  </si>
  <si>
    <t>34.0370207401727-118.712344336585</t>
  </si>
  <si>
    <t>34.0992807260122-118.344460790051</t>
  </si>
  <si>
    <t>34.0767718103052-118.5613665921</t>
  </si>
  <si>
    <t>38.9064687324304-77.0186049856841</t>
  </si>
  <si>
    <t>41.9821596438356-87.7993598814011</t>
  </si>
  <si>
    <t>34.1113788285064-118.788044388888</t>
  </si>
  <si>
    <t>34.1122055956882-118.286038751098</t>
  </si>
  <si>
    <t>34.0521494032529-118.776537895227</t>
  </si>
  <si>
    <t>34.1287304307011-118.72324230624</t>
  </si>
  <si>
    <t>34.6172235374364-118.219979253848</t>
  </si>
  <si>
    <t>41.9442193732637-87.6666693393587</t>
  </si>
  <si>
    <t>34.0834284200344-118.355412811819</t>
  </si>
  <si>
    <t>37.8247392481518-122.372777666188</t>
  </si>
  <si>
    <t>33.7585863778218-118.146979738314</t>
  </si>
  <si>
    <t>34.05660714359-118.275887184302</t>
  </si>
  <si>
    <t>41.8896811523329-87.6342073555841</t>
  </si>
  <si>
    <t>38.9371693830684-77.0742385974432</t>
  </si>
  <si>
    <t>34.1319210505076-118.346529058646</t>
  </si>
  <si>
    <t>34.1736752921929-118.599775168842</t>
  </si>
  <si>
    <t>34.0619052855893-118.246161967702</t>
  </si>
  <si>
    <t>34.0255092798462-118.213530207793</t>
  </si>
  <si>
    <t>34.0537408057364-118.303300415957</t>
  </si>
  <si>
    <t>38.9037009344618-77.0176865729214</t>
  </si>
  <si>
    <t>34.0525170817566-117.737879853108</t>
  </si>
  <si>
    <t>34.0835292196364-118.095001653989</t>
  </si>
  <si>
    <t>41.9940118119437-87.6975588097316</t>
  </si>
  <si>
    <t>38.907176484965-77.0253041780531</t>
  </si>
  <si>
    <t>34.0473812254327-118.248253595352</t>
  </si>
  <si>
    <t>34.1708174762744-118.374749623349</t>
  </si>
  <si>
    <t>34.1486673400321-118.148358216701</t>
  </si>
  <si>
    <t>33.9865426048439-117.889373125725</t>
  </si>
  <si>
    <t>34.1504059791396-118.767613774986</t>
  </si>
  <si>
    <t>33.993017933769-117.899784735822</t>
  </si>
  <si>
    <t>34.0817688425452-118.30391950961</t>
  </si>
  <si>
    <t>34.0787198409083-118.280209115618</t>
  </si>
  <si>
    <t>38.9031061967145-76.9496645385458</t>
  </si>
  <si>
    <t>34.0761437290002-117.756684454292</t>
  </si>
  <si>
    <t>34.0679766623473-118.023628852176</t>
  </si>
  <si>
    <t>34.0840803620998-118.38694994425</t>
  </si>
  <si>
    <t>34.0619526712915-118.245410077994</t>
  </si>
  <si>
    <t>34.0264345162751-118.768133745866</t>
  </si>
  <si>
    <t>34.1765634556771-118.600332678756</t>
  </si>
  <si>
    <t>34.0864762926095-118.373219254576</t>
  </si>
  <si>
    <t>34.0637218199018-118.247711385238</t>
  </si>
  <si>
    <t>34.1390918635346-118.141103987982</t>
  </si>
  <si>
    <t>34.0747330618102-118.278490966441</t>
  </si>
  <si>
    <t>33.9011934807478-118.222713024589</t>
  </si>
  <si>
    <t>38.8978524396492-76.9837368072981</t>
  </si>
  <si>
    <t>34.0835515092894-118.274438031436</t>
  </si>
  <si>
    <t>34.1939956514192-118.443738485982</t>
  </si>
  <si>
    <t>34.0562366912302-118.178846969637</t>
  </si>
  <si>
    <t>41.8102037008564-87.5989271641413</t>
  </si>
  <si>
    <t>34.212637228624-118.394074681518</t>
  </si>
  <si>
    <t>34.2777544656739-118.442237087419</t>
  </si>
  <si>
    <t>34.0295956572261-118.823525743081</t>
  </si>
  <si>
    <t>33.9902544287522-117.935814427611</t>
  </si>
  <si>
    <t>41.9434425838998-87.6562532263776</t>
  </si>
  <si>
    <t>34.0200409169001-118.411937669676</t>
  </si>
  <si>
    <t>34.6885351017549-118.075294803995</t>
  </si>
  <si>
    <t>33.9763944010401-117.88945363357</t>
  </si>
  <si>
    <t>42.0089124357394-87.7842736398473</t>
  </si>
  <si>
    <t>38.931374365535-77.0451048587901</t>
  </si>
  <si>
    <t>34.0750733259051-118.291144804811</t>
  </si>
  <si>
    <t>34.0694175930988-118.350217865778</t>
  </si>
  <si>
    <t>34.1506022214915-118.372672314452</t>
  </si>
  <si>
    <t>38.9241659006331-77.0731366638536</t>
  </si>
  <si>
    <t>34.0710509427215-118.232371485024</t>
  </si>
  <si>
    <t>33.9920793489006-118.455342136713</t>
  </si>
  <si>
    <t>34.1639175229511-118.3672970482</t>
  </si>
  <si>
    <t>41.9824535936993-87.6636689205786</t>
  </si>
  <si>
    <t>38.8782188368763-77.0182132250498</t>
  </si>
  <si>
    <t>34.0604084834695-118.246804921889</t>
  </si>
  <si>
    <t>34.1021186739418-118.351834576303</t>
  </si>
  <si>
    <t>34.0636373950065-118.247818395256</t>
  </si>
  <si>
    <t>38.9000395027911-76.9868151640165</t>
  </si>
  <si>
    <t>33.9866754743704-118.466761040878</t>
  </si>
  <si>
    <t>34.1869135529451-118.304115689873</t>
  </si>
  <si>
    <t>41.9207189011864-87.6371652382671</t>
  </si>
  <si>
    <t>33.9890169239879-118.454179922783</t>
  </si>
  <si>
    <t>38.9024754267631-77.0523506183111</t>
  </si>
  <si>
    <t>34.0608238685906-118.24548790811</t>
  </si>
  <si>
    <t>33.9874143393942-117.883977917533</t>
  </si>
  <si>
    <t>38.9254021685735-77.0440643950956</t>
  </si>
  <si>
    <t>38.927979655971-77.0412269947279</t>
  </si>
  <si>
    <t>34.0285006716126-118.452763509425</t>
  </si>
  <si>
    <t>41.9340201164167-87.7109287703666</t>
  </si>
  <si>
    <t>33.8141181694875-118.292815569194</t>
  </si>
  <si>
    <t>41.9536993729679-87.6758765502074</t>
  </si>
  <si>
    <t>41.8712212581237-87.6656937496009</t>
  </si>
  <si>
    <t>41.9451230707055-87.6441532880681</t>
  </si>
  <si>
    <t>34.2012465898532-118.45283337416</t>
  </si>
  <si>
    <t>33.975171361528-117.896613853851</t>
  </si>
  <si>
    <t>34.058838610676-118.313198243672</t>
  </si>
  <si>
    <t>41.8872933100554-87.6192438046073</t>
  </si>
  <si>
    <t>33.8690267838094-118.366233738453</t>
  </si>
  <si>
    <t>34.0591135727519-118.248655698412</t>
  </si>
  <si>
    <t>34.1104270164881-118.090138793742</t>
  </si>
  <si>
    <t>33.7697534424369-118.195248087136</t>
  </si>
  <si>
    <t>34.0541056402266-117.739104008543</t>
  </si>
  <si>
    <t>33.9744918716126-118.377048418817</t>
  </si>
  <si>
    <t>34.0646762421497-118.395126893307</t>
  </si>
  <si>
    <t>34.0329024996187-118.397776792485</t>
  </si>
  <si>
    <t>34.0838448349738-118.392731726394</t>
  </si>
  <si>
    <t>33.9765171021768-118.380383535139</t>
  </si>
  <si>
    <t>34.0583309811332-118.311507706438</t>
  </si>
  <si>
    <t>34.0954092512281-118.340759067456</t>
  </si>
  <si>
    <t>34.1193142467191-118.06009330483</t>
  </si>
  <si>
    <t>33.9889001286467-117.918254747879</t>
  </si>
  <si>
    <t>34.0457517009485-118.341683817993</t>
  </si>
  <si>
    <t>41.9022715719291-87.663462609981</t>
  </si>
  <si>
    <t>38.9175732582975-77.096828552221</t>
  </si>
  <si>
    <t>34.07920857889-118.272152259232</t>
  </si>
  <si>
    <t>34.0635628572743-118.362397247176</t>
  </si>
  <si>
    <t>33.9856487534741-117.907541278609</t>
  </si>
  <si>
    <t>34.2821483080346-118.600762320343</t>
  </si>
  <si>
    <t>34.0368198900035-118.477850123288</t>
  </si>
  <si>
    <t>34.0939461721192-118.330207619917</t>
  </si>
  <si>
    <t>34.0435504045562-118.251730921977</t>
  </si>
  <si>
    <t>34.1010714541299-118.356807533313</t>
  </si>
  <si>
    <t>34.0693733590125-118.351173336141</t>
  </si>
  <si>
    <t>34.1788044490604-118.397217590294</t>
  </si>
  <si>
    <t>34.0972642573196-118.364126469617</t>
  </si>
  <si>
    <t>34.1099597307922-118.282838009774</t>
  </si>
  <si>
    <t>34.067626568305-118.350357292628</t>
  </si>
  <si>
    <t>34.1469136053149-118.818001340002</t>
  </si>
  <si>
    <t>33.9928443362238-118.478616370954</t>
  </si>
  <si>
    <t>38.9523950349378-77.0708585550159</t>
  </si>
  <si>
    <t>33.9900639818254-117.916298924905</t>
  </si>
  <si>
    <t>34.0579995499131-118.31917809988</t>
  </si>
  <si>
    <t>34.0683221856962-118.368627902362</t>
  </si>
  <si>
    <t>33.9545474356395-118.42167317631</t>
  </si>
  <si>
    <t>34.0785951848283-118.360961792507</t>
  </si>
  <si>
    <t>34.1290166675147-117.77647406451</t>
  </si>
  <si>
    <t>34.0007103172841-118.401558707249</t>
  </si>
  <si>
    <t>34.0812897902908-118.313775692229</t>
  </si>
  <si>
    <t>34.0658702630801-118.257862099717</t>
  </si>
  <si>
    <t>34.062195791338-118.246639691007</t>
  </si>
  <si>
    <t>34.0952060389755-118.363074087614</t>
  </si>
  <si>
    <t>34.073523709768-117.785136376158</t>
  </si>
  <si>
    <t>38.8826415979761-76.9794754194472</t>
  </si>
  <si>
    <t>34.0633151400868-118.247455096636</t>
  </si>
  <si>
    <t>34.1043971567954-118.350336455495</t>
  </si>
  <si>
    <t>34.1027222437807-118.347293648053</t>
  </si>
  <si>
    <t>34.0839610702631-118.385543493897</t>
  </si>
  <si>
    <t>34.1031860986727-118.344495315559</t>
  </si>
  <si>
    <t>33.86427694225-118.220774014529</t>
  </si>
  <si>
    <t>34.0884082160348-118.385530722964</t>
  </si>
  <si>
    <t>38.9133682159211-77.0458982056015</t>
  </si>
  <si>
    <t>33.7494550076021-118.12575192881</t>
  </si>
  <si>
    <t>34.0681912939023-118.282916121828</t>
  </si>
  <si>
    <t>34.1017319229906-118.349465111355</t>
  </si>
  <si>
    <t>33.9730200091803-117.895211855168</t>
  </si>
  <si>
    <t>38.900747191947-77.0175134910973</t>
  </si>
  <si>
    <t>34.0864002003335-118.364950303562</t>
  </si>
  <si>
    <t>33.7804720628571-118.15721910641</t>
  </si>
  <si>
    <t>34.0437607250619-118.252596272078</t>
  </si>
  <si>
    <t>34.1417622509409-118.01773499529</t>
  </si>
  <si>
    <t>38.9280350444273-76.9590721979286</t>
  </si>
  <si>
    <t>41.9707275862598-87.6607469490851</t>
  </si>
  <si>
    <t>42.0084875544986-87.66846404119</t>
  </si>
  <si>
    <t>33.7888047980521-118.148616819074</t>
  </si>
  <si>
    <t>34.0588773322452-118.10386265084</t>
  </si>
  <si>
    <t>33.9977076168851-118.325792629903</t>
  </si>
  <si>
    <t>33.9298787552229-118.41188705869</t>
  </si>
  <si>
    <t>38.9164693535941-77.0407600324509</t>
  </si>
  <si>
    <t>41.9462062944524-87.7054876718806</t>
  </si>
  <si>
    <t>34.0528725407135-118.778384094146</t>
  </si>
  <si>
    <t>38.9089865256964-77.0220079754185</t>
  </si>
  <si>
    <t>34.1006509449982-118.309157041227</t>
  </si>
  <si>
    <t>34.0257845481879-118.513411154646</t>
  </si>
  <si>
    <t>34.0027587681971-118.426514286045</t>
  </si>
  <si>
    <t>38.9280509166096-77.0225388088104</t>
  </si>
  <si>
    <t>34.042998125466-118.447101037418</t>
  </si>
  <si>
    <t>34.0840462697779-118.389196537482</t>
  </si>
  <si>
    <t>34.148964056748-118.466923332126</t>
  </si>
  <si>
    <t>34.0850784133839-118.268782307423</t>
  </si>
  <si>
    <t>33.9363092042217-118.331574897756</t>
  </si>
  <si>
    <t>34.186348366065-118.371235633164</t>
  </si>
  <si>
    <t>34.1487387747736-118.140320453281</t>
  </si>
  <si>
    <t>33.7912741006541-118.164795352647</t>
  </si>
  <si>
    <t>34.0336329463777-118.28786998728</t>
  </si>
  <si>
    <t>34.0906766277583-118.875555471566</t>
  </si>
  <si>
    <t>41.8985459438505-87.6953056913761</t>
  </si>
  <si>
    <t>38.8847153531605-77.0070188803703</t>
  </si>
  <si>
    <t>41.7845174060977-87.7346241870332</t>
  </si>
  <si>
    <t>33.980387462819-118.461244679237</t>
  </si>
  <si>
    <t>41.8656717636261-87.6232929900443</t>
  </si>
  <si>
    <t>41.8959862368626-87.6342614654589</t>
  </si>
  <si>
    <t>34.2264837183283-118.461758231173</t>
  </si>
  <si>
    <t>33.7080581763114-118.285327034427</t>
  </si>
  <si>
    <t>41.9403042065468-87.7235523436132</t>
  </si>
  <si>
    <t>34.1239705748293-118.024091584788</t>
  </si>
  <si>
    <t>34.1258723483093-118.650561308952</t>
  </si>
  <si>
    <t>33.971911860822-118.454340343871</t>
  </si>
  <si>
    <t>34.2363245297317-118.659548807967</t>
  </si>
  <si>
    <t>33.7942713271549-118.216161483318</t>
  </si>
  <si>
    <t>34.0691270003941-118.350526011146</t>
  </si>
  <si>
    <t>34.0006554921157-117.788998535</t>
  </si>
  <si>
    <t>41.8490880220162-87.6779135445841</t>
  </si>
  <si>
    <t>34.1042527888493-118.347803016375</t>
  </si>
  <si>
    <t>33.9780048238531-117.907779379995</t>
  </si>
  <si>
    <t>34.0500743830915-117.860309118152</t>
  </si>
  <si>
    <t>41.8891422259132-87.6459650725624</t>
  </si>
  <si>
    <t>41.9198472947395-87.6889360097323</t>
  </si>
  <si>
    <t>34.0864890434469-118.905839199032</t>
  </si>
  <si>
    <t>34.088452233836-118.345337543466</t>
  </si>
  <si>
    <t>34.1014266255921-118.325812162689</t>
  </si>
  <si>
    <t>34.0685488055683-118.309244385341</t>
  </si>
  <si>
    <t>34.0636460669523-118.245929517369</t>
  </si>
  <si>
    <t>34.0431206149702-118.375587595135</t>
  </si>
  <si>
    <t>33.7939460034687-118.369774910919</t>
  </si>
  <si>
    <t>34.0956744029956-118.347216741289</t>
  </si>
  <si>
    <t>38.9020358882628-76.9805577447567</t>
  </si>
  <si>
    <t>38.9472892346473-77.0240490844309</t>
  </si>
  <si>
    <t>34.0687748442889-118.3522128499</t>
  </si>
  <si>
    <t>34.0411746523008-118.384640001108</t>
  </si>
  <si>
    <t>38.9516744904447-76.9891948044245</t>
  </si>
  <si>
    <t>33.8672423084188-118.346411357052</t>
  </si>
  <si>
    <t>34.0310012617451-117.85085317709</t>
  </si>
  <si>
    <t>33.7773746573538-118.133688716917</t>
  </si>
  <si>
    <t>34.0471782188159-118.251903212901</t>
  </si>
  <si>
    <t>34.0027556350404-118.422433749978</t>
  </si>
  <si>
    <t>34.1324323762654-118.345051203757</t>
  </si>
  <si>
    <t>33.989287976516-117.917844632233</t>
  </si>
  <si>
    <t>34.070796654727-118.249873283802</t>
  </si>
  <si>
    <t>34.1729054942947-118.516688947261</t>
  </si>
  <si>
    <t>33.7741784529588-118.198606043557</t>
  </si>
  <si>
    <t>34.0891384097343-118.371741042825</t>
  </si>
  <si>
    <t>34.0120487245755-118.300187090521</t>
  </si>
  <si>
    <t>34.0906606959607-118.390079867584</t>
  </si>
  <si>
    <t>41.9101475361312-87.6967415090291</t>
  </si>
  <si>
    <t>34.0883780545428-118.350247132398</t>
  </si>
  <si>
    <t>34.0495399251912-118.260083580018</t>
  </si>
  <si>
    <t>33.9397530428409-118.342237343781</t>
  </si>
  <si>
    <t>34.2105675011962-118.382718819166</t>
  </si>
  <si>
    <t>38.9093041617667-77.0891418927465</t>
  </si>
  <si>
    <t>34.1574181953278-118.113972175557</t>
  </si>
  <si>
    <t>34.1953961886492-118.412756545386</t>
  </si>
  <si>
    <t>41.8897246254645-87.6391289032945</t>
  </si>
  <si>
    <t>33.7710138673622-118.19320785873</t>
  </si>
  <si>
    <t>34.1766056853567-118.548947388752</t>
  </si>
  <si>
    <t>38.9042244002691-76.9990065527532</t>
  </si>
  <si>
    <t>33.7929421372785-118.185629329861</t>
  </si>
  <si>
    <t>41.9542171674706-87.7352173302457</t>
  </si>
  <si>
    <t>34.0188835522393-118.49468386127</t>
  </si>
  <si>
    <t>41.969932600904-87.6563433239781</t>
  </si>
  <si>
    <t>34.0882502413575-118.284393337129</t>
  </si>
  <si>
    <t>34.0464728854838-117.73409534742</t>
  </si>
  <si>
    <t>34.0968810486157-118.329884819906</t>
  </si>
  <si>
    <t>33.7702010494525-118.187094869944</t>
  </si>
  <si>
    <t>33.840987833347-118.381070687117</t>
  </si>
  <si>
    <t>42.0165855845971-87.6924901441003</t>
  </si>
  <si>
    <t>33.9842642519129-118.471782546552</t>
  </si>
  <si>
    <t>34.0922981001042-118.296520575027</t>
  </si>
  <si>
    <t>34.0030005897052-117.884179030982</t>
  </si>
  <si>
    <t>34.0470365699942-118.462219707566</t>
  </si>
  <si>
    <t>33.9902893472854-117.918162499733</t>
  </si>
  <si>
    <t>33.7614450242964-118.145826144772</t>
  </si>
  <si>
    <t>34.0264904820214-118.451417517675</t>
  </si>
  <si>
    <t>33.9808366575104-118.463633953188</t>
  </si>
  <si>
    <t>34.10012859689-118.32557964145</t>
  </si>
  <si>
    <t>34.0621947972001-118.246349014729</t>
  </si>
  <si>
    <t>33.9923608462718-117.894484421903</t>
  </si>
  <si>
    <t>34.0514625400746-118.248592878704</t>
  </si>
  <si>
    <t>33.8555803918928-118.387034013255</t>
  </si>
  <si>
    <t>38.8838964591033-77.0040648812493</t>
  </si>
  <si>
    <t>34.1007360500115-118.258927660855</t>
  </si>
  <si>
    <t>34.0965122504044-118.369057396913</t>
  </si>
  <si>
    <t>33.9598967318021-118.419510091817</t>
  </si>
  <si>
    <t>41.9765216188769-87.6887549883679</t>
  </si>
  <si>
    <t>34.1535655844565-118.411736730429</t>
  </si>
  <si>
    <t>34.0845639969163-118.421786965006</t>
  </si>
  <si>
    <t>33.9783762224018-117.905386638007</t>
  </si>
  <si>
    <t>41.9005070682866-87.6648085194131</t>
  </si>
  <si>
    <t>34.0259261578591-118.411268427183</t>
  </si>
  <si>
    <t>41.8476081196259-87.6174280092094</t>
  </si>
  <si>
    <t>41.9168371824572-87.7200212518811</t>
  </si>
  <si>
    <t>33.9955711224368-118.417746182406</t>
  </si>
  <si>
    <t>34.0687313636257-117.733001886158</t>
  </si>
  <si>
    <t>34.1089045574008-118.445678249657</t>
  </si>
  <si>
    <t>33.7566555032185-118.136610765625</t>
  </si>
  <si>
    <t>34.0864858673905-118.35994383431</t>
  </si>
  <si>
    <t>34.1061932848-117.858558936619</t>
  </si>
  <si>
    <t>34.0924695648052-118.404074993097</t>
  </si>
  <si>
    <t>34.1188926724565-118.324195081317</t>
  </si>
  <si>
    <t>34.1906861928516-118.125492890606</t>
  </si>
  <si>
    <t>33.9830487495282-117.889715252118</t>
  </si>
  <si>
    <t>34.1087365486259-118.04000247807</t>
  </si>
  <si>
    <t>34.0923059728897-118.36971951621</t>
  </si>
  <si>
    <t>33.7515689090477-118.12731035834</t>
  </si>
  <si>
    <t>34.1976557531958-118.391659930291</t>
  </si>
  <si>
    <t>33.9711881721409-118.371521929383</t>
  </si>
  <si>
    <t>38.9166147564766-77.0295866448379</t>
  </si>
  <si>
    <t>34.0491229374604-118.251277591832</t>
  </si>
  <si>
    <t>33.8702939823955-118.384413457746</t>
  </si>
  <si>
    <t>34.0879143469173-118.121261056709</t>
  </si>
  <si>
    <t>41.8786906926456-87.68224636241</t>
  </si>
  <si>
    <t>33.8696835252631-118.375686092018</t>
  </si>
  <si>
    <t>34.0937285072327-118.335648779614</t>
  </si>
  <si>
    <t>33.970384236427-117.913842197378</t>
  </si>
  <si>
    <t>34.0237664223099-118.417684684933</t>
  </si>
  <si>
    <t>33.8372176145444-118.185789566114</t>
  </si>
  <si>
    <t>34.1840233225201-118.374522093837</t>
  </si>
  <si>
    <t>38.8993502997752-76.9907712539777</t>
  </si>
  <si>
    <t>38.9192059043513-77.0806962115294</t>
  </si>
  <si>
    <t>34.2208094843694-118.416555071516</t>
  </si>
  <si>
    <t>34.0667319354936-118.352235785688</t>
  </si>
  <si>
    <t>33.9938659124514-118.445070904154</t>
  </si>
  <si>
    <t>34.1572300409737-118.698385677746</t>
  </si>
  <si>
    <t>34.0304669034916-117.929419928507</t>
  </si>
  <si>
    <t>38.9290736176338-77.0087618803415</t>
  </si>
  <si>
    <t>38.9193590335555-77.0427393589394</t>
  </si>
  <si>
    <t>33.9794228002498-118.461251662571</t>
  </si>
  <si>
    <t>41.9096913026375-87.6625129158369</t>
  </si>
  <si>
    <t>33.9947783606797-117.953990790431</t>
  </si>
  <si>
    <t>34.0486756833665-118.326207859198</t>
  </si>
  <si>
    <t>41.8893882885208-87.6337289935979</t>
  </si>
  <si>
    <t>41.941842042565-87.6589424984162</t>
  </si>
  <si>
    <t>34.0060883204288-118.457135378609</t>
  </si>
  <si>
    <t>34.0671851449011-118.285472856177</t>
  </si>
  <si>
    <t>33.910517738313-118.360286504956</t>
  </si>
  <si>
    <t>38.8940625138173-77.0003849432855</t>
  </si>
  <si>
    <t>41.9603287869232-87.6365951267161</t>
  </si>
  <si>
    <t>34.0510441830915-118.288332075968</t>
  </si>
  <si>
    <t>34.0446629171188-118.23674293408</t>
  </si>
  <si>
    <t>34.1001872695135-118.382166132477</t>
  </si>
  <si>
    <t>34.1622391076525-118.430517867302</t>
  </si>
  <si>
    <t>34.1220590334422-118.018872024828</t>
  </si>
  <si>
    <t>34.0589092412997-118.297719291681</t>
  </si>
  <si>
    <t>34.0760487126002-118.261434384631</t>
  </si>
  <si>
    <t>33.9475786665658-117.925672225098</t>
  </si>
  <si>
    <t>34.0232262114858-117.877579877724</t>
  </si>
  <si>
    <t>33.9988704210667-118.441334906658</t>
  </si>
  <si>
    <t>34.1908991720118-118.414306168622</t>
  </si>
  <si>
    <t>34.0512215493998-118.263323345151</t>
  </si>
  <si>
    <t>34.0064727244946-117.868479787369</t>
  </si>
  <si>
    <t>34.1024229967455-118.339695839401</t>
  </si>
  <si>
    <t>38.9146637515641-77.0206643715586</t>
  </si>
  <si>
    <t>38.916215012607-77.0502780323574</t>
  </si>
  <si>
    <t>34.0470336669178-118.352030677894</t>
  </si>
  <si>
    <t>34.5573655226078-118.081967362615</t>
  </si>
  <si>
    <t>34.097043441939-118.42205596571</t>
  </si>
  <si>
    <t>34.1009329332829-118.329856836605</t>
  </si>
  <si>
    <t>33.8820382935201-118.144677884475</t>
  </si>
  <si>
    <t>34.6246148670179-118.219767285108</t>
  </si>
  <si>
    <t>34.1633779067778-118.628507002497</t>
  </si>
  <si>
    <t>34.1313331423724-117.791287434088</t>
  </si>
  <si>
    <t>34.1127170123995-118.772960564374</t>
  </si>
  <si>
    <t>34.0894732582096-118.356132208037</t>
  </si>
  <si>
    <t>34.0008198967021-118.324535569066</t>
  </si>
  <si>
    <t>34.064907134552-118.245340187854</t>
  </si>
  <si>
    <t>33.7636222639612-118.170250481989</t>
  </si>
  <si>
    <t>34.1594131868989-118.605377468001</t>
  </si>
  <si>
    <t>38.8761580832938-76.9628003553699</t>
  </si>
  <si>
    <t>34.0437065110101-118.447296857817</t>
  </si>
  <si>
    <t>34.1432574958222-118.03495625127</t>
  </si>
  <si>
    <t>41.9448168803638-87.6504853200683</t>
  </si>
  <si>
    <t>38.9010275520375-77.0543793754076</t>
  </si>
  <si>
    <t>34.0489034376504-118.191249381517</t>
  </si>
  <si>
    <t>34.0805412020631-118.280445252659</t>
  </si>
  <si>
    <t>34.0411402147275-118.35947421144</t>
  </si>
  <si>
    <t>33.9972028960143-118.296444004704</t>
  </si>
  <si>
    <t>38.8763190933838-77.001075764116</t>
  </si>
  <si>
    <t>34.0398855134853-118.473423038932</t>
  </si>
  <si>
    <t>34.0290730469814-118.371420565272</t>
  </si>
  <si>
    <t>34.0468569475682-118.260421396126</t>
  </si>
  <si>
    <t>33.9977515202946-118.417508996657</t>
  </si>
  <si>
    <t>34.0502397227224-118.458649082104</t>
  </si>
  <si>
    <t>34.1047755085697-118.320374409587</t>
  </si>
  <si>
    <t>41.8801675661506-87.6832846186272</t>
  </si>
  <si>
    <t>34.0954217418088-118.321446335565</t>
  </si>
  <si>
    <t>38.9507108382776-76.9963749888523</t>
  </si>
  <si>
    <t>33.9670019092117-117.891833488463</t>
  </si>
  <si>
    <t>38.9365897205836-77.0227018319558</t>
  </si>
  <si>
    <t>34.0623795469574-118.344655856888</t>
  </si>
  <si>
    <t>34.0648600815382-118.344769207617</t>
  </si>
  <si>
    <t>34.150214428537-118.432248677899</t>
  </si>
  <si>
    <t>38.9150927667765-77.0717848491726</t>
  </si>
  <si>
    <t>34.0087729441668-118.493109054223</t>
  </si>
  <si>
    <t>33.3432870582256-118.327357484324</t>
  </si>
  <si>
    <t>33.9875407851289-117.906209021988</t>
  </si>
  <si>
    <t>38.9156628961943-77.0418054029136</t>
  </si>
  <si>
    <t>33.7500003770675-118.124098241651</t>
  </si>
  <si>
    <t>34.0008577667881-117.819362816181</t>
  </si>
  <si>
    <t>34.0723711942776-118.662852360548</t>
  </si>
  <si>
    <t>34.029422653433-118.269270383371</t>
  </si>
  <si>
    <t>34.0159547654272-118.491912363514</t>
  </si>
  <si>
    <t>34.0712103788611-118.371867885376</t>
  </si>
  <si>
    <t>34.1249416479113-117.763608336789</t>
  </si>
  <si>
    <t>34.135027007645-118.361699582829</t>
  </si>
  <si>
    <t>41.8477077419268-87.6186225308216</t>
  </si>
  <si>
    <t>34.097840351409-118.226857414041</t>
  </si>
  <si>
    <t>34.1735010138806-118.265871002235</t>
  </si>
  <si>
    <t>34.0272935655853-118.390906096412</t>
  </si>
  <si>
    <t>34.0726267814587-118.381181864019</t>
  </si>
  <si>
    <t>34.0242144485968-118.292181377333</t>
  </si>
  <si>
    <t>34.1348595949062-117.708376309859</t>
  </si>
  <si>
    <t>34.19172321906-118.14877473214</t>
  </si>
  <si>
    <t>33.9817277844192-117.888310280037</t>
  </si>
  <si>
    <t>38.925800369905-77.0384916849789</t>
  </si>
  <si>
    <t>34.0015713942318-118.461040199347</t>
  </si>
  <si>
    <t>34.0446380496507-118.285426490829</t>
  </si>
  <si>
    <t>33.989299518823-117.909797351413</t>
  </si>
  <si>
    <t>33.9818804941608-117.905605027019</t>
  </si>
  <si>
    <t>34.0649908864587-118.244350993969</t>
  </si>
  <si>
    <t>34.0051712466584-117.872857581464</t>
  </si>
  <si>
    <t>34.166815680653-118.363828590815</t>
  </si>
  <si>
    <t>34.0582561042822-118.31548665598</t>
  </si>
  <si>
    <t>41.9719593588039-87.6585148857464</t>
  </si>
  <si>
    <t>34.0744941620241-118.878770465683</t>
  </si>
  <si>
    <t>34.0295242363579-118.366483863785</t>
  </si>
  <si>
    <t>41.9272232956518-87.6501385249961</t>
  </si>
  <si>
    <t>33.9754563540971-117.889703350457</t>
  </si>
  <si>
    <t>34.1082815443711-118.328927782994</t>
  </si>
  <si>
    <t>34.6148369983348-118.400530244745</t>
  </si>
  <si>
    <t>34.0719171807705-118.283535212974</t>
  </si>
  <si>
    <t>34.1509172056489-118.36322595044</t>
  </si>
  <si>
    <t>34.0250833263001-117.883978395118</t>
  </si>
  <si>
    <t>34.1028445806123-118.3420693077</t>
  </si>
  <si>
    <t>34.0163281444924-118.233187143691</t>
  </si>
  <si>
    <t>38.8771791237313-76.9343412301448</t>
  </si>
  <si>
    <t>34.0656316437761-118.429144454598</t>
  </si>
  <si>
    <t>38.8813479453294-77.0234195975729</t>
  </si>
  <si>
    <t>34.0738445637696-118.250063696895</t>
  </si>
  <si>
    <t>34.0435955570528-117.851046608588</t>
  </si>
  <si>
    <t>41.8832038540419-87.6233119091869</t>
  </si>
  <si>
    <t>41.8530081473421-87.6246977040135</t>
  </si>
  <si>
    <t>38.891845878681-76.9905596648495</t>
  </si>
  <si>
    <t>34.0382266237934-118.457586031672</t>
  </si>
  <si>
    <t>34.087211136497-118.12997682464</t>
  </si>
  <si>
    <t>34.4605269574002-118.546231833132</t>
  </si>
  <si>
    <t>38.9123594876955-77.0141035068063</t>
  </si>
  <si>
    <t>34.1049283246635-118.375721177431</t>
  </si>
  <si>
    <t>34.2013000011563-118.609205515217</t>
  </si>
  <si>
    <t>33.9934624788197-118.44493827827</t>
  </si>
  <si>
    <t>38.9189303714737-77.0327355097293</t>
  </si>
  <si>
    <t>34.0977839222107-118.325797600721</t>
  </si>
  <si>
    <t>34.0933581771372-118.602307888509</t>
  </si>
  <si>
    <t>34.0193767031813-118.491732620291</t>
  </si>
  <si>
    <t>33.7590765813356-118.147362166056</t>
  </si>
  <si>
    <t>34.1721058968446-118.59939125565</t>
  </si>
  <si>
    <t>34.3967264935993-118.470031378851</t>
  </si>
  <si>
    <t>34.0796671143567-118.316974238239</t>
  </si>
  <si>
    <t>38.9309665388463-77.0375166045608</t>
  </si>
  <si>
    <t>41.8925295968394-87.6353936609527</t>
  </si>
  <si>
    <t>34.0641998776725-118.449913374838</t>
  </si>
  <si>
    <t>33.3544905936008-118.33121592303</t>
  </si>
  <si>
    <t>34.1013534048202-118.346328161453</t>
  </si>
  <si>
    <t>33.9781289680773-117.903511770113</t>
  </si>
  <si>
    <t>34.04834859449-118.248489487004</t>
  </si>
  <si>
    <t>34.1562851267977-118.257641495739</t>
  </si>
  <si>
    <t>34.1226961768813-118.055297508232</t>
  </si>
  <si>
    <t>34.0781485956917-118.130249004925</t>
  </si>
  <si>
    <t>34.1368325609095-118.130550100923</t>
  </si>
  <si>
    <t>33.9803118943883-117.888524796137</t>
  </si>
  <si>
    <t>38.9167918867688-77.0100074899562</t>
  </si>
  <si>
    <t>34.131954783125-118.206660485201</t>
  </si>
  <si>
    <t>34.1858758500723-118.167613361731</t>
  </si>
  <si>
    <t>33.3538339761281-118.329478725336</t>
  </si>
  <si>
    <t>38.9248632629778-77.0341490923663</t>
  </si>
  <si>
    <t>34.04187551891-118.442453873667</t>
  </si>
  <si>
    <t>41.848499552443-87.6311498481177</t>
  </si>
  <si>
    <t>34.6953964684499-118.152478448295</t>
  </si>
  <si>
    <t>34.1015917039419-118.229906980576</t>
  </si>
  <si>
    <t>34.0450874845802-118.246876794337</t>
  </si>
  <si>
    <t>33.9468807305926-118.351523964923</t>
  </si>
  <si>
    <t>34.0673479257227-118.350541461529</t>
  </si>
  <si>
    <t>34.0608587224071-118.290086556381</t>
  </si>
  <si>
    <t>34.1796205901204-118.661641532343</t>
  </si>
  <si>
    <t>33.9004423807073-118.413374243985</t>
  </si>
  <si>
    <t>34.0293174836887-118.487952685995</t>
  </si>
  <si>
    <t>34.151113554013-118.412567613519</t>
  </si>
  <si>
    <t>38.8800668153843-77.0058246468672</t>
  </si>
  <si>
    <t>33.9963565652405-118.455570848983</t>
  </si>
  <si>
    <t>34.0370265064139-118.485531457048</t>
  </si>
  <si>
    <t>33.9736005104305-118.378930455854</t>
  </si>
  <si>
    <t>34.0554040908005-118.35352752128</t>
  </si>
  <si>
    <t>34.0951102334065-118.369414568641</t>
  </si>
  <si>
    <t>38.8988847126154-76.9512518018729</t>
  </si>
  <si>
    <t>34.038239945698-118.378485567647</t>
  </si>
  <si>
    <t>34.5619157490743-118.058315357394</t>
  </si>
  <si>
    <t>34.0361831648842-118.267976157386</t>
  </si>
  <si>
    <t>33.7923533280287-118.212959201866</t>
  </si>
  <si>
    <t>34.6791213299147-118.173108483324</t>
  </si>
  <si>
    <t>41.8848944118787-87.6243150407176</t>
  </si>
  <si>
    <t>34.063728758225-118.451583927195</t>
  </si>
  <si>
    <t>41.8883853547687-87.6339104999538</t>
  </si>
  <si>
    <t>34.0000340420843-117.94257491945</t>
  </si>
  <si>
    <t>33.9799946632302-118.374694646525</t>
  </si>
  <si>
    <t>34.2082744203249-118.518718279188</t>
  </si>
  <si>
    <t>34.012209304227-117.872713856285</t>
  </si>
  <si>
    <t>34.0950103267055-118.340264680353</t>
  </si>
  <si>
    <t>33.9832396535879-117.85599844907</t>
  </si>
  <si>
    <t>38.9327570830569-77.0438377429704</t>
  </si>
  <si>
    <t>34.0898923145881-118.372987801583</t>
  </si>
  <si>
    <t>34.1027850345815-118.308156610664</t>
  </si>
  <si>
    <t>33.8526212621498-118.364749916009</t>
  </si>
  <si>
    <t>33.9912803510426-118.042631942859</t>
  </si>
  <si>
    <t>41.9374875064226-87.6464442164527</t>
  </si>
  <si>
    <t>33.9873183236544-117.885720436318</t>
  </si>
  <si>
    <t>33.7693124871319-118.169957807799</t>
  </si>
  <si>
    <t>34.1032051219958-118.361389229621</t>
  </si>
  <si>
    <t>41.9674787699038-87.6918588986519</t>
  </si>
  <si>
    <t>33.9614732028353-117.841612473153</t>
  </si>
  <si>
    <t>33.9784857543036-117.90989518998</t>
  </si>
  <si>
    <t>33.7884776628675-118.137374592275</t>
  </si>
  <si>
    <t>33.8853682073492-118.293225979314</t>
  </si>
  <si>
    <t>34.0806872182355-118.373119462847</t>
  </si>
  <si>
    <t>34.0282154178149-117.894822965043</t>
  </si>
  <si>
    <t>34.0722355617755-118.282512676168</t>
  </si>
  <si>
    <t>34.1125111212068-118.282334712081</t>
  </si>
  <si>
    <t>41.974872050474-87.670271014758</t>
  </si>
  <si>
    <t>34.0788158031229-118.233932920337</t>
  </si>
  <si>
    <t>41.8563304191299-87.6337237819248</t>
  </si>
  <si>
    <t>34.1961703936914-118.394255176839</t>
  </si>
  <si>
    <t>33.8074270398263-118.264417390509</t>
  </si>
  <si>
    <t>38.9155367587636-77.0183237159856</t>
  </si>
  <si>
    <t>34.1500522730211-117.901239624425</t>
  </si>
  <si>
    <t>34.0832471091441-118.473815590129</t>
  </si>
  <si>
    <t>34.0136861906963-118.493440407439</t>
  </si>
  <si>
    <t>34.1396684728013-118.110377548639</t>
  </si>
  <si>
    <t>34.069231789519-118.134867205044</t>
  </si>
  <si>
    <t>33.9883989716574-117.917023509593</t>
  </si>
  <si>
    <t>38.8764451830324-77.016170682495</t>
  </si>
  <si>
    <t>34.1753351838325-118.372490643465</t>
  </si>
  <si>
    <t>34.0119072104877-117.872733412479</t>
  </si>
  <si>
    <t>34.0541402601343-118.25630272261</t>
  </si>
  <si>
    <t>38.9176271738167-77.0395229268091</t>
  </si>
  <si>
    <t>34.04322461894-118.038995009002</t>
  </si>
  <si>
    <t>38.9251376611097-77.0786071168977</t>
  </si>
  <si>
    <t>34.0266860668897-118.358824972766</t>
  </si>
  <si>
    <t>41.9006487745575-87.6273854132534</t>
  </si>
  <si>
    <t>33.93558489787-118.101259552965</t>
  </si>
  <si>
    <t>33.8539875366575-118.394878579844</t>
  </si>
  <si>
    <t>34.0172237563906-118.296359617703</t>
  </si>
  <si>
    <t>38.9085425803936-77.0440594262215</t>
  </si>
  <si>
    <t>34.0079733634168-118.447699257235</t>
  </si>
  <si>
    <t>34.0216919937247-118.310056903879</t>
  </si>
  <si>
    <t>34.0288346693906-118.44307991243</t>
  </si>
  <si>
    <t>33.8592157045901-118.390208807976</t>
  </si>
  <si>
    <t>34.0694060202412-118.235015057853</t>
  </si>
  <si>
    <t>41.8864494409457-87.7033802411574</t>
  </si>
  <si>
    <t>34.1002183357068-118.345364813593</t>
  </si>
  <si>
    <t>38.9000840687768-76.9902198578434</t>
  </si>
  <si>
    <t>41.8823153164464-87.6512426475144</t>
  </si>
  <si>
    <t>33.9881091053982-118.46270617172</t>
  </si>
  <si>
    <t>34.0338393477534-117.797036244123</t>
  </si>
  <si>
    <t>34.0766299671503-118.389477553733</t>
  </si>
  <si>
    <t>42.0018427147455-87.6695792855869</t>
  </si>
  <si>
    <t>34.1776334891155-118.634208437436</t>
  </si>
  <si>
    <t>34.0930019663688-118.364332462249</t>
  </si>
  <si>
    <t>34.0172568554498-118.460368981464</t>
  </si>
  <si>
    <t>34.1493929763471-118.787557380497</t>
  </si>
  <si>
    <t>33.9891198189752-118.473574363422</t>
  </si>
  <si>
    <t>41.8707049023332-87.6275713508049</t>
  </si>
  <si>
    <t>34.1124078541594-118.367555628598</t>
  </si>
  <si>
    <t>34.1157643981196-117.814401375387</t>
  </si>
  <si>
    <t>41.9041639162116-87.6259622150903</t>
  </si>
  <si>
    <t>34.0701080113622-118.355357255923</t>
  </si>
  <si>
    <t>34.058045410827-117.742021790176</t>
  </si>
  <si>
    <t>34.1443449811095-117.976326077056</t>
  </si>
  <si>
    <t>33.8395693075395-118.140841792397</t>
  </si>
  <si>
    <t>41.8343326685874-87.6172580249803</t>
  </si>
  <si>
    <t>38.8833602813215-76.9985259101702</t>
  </si>
  <si>
    <t>33.9696503370811-118.01521551487</t>
  </si>
  <si>
    <t>38.9002325933439-76.981972538779</t>
  </si>
  <si>
    <t>41.9197012299049-87.6798606240801</t>
  </si>
  <si>
    <t>34.0460534875913-118.285861822163</t>
  </si>
  <si>
    <t>34.0577352131928-118.27604923158</t>
  </si>
  <si>
    <t>34.0857523673288-118.337279169737</t>
  </si>
  <si>
    <t>34.1098055161653-118.272014399132</t>
  </si>
  <si>
    <t>34.0437957610639-118.144035229184</t>
  </si>
  <si>
    <t>34.1530695402478-118.409603404053</t>
  </si>
  <si>
    <t>33.9755780655038-118.415457334996</t>
  </si>
  <si>
    <t>34.0940897988986-118.363281931751</t>
  </si>
  <si>
    <t>34.1465609228273-118.39563117739</t>
  </si>
  <si>
    <t>34.0990571715725-117.721514718697</t>
  </si>
  <si>
    <t>34.0462143095863-118.282984088697</t>
  </si>
  <si>
    <t>34.1982631434275-118.150426964328</t>
  </si>
  <si>
    <t>34.0908891976644-118.295838131562</t>
  </si>
  <si>
    <t>34.1616621995989-118.456183954459</t>
  </si>
  <si>
    <t>34.0633728862422-118.17727385051</t>
  </si>
  <si>
    <t>34.0240662298949-118.503092530313</t>
  </si>
  <si>
    <t>33.98183399741-118.462108373161</t>
  </si>
  <si>
    <t>34.0428645143614-118.362809930953</t>
  </si>
  <si>
    <t>40.747266300331-73.7117503722497</t>
  </si>
  <si>
    <t>33.9940384429605-118.397715634317</t>
  </si>
  <si>
    <t>33.9879294855965-117.894112663163</t>
  </si>
  <si>
    <t>34.0929984072152-118.366210310446</t>
  </si>
  <si>
    <t>34.0433190320164-118.567617874961</t>
  </si>
  <si>
    <t>38.9003207003643-77.0026531002381</t>
  </si>
  <si>
    <t>33.9767932083068-117.896730217684</t>
  </si>
  <si>
    <t>38.9111345858912-77.0223969525995</t>
  </si>
  <si>
    <t>34.0738676061613-118.367820932113</t>
  </si>
  <si>
    <t>34.4198803037459-118.462942498571</t>
  </si>
  <si>
    <t>33.7827020699225-118.120208302827</t>
  </si>
  <si>
    <t>34.1046751217286-118.341732586688</t>
  </si>
  <si>
    <t>34.079813720148-118.254600446336</t>
  </si>
  <si>
    <t>34.1548643588803-118.40356452681</t>
  </si>
  <si>
    <t>38.9080163788415-77.0388419243522</t>
  </si>
  <si>
    <t>41.9161306391536-87.669021979737</t>
  </si>
  <si>
    <t>38.8998965032552-77.0191815711663</t>
  </si>
  <si>
    <t>34.0644533762328-118.246706965446</t>
  </si>
  <si>
    <t>34.0395830969493-117.969480354694</t>
  </si>
  <si>
    <t>34.1347089820609-118.363753589487</t>
  </si>
  <si>
    <t>34.0238806438742-117.845125191653</t>
  </si>
  <si>
    <t>38.9116735918804-77.0262973984674</t>
  </si>
  <si>
    <t>33.9669903972176-117.891914611127</t>
  </si>
  <si>
    <t>34.097455753235-118.304269179554</t>
  </si>
  <si>
    <t>34.1008816789009-118.336560274331</t>
  </si>
  <si>
    <t>34.0344018917177-118.480009520964</t>
  </si>
  <si>
    <t>34.0717529358272-118.356574218067</t>
  </si>
  <si>
    <t>34.0455459282168-118.739879174022</t>
  </si>
  <si>
    <t>34.1606267948778-118.736691073068</t>
  </si>
  <si>
    <t>33.7756149812701-118.175378932546</t>
  </si>
  <si>
    <t>34.028438927087-117.760294880859</t>
  </si>
  <si>
    <t>33.7913947526052-118.134827159608</t>
  </si>
  <si>
    <t>34.1355614415821-118.022057408177</t>
  </si>
  <si>
    <t>34.0663833916808-118.275819294193</t>
  </si>
  <si>
    <t>38.9465659317482-77.0199587145728</t>
  </si>
  <si>
    <t>34.0246351335994-118.411006975486</t>
  </si>
  <si>
    <t>34.1642167593628-118.428082254562</t>
  </si>
  <si>
    <t>34.0631566886281-118.28447535968</t>
  </si>
  <si>
    <t>34.0899897230202-118.101103447629</t>
  </si>
  <si>
    <t>34.131169227652-118.352260927881</t>
  </si>
  <si>
    <t>38.907567057282-77.0673025456332</t>
  </si>
  <si>
    <t>34.1224648741603-118.38427610617</t>
  </si>
  <si>
    <t>34.0904712307398-118.222102133327</t>
  </si>
  <si>
    <t>34.1077968095418-118.33003887514</t>
  </si>
  <si>
    <t>41.8521046870183-87.6342916299374</t>
  </si>
  <si>
    <t>34.169616256883-118.124208008388</t>
  </si>
  <si>
    <t>41.8580062831184-87.6940683905726</t>
  </si>
  <si>
    <t>34.2977608329131-118.434028686716</t>
  </si>
  <si>
    <t>34.1820757403669-118.144568952832</t>
  </si>
  <si>
    <t>34.059655355392-117.749271203814</t>
  </si>
  <si>
    <t>38.9017149271268-77.0005193234167</t>
  </si>
  <si>
    <t>34.1272571656262-118.060132874833</t>
  </si>
  <si>
    <t>38.9310812450158-77.0306184716812</t>
  </si>
  <si>
    <t>41.9435710606885-87.7254891385029</t>
  </si>
  <si>
    <t>41.9103612096044-87.6409186623448</t>
  </si>
  <si>
    <t>34.0794479676364-118.209842691908</t>
  </si>
  <si>
    <t>34.2075130465298-118.449241966717</t>
  </si>
  <si>
    <t>41.8570642159676-87.6952380830453</t>
  </si>
  <si>
    <t>34.0828446017411-118.270341894764</t>
  </si>
  <si>
    <t>34.0647803479984-118.284089557397</t>
  </si>
  <si>
    <t>34.1385077814913-117.897437601602</t>
  </si>
  <si>
    <t>34.1796972140428-118.361612539317</t>
  </si>
  <si>
    <t>34.0521013566617-118.318199592317</t>
  </si>
  <si>
    <t>38.8998110111247-76.9518331161439</t>
  </si>
  <si>
    <t>38.909258024367-77.0396510466583</t>
  </si>
  <si>
    <t>33.9790727416165-117.887000214491</t>
  </si>
  <si>
    <t>38.8642104540867-76.9924088929212</t>
  </si>
  <si>
    <t>34.1660148762785-118.42199580719</t>
  </si>
  <si>
    <t>41.9417439380523-87.6425077724626</t>
  </si>
  <si>
    <t>38.9678147419632-77.014695090882</t>
  </si>
  <si>
    <t>33.8148994269272-118.189980223105</t>
  </si>
  <si>
    <t>41.9720476230476-87.6961901437899</t>
  </si>
  <si>
    <t>38.9153106373323-77.0431889213297</t>
  </si>
  <si>
    <t>33.8412411452368-118.308033579762</t>
  </si>
  <si>
    <t>33.971402229845-117.913321003824</t>
  </si>
  <si>
    <t>34.0481669059862-118.426195254588</t>
  </si>
  <si>
    <t>34.0285831322189-118.287445154283</t>
  </si>
  <si>
    <t>34.0482639704642-118.464459597005</t>
  </si>
  <si>
    <t>34.0428784383699-118.254129896779</t>
  </si>
  <si>
    <t>33.8653427229535-118.351708144254</t>
  </si>
  <si>
    <t>34.0862064748113-118.309663274533</t>
  </si>
  <si>
    <t>34.0977535584005-118.354272005769</t>
  </si>
  <si>
    <t>38.8826513634127-76.9281235912204</t>
  </si>
  <si>
    <t>34.1666269156995-118.701167424288</t>
  </si>
  <si>
    <t>34.0635506288792-118.350803779786</t>
  </si>
  <si>
    <t>34.1878544139801-118.443074655681</t>
  </si>
  <si>
    <t>34.0699913614839-118.356237031801</t>
  </si>
  <si>
    <t>33.8797367683908-118.146623722105</t>
  </si>
  <si>
    <t>38.9466952352579-76.9789250954303</t>
  </si>
  <si>
    <t>41.9544498958951-87.6696544678177</t>
  </si>
  <si>
    <t>34.0700500177229-118.13399162377</t>
  </si>
  <si>
    <t>34.044242807374-118.252361504374</t>
  </si>
  <si>
    <t>33.9864501528303-117.893351323162</t>
  </si>
  <si>
    <t>34.5137449668008-118.357128521228</t>
  </si>
  <si>
    <t>33.9596013557591-118.398838764323</t>
  </si>
  <si>
    <t>34.1209070460613-118.349742013958</t>
  </si>
  <si>
    <t>33.893435733294-118.061105416443</t>
  </si>
  <si>
    <t>34.1008144984398-118.345473182645</t>
  </si>
  <si>
    <t>34.0260173000777-118.434430934389</t>
  </si>
  <si>
    <t>34.6534289750283-118.256838369452</t>
  </si>
  <si>
    <t>41.9904672301525-87.6627361875827</t>
  </si>
  <si>
    <t>34.0035362455653-118.46152640512</t>
  </si>
  <si>
    <t>38.9387682493918-77.0243893014178</t>
  </si>
  <si>
    <t>34.0481085700548-118.460877677155</t>
  </si>
  <si>
    <t>34.1708540525883-118.226071570892</t>
  </si>
  <si>
    <t>38.8570120583452-76.9923991651424</t>
  </si>
  <si>
    <t>33.9473017184034-118.357145753578</t>
  </si>
  <si>
    <t>33.9355694032869-118.040903422765</t>
  </si>
  <si>
    <t>34.0594798221398-118.248088873841</t>
  </si>
  <si>
    <t>34.079675736651-118.098958784832</t>
  </si>
  <si>
    <t>34.068884482411-118.350560278039</t>
  </si>
  <si>
    <t>41.988614011027-87.6687071788888</t>
  </si>
  <si>
    <t>41.8774936879518-87.7101644903683</t>
  </si>
  <si>
    <t>34.0642910112517-118.153450171349</t>
  </si>
  <si>
    <t>34.0802738405394-118.369137256198</t>
  </si>
  <si>
    <t>33.7595461015258-118.14058205818</t>
  </si>
  <si>
    <t>34.4647313706322-118.527425387566</t>
  </si>
  <si>
    <t>34.0155357670445-117.789068761743</t>
  </si>
  <si>
    <t>33.9763503799878-117.889227078302</t>
  </si>
  <si>
    <t>33.897226347176-118.377308178724</t>
  </si>
  <si>
    <t>38.906780273562-77.0652527725413</t>
  </si>
  <si>
    <t>34.0155858164736-118.415368963963</t>
  </si>
  <si>
    <t>34.0689628868809-118.35668999337</t>
  </si>
  <si>
    <t>38.8886423371459-76.9808522471142</t>
  </si>
  <si>
    <t>34.1719900620264-118.645379240482</t>
  </si>
  <si>
    <t>34.0452861793737-118.462816747827</t>
  </si>
  <si>
    <t>34.0639787014238-118.303882934122</t>
  </si>
  <si>
    <t>38.9183097202064-77.0276919721547</t>
  </si>
  <si>
    <t>38.9153456135127-77.0173850237902</t>
  </si>
  <si>
    <t>34.0997201939767-118.107952779088</t>
  </si>
  <si>
    <t>34.0270776904621-118.493562582383</t>
  </si>
  <si>
    <t>33.9769540658068-117.962972728081</t>
  </si>
  <si>
    <t>34.4040889959005-118.552195425298</t>
  </si>
  <si>
    <t>34.0506920586243-118.181878495953</t>
  </si>
  <si>
    <t>33.9771526533288-117.903567818285</t>
  </si>
  <si>
    <t>34.0629000974631-118.244927301025</t>
  </si>
  <si>
    <t>41.9491400390199-87.6590822224753</t>
  </si>
  <si>
    <t>34.0947989256087-118.336025848087</t>
  </si>
  <si>
    <t>34.2627995079616-118.51126804705</t>
  </si>
  <si>
    <t>34.1157097508294-118.320252653206</t>
  </si>
  <si>
    <t>38.9069876499417-77.0529690776347</t>
  </si>
  <si>
    <t>33.9600044451638-117.903109733541</t>
  </si>
  <si>
    <t>38.8843354870056-77.0010090624388</t>
  </si>
  <si>
    <t>34.0406589300146-118.451678904236</t>
  </si>
  <si>
    <t>34.1041631518528-118.304973729617</t>
  </si>
  <si>
    <t>34.0673719748688-118.269152811259</t>
  </si>
  <si>
    <t>41.8684234499258-87.6309625354888</t>
  </si>
  <si>
    <t>34.0501698992171-118.464554971945</t>
  </si>
  <si>
    <t>34.1531448542535-118.343009080747</t>
  </si>
  <si>
    <t>34.1624851447008-118.601150402061</t>
  </si>
  <si>
    <t>41.8469900319376-87.6836300248736</t>
  </si>
  <si>
    <t>33.991899756022-117.897278615668</t>
  </si>
  <si>
    <t>33.9390323114318-118.343162479431</t>
  </si>
  <si>
    <t>34.148169693846-118.125283335091</t>
  </si>
  <si>
    <t>38.9036042782537-76.9957496807428</t>
  </si>
  <si>
    <t>41.9520939879175-87.6687555554355</t>
  </si>
  <si>
    <t>33.9733187439658-117.897150845723</t>
  </si>
  <si>
    <t>38.840823840852-76.9697843083213</t>
  </si>
  <si>
    <t>34.2188478224188-118.360960536982</t>
  </si>
  <si>
    <t>34.0956206087694-118.359705996573</t>
  </si>
  <si>
    <t>33.9897796781668-117.856326186511</t>
  </si>
  <si>
    <t>34.0675764577053-118.350994893633</t>
  </si>
  <si>
    <t>41.9957437872143-87.762318170493</t>
  </si>
  <si>
    <t>34.0940792983852-118.361540823234</t>
  </si>
  <si>
    <t>34.0689136113594-118.295214844682</t>
  </si>
  <si>
    <t>33.9777642381657-117.905778348438</t>
  </si>
  <si>
    <t>34.0462764196481-118.251458259344</t>
  </si>
  <si>
    <t>34.170187390091-118.444018514648</t>
  </si>
  <si>
    <t>34.0734873044791-118.299885005818</t>
  </si>
  <si>
    <t>34.149258525742-118.145627867307</t>
  </si>
  <si>
    <t>34.1059043598287-118.030254531529</t>
  </si>
  <si>
    <t>34.0047019349501-118.468291712116</t>
  </si>
  <si>
    <t>33.9935753109908-118.477821759613</t>
  </si>
  <si>
    <t>34.1331080517091-118.359968592683</t>
  </si>
  <si>
    <t>34.0871407258632-118.323350164903</t>
  </si>
  <si>
    <t>33.9830215442229-118.340725127551</t>
  </si>
  <si>
    <t>34.056689913404-117.837816567525</t>
  </si>
  <si>
    <t>33.9909041415863-118.442874141448</t>
  </si>
  <si>
    <t>34.047731433222-118.250536938467</t>
  </si>
  <si>
    <t>34.131198342946-118.721173159728</t>
  </si>
  <si>
    <t>33.9472434751799-117.959735611877</t>
  </si>
  <si>
    <t>33.9985714821004-118.349543042979</t>
  </si>
  <si>
    <t>33.7793324415514-118.19467867988</t>
  </si>
  <si>
    <t>34.4371849638592-118.523953939671</t>
  </si>
  <si>
    <t>34.0827585652665-118.385891648736</t>
  </si>
  <si>
    <t>34.0476279161713-118.248745664722</t>
  </si>
  <si>
    <t>34.1030984681303-118.331665104675</t>
  </si>
  <si>
    <t>34.1699006829364-118.411340914455</t>
  </si>
  <si>
    <t>34.0470027421151-118.43987983842</t>
  </si>
  <si>
    <t>41.9217721265993-87.7052296408348</t>
  </si>
  <si>
    <t>34.0516449213982-118.384528765392</t>
  </si>
  <si>
    <t>41.8742723863655-87.6614281221665</t>
  </si>
  <si>
    <t>33.7706202204843-118.183760885158</t>
  </si>
  <si>
    <t>34.0958739534176-118.301923475681</t>
  </si>
  <si>
    <t>34.0292811750253-118.288340251914</t>
  </si>
  <si>
    <t>34.1149888900603-118.063153376412</t>
  </si>
  <si>
    <t>33.9773465868325-117.884295799562</t>
  </si>
  <si>
    <t>34.0616127446358-118.247667043622</t>
  </si>
  <si>
    <t>34.0934160400864-118.328208890454</t>
  </si>
  <si>
    <t>34.1204611771262-118.202954932687</t>
  </si>
  <si>
    <t>34.4276959270608-118.559216626856</t>
  </si>
  <si>
    <t>34.0838634823598-118.363410092584</t>
  </si>
  <si>
    <t>41.9046318972259-87.6315909729437</t>
  </si>
  <si>
    <t>34.1084846706071-118.289952815026</t>
  </si>
  <si>
    <t>34.080753096937-118.38311137402</t>
  </si>
  <si>
    <t>34.0517217268377-118.357238708105</t>
  </si>
  <si>
    <t>34.0422087985545-118.356360080068</t>
  </si>
  <si>
    <t>34.1382894656362-118.386698822764</t>
  </si>
  <si>
    <t>34.0737757573084-118.390017148459</t>
  </si>
  <si>
    <t>38.9025751700791-77.0636618050177</t>
  </si>
  <si>
    <t>34.0896667745869-118.380486591778</t>
  </si>
  <si>
    <t>34.0623282671435-118.247553048689</t>
  </si>
  <si>
    <t>34.1002450616554-118.298828375184</t>
  </si>
  <si>
    <t>34.1906982674721-118.653642841374</t>
  </si>
  <si>
    <t>34.1366043424227-118.365195731766</t>
  </si>
  <si>
    <t>34.023797892605-118.407054919422</t>
  </si>
  <si>
    <t>38.8814546066889-77.0169287231414</t>
  </si>
  <si>
    <t>33.9818005849153-118.464676394299</t>
  </si>
  <si>
    <t>34.0375016639955-117.787846280339</t>
  </si>
  <si>
    <t>34.2275421422343-118.509754270419</t>
  </si>
  <si>
    <t>38.8926727561956-77.0194691106879</t>
  </si>
  <si>
    <t>41.8995976383678-87.6769552606356</t>
  </si>
  <si>
    <t>34.1181542537061-118.160433591676</t>
  </si>
  <si>
    <t>34.0191626121369-118.306655942462</t>
  </si>
  <si>
    <t>41.9251085166312-87.7146402315362</t>
  </si>
  <si>
    <t>41.8991747255746-87.6874513176595</t>
  </si>
  <si>
    <t>34.1300933531489-118.058011063628</t>
  </si>
  <si>
    <t>34.1346552762498-118.258353468757</t>
  </si>
  <si>
    <t>34.0837311972384-118.308808171644</t>
  </si>
  <si>
    <t>34.3814945793673-118.418812636565</t>
  </si>
  <si>
    <t>34.0422996555685-118.25170501857</t>
  </si>
  <si>
    <t>34.0850054023699-118.372007913047</t>
  </si>
  <si>
    <t>34.1039886871265-118.332980661224</t>
  </si>
  <si>
    <t>33.869494977619-118.037552643199</t>
  </si>
  <si>
    <t>34.0335308803007-118.32048040879</t>
  </si>
  <si>
    <t>41.9504118758742-87.6551913751818</t>
  </si>
  <si>
    <t>33.9893404786578-117.916228487456</t>
  </si>
  <si>
    <t>38.8988037583834-77.0022883827105</t>
  </si>
  <si>
    <t>38.8406691778131-76.9999694645611</t>
  </si>
  <si>
    <t>34.0657530903402-118.44738974643</t>
  </si>
  <si>
    <t>38.9082170485817-77.0277864326562</t>
  </si>
  <si>
    <t>34.114809465503-118.266097841292</t>
  </si>
  <si>
    <t>34.0797094044572-118.877368099991</t>
  </si>
  <si>
    <t>33.9827795450154-118.436343900739</t>
  </si>
  <si>
    <t>38.9082580387164-77.038774589825</t>
  </si>
  <si>
    <t>41.8955629478397-87.6269950726639</t>
  </si>
  <si>
    <t>33.3451475286821-118.328121456952</t>
  </si>
  <si>
    <t>34.0663716422818-118.282753607498</t>
  </si>
  <si>
    <t>38.8968099652065-77.0461094788996</t>
  </si>
  <si>
    <t>34.136741947901-118.386289793182</t>
  </si>
  <si>
    <t>34.0670784753856-118.349875870251</t>
  </si>
  <si>
    <t>34.0547250000067-118.037507323346</t>
  </si>
  <si>
    <t>34.0100035589698-118.419913300499</t>
  </si>
  <si>
    <t>33.7584106448459-118.13700281967</t>
  </si>
  <si>
    <t>33.9561799574206-118.437658808834</t>
  </si>
  <si>
    <t>38.8999207561882-76.9776939537301</t>
  </si>
  <si>
    <t>34.1081923749092-118.010230135552</t>
  </si>
  <si>
    <t>34.0686400133191-118.246251389368</t>
  </si>
  <si>
    <t>41.9108315988987-87.6971346633119</t>
  </si>
  <si>
    <t>41.8752101793426-87.6411225874955</t>
  </si>
  <si>
    <t>34.0421714187515-118.769788304897</t>
  </si>
  <si>
    <t>33.8727249043193-118.07332732823</t>
  </si>
  <si>
    <t>34.1825417735707-118.153922841564</t>
  </si>
  <si>
    <t>34.0566891215874-118.302293907488</t>
  </si>
  <si>
    <t>34.0399983408698-118.265240757652</t>
  </si>
  <si>
    <t>34.2203537354465-118.528764689455</t>
  </si>
  <si>
    <t>34.0934160179976-118.143194833749</t>
  </si>
  <si>
    <t>34.0470855756693-118.286620252905</t>
  </si>
  <si>
    <t>34.0434755354362-118.380014270036</t>
  </si>
  <si>
    <t>33.7791118358236-118.177206721862</t>
  </si>
  <si>
    <t>38.9603639622432-77.0221951435906</t>
  </si>
  <si>
    <t>34.0584641956951-118.374428676393</t>
  </si>
  <si>
    <t>34.056666371342-118.352966935762</t>
  </si>
  <si>
    <t>33.9832922874049-118.468761208745</t>
  </si>
  <si>
    <t>34.0440784516371-118.234627175101</t>
  </si>
  <si>
    <t>38.9176431452858-77.0992948552437</t>
  </si>
  <si>
    <t>34.0456923086961-118.290158510094</t>
  </si>
  <si>
    <t>34.0878435183173-118.355047469052</t>
  </si>
  <si>
    <t>34.1496265169272-118.468476732099</t>
  </si>
  <si>
    <t>34.1621604958249-118.35956219957</t>
  </si>
  <si>
    <t>33.9442610836021-117.927133647573</t>
  </si>
  <si>
    <t>34.044343360434-118.253679307217</t>
  </si>
  <si>
    <t>34.0934130373187-118.386854014347</t>
  </si>
  <si>
    <t>34.0614192521301-118.381752261008</t>
  </si>
  <si>
    <t>34.0427675209147-118.040964648199</t>
  </si>
  <si>
    <t>34.1497331823057-118.602074399359</t>
  </si>
  <si>
    <t>34.0486521637055-118.458139078076</t>
  </si>
  <si>
    <t>33.9629527245925-117.838820902491</t>
  </si>
  <si>
    <t>34.1056459537086-118.317922192203</t>
  </si>
  <si>
    <t>41.9028646139515-87.6283657109063</t>
  </si>
  <si>
    <t>34.0621173005521-118.394179369421</t>
  </si>
  <si>
    <t>34.0660376735304-118.31422683025</t>
  </si>
  <si>
    <t>34.1267854434329-118.348169265486</t>
  </si>
  <si>
    <t>33.7708311235613-118.19416580143</t>
  </si>
  <si>
    <t>34.1418889393651-118.13551680935</t>
  </si>
  <si>
    <t>34.088130310926-118.426052688868</t>
  </si>
  <si>
    <t>34.0690780986624-118.35108182708</t>
  </si>
  <si>
    <t>34.6993341560423-118.142109569649</t>
  </si>
  <si>
    <t>34.1383280396301-117.990852055488</t>
  </si>
  <si>
    <t>34.0626553973621-118.427021018547</t>
  </si>
  <si>
    <t>34.0721002205776-118.127500200689</t>
  </si>
  <si>
    <t>33.9960646902308-118.415210515221</t>
  </si>
  <si>
    <t>34.0307979973293-117.850788504794</t>
  </si>
  <si>
    <t>34.1837599603681-118.404693735617</t>
  </si>
  <si>
    <t>34.122774212912-118.254860165784</t>
  </si>
  <si>
    <t>34.2059440057528-118.145381671126</t>
  </si>
  <si>
    <t>34.043358494839-118.251103137189</t>
  </si>
  <si>
    <t>34.0733766263501-118.411229219315</t>
  </si>
  <si>
    <t>33.9871047754983-118.455898006826</t>
  </si>
  <si>
    <t>34.0691402714266-118.398682311246</t>
  </si>
  <si>
    <t>34.2522219000627-118.362238994835</t>
  </si>
  <si>
    <t>38.8845314951653-76.9804848068424</t>
  </si>
  <si>
    <t>34.0557136555469-118.757353196302</t>
  </si>
  <si>
    <t>33.9841946007421-118.437372504481</t>
  </si>
  <si>
    <t>34.0739956317527-118.399815279246</t>
  </si>
  <si>
    <t>42.0058016713445-87.6622134805323</t>
  </si>
  <si>
    <t>41.9372631766388-87.6532253327465</t>
  </si>
  <si>
    <t>41.7978233820294-87.5849464721436</t>
  </si>
  <si>
    <t>34.0613793114-118.366477650946</t>
  </si>
  <si>
    <t>33.8720501530518-118.3668954434</t>
  </si>
  <si>
    <t>33.9911312629048-118.376573410369</t>
  </si>
  <si>
    <t>34.098678766203-118.323079860425</t>
  </si>
  <si>
    <t>34.0666568721923-118.374682624302</t>
  </si>
  <si>
    <t>33.9981008582448-117.977839799617</t>
  </si>
  <si>
    <t>33.7228893475532-118.290450492022</t>
  </si>
  <si>
    <t>34.6309783770334-118.225657847772</t>
  </si>
  <si>
    <t>33.7716733021994-118.190214696132</t>
  </si>
  <si>
    <t>34.0286724198092-117.766708939852</t>
  </si>
  <si>
    <t>34.1148505013598-118.254370487211</t>
  </si>
  <si>
    <t>34.0871294942876-118.271153589669</t>
  </si>
  <si>
    <t>38.8974766850642-77.0013168600889</t>
  </si>
  <si>
    <t>38.901445531185-76.9942262685752</t>
  </si>
  <si>
    <t>41.9026420596122-87.6329164437984</t>
  </si>
  <si>
    <t>34.0682536805876-118.349626487257</t>
  </si>
  <si>
    <t>41.7824759994794-87.6119611185576</t>
  </si>
  <si>
    <t>34.0893811059613-118.387017517672</t>
  </si>
  <si>
    <t>34.0679532535688-118.278821262008</t>
  </si>
  <si>
    <t>34.1603944101279-118.370258309308</t>
  </si>
  <si>
    <t>34.0768971475905-118.309694250913</t>
  </si>
  <si>
    <t>34.0299281712902-118.358747494187</t>
  </si>
  <si>
    <t>41.8862553462282-87.6161258815579</t>
  </si>
  <si>
    <t>34.0043334821103-118.443122230543</t>
  </si>
  <si>
    <t>34.0631861322715-118.24750012397</t>
  </si>
  <si>
    <t>33.8769757828-118.292661075128</t>
  </si>
  <si>
    <t>38.9267683242628-77.0396926765799</t>
  </si>
  <si>
    <t>34.1522489335106-118.621110070759</t>
  </si>
  <si>
    <t>38.9057936962317-77.0180456678965</t>
  </si>
  <si>
    <t>34.0725093392302-118.2827370888</t>
  </si>
  <si>
    <t>34.2950338848124-118.437010779306</t>
  </si>
  <si>
    <t>34.1030451215019-118.761026809142</t>
  </si>
  <si>
    <t>34.0275231016021-117.809445110216</t>
  </si>
  <si>
    <t>34.0523961635912-118.441095345702</t>
  </si>
  <si>
    <t>41.9343138087508-87.695898641269</t>
  </si>
  <si>
    <t>34.3753955188355-118.552147026769</t>
  </si>
  <si>
    <t>34.0902599162671-118.244572732565</t>
  </si>
  <si>
    <t>41.9893407156604-87.6731151283225</t>
  </si>
  <si>
    <t>33.7727593554303-118.14163816621</t>
  </si>
  <si>
    <t>34.1647062198669-118.165202709976</t>
  </si>
  <si>
    <t>34.4850411104754-118.637613657497</t>
  </si>
  <si>
    <t>34.1611587470956-118.470347505538</t>
  </si>
  <si>
    <t>33.8691916442162-118.039496533245</t>
  </si>
  <si>
    <t>34.0484513324177-118.355153842991</t>
  </si>
  <si>
    <t>34.1178109028047-118.023252421454</t>
  </si>
  <si>
    <t>33.9150613098467-118.209264276518</t>
  </si>
  <si>
    <t>34.0427752908563-118.549052114433</t>
  </si>
  <si>
    <t>34.0702368738773-118.356448105377</t>
  </si>
  <si>
    <t>34.0530624407859-118.438333284957</t>
  </si>
  <si>
    <t>33.9595292849179-118.419553771909</t>
  </si>
  <si>
    <t>34.1648100161024-118.37660783617</t>
  </si>
  <si>
    <t>41.9040945719734-87.6624462538917</t>
  </si>
  <si>
    <t>34.0798474126722-118.328656559399</t>
  </si>
  <si>
    <t>34.0728400404468-118.278709782598</t>
  </si>
  <si>
    <t>33.7739154838448-118.170732293256</t>
  </si>
  <si>
    <t>34.0934325672256-118.356242619529</t>
  </si>
  <si>
    <t>34.0974779159307-118.351622228607</t>
  </si>
  <si>
    <t>34.1234993582871-117.88846860281</t>
  </si>
  <si>
    <t>41.8568142759065-87.6927533784318</t>
  </si>
  <si>
    <t>38.839639359106-76.9989844506879</t>
  </si>
  <si>
    <t>34.2455078127686-118.55731436917</t>
  </si>
  <si>
    <t>38.8963835580876-77.045243354143</t>
  </si>
  <si>
    <t>34.3746544165432-118.553254182908</t>
  </si>
  <si>
    <t>34.1211426914019-118.170276410528</t>
  </si>
  <si>
    <t>41.7561315490237-87.6664692131097</t>
  </si>
  <si>
    <t>34.0518607681179-118.464929326262</t>
  </si>
  <si>
    <t>34.0865812857575-118.276092578661</t>
  </si>
  <si>
    <t>34.0057997668118-117.870055934448</t>
  </si>
  <si>
    <t>34.430751799314-118.546095546484</t>
  </si>
  <si>
    <t>34.0898370559978-118.361990795187</t>
  </si>
  <si>
    <t>33.9003789201642-118.089025588987</t>
  </si>
  <si>
    <t>34.0608475470913-118.244953536209</t>
  </si>
  <si>
    <t>38.9160520268016-77.0363353404457</t>
  </si>
  <si>
    <t>33.7552874567776-118.137079031024</t>
  </si>
  <si>
    <t>41.9370811427339-87.6379328255149</t>
  </si>
  <si>
    <t>34.1461800062695-118.372592713526</t>
  </si>
  <si>
    <t>34.114741367763-118.464702837078</t>
  </si>
  <si>
    <t>34.0954932640418-117.737176982826</t>
  </si>
  <si>
    <t>34.0943785050075-117.723617700066</t>
  </si>
  <si>
    <t>34.1243932368576-118.061163042722</t>
  </si>
  <si>
    <t>33.8724658476654-118.251602500719</t>
  </si>
  <si>
    <t>38.9184300752796-77.0270352853586</t>
  </si>
  <si>
    <t>33.837193942027-118.186755265429</t>
  </si>
  <si>
    <t>33.9851189294199-117.907330862819</t>
  </si>
  <si>
    <t>34.0198666950158-117.850122437126</t>
  </si>
  <si>
    <t>34.0058876133233-118.45461648551</t>
  </si>
  <si>
    <t>41.8523579395944-87.6379008945582</t>
  </si>
  <si>
    <t>34.1425191133287-118.363687507598</t>
  </si>
  <si>
    <t>34.0643713224876-118.353709433394</t>
  </si>
  <si>
    <t>34.1387298280453-118.031158256438</t>
  </si>
  <si>
    <t>33.7958441461339-118.139973182016</t>
  </si>
  <si>
    <t>34.0699406759285-118.289214873259</t>
  </si>
  <si>
    <t>34.0587286596404-118.367093301902</t>
  </si>
  <si>
    <t>34.0475508998409-118.45896453925</t>
  </si>
  <si>
    <t>34.1147018890291-118.315800218646</t>
  </si>
  <si>
    <t>34.099608339151-118.301058424256</t>
  </si>
  <si>
    <t>34.1023523939252-118.335948266001</t>
  </si>
  <si>
    <t>34.0398947691401-117.968254917019</t>
  </si>
  <si>
    <t>34.0506893306285-118.267022726503</t>
  </si>
  <si>
    <t>34.0626623523066-118.294818211216</t>
  </si>
  <si>
    <t>34.0652118012168-118.393543525267</t>
  </si>
  <si>
    <t>34.0597898625732-118.373978444337</t>
  </si>
  <si>
    <t>34.0604259825458-118.397162963246</t>
  </si>
  <si>
    <t>34.0279681498423-118.35040550263</t>
  </si>
  <si>
    <t>33.9918199329615-117.894793700629</t>
  </si>
  <si>
    <t>34.079325769811-118.359976350427</t>
  </si>
  <si>
    <t>33.8755987764186-118.350041500111</t>
  </si>
  <si>
    <t>38.9013225616948-77.027489673404</t>
  </si>
  <si>
    <t>38.9195996591103-76.9995176095697</t>
  </si>
  <si>
    <t>41.9392701970142-87.6435136951528</t>
  </si>
  <si>
    <t>34.0894009813574-117.891201125382</t>
  </si>
  <si>
    <t>33.9888177841463-117.918074303898</t>
  </si>
  <si>
    <t>34.0685993314016-118.363684826992</t>
  </si>
  <si>
    <t>34.0673982420012-118.244881656991</t>
  </si>
  <si>
    <t>34.071441865402-118.347948483602</t>
  </si>
  <si>
    <t>34.0812543163861-118.105302994393</t>
  </si>
  <si>
    <t>41.8934269804193-87.6677613641736</t>
  </si>
  <si>
    <t>34.0618360167567-118.368719153607</t>
  </si>
  <si>
    <t>33.856233496353-118.065010669646</t>
  </si>
  <si>
    <t>34.020812139628-118.486862073523</t>
  </si>
  <si>
    <t>34.028625749419-118.450961497155</t>
  </si>
  <si>
    <t>34.0521286843948-118.317039695611</t>
  </si>
  <si>
    <t>33.8414511320072-118.147522587751</t>
  </si>
  <si>
    <t>34.1691966558335-118.387242055184</t>
  </si>
  <si>
    <t>38.9285294953151-77.0329884906918</t>
  </si>
  <si>
    <t>34.0969578284616-118.155639388831</t>
  </si>
  <si>
    <t>34.1263857525407-118.05916187559</t>
  </si>
  <si>
    <t>34.1039547220104-118.325239400141</t>
  </si>
  <si>
    <t>34.0400597971528-117.996072945441</t>
  </si>
  <si>
    <t>41.891961536403-87.6375911413915</t>
  </si>
  <si>
    <t>34.1021044923652-118.342338146299</t>
  </si>
  <si>
    <t>41.9439162336218-87.6496225063989</t>
  </si>
  <si>
    <t>34.0498777254333-118.248834002789</t>
  </si>
  <si>
    <t>33.814853712804-118.275963027384</t>
  </si>
  <si>
    <t>33.986368628698-117.83512003365</t>
  </si>
  <si>
    <t>34.0191019369668-118.410187421118</t>
  </si>
  <si>
    <t>34.0439284386248-118.286954904114</t>
  </si>
  <si>
    <t>33.9907025752876-118.477011017214</t>
  </si>
  <si>
    <t>34.148979294592-118.638203800351</t>
  </si>
  <si>
    <t>34.0794044994811-118.137025284501</t>
  </si>
  <si>
    <t>34.0115780049396-117.872209879544</t>
  </si>
  <si>
    <t>34.0348639413866-118.465737856943</t>
  </si>
  <si>
    <t>34.189916493363-118.482050943919</t>
  </si>
  <si>
    <t>34.0669167323709-118.246408020238</t>
  </si>
  <si>
    <t>34.0774588529792-118.390898620206</t>
  </si>
  <si>
    <t>38.8888391109274-76.9302880360667</t>
  </si>
  <si>
    <t>34.0005674401194-118.453555369302</t>
  </si>
  <si>
    <t>33.9748331779081-118.415830963205</t>
  </si>
  <si>
    <t>41.8516783308549-87.6391462083408</t>
  </si>
  <si>
    <t>34.0027631251426-118.448134993723</t>
  </si>
  <si>
    <t>34.1538989514978-118.440003356287</t>
  </si>
  <si>
    <t>34.0773894909298-118.357321985872</t>
  </si>
  <si>
    <t>34.0092353897712-118.48669757848</t>
  </si>
  <si>
    <t>41.8525248730589-87.6369236932034</t>
  </si>
  <si>
    <t>34.0263279386721-118.483813217304</t>
  </si>
  <si>
    <t>34.0620396891877-118.245128926529</t>
  </si>
  <si>
    <t>34.0943890201295-118.397763098425</t>
  </si>
  <si>
    <t>40.746693132894-73.710125672705</t>
  </si>
  <si>
    <t>34.0339306975702-117.832505773951</t>
  </si>
  <si>
    <t>34.0692163106853-118.120556190943</t>
  </si>
  <si>
    <t>34.1638258948007-118.39217449264</t>
  </si>
  <si>
    <t>34.1058639196681-118.142412310862</t>
  </si>
  <si>
    <t>34.0823906830586-118.356809888521</t>
  </si>
  <si>
    <t>34.0826581128903-118.395914150961</t>
  </si>
  <si>
    <t>34.0641646470402-118.304549150087</t>
  </si>
  <si>
    <t>34.0736073882853-118.277968168013</t>
  </si>
  <si>
    <t>34.1488562448119-118.759338672245</t>
  </si>
  <si>
    <t>34.1480307411906-118.23555180464</t>
  </si>
  <si>
    <t>34.0898934131001-118.325831438</t>
  </si>
  <si>
    <t>34.069829979979-118.355535628601</t>
  </si>
  <si>
    <t>34.1469862354806-118.034346597923</t>
  </si>
  <si>
    <t>34.1106711877794-117.75697781481</t>
  </si>
  <si>
    <t>34.4713427061782-118.552484829391</t>
  </si>
  <si>
    <t>34.0904495108601-118.303877738451</t>
  </si>
  <si>
    <t>38.8918940264805-76.997899079275</t>
  </si>
  <si>
    <t>41.9479498382426-87.6831425226348</t>
  </si>
  <si>
    <t>34.1785649182781-118.342686984523</t>
  </si>
  <si>
    <t>33.8533123399078-118.398628264505</t>
  </si>
  <si>
    <t>34.118207095713-118.344024185371</t>
  </si>
  <si>
    <t>34.1719480217397-118.372711085176</t>
  </si>
  <si>
    <t>34.398622836532-118.452486595362</t>
  </si>
  <si>
    <t>34.1021144710904-118.331971547796</t>
  </si>
  <si>
    <t>34.1004849805015-118.07832623334</t>
  </si>
  <si>
    <t>33.9919116672434-117.938552529943</t>
  </si>
  <si>
    <t>33.8817741673254-118.406622966506</t>
  </si>
  <si>
    <t>34.0532252780033-118.291146346603</t>
  </si>
  <si>
    <t>41.8890766058421-87.6193730617212</t>
  </si>
  <si>
    <t>34.0264356215148-118.235531147442</t>
  </si>
  <si>
    <t>34.0658502489997-118.35083566407</t>
  </si>
  <si>
    <t>34.2250876356891-118.587974475592</t>
  </si>
  <si>
    <t>34.3185317921043-118.330213143193</t>
  </si>
  <si>
    <t>33.9889911883254-117.918304020402</t>
  </si>
  <si>
    <t>34.0340102224531-118.470434852994</t>
  </si>
  <si>
    <t>34.1505996195415-118.049566311277</t>
  </si>
  <si>
    <t>34.1303857504615-118.181609583511</t>
  </si>
  <si>
    <t>34.0775060218381-118.391352365612</t>
  </si>
  <si>
    <t>34.0552615915266-118.447261312245</t>
  </si>
  <si>
    <t>34.4471395272475-118.497905778622</t>
  </si>
  <si>
    <t>38.9313624542234-77.0239317770711</t>
  </si>
  <si>
    <t>34.0455645146448-118.25862418542</t>
  </si>
  <si>
    <t>34.0302066397337-118.230018623798</t>
  </si>
  <si>
    <t>33.7625369950731-118.143142152373</t>
  </si>
  <si>
    <t>34.028856646199-117.853403988652</t>
  </si>
  <si>
    <t>34.0159683513083-118.40945637653</t>
  </si>
  <si>
    <t>33.8403618466362-118.155754275195</t>
  </si>
  <si>
    <t>34.0930233600735-118.316581834213</t>
  </si>
  <si>
    <t>34.1928263886887-118.413879374666</t>
  </si>
  <si>
    <t>33.874563254429-118.404672348785</t>
  </si>
  <si>
    <t>34.1315285783773-118.354061673116</t>
  </si>
  <si>
    <t>41.9091306087453-87.6778309732021</t>
  </si>
  <si>
    <t>34.0524529291171-118.262187596922</t>
  </si>
  <si>
    <t>34.0324425772533-118.288823073511</t>
  </si>
  <si>
    <t>34.4637965740495-118.534779167957</t>
  </si>
  <si>
    <t>34.1748510738826-118.43094493163</t>
  </si>
  <si>
    <t>34.0350285215863-118.429899806646</t>
  </si>
  <si>
    <t>38.9314733193521-76.995195747906</t>
  </si>
  <si>
    <t>34.069558046658-118.227981771296</t>
  </si>
  <si>
    <t>42.0170317282278-87.6909534487427</t>
  </si>
  <si>
    <t>34.1591583668272-118.363472135916</t>
  </si>
  <si>
    <t>34.0633712181198-118.246495355928</t>
  </si>
  <si>
    <t>34.0636485045323-118.35015650795</t>
  </si>
  <si>
    <t>38.9119826689968-76.984696374767</t>
  </si>
  <si>
    <t>34.1017242826457-118.348040334978</t>
  </si>
  <si>
    <t>33.9458454451181-118.267572336356</t>
  </si>
  <si>
    <t>34.1342657366178-118.030426962592</t>
  </si>
  <si>
    <t>34.0647499445894-118.345349506528</t>
  </si>
  <si>
    <t>34.052787635229-118.776380455463</t>
  </si>
  <si>
    <t>34.0675932153114-118.280155498749</t>
  </si>
  <si>
    <t>34.0726364192066-118.37030709925</t>
  </si>
  <si>
    <t>34.0912318592118-118.382459887828</t>
  </si>
  <si>
    <t>41.8480048390155-87.618234270808</t>
  </si>
  <si>
    <t>33.7682415012589-118.167034967494</t>
  </si>
  <si>
    <t>34.2626510390486-118.338806458979</t>
  </si>
  <si>
    <t>34.06294961557-118.434174780686</t>
  </si>
  <si>
    <t>34.0900280703209-118.378134304794</t>
  </si>
  <si>
    <t>34.0117308464105-118.478602260042</t>
  </si>
  <si>
    <t>33.8871988804519-118.114358716374</t>
  </si>
  <si>
    <t>34.0237532234637-117.885206318817</t>
  </si>
  <si>
    <t>34.0881356823867-118.354251939895</t>
  </si>
  <si>
    <t>34.0395942566393-118.267809784543</t>
  </si>
  <si>
    <t>34.1961017244398-118.392351328906</t>
  </si>
  <si>
    <t>38.9260249620239-77.0358237787034</t>
  </si>
  <si>
    <t>34.0988693498249-118.363548890136</t>
  </si>
  <si>
    <t>34.0556352012644-118.393113427419</t>
  </si>
  <si>
    <t>34.1005364736653-118.342180602738</t>
  </si>
  <si>
    <t>41.9318681715095-87.6520054599395</t>
  </si>
  <si>
    <t>41.9048213158871-87.6907265768773</t>
  </si>
  <si>
    <t>34.0822396121231-118.402027879234</t>
  </si>
  <si>
    <t>34.0857891029941-118.344474594747</t>
  </si>
  <si>
    <t>34.061493280529-118.246173819254</t>
  </si>
  <si>
    <t>34.1032569422723-118.349647826645</t>
  </si>
  <si>
    <t>38.8988124279493-76.9933343778603</t>
  </si>
  <si>
    <t>34.0847090062565-118.372122957033</t>
  </si>
  <si>
    <t>33.9888096525282-117.936245737027</t>
  </si>
  <si>
    <t>34.1510256373793-118.79121257379</t>
  </si>
  <si>
    <t>34.1061121528577-118.288576258398</t>
  </si>
  <si>
    <t>34.0728352558822-118.365824218301</t>
  </si>
  <si>
    <t>34.0564747194258-118.259302205023</t>
  </si>
  <si>
    <t>38.9480705850094-76.988847926797</t>
  </si>
  <si>
    <t>41.8058260053597-87.6220148585336</t>
  </si>
  <si>
    <t>34.0685008088846-118.376025676322</t>
  </si>
  <si>
    <t>34.0556042721984-118.30329941205</t>
  </si>
  <si>
    <t>33.9957928866517-118.451678142798</t>
  </si>
  <si>
    <t>33.9972776278765-118.450047943189</t>
  </si>
  <si>
    <t>34.066168532904-118.389836524967</t>
  </si>
  <si>
    <t>34.1168723525661-118.342458270657</t>
  </si>
  <si>
    <t>34.0670450654504-118.357596912036</t>
  </si>
  <si>
    <t>34.1548771639819-118.257688298039</t>
  </si>
  <si>
    <t>38.9350724443667-77.029338042348</t>
  </si>
  <si>
    <t>34.0155222478211-118.398390823111</t>
  </si>
  <si>
    <t>34.0997592921155-117.804442055384</t>
  </si>
  <si>
    <t>34.0040502789008-118.456600247788</t>
  </si>
  <si>
    <t>34.1133600967471-118.774959742858</t>
  </si>
  <si>
    <t>34.1158598959035-118.320333927158</t>
  </si>
  <si>
    <t>33.937796210928-118.333455410723</t>
  </si>
  <si>
    <t>34.0800730710131-118.342495505078</t>
  </si>
  <si>
    <t>34.0976009731953-118.66414866997</t>
  </si>
  <si>
    <t>34.0597914859675-117.924022833047</t>
  </si>
  <si>
    <t>34.0261874337231-117.949687998794</t>
  </si>
  <si>
    <t>41.8868533075543-87.6204398258993</t>
  </si>
  <si>
    <t>34.0957995967574-118.371853897624</t>
  </si>
  <si>
    <t>34.0628909876811-118.296464864033</t>
  </si>
  <si>
    <t>34.2451142711636-118.575052223395</t>
  </si>
  <si>
    <t>33.8015020438002-118.195374628779</t>
  </si>
  <si>
    <t>33.9795885500559-117.899127457831</t>
  </si>
  <si>
    <t>33.8439099728559-118.298623325596</t>
  </si>
  <si>
    <t>33.9890247311318-117.93666961558</t>
  </si>
  <si>
    <t>34.0706649139284-118.133955140634</t>
  </si>
  <si>
    <t>33.986258978366-117.90300955512</t>
  </si>
  <si>
    <t>34.0465134500082-118.377013854066</t>
  </si>
  <si>
    <t>34.0452598016844-118.00479503847</t>
  </si>
  <si>
    <t>33.8871549775031-118.405017638757</t>
  </si>
  <si>
    <t>33.9945521112567-117.942561988968</t>
  </si>
  <si>
    <t>34.157104493396-118.15379077474</t>
  </si>
  <si>
    <t>34.0173687380026-118.294964817774</t>
  </si>
  <si>
    <t>33.7904192599571-118.138121313047</t>
  </si>
  <si>
    <t>34.0275133505184-118.485934181722</t>
  </si>
  <si>
    <t>33.7651781278182-118.128533357871</t>
  </si>
  <si>
    <t>34.0832413708061-118.094992796768</t>
  </si>
  <si>
    <t>34.0689448753672-118.350346975525</t>
  </si>
  <si>
    <t>34.0671069444059-117.786908277142</t>
  </si>
  <si>
    <t>34.1288069585934-118.052342522267</t>
  </si>
  <si>
    <t>34.0603763274408-118.252638254246</t>
  </si>
  <si>
    <t>38.8895128111481-76.9863871322257</t>
  </si>
  <si>
    <t>34.0630828644037-118.752322878008</t>
  </si>
  <si>
    <t>33.9237598569824-118.362677553282</t>
  </si>
  <si>
    <t>34.0541839903858-118.270013879229</t>
  </si>
  <si>
    <t>34.0699087067619-118.249726290923</t>
  </si>
  <si>
    <t>34.0881962260719-118.343871061108</t>
  </si>
  <si>
    <t>34.0729061362515-118.362641836379</t>
  </si>
  <si>
    <t>34.0667120345036-118.406843262972</t>
  </si>
  <si>
    <t>33.9860397152924-117.886382721775</t>
  </si>
  <si>
    <t>34.1425426600551-117.898473070978</t>
  </si>
  <si>
    <t>34.0861304538228-118.248999432291</t>
  </si>
  <si>
    <t>41.9036611198616-87.6344190668302</t>
  </si>
  <si>
    <t>38.9317971168809-77.0239386026148</t>
  </si>
  <si>
    <t>34.1151757294098-118.171268516769</t>
  </si>
  <si>
    <t>34.0819458198666-118.319308967308</t>
  </si>
  <si>
    <t>33.8524140679709-118.363854638288</t>
  </si>
  <si>
    <t>34.0379756000137-118.867833520302</t>
  </si>
  <si>
    <t>34.0771258058216-117.827621923551</t>
  </si>
  <si>
    <t>33.8604186336192-118.113648283651</t>
  </si>
  <si>
    <t>33.9233000668355-118.342642190722</t>
  </si>
  <si>
    <t>34.0884911044634-118.27934785376</t>
  </si>
  <si>
    <t>33.9984353000603-118.288708633778</t>
  </si>
  <si>
    <t>33.9860869721662-118.382670678348</t>
  </si>
  <si>
    <t>34.1112252659842-118.290610639416</t>
  </si>
  <si>
    <t>34.0204613406562-117.852190154759</t>
  </si>
  <si>
    <t>34.0684972705198-118.354669480384</t>
  </si>
  <si>
    <t>33.8689001202574-118.055058712496</t>
  </si>
  <si>
    <t>38.9227092277383-77.033177565801</t>
  </si>
  <si>
    <t>33.9608132723999-117.901788483475</t>
  </si>
  <si>
    <t>33.8747004882981-118.379734328619</t>
  </si>
  <si>
    <t>34.0027231575902-118.422409341671</t>
  </si>
  <si>
    <t>34.0211443135279-118.29827020832</t>
  </si>
  <si>
    <t>34.0574660159159-118.428056417474</t>
  </si>
  <si>
    <t>34.0363111864721-118.797050786275</t>
  </si>
  <si>
    <t>33.9827445627277-117.875743633034</t>
  </si>
  <si>
    <t>38.9211373723113-77.0486970729685</t>
  </si>
  <si>
    <t>34.6780549341956-118.170162355289</t>
  </si>
  <si>
    <t>38.9239853477165-77.0015875464739</t>
  </si>
  <si>
    <t>34.0977564892967-118.34653162774</t>
  </si>
  <si>
    <t>34.3861045398798-118.589366792284</t>
  </si>
  <si>
    <t>41.9148560921564-87.7061589193802</t>
  </si>
  <si>
    <t>33.99597902486-118.333876816374</t>
  </si>
  <si>
    <t>38.9484681937529-76.9978915990487</t>
  </si>
  <si>
    <t>34.0590800226362-118.29988159793</t>
  </si>
  <si>
    <t>38.9142969914629-77.0358782114537</t>
  </si>
  <si>
    <t>34.0154805080913-118.293328476622</t>
  </si>
  <si>
    <t>34.0624487379672-118.237067594127</t>
  </si>
  <si>
    <t>34.0452829608533-118.1730923575</t>
  </si>
  <si>
    <t>33.9887588222547-117.918558813283</t>
  </si>
  <si>
    <t>33.9914600872354-118.467795563449</t>
  </si>
  <si>
    <t>38.924449553554-77.0376541522807</t>
  </si>
  <si>
    <t>34.1016534390017-118.348020672071</t>
  </si>
  <si>
    <t>41.9649067744545-87.6652634223335</t>
  </si>
  <si>
    <t>38.9049991454951-77.0264136973034</t>
  </si>
  <si>
    <t>33.9906016036149-118.455510143435</t>
  </si>
  <si>
    <t>34.1194572267334-118.35031468985</t>
  </si>
  <si>
    <t>34.0967618788754-118.318702372147</t>
  </si>
  <si>
    <t>34.0487259400023-118.050095159415</t>
  </si>
  <si>
    <t>34.0879529223663-118.361626070317</t>
  </si>
  <si>
    <t>33.8535246880755-118.362960926435</t>
  </si>
  <si>
    <t>34.1167376611448-117.704308382836</t>
  </si>
  <si>
    <t>41.883979862877-87.625666227776</t>
  </si>
  <si>
    <t>34.1250504180962-118.195838820573</t>
  </si>
  <si>
    <t>34.0619174851014-118.246618582603</t>
  </si>
  <si>
    <t>34.0582836822402-118.383782508074</t>
  </si>
  <si>
    <t>33.8581984291245-118.391133127977</t>
  </si>
  <si>
    <t>34.2228029050937-118.41750003364</t>
  </si>
  <si>
    <t>38.9347476189807-76.9754376739479</t>
  </si>
  <si>
    <t>34.0068997782824-118.322620383599</t>
  </si>
  <si>
    <t>33.9987521926133-117.940321674473</t>
  </si>
  <si>
    <t>34.0650684476594-118.237102200594</t>
  </si>
  <si>
    <t>38.915443906363-77.0181672768639</t>
  </si>
  <si>
    <t>34.0609475078821-118.246872647252</t>
  </si>
  <si>
    <t>34.062183431995-118.247441654748</t>
  </si>
  <si>
    <t>33.7788142152504-118.191264821204</t>
  </si>
  <si>
    <t>34.160556563814-118.368511921163</t>
  </si>
  <si>
    <t>33.9435479061316-118.161656396479</t>
  </si>
  <si>
    <t>34.1225457419959-118.341871503395</t>
  </si>
  <si>
    <t>34.1911058563393-118.370365110105</t>
  </si>
  <si>
    <t>38.9111488658191-77.0208619940621</t>
  </si>
  <si>
    <t>41.940427695251-87.6488417521467</t>
  </si>
  <si>
    <t>34.0715234105556-118.368855613856</t>
  </si>
  <si>
    <t>41.9763729532344-87.841620996533</t>
  </si>
  <si>
    <t>34.1480426136472-118.234526665471</t>
  </si>
  <si>
    <t>34.0671407445816-118.243667520367</t>
  </si>
  <si>
    <t>34.0783549689235-117.74518435555</t>
  </si>
  <si>
    <t>34.022877422415-118.478657821595</t>
  </si>
  <si>
    <t>34.0615620628664-118.752030476049</t>
  </si>
  <si>
    <t>33.9569417784814-118.444152283582</t>
  </si>
  <si>
    <t>33.985181338877-117.898539416251</t>
  </si>
  <si>
    <t>34.1123525472362-118.275908257772</t>
  </si>
  <si>
    <t>34.0575272017525-118.289426672324</t>
  </si>
  <si>
    <t>34.1046589643893-118.666610378465</t>
  </si>
  <si>
    <t>34.0655228505049-118.349610861745</t>
  </si>
  <si>
    <t>41.9092870610325-87.6924165499436</t>
  </si>
  <si>
    <t>34.1484336665007-118.334636435802</t>
  </si>
  <si>
    <t>34.1943072575093-118.44386653056</t>
  </si>
  <si>
    <t>34.0967745279991-118.37380153948</t>
  </si>
  <si>
    <t>41.7810177106178-87.7045423750291</t>
  </si>
  <si>
    <t>34.0457464140049-118.247523243826</t>
  </si>
  <si>
    <t>34.058958401607-118.341994714401</t>
  </si>
  <si>
    <t>34.0229450238532-117.855290717106</t>
  </si>
  <si>
    <t>33.9735933940506-117.906889346016</t>
  </si>
  <si>
    <t>33.9891045394852-117.916777507695</t>
  </si>
  <si>
    <t>34.1053273172299-118.308324674011</t>
  </si>
  <si>
    <t>34.0997832204841-118.346136690292</t>
  </si>
  <si>
    <t>34.0620782790395-118.361674161991</t>
  </si>
  <si>
    <t>34.1880444896848-118.380074624756</t>
  </si>
  <si>
    <t>34.1001787058761-118.314073322319</t>
  </si>
  <si>
    <t>34.0016973003371-118.45895061528</t>
  </si>
  <si>
    <t>34.0750256287539-118.369760208335</t>
  </si>
  <si>
    <t>33.9953545171415-118.296255695273</t>
  </si>
  <si>
    <t>34.0364291219182-118.467563911223</t>
  </si>
  <si>
    <t>34.0187300904991-118.32941391959</t>
  </si>
  <si>
    <t>34.2201375729171-118.529493813182</t>
  </si>
  <si>
    <t>34.0477966182596-118.264422877081</t>
  </si>
  <si>
    <t>34.0604572956319-118.744517175168</t>
  </si>
  <si>
    <t>34.1317274209178-118.183271363826</t>
  </si>
  <si>
    <t>34.0302697357354-118.516306726511</t>
  </si>
  <si>
    <t>34.1871036561367-118.453761010487</t>
  </si>
  <si>
    <t>34.0195189430545-118.808301849148</t>
  </si>
  <si>
    <t>34.1940647212621-118.443932082072</t>
  </si>
  <si>
    <t>34.0968135023335-118.319665022622</t>
  </si>
  <si>
    <t>34.1577910077332-118.158459745533</t>
  </si>
  <si>
    <t>34.1787810313665-118.135184857334</t>
  </si>
  <si>
    <t>33.9756678288055-118.418101355079</t>
  </si>
  <si>
    <t>38.8605675292099-76.9895509725572</t>
  </si>
  <si>
    <t>41.8962972423716-87.6329316907695</t>
  </si>
  <si>
    <t>41.9460344734925-87.6457316285719</t>
  </si>
  <si>
    <t>34.0898162561192-118.379720609849</t>
  </si>
  <si>
    <t>34.1876974331263-118.460521054671</t>
  </si>
  <si>
    <t>34.1529216756282-118.789205439071</t>
  </si>
  <si>
    <t>33.9874214251243-117.920199724512</t>
  </si>
  <si>
    <t>38.9359318189367-76.9925147819112</t>
  </si>
  <si>
    <t>38.9308751746052-77.0277556169896</t>
  </si>
  <si>
    <t>34.1525291539019-118.035580063792</t>
  </si>
  <si>
    <t>33.991149296336-118.393937371853</t>
  </si>
  <si>
    <t>34.1541755390005-118.448569637611</t>
  </si>
  <si>
    <t>34.0872551178323-118.097366600217</t>
  </si>
  <si>
    <t>34.0044227398444-118.476097437487</t>
  </si>
  <si>
    <t>33.8538258333036-118.128720488386</t>
  </si>
  <si>
    <t>34.052151444659-118.317408255537</t>
  </si>
  <si>
    <t>34.0799325285303-118.370667191181</t>
  </si>
  <si>
    <t>33.7691871401123-118.19320615557</t>
  </si>
  <si>
    <t>41.9213360221281-87.6851830275978</t>
  </si>
  <si>
    <t>34.0025832533237-118.437600154785</t>
  </si>
  <si>
    <t>34.1356199080897-118.258306899894</t>
  </si>
  <si>
    <t>33.7770266583009-118.17617140675</t>
  </si>
  <si>
    <t>34.0982852046583-118.29766636289</t>
  </si>
  <si>
    <t>34.0420265069851-118.251949276099</t>
  </si>
  <si>
    <t>41.8481486046263-87.6347699674058</t>
  </si>
  <si>
    <t>34.1404768368116-118.377611018961</t>
  </si>
  <si>
    <t>41.9012568292-87.6914718984359</t>
  </si>
  <si>
    <t>34.0681826018296-118.388393011673</t>
  </si>
  <si>
    <t>34.0572771046944-118.342576780076</t>
  </si>
  <si>
    <t>34.0514502488259-118.368236155429</t>
  </si>
  <si>
    <t>33.997441014991-117.814092578694</t>
  </si>
  <si>
    <t>34.0604733524555-118.312646635052</t>
  </si>
  <si>
    <t>34.0991484747747-118.35084618608</t>
  </si>
  <si>
    <t>34.1702149377461-118.361261095813</t>
  </si>
  <si>
    <t>38.9057881253662-77.0190067143166</t>
  </si>
  <si>
    <t>34.021453930657-118.405077234567</t>
  </si>
  <si>
    <t>33.995537680175-118.47211019755</t>
  </si>
  <si>
    <t>34.048908549623-118.266392598338</t>
  </si>
  <si>
    <t>34.0420131048307-118.340971701495</t>
  </si>
  <si>
    <t>34.1091214294351-118.008185609676</t>
  </si>
  <si>
    <t>34.0672957066928-118.134280315821</t>
  </si>
  <si>
    <t>34.1336363759842-118.360114461001</t>
  </si>
  <si>
    <t>33.9845092326959-117.856265237572</t>
  </si>
  <si>
    <t>34.0472704435258-118.3219985348</t>
  </si>
  <si>
    <t>34.1446823862812-118.643301739725</t>
  </si>
  <si>
    <t>41.9292233288447-87.6428482306549</t>
  </si>
  <si>
    <t>34.0653218027436-118.349944091966</t>
  </si>
  <si>
    <t>34.1122463474955-118.188319864229</t>
  </si>
  <si>
    <t>34.1885331218859-118.474076155891</t>
  </si>
  <si>
    <t>34.0996330710799-118.335403090161</t>
  </si>
  <si>
    <t>34.0830345177237-118.267139502933</t>
  </si>
  <si>
    <t>34.0731524007548-118.38712876119</t>
  </si>
  <si>
    <t>41.8952871923199-87.6301585892667</t>
  </si>
  <si>
    <t>34.0666709853029-118.237452066725</t>
  </si>
  <si>
    <t>38.8920715249404-76.9820159652745</t>
  </si>
  <si>
    <t>33.7746271529883-118.17155011086</t>
  </si>
  <si>
    <t>33.9593163396898-118.418902321371</t>
  </si>
  <si>
    <t>33.9908341965779-118.463367999589</t>
  </si>
  <si>
    <t>34.1865340055336-118.375793219685</t>
  </si>
  <si>
    <t>41.9211640207195-87.7095188370015</t>
  </si>
  <si>
    <t>38.8928389014273-77.0002905757292</t>
  </si>
  <si>
    <t>33.9770580534441-118.464000605218</t>
  </si>
  <si>
    <t>33.9363750587534-118.331947731584</t>
  </si>
  <si>
    <t>38.9163574901916-77.0259303654368</t>
  </si>
  <si>
    <t>34.0452399807655-118.264511437417</t>
  </si>
  <si>
    <t>33.8649693931037-118.346771885797</t>
  </si>
  <si>
    <t>34.0845646306827-117.730402580203</t>
  </si>
  <si>
    <t>34.1718310706824-118.355017262192</t>
  </si>
  <si>
    <t>34.0613998578601-117.862046227269</t>
  </si>
  <si>
    <t>41.8028486782369-87.602884561299</t>
  </si>
  <si>
    <t>33.9734942148291-117.904740635819</t>
  </si>
  <si>
    <t>38.9036271247903-77.027006609172</t>
  </si>
  <si>
    <t>34.1042355428989-118.859188579846</t>
  </si>
  <si>
    <t>34.098472779486-118.182185273431</t>
  </si>
  <si>
    <t>34.2030547544508-118.48237294695</t>
  </si>
  <si>
    <t>34.0585177364846-118.425566926228</t>
  </si>
  <si>
    <t>34.1699072660856-118.617512841952</t>
  </si>
  <si>
    <t>34.6763874841021-118.082070684551</t>
  </si>
  <si>
    <t>33.9018562200695-118.043772038731</t>
  </si>
  <si>
    <t>33.9925645226047-117.898255609283</t>
  </si>
  <si>
    <t>34.036865815269-118.077608491946</t>
  </si>
  <si>
    <t>34.0096309203264-117.80811035449</t>
  </si>
  <si>
    <t>38.8795053285684-77.0159111420684</t>
  </si>
  <si>
    <t>34.3621643404997-118.545266106401</t>
  </si>
  <si>
    <t>41.8862973886075-87.6310046404653</t>
  </si>
  <si>
    <t>34.1037095683643-118.858859828423</t>
  </si>
  <si>
    <t>34.0257108024689-118.369274591035</t>
  </si>
  <si>
    <t>33.9765233737497-117.904814027193</t>
  </si>
  <si>
    <t>38.9152080536183-77.0162356444314</t>
  </si>
  <si>
    <t>34.0029748636892-118.4638846077</t>
  </si>
  <si>
    <t>34.154537980348-118.435834360807</t>
  </si>
  <si>
    <t>34.0622799347482-118.289959939067</t>
  </si>
  <si>
    <t>33.99126362123-117.895911103218</t>
  </si>
  <si>
    <t>34.0660051439591-118.280686740612</t>
  </si>
  <si>
    <t>34.1105208952081-118.052125227178</t>
  </si>
  <si>
    <t>34.1474347306079-118.234727411702</t>
  </si>
  <si>
    <t>34.1191844283022-117.778407824192</t>
  </si>
  <si>
    <t>34.0824217549584-118.119988049295</t>
  </si>
  <si>
    <t>34.0482390055116-118.462270670752</t>
  </si>
  <si>
    <t>34.1714103376473-118.155583419839</t>
  </si>
  <si>
    <t>38.9107505589404-77.0241609726407</t>
  </si>
  <si>
    <t>34.0427170408683-118.237583319368</t>
  </si>
  <si>
    <t>38.9005086247879-76.993117593095</t>
  </si>
  <si>
    <t>34.0674077889998-118.349642857946</t>
  </si>
  <si>
    <t>33.7361087114237-118.280444531579</t>
  </si>
  <si>
    <t>34.0216334113152-118.098461583062</t>
  </si>
  <si>
    <t>34.1036715003108-118.311686469348</t>
  </si>
  <si>
    <t>34.0711575795444-118.453351114714</t>
  </si>
  <si>
    <t>41.8491199516599-87.6986094673951</t>
  </si>
  <si>
    <t>34.0970200174848-118.316072878985</t>
  </si>
  <si>
    <t>33.9786370652333-118.321040704801</t>
  </si>
  <si>
    <t>33.9991472381848-118.347519847289</t>
  </si>
  <si>
    <t>34.0846702733806-118.371040664361</t>
  </si>
  <si>
    <t>41.9779889661741-87.7485259592839</t>
  </si>
  <si>
    <t>34.1050776277097-117.7242611361</t>
  </si>
  <si>
    <t>33.9784056186279-118.461666982371</t>
  </si>
  <si>
    <t>34.0450847311537-118.465963065792</t>
  </si>
  <si>
    <t>34.2095963099316-118.599049936256</t>
  </si>
  <si>
    <t>33.8901888355666-118.086116314721</t>
  </si>
  <si>
    <t>38.9149592004237-77.0442121084595</t>
  </si>
  <si>
    <t>34.169927628212-118.165999936899</t>
  </si>
  <si>
    <t>38.8849474320436-76.9901375836106</t>
  </si>
  <si>
    <t>34.0624664350678-118.245536010623</t>
  </si>
  <si>
    <t>38.9263657750566-77.0324625196055</t>
  </si>
  <si>
    <t>34.0863196809646-118.364224061319</t>
  </si>
  <si>
    <t>38.9153298590272-77.0034492138807</t>
  </si>
  <si>
    <t>33.8700224308771-118.146362530812</t>
  </si>
  <si>
    <t>38.8908283454753-76.9842474579529</t>
  </si>
  <si>
    <t>34.0497591628892-118.460287248678</t>
  </si>
  <si>
    <t>34.0994522841252-118.083820056816</t>
  </si>
  <si>
    <t>41.9330127167834-87.6848265515843</t>
  </si>
  <si>
    <t>34.1599382155919-118.374573206794</t>
  </si>
  <si>
    <t>34.04603322409-118.249014408516</t>
  </si>
  <si>
    <t>33.9929241733527-118.057895908375</t>
  </si>
  <si>
    <t>34.0202410700286-118.498940958746</t>
  </si>
  <si>
    <t>38.9182710860412-77.0066171770045</t>
  </si>
  <si>
    <t>34.1509945692545-118.409359040346</t>
  </si>
  <si>
    <t>34.0776244560525-118.360890938654</t>
  </si>
  <si>
    <t>34.6675768467469-118.201629249601</t>
  </si>
  <si>
    <t>34.0592010353702-118.339980220045</t>
  </si>
  <si>
    <t>34.102429941072-118.334968027448</t>
  </si>
  <si>
    <t>33.7964634717711-118.2735463395</t>
  </si>
  <si>
    <t>41.8526214056328-87.7021599238414</t>
  </si>
  <si>
    <t>41.7607871120539-87.6884079694229</t>
  </si>
  <si>
    <t>33.9878460615927-118.034569936165</t>
  </si>
  <si>
    <t>34.0545252118488-118.33373418163</t>
  </si>
  <si>
    <t>34.0135584881698-117.804833595454</t>
  </si>
  <si>
    <t>33.9797847309771-118.376898442132</t>
  </si>
  <si>
    <t>34.0020669132557-118.402742717882</t>
  </si>
  <si>
    <t>41.9095809880903-87.6881180969684</t>
  </si>
  <si>
    <t>33.7706628270463-118.194681980757</t>
  </si>
  <si>
    <t>34.108593781732-118.008966316783</t>
  </si>
  <si>
    <t>34.102018082405-118.273947729028</t>
  </si>
  <si>
    <t>33.8468733928893-118.307888252645</t>
  </si>
  <si>
    <t>34.1385168100532-118.38958388646</t>
  </si>
  <si>
    <t>38.9150965626087-77.0265624232146</t>
  </si>
  <si>
    <t>34.044873165363-118.340302597013</t>
  </si>
  <si>
    <t>33.7903456291306-118.136923854724</t>
  </si>
  <si>
    <t>34.1031952429028-118.35475177608</t>
  </si>
  <si>
    <t>34.1001481945538-118.325212842797</t>
  </si>
  <si>
    <t>34.0689118480719-118.133079721133</t>
  </si>
  <si>
    <t>41.9387777418727-87.7553532037972</t>
  </si>
  <si>
    <t>41.8968923620327-87.7189026195206</t>
  </si>
  <si>
    <t>38.9217760874644-77.0295442113452</t>
  </si>
  <si>
    <t>34.0883425446952-118.373577289285</t>
  </si>
  <si>
    <t>34.0691460648009-118.671544681148</t>
  </si>
  <si>
    <t>33.9876445607889-117.908025290116</t>
  </si>
  <si>
    <t>41.9554402478737-87.7094019876479</t>
  </si>
  <si>
    <t>34.1499723800006-118.364957341342</t>
  </si>
  <si>
    <t>41.8861261169603-87.7089130459491</t>
  </si>
  <si>
    <t>34.0654302231613-118.379279513974</t>
  </si>
  <si>
    <t>34.1011692478099-118.336308682206</t>
  </si>
  <si>
    <t>34.0656395354207-118.398644160961</t>
  </si>
  <si>
    <t>34.1515905761102-118.398881283553</t>
  </si>
  <si>
    <t>33.9857250103781-118.442749021663</t>
  </si>
  <si>
    <t>34.1640605933745-118.450209319595</t>
  </si>
  <si>
    <t>41.8466322908547-87.6830646677179</t>
  </si>
  <si>
    <t>33.8398534400343-118.38203471793</t>
  </si>
  <si>
    <t>33.974008888368-118.460418667802</t>
  </si>
  <si>
    <t>33.9931907370412-118.47660219653</t>
  </si>
  <si>
    <t>41.8667143052199-87.6138432806728</t>
  </si>
  <si>
    <t>34.010440440594-118.480034561131</t>
  </si>
  <si>
    <t>33.9132517766363-118.143677191915</t>
  </si>
  <si>
    <t>34.0867703164583-118.276202400141</t>
  </si>
  <si>
    <t>33.7824894732506-118.142541051231</t>
  </si>
  <si>
    <t>34.1277300041401-118.059126141755</t>
  </si>
  <si>
    <t>34.0373585640175-118.453628670952</t>
  </si>
  <si>
    <t>34.0967441042081-118.347868974465</t>
  </si>
  <si>
    <t>34.068295979784-118.244343063149</t>
  </si>
  <si>
    <t>34.0680419264618-118.450997154776</t>
  </si>
  <si>
    <t>41.8820441034857-87.6551851313096</t>
  </si>
  <si>
    <t>34.1139657211767-118.270443562394</t>
  </si>
  <si>
    <t>34.1604211746462-118.701622196758</t>
  </si>
  <si>
    <t>34.1510574831305-118.642179142193</t>
  </si>
  <si>
    <t>34.0636200894991-118.123751219721</t>
  </si>
  <si>
    <t>34.1794381880271-118.410502789217</t>
  </si>
  <si>
    <t>34.0313493718393-118.439232319835</t>
  </si>
  <si>
    <t>41.9230217808675-87.6593270713369</t>
  </si>
  <si>
    <t>34.0606749966574-118.744631434921</t>
  </si>
  <si>
    <t>34.0976533921063-118.039343159817</t>
  </si>
  <si>
    <t>34.0346158872723-118.476608700909</t>
  </si>
  <si>
    <t>34.2923985195992-118.434009790975</t>
  </si>
  <si>
    <t>33.9780861551053-117.8962110186</t>
  </si>
  <si>
    <t>33.7684481833533-118.194064263818</t>
  </si>
  <si>
    <t>33.9586043600417-118.434091147128</t>
  </si>
  <si>
    <t>34.0991347623216-118.433261797663</t>
  </si>
  <si>
    <t>34.0559475989675-118.310749419101</t>
  </si>
  <si>
    <t>41.9706884679215-87.6705717827697</t>
  </si>
  <si>
    <t>34.1237538092739-118.084578307907</t>
  </si>
  <si>
    <t>34.103496455835-118.068386982574</t>
  </si>
  <si>
    <t>34.2059084506816-118.572787627023</t>
  </si>
  <si>
    <t>34.0763285009034-117.758374014943</t>
  </si>
  <si>
    <t>34.0569262684808-118.439668980002</t>
  </si>
  <si>
    <t>41.9444080349246-87.6492311237637</t>
  </si>
  <si>
    <t>33.9798401499887-118.444635186681</t>
  </si>
  <si>
    <t>33.9766583550542-117.908016672141</t>
  </si>
  <si>
    <t>34.1593842329402-118.403456038052</t>
  </si>
  <si>
    <t>33.9903797076906-117.917027834337</t>
  </si>
  <si>
    <t>34.046085756308-118.775815554441</t>
  </si>
  <si>
    <t>34.1034718747398-118.667996171844</t>
  </si>
  <si>
    <t>38.9057860389431-76.9893937314256</t>
  </si>
  <si>
    <t>34.1072542801156-118.131960713937</t>
  </si>
  <si>
    <t>33.9945896287092-118.286654634334</t>
  </si>
  <si>
    <t>34.2037194873018-118.481894711751</t>
  </si>
  <si>
    <t>33.7664310009776-118.191839644714</t>
  </si>
  <si>
    <t>38.9181917107574-77.028323855659</t>
  </si>
  <si>
    <t>38.8895390787168-76.9933307466895</t>
  </si>
  <si>
    <t>34.0807345766121-118.355483606768</t>
  </si>
  <si>
    <t>34.0530521522222-118.244422466877</t>
  </si>
  <si>
    <t>34.0617151281713-118.246041157259</t>
  </si>
  <si>
    <t>33.9440788858725-118.163382579602</t>
  </si>
  <si>
    <t>34.0828754385228-118.364095726519</t>
  </si>
  <si>
    <t>33.9593417659795-118.425325249151</t>
  </si>
  <si>
    <t>34.0447182005776-118.573229875639</t>
  </si>
  <si>
    <t>33.9913791774138-118.476469509326</t>
  </si>
  <si>
    <t>33.7777104163501-118.196302442813</t>
  </si>
  <si>
    <t>34.1531188912494-118.762119614097</t>
  </si>
  <si>
    <t>33.9799394892787-118.461499931378</t>
  </si>
  <si>
    <t>41.9487503322347-87.660339288067</t>
  </si>
  <si>
    <t>34.2120089102624-118.542451030665</t>
  </si>
  <si>
    <t>33.9901789246252-117.918476985467</t>
  </si>
  <si>
    <t>38.9111417392102-77.0175332259912</t>
  </si>
  <si>
    <t>34.0859985266269-118.314884131468</t>
  </si>
  <si>
    <t>34.0863937768578-118.324116089054</t>
  </si>
  <si>
    <t>34.0225636955926-118.417075926652</t>
  </si>
  <si>
    <t>33.9855707135112-117.856440438385</t>
  </si>
  <si>
    <t>33.7880945596307-118.137320319751</t>
  </si>
  <si>
    <t>34.084087371322-118.358037428289</t>
  </si>
  <si>
    <t>34.0938142294458-118.365788143019</t>
  </si>
  <si>
    <t>38.9221142509862-76.9552270514767</t>
  </si>
  <si>
    <t>33.7699940239205-118.184598396851</t>
  </si>
  <si>
    <t>34.2003898303678-118.614440152555</t>
  </si>
  <si>
    <t>38.880907803101-76.9801821515522</t>
  </si>
  <si>
    <t>34.1600058593895-118.693596366899</t>
  </si>
  <si>
    <t>34.072688506306-118.35381740873</t>
  </si>
  <si>
    <t>34.0386999715329-118.267922866652</t>
  </si>
  <si>
    <t>34.1463200246435-118.145532969193</t>
  </si>
  <si>
    <t>34.0728372901381-118.682377012313</t>
  </si>
  <si>
    <t>38.9010512634675-76.9896382869099</t>
  </si>
  <si>
    <t>34.0437535560561-117.946129684152</t>
  </si>
  <si>
    <t>33.9199744007158-118.420625278053</t>
  </si>
  <si>
    <t>34.063402387345-118.246151673505</t>
  </si>
  <si>
    <t>34.1529853927163-118.260126435787</t>
  </si>
  <si>
    <t>34.0656206135678-118.389995880823</t>
  </si>
  <si>
    <t>34.2460261926676-118.55241608067</t>
  </si>
  <si>
    <t>38.911872704914-77.0358135957839</t>
  </si>
  <si>
    <t>34.1085357783105-118.3386563649</t>
  </si>
  <si>
    <t>34.0369647960375-118.51274195368</t>
  </si>
  <si>
    <t>33.7668492259605-118.179035341873</t>
  </si>
  <si>
    <t>33.9724982769825-118.371290022589</t>
  </si>
  <si>
    <t>34.0163564533009-118.128629173257</t>
  </si>
  <si>
    <t>34.0428700674078-118.456713519806</t>
  </si>
  <si>
    <t>34.0258683033681-118.359824399192</t>
  </si>
  <si>
    <t>33.8382971333794-118.178286831282</t>
  </si>
  <si>
    <t>34.1822786426249-118.406628991786</t>
  </si>
  <si>
    <t>34.1677221854571-118.411547668596</t>
  </si>
  <si>
    <t>33.807519959893-118.388026239248</t>
  </si>
  <si>
    <t>34.0747352348197-118.310184330755</t>
  </si>
  <si>
    <t>34.0380245348211-118.359030305297</t>
  </si>
  <si>
    <t>41.9769603408359-87.6802647220992</t>
  </si>
  <si>
    <t>38.8983879993482-77.0473635445518</t>
  </si>
  <si>
    <t>38.9000928353797-77.0321622521075</t>
  </si>
  <si>
    <t>34.0869402955836-118.275649472698</t>
  </si>
  <si>
    <t>34.1902831064121-118.42200367719</t>
  </si>
  <si>
    <t>34.0154144682485-118.461385426292</t>
  </si>
  <si>
    <t>34.1635430377867-118.48278954305</t>
  </si>
  <si>
    <t>41.9712481534956-87.6815114602174</t>
  </si>
  <si>
    <t>38.8872356318572-76.9792229668756</t>
  </si>
  <si>
    <t>38.8996154114474-77.0510414969284</t>
  </si>
  <si>
    <t>34.002115700145-118.400227837813</t>
  </si>
  <si>
    <t>41.9455166923249-87.6715948730674</t>
  </si>
  <si>
    <t>34.5235563682387-118.30628132304</t>
  </si>
  <si>
    <t>34.0631841395488-118.123433940484</t>
  </si>
  <si>
    <t>34.4299207342725-118.415788190904</t>
  </si>
  <si>
    <t>34.0323083771108-118.379050758442</t>
  </si>
  <si>
    <t>33.7779293091203-118.146841827864</t>
  </si>
  <si>
    <t>38.899467610193-76.9957959450472</t>
  </si>
  <si>
    <t>34.0407400948573-118.384630202731</t>
  </si>
  <si>
    <t>34.066916583033-118.348809529556</t>
  </si>
  <si>
    <t>34.038064810547-118.333755783855</t>
  </si>
  <si>
    <t>34.0474409800339-118.455022720003</t>
  </si>
  <si>
    <t>34.1274333047144-118.232751267376</t>
  </si>
  <si>
    <t>34.3822527333394-118.54992602444</t>
  </si>
  <si>
    <t>34.0037998603435-117.803655092654</t>
  </si>
  <si>
    <t>34.0526668790162-118.440650245352</t>
  </si>
  <si>
    <t>34.0812126289102-118.270511961487</t>
  </si>
  <si>
    <t>38.9557644016066-76.9905994567282</t>
  </si>
  <si>
    <t>34.0932288715261-118.284027702446</t>
  </si>
  <si>
    <t>34.1940212067812-118.378758199597</t>
  </si>
  <si>
    <t>34.060394637261-118.246258191987</t>
  </si>
  <si>
    <t>34.1009465415556-118.306605044598</t>
  </si>
  <si>
    <t>33.7931344692976-118.201854103252</t>
  </si>
  <si>
    <t>38.9061752636401-77.004742167478</t>
  </si>
  <si>
    <t>34.1384868829719-118.027510444155</t>
  </si>
  <si>
    <t>34.0624101671243-118.290591646393</t>
  </si>
  <si>
    <t>34.0492651778471-118.251500510012</t>
  </si>
  <si>
    <t>34.2357458293808-118.452875898521</t>
  </si>
  <si>
    <t>38.9766327472198-77.0255695687015</t>
  </si>
  <si>
    <t>41.8555164847158-87.6713493673608</t>
  </si>
  <si>
    <t>33.7599539432327-118.133353977815</t>
  </si>
  <si>
    <t>33.9884384480505-117.901665968533</t>
  </si>
  <si>
    <t>34.1176688820187-118.343571345241</t>
  </si>
  <si>
    <t>41.9778286081127-87.7155618708588</t>
  </si>
  <si>
    <t>34.1536203367791-118.605822542915</t>
  </si>
  <si>
    <t>34.1471599307156-118.343468648515</t>
  </si>
  <si>
    <t>34.1391821224849-118.036062285435</t>
  </si>
  <si>
    <t>34.0208691590105-118.500390320531</t>
  </si>
  <si>
    <t>34.2078500675213-118.623244495172</t>
  </si>
  <si>
    <t>34.3996928380498-118.452742151093</t>
  </si>
  <si>
    <t>33.9665438716703-118.259015224738</t>
  </si>
  <si>
    <t>34.2017450602516-118.560371443983</t>
  </si>
  <si>
    <t>33.9782155495634-117.91964002207</t>
  </si>
  <si>
    <t>34.058257275583-118.139418348524</t>
  </si>
  <si>
    <t>34.1028601588301-118.364246429946</t>
  </si>
  <si>
    <t>34.0382379622541-118.454440752889</t>
  </si>
  <si>
    <t>33.9988328287488-118.440959193376</t>
  </si>
  <si>
    <t>34.1411566195969-118.620950624493</t>
  </si>
  <si>
    <t>34.0442655885829-118.250390119257</t>
  </si>
  <si>
    <t>34.0406766005061-118.267294126838</t>
  </si>
  <si>
    <t>41.9204594946478-87.7165649919193</t>
  </si>
  <si>
    <t>34.0724128590305-118.385855958866</t>
  </si>
  <si>
    <t>34.1237157808147-118.084627218302</t>
  </si>
  <si>
    <t>34.1999269401931-118.603286895822</t>
  </si>
  <si>
    <t>33.9858750126644-117.903201916841</t>
  </si>
  <si>
    <t>33.9921578481435-118.375544725543</t>
  </si>
  <si>
    <t>34.1071782231401-117.728023050019</t>
  </si>
  <si>
    <t>38.9064517197561-77.0281429938996</t>
  </si>
  <si>
    <t>41.9233415597857-87.7024422753221</t>
  </si>
  <si>
    <t>33.9880440895891-117.883105801746</t>
  </si>
  <si>
    <t>34.0365682011106-118.267324293441</t>
  </si>
  <si>
    <t>34.0319048484937-118.445360294054</t>
  </si>
  <si>
    <t>34.1517407551433-118.696461700275</t>
  </si>
  <si>
    <t>41.8438537978763-87.6152474271284</t>
  </si>
  <si>
    <t>33.9464547857181-117.958541222564</t>
  </si>
  <si>
    <t>34.0455293286113-118.275476244918</t>
  </si>
  <si>
    <t>33.7676036743903-118.187892212528</t>
  </si>
  <si>
    <t>34.0709986139963-118.251641883643</t>
  </si>
  <si>
    <t>34.104609451615-118.32649124309</t>
  </si>
  <si>
    <t>33.8628430403547-118.370346927708</t>
  </si>
  <si>
    <t>41.9853803966132-87.6701973048204</t>
  </si>
  <si>
    <t>34.169021761548-118.17515998677</t>
  </si>
  <si>
    <t>34.0874073323864-118.36117190759</t>
  </si>
  <si>
    <t>34.4463061712738-118.652949972704</t>
  </si>
  <si>
    <t>34.0767026231751-117.779855768863</t>
  </si>
  <si>
    <t>41.9058884916355-87.6897931816984</t>
  </si>
  <si>
    <t>34.0573168319617-118.252489845838</t>
  </si>
  <si>
    <t>34.1010820123582-118.270040509641</t>
  </si>
  <si>
    <t>33.988618501463-118.472607069204</t>
  </si>
  <si>
    <t>34.2142388267424-118.394775941271</t>
  </si>
  <si>
    <t>38.926351911961-77.0279411936416</t>
  </si>
  <si>
    <t>33.9649036889002-117.914804769781</t>
  </si>
  <si>
    <t>34.0939712769024-118.334991050085</t>
  </si>
  <si>
    <t>33.8419839835896-118.151737901812</t>
  </si>
  <si>
    <t>41.8910575105143-87.6575750830788</t>
  </si>
  <si>
    <t>34.1795206276727-118.38341647089</t>
  </si>
  <si>
    <t>38.9472822905992-77.0803663679377</t>
  </si>
  <si>
    <t>34.0140363051669-117.991765764339</t>
  </si>
  <si>
    <t>38.9149037402849-77.0031950983256</t>
  </si>
  <si>
    <t>34.1066478030827-118.323509419186</t>
  </si>
  <si>
    <t>38.9073709104099-77.0248022195512</t>
  </si>
  <si>
    <t>41.8010496571963-87.587028892294</t>
  </si>
  <si>
    <t>33.9986318665478-117.965642425727</t>
  </si>
  <si>
    <t>34.0438149192728-118.286918633302</t>
  </si>
  <si>
    <t>34.128203190082-118.21761492708</t>
  </si>
  <si>
    <t>34.1066751424315-118.32607222597</t>
  </si>
  <si>
    <t>38.9277039439052-77.0073642837275</t>
  </si>
  <si>
    <t>38.8823654485565-77.0189150259592</t>
  </si>
  <si>
    <t>38.9219923782318-77.0475097720749</t>
  </si>
  <si>
    <t>34.1947499372515-118.443811167806</t>
  </si>
  <si>
    <t>34.0935645963971-117.724501081666</t>
  </si>
  <si>
    <t>38.9070056877523-77.0252056351388</t>
  </si>
  <si>
    <t>34.1250588150276-118.350748834674</t>
  </si>
  <si>
    <t>34.0298334210546-118.353982336557</t>
  </si>
  <si>
    <t>34.0704506512249-118.247474637828</t>
  </si>
  <si>
    <t>34.1857505828172-118.652342993092</t>
  </si>
  <si>
    <t>41.8016386239997-87.5864763253203</t>
  </si>
  <si>
    <t>34.0748396649648-118.366242835731</t>
  </si>
  <si>
    <t>34.0180469373091-118.484397401318</t>
  </si>
  <si>
    <t>33.8708132267792-118.371018626189</t>
  </si>
  <si>
    <t>34.1628648668875-118.599873123149</t>
  </si>
  <si>
    <t>38.8874307567057-76.9837765646151</t>
  </si>
  <si>
    <t>34.037177453114-118.325077095171</t>
  </si>
  <si>
    <t>33.7558715142763-118.135387861008</t>
  </si>
  <si>
    <t>33.9881737180449-118.460452673359</t>
  </si>
  <si>
    <t>34.0979639377013-118.664490956166</t>
  </si>
  <si>
    <t>34.0158574582946-117.871481877431</t>
  </si>
  <si>
    <t>33.8767216934558-118.370743972142</t>
  </si>
  <si>
    <t>34.2395544818636-118.53901946838</t>
  </si>
  <si>
    <t>34.1090517582512-118.008533701134</t>
  </si>
  <si>
    <t>34.1699794647785-118.156811084471</t>
  </si>
  <si>
    <t>38.9006798312152-77.0022228706534</t>
  </si>
  <si>
    <t>34.024402510645-118.403771869231</t>
  </si>
  <si>
    <t>34.0511970796187-118.441484894282</t>
  </si>
  <si>
    <t>34.0540859656293-118.379517836406</t>
  </si>
  <si>
    <t>34.1471228601579-118.471592754981</t>
  </si>
  <si>
    <t>34.0941698448855-118.231573386776</t>
  </si>
  <si>
    <t>34.0729848839548-118.266688088235</t>
  </si>
  <si>
    <t>34.0644543565628-118.284678128852</t>
  </si>
  <si>
    <t>38.8425016683277-76.9818939194987</t>
  </si>
  <si>
    <t>34.0778412664582-117.779642788184</t>
  </si>
  <si>
    <t>34.0621326908233-118.340377301884</t>
  </si>
  <si>
    <t>41.9529652351969-87.6750178925344</t>
  </si>
  <si>
    <t>41.9033424979686-87.706594328265</t>
  </si>
  <si>
    <t>33.878097382217-118.37282943874</t>
  </si>
  <si>
    <t>38.9397143412136-77.0608752772398</t>
  </si>
  <si>
    <t>34.1548685953592-118.258154168474</t>
  </si>
  <si>
    <t>41.8574216257516-87.663963803829</t>
  </si>
  <si>
    <t>34.0755933099497-118.359292595658</t>
  </si>
  <si>
    <t>38.8716343790922-77.0101690670078</t>
  </si>
  <si>
    <t>41.909361942423-87.6918469213705</t>
  </si>
  <si>
    <t>34.0716582142496-118.250640583706</t>
  </si>
  <si>
    <t>34.0931221989619-118.317511153048</t>
  </si>
  <si>
    <t>41.8484216736241-87.6323781437666</t>
  </si>
  <si>
    <t>34.0969768872343-118.369184518063</t>
  </si>
  <si>
    <t>34.133842085157-117.760763443011</t>
  </si>
  <si>
    <t>34.2938277068422-118.43776995489</t>
  </si>
  <si>
    <t>34.0846623283189-118.262724817844</t>
  </si>
  <si>
    <t>34.0493849977507-118.265443555194</t>
  </si>
  <si>
    <t>34.1437834161246-118.234097959707</t>
  </si>
  <si>
    <t>34.1276889915918-118.352974336414</t>
  </si>
  <si>
    <t>33.7699354439795-118.158900496122</t>
  </si>
  <si>
    <t>33.9893595562401-117.917584311459</t>
  </si>
  <si>
    <t>34.077872559394-118.3524228511</t>
  </si>
  <si>
    <t>41.8582099160892-87.6254216526814</t>
  </si>
  <si>
    <t>38.9940033380738-77.0390084442599</t>
  </si>
  <si>
    <t>41.8022472593243-87.5925606065244</t>
  </si>
  <si>
    <t>41.8985323413784-87.6310833826662</t>
  </si>
  <si>
    <t>34.063239818536-118.297513913077</t>
  </si>
  <si>
    <t>34.1048361608425-118.030196771749</t>
  </si>
  <si>
    <t>34.1007064391401-118.347684134876</t>
  </si>
  <si>
    <t>34.0289429916873-118.48614535387</t>
  </si>
  <si>
    <t>33.9015557969178-118.376674160865</t>
  </si>
  <si>
    <t>33.9655796463432-117.892128969803</t>
  </si>
  <si>
    <t>34.1052251768331-118.858073703909</t>
  </si>
  <si>
    <t>34.0668528268999-118.298229417549</t>
  </si>
  <si>
    <t>41.8890424043713-87.6457889355311</t>
  </si>
  <si>
    <t>41.8581909449905-87.6948569722612</t>
  </si>
  <si>
    <t>34.0312762064591-118.845903201232</t>
  </si>
  <si>
    <t>34.0172599417519-118.4113243342</t>
  </si>
  <si>
    <t>34.0629998521544-118.261464451112</t>
  </si>
  <si>
    <t>41.8714311054537-87.664188626379</t>
  </si>
  <si>
    <t>34.0282050266277-118.291778782026</t>
  </si>
  <si>
    <t>34.0680424664861-118.32714977261</t>
  </si>
  <si>
    <t>34.100770236918-118.328814314559</t>
  </si>
  <si>
    <t>34.0861618619985-118.336248018797</t>
  </si>
  <si>
    <t>34.0677223480959-118.345994167363</t>
  </si>
  <si>
    <t>34.1804834914049-118.142138112668</t>
  </si>
  <si>
    <t>34.0268597539038-118.507355249204</t>
  </si>
  <si>
    <t>41.9653773656058-87.7007345103137</t>
  </si>
  <si>
    <t>34.0666070482556-118.245802348166</t>
  </si>
  <si>
    <t>34.101990695266-118.338485680942</t>
  </si>
  <si>
    <t>34.3808255803886-118.550689544439</t>
  </si>
  <si>
    <t>34.0736869234673-118.279558448937</t>
  </si>
  <si>
    <t>34.1421060854666-118.210751068963</t>
  </si>
  <si>
    <t>34.0666603640958-118.393086646982</t>
  </si>
  <si>
    <t>38.9231868670748-77.0431904620282</t>
  </si>
  <si>
    <t>33.7527948340722-118.13613489537</t>
  </si>
  <si>
    <t>33.839970397988-118.377586077675</t>
  </si>
  <si>
    <t>34.1015044481716-118.063763520085</t>
  </si>
  <si>
    <t>34.0748962232671-118.793628819676</t>
  </si>
  <si>
    <t>34.0835934316739-118.377759991559</t>
  </si>
  <si>
    <t>38.9216156823727-77.0411285593235</t>
  </si>
  <si>
    <t>33.7685471897539-118.16622261891</t>
  </si>
  <si>
    <t>33.9529893548353-118.01264963802</t>
  </si>
  <si>
    <t>38.9092148251739-76.9825687019613</t>
  </si>
  <si>
    <t>38.9666120762144-77.0770075419325</t>
  </si>
  <si>
    <t>41.8702807008254-87.6248947484811</t>
  </si>
  <si>
    <t>34.0969081003548-118.337116792633</t>
  </si>
  <si>
    <t>34.0321771197504-118.349769352916</t>
  </si>
  <si>
    <t>34.171046691321-118.544042138721</t>
  </si>
  <si>
    <t>33.772855530575-118.122225017461</t>
  </si>
  <si>
    <t>41.9266971987268-87.6506905772399</t>
  </si>
  <si>
    <t>34.0832451844858-118.097918115773</t>
  </si>
  <si>
    <t>34.0636268983385-118.371491113057</t>
  </si>
  <si>
    <t>33.9749753632335-117.905123418236</t>
  </si>
  <si>
    <t>41.8859062567688-87.6304671810611</t>
  </si>
  <si>
    <t>34.1039414543122-118.329746937266</t>
  </si>
  <si>
    <t>34.0014807522516-118.478917262033</t>
  </si>
  <si>
    <t>34.0998491163051-118.361020362302</t>
  </si>
  <si>
    <t>33.7705575004985-118.194921869693</t>
  </si>
  <si>
    <t>38.9071663315318-77.0232350225253</t>
  </si>
  <si>
    <t>38.9415726804368-77.0149506089009</t>
  </si>
  <si>
    <t>34.1014776625144-118.277182932519</t>
  </si>
  <si>
    <t>34.1110915034728-117.786551277414</t>
  </si>
  <si>
    <t>41.9429260675661-87.65050176036</t>
  </si>
  <si>
    <t>34.0631599557535-118.246192275185</t>
  </si>
  <si>
    <t>34.0978626092098-118.37526462064</t>
  </si>
  <si>
    <t>34.0372008540896-118.413687776857</t>
  </si>
  <si>
    <t>38.9072449569173-77.0148470421908</t>
  </si>
  <si>
    <t>38.9132882763317-77.0381099043803</t>
  </si>
  <si>
    <t>34.1358601302007-117.904689644341</t>
  </si>
  <si>
    <t>33.9716873029495-118.373425044816</t>
  </si>
  <si>
    <t>34.1046582915657-118.761425906774</t>
  </si>
  <si>
    <t>33.9110643076999-118.097516217851</t>
  </si>
  <si>
    <t>33.8176677943643-118.336971752188</t>
  </si>
  <si>
    <t>33.9892668624991-117.917951114807</t>
  </si>
  <si>
    <t>34.1739589504802-118.404536285023</t>
  </si>
  <si>
    <t>38.8998300043245-77.0107553630414</t>
  </si>
  <si>
    <t>34.1025202905463-118.860720264801</t>
  </si>
  <si>
    <t>34.1328017682297-118.243741197067</t>
  </si>
  <si>
    <t>34.0005575751152-118.427530090476</t>
  </si>
  <si>
    <t>38.9685688863476-77.023280245741</t>
  </si>
  <si>
    <t>34.0791395283106-118.253671845265</t>
  </si>
  <si>
    <t>34.0622193379143-118.282087418841</t>
  </si>
  <si>
    <t>34.1161360905921-118.157630768638</t>
  </si>
  <si>
    <t>34.0955263161892-118.367176912908</t>
  </si>
  <si>
    <t>41.8845110275943-87.6236237901918</t>
  </si>
  <si>
    <t>41.9456797664837-87.6766388150638</t>
  </si>
  <si>
    <t>34.1371653038381-118.025927851992</t>
  </si>
  <si>
    <t>34.471988198048-118.554161251412</t>
  </si>
  <si>
    <t>41.8976749975513-87.6632742045934</t>
  </si>
  <si>
    <t>34.0633025609385-118.390275628801</t>
  </si>
  <si>
    <t>34.0996433689084-118.325348780525</t>
  </si>
  <si>
    <t>34.0721371352664-118.348323986405</t>
  </si>
  <si>
    <t>41.9112916359363-87.704239018198</t>
  </si>
  <si>
    <t>41.9218370879744-87.6866945595805</t>
  </si>
  <si>
    <t>38.91538681507-77.0423137906067</t>
  </si>
  <si>
    <t>34.078896825665-118.138904429573</t>
  </si>
  <si>
    <t>33.9933011460815-117.863310398858</t>
  </si>
  <si>
    <t>34.0479638109425-118.291885306691</t>
  </si>
  <si>
    <t>34.1020707032245-118.326692010008</t>
  </si>
  <si>
    <t>34.1689602823416-118.615654085358</t>
  </si>
  <si>
    <t>34.124569329028-118.656919244657</t>
  </si>
  <si>
    <t>33.9843996966709-117.890246193759</t>
  </si>
  <si>
    <t>34.078683918068-118.351242260043</t>
  </si>
  <si>
    <t>34.0966575532173-118.249666879141</t>
  </si>
  <si>
    <t>34.0979596371256-118.223345971887</t>
  </si>
  <si>
    <t>34.1698248334395-118.643495740524</t>
  </si>
  <si>
    <t>33.9906338196905-118.471058257388</t>
  </si>
  <si>
    <t>41.9247075076439-87.6949979139613</t>
  </si>
  <si>
    <t>33.9789996930897-117.90538675007</t>
  </si>
  <si>
    <t>34.5558223653278-118.083416418572</t>
  </si>
  <si>
    <t>33.7686339752717-118.18829689943</t>
  </si>
  <si>
    <t>34.1076431740214-118.190599023164</t>
  </si>
  <si>
    <t>34.1587114551997-118.60002393578</t>
  </si>
  <si>
    <t>34.6753981867972-118.114724107453</t>
  </si>
  <si>
    <t>34.0275574657726-118.441359989904</t>
  </si>
  <si>
    <t>41.9626748781911-87.6821777754523</t>
  </si>
  <si>
    <t>34.3891203304597-118.576690310043</t>
  </si>
  <si>
    <t>33.3389046715009-118.327124873184</t>
  </si>
  <si>
    <t>34.0571161495143-118.116697669986</t>
  </si>
  <si>
    <t>33.8374027654568-118.385821748043</t>
  </si>
  <si>
    <t>34.0705028906634-118.351548159705</t>
  </si>
  <si>
    <t>38.8877577192712-76.9789686271347</t>
  </si>
  <si>
    <t>34.0824203177673-118.366018169744</t>
  </si>
  <si>
    <t>41.902648243397-87.6727312183582</t>
  </si>
  <si>
    <t>34.0194642910256-118.297337472629</t>
  </si>
  <si>
    <t>34.1216399214691-118.024942847159</t>
  </si>
  <si>
    <t>41.9387599799632-87.6424506778471</t>
  </si>
  <si>
    <t>34.1790433692589-118.135285554393</t>
  </si>
  <si>
    <t>34.0341501442673-118.372710776149</t>
  </si>
  <si>
    <t>38.9155565548055-77.0122451853293</t>
  </si>
  <si>
    <t>38.9547530606166-77.0249096479725</t>
  </si>
  <si>
    <t>34.0444404546364-118.29240850816</t>
  </si>
  <si>
    <t>34.4404745862315-118.653848446404</t>
  </si>
  <si>
    <t>38.9066867082191-77.0325589376039</t>
  </si>
  <si>
    <t>33.9953247577416-118.478280227101</t>
  </si>
  <si>
    <t>34.0996018504481-118.4331154074</t>
  </si>
  <si>
    <t>33.9963631464121-118.478210779613</t>
  </si>
  <si>
    <t>33.9966179916615-118.316617837547</t>
  </si>
  <si>
    <t>34.08853166373-118.259962110217</t>
  </si>
  <si>
    <t>38.8936041112954-76.9999676796645</t>
  </si>
  <si>
    <t>34.1936214118847-118.327369091446</t>
  </si>
  <si>
    <t>34.1087361201103-118.268947421583</t>
  </si>
  <si>
    <t>34.1292706635182-118.007112774471</t>
  </si>
  <si>
    <t>33.7629592227779-118.244581714717</t>
  </si>
  <si>
    <t>34.0926141531321-118.869867408804</t>
  </si>
  <si>
    <t>34.0278050051043-118.286687240019</t>
  </si>
  <si>
    <t>34.0432800409667-118.385272747175</t>
  </si>
  <si>
    <t>33.9907330642885-117.916315530051</t>
  </si>
  <si>
    <t>33.9770797709241-118.453619697833</t>
  </si>
  <si>
    <t>41.8128536367871-87.6194583551115</t>
  </si>
  <si>
    <t>33.9382030192653-118.177439331899</t>
  </si>
  <si>
    <t>33.9856484832325-118.379173389384</t>
  </si>
  <si>
    <t>34.1565841936853-118.600656232841</t>
  </si>
  <si>
    <t>33.8422475917795-118.175427810047</t>
  </si>
  <si>
    <t>34.0740131580891-118.356779497951</t>
  </si>
  <si>
    <t>34.2047726816477-118.386425006032</t>
  </si>
  <si>
    <t>41.8872398880883-87.61924996637</t>
  </si>
  <si>
    <t>34.0220722275546-118.442340999001</t>
  </si>
  <si>
    <t>34.0685608586998-118.128957394475</t>
  </si>
  <si>
    <t>34.0808109676235-118.012325690992</t>
  </si>
  <si>
    <t>34.1689415164029-118.359642522356</t>
  </si>
  <si>
    <t>34.1593709653109-118.450160097094</t>
  </si>
  <si>
    <t>34.0612891380967-118.246253913888</t>
  </si>
  <si>
    <t>34.0265557245188-118.413290952804</t>
  </si>
  <si>
    <t>41.9308827987388-87.7145564033866</t>
  </si>
  <si>
    <t>34.1545323947895-118.235654736655</t>
  </si>
  <si>
    <t>34.1097191646172-118.330705793826</t>
  </si>
  <si>
    <t>34.0444605558737-118.262272192154</t>
  </si>
  <si>
    <t>41.8995241849126-87.6641968531698</t>
  </si>
  <si>
    <t>34.094981778141-118.813605011385</t>
  </si>
  <si>
    <t>38.8581664866681-76.9917302202572</t>
  </si>
  <si>
    <t>34.1567204397815-118.429099352442</t>
  </si>
  <si>
    <t>33.955113601871-118.414106574808</t>
  </si>
  <si>
    <t>41.939903541426-87.7556260401644</t>
  </si>
  <si>
    <t>34.2613531248178-118.351579120103</t>
  </si>
  <si>
    <t>34.0684976654226-118.356166707916</t>
  </si>
  <si>
    <t>34.1350909264534-118.342538730499</t>
  </si>
  <si>
    <t>34.1743931062946-118.12463108793</t>
  </si>
  <si>
    <t>34.0114419215066-117.872206863404</t>
  </si>
  <si>
    <t>34.0021168192323-118.46703613125</t>
  </si>
  <si>
    <t>33.9230629771789-118.000758563943</t>
  </si>
  <si>
    <t>41.8878838277727-87.6156640069617</t>
  </si>
  <si>
    <t>33.9926730612038-117.876887096652</t>
  </si>
  <si>
    <t>38.8825069502788-76.9983854195054</t>
  </si>
  <si>
    <t>34.0713306701437-118.355548176162</t>
  </si>
  <si>
    <t>34.09903046335-118.344679595503</t>
  </si>
  <si>
    <t>34.209595563096-118.575799517821</t>
  </si>
  <si>
    <t>34.1625460590058-118.111912875264</t>
  </si>
  <si>
    <t>41.7401304994282-87.5513471247774</t>
  </si>
  <si>
    <t>34.1665014363758-118.371410204055</t>
  </si>
  <si>
    <t>38.9357497956194-77.0608518899824</t>
  </si>
  <si>
    <t>41.855670688322-87.6733774322957</t>
  </si>
  <si>
    <t>33.7840358382713-118.142437568208</t>
  </si>
  <si>
    <t>34.0218409512158-117.864869187176</t>
  </si>
  <si>
    <t>34.1418590886437-118.113191568293</t>
  </si>
  <si>
    <t>41.7538661009783-87.7296210120564</t>
  </si>
  <si>
    <t>38.9091795787076-77.0650136188336</t>
  </si>
  <si>
    <t>34.1108442168638-118.175897763594</t>
  </si>
  <si>
    <t>34.0591439619715-118.240854878851</t>
  </si>
  <si>
    <t>33.9812775899355-117.874069313092</t>
  </si>
  <si>
    <t>34.0884596030824-118.336303170065</t>
  </si>
  <si>
    <t>34.0650751558436-117.771918141929</t>
  </si>
  <si>
    <t>34.1688249523442-118.364135709396</t>
  </si>
  <si>
    <t>34.1913872943864-118.59558499048</t>
  </si>
  <si>
    <t>38.9243108634898-77.0404594559405</t>
  </si>
  <si>
    <t>34.0526815413847-118.24859731689</t>
  </si>
  <si>
    <t>38.9417736288778-77.0231314234104</t>
  </si>
  <si>
    <t>34.1716260431036-118.525540888966</t>
  </si>
  <si>
    <t>34.1090801786498-118.017345845986</t>
  </si>
  <si>
    <t>34.1831959096415-118.378455403486</t>
  </si>
  <si>
    <t>34.022353358404-118.492099147938</t>
  </si>
  <si>
    <t>38.9092786166975-76.9879474232224</t>
  </si>
  <si>
    <t>41.8883431443199-87.6342874495374</t>
  </si>
  <si>
    <t>34.0589647174479-118.741083486194</t>
  </si>
  <si>
    <t>34.0711616514738-118.254046502615</t>
  </si>
  <si>
    <t>34.0414923679418-118.577736857075</t>
  </si>
  <si>
    <t>33.9569028524428-117.971333096054</t>
  </si>
  <si>
    <t>33.7772508491974-118.17689230978</t>
  </si>
  <si>
    <t>34.1012407691396-118.363954898215</t>
  </si>
  <si>
    <t>33.8828009132894-118.352789734756</t>
  </si>
  <si>
    <t>34.063432074398-118.241857519369</t>
  </si>
  <si>
    <t>41.9924364018389-87.7556909514748</t>
  </si>
  <si>
    <t>34.1433229361523-118.362312221639</t>
  </si>
  <si>
    <t>34.1417736090416-118.393287089704</t>
  </si>
  <si>
    <t>41.8444565741492-87.6250221902078</t>
  </si>
  <si>
    <t>34.0717415694915-118.362943190784</t>
  </si>
  <si>
    <t>34.1260216631082-118.370533752447</t>
  </si>
  <si>
    <t>34.1055468721972-118.313687577333</t>
  </si>
  <si>
    <t>34.1310830841587-118.050746150199</t>
  </si>
  <si>
    <t>41.9423148942172-87.6820813099725</t>
  </si>
  <si>
    <t>33.958882884677-118.431310597055</t>
  </si>
  <si>
    <t>33.9920223190328-118.466418198981</t>
  </si>
  <si>
    <t>34.0911614825829-118.360690736897</t>
  </si>
  <si>
    <t>34.4412459473073-118.537157240731</t>
  </si>
  <si>
    <t>34.0472090782941-118.450975343903</t>
  </si>
  <si>
    <t>34.1043345238143-118.445166837744</t>
  </si>
  <si>
    <t>33.7620587820687-118.133113481282</t>
  </si>
  <si>
    <t>33.9935577556278-118.47950942097</t>
  </si>
  <si>
    <t>33.7856969510946-118.194263318973</t>
  </si>
  <si>
    <t>33.8451026666058-118.296964600941</t>
  </si>
  <si>
    <t>41.9987991987848-87.6802196815124</t>
  </si>
  <si>
    <t>34.0518419268141-118.466828830469</t>
  </si>
  <si>
    <t>38.9016463989648-76.9970215673372</t>
  </si>
  <si>
    <t>34.0688301891927-118.120445733637</t>
  </si>
  <si>
    <t>34.1039351533428-118.273428936207</t>
  </si>
  <si>
    <t>34.1704883574983-118.130648314616</t>
  </si>
  <si>
    <t>34.0926324942623-118.332742704459</t>
  </si>
  <si>
    <t>34.063308535965-118.339094409587</t>
  </si>
  <si>
    <t>33.9944527866126-118.458492286998</t>
  </si>
  <si>
    <t>34.0219438888779-118.405159572078</t>
  </si>
  <si>
    <t>34.0667530361307-118.394381465772</t>
  </si>
  <si>
    <t>38.8882374348802-76.9892351878397</t>
  </si>
  <si>
    <t>33.8557383764607-118.121240415137</t>
  </si>
  <si>
    <t>34.0984112448423-118.303022708788</t>
  </si>
  <si>
    <t>33.9752130419397-117.953438604869</t>
  </si>
  <si>
    <t>38.9277094806657-76.9574847915352</t>
  </si>
  <si>
    <t>33.9776296560139-118.463902189741</t>
  </si>
  <si>
    <t>34.3214298753279-118.32058420097</t>
  </si>
  <si>
    <t>34.1201348219692-118.01840003074</t>
  </si>
  <si>
    <t>34.1527603007951-118.773062374462</t>
  </si>
  <si>
    <t>34.0533988538635-118.469513657158</t>
  </si>
  <si>
    <t>34.0742839616465-118.364311315652</t>
  </si>
  <si>
    <t>33.9984578141126-118.416899251495</t>
  </si>
  <si>
    <t>34.0512183553482-118.323121769495</t>
  </si>
  <si>
    <t>34.0739528393357-118.276778813842</t>
  </si>
  <si>
    <t>41.9358316086267-87.6936051213901</t>
  </si>
  <si>
    <t>41.8291285988142-87.6679842521195</t>
  </si>
  <si>
    <t>34.0928631993226-118.367874342339</t>
  </si>
  <si>
    <t>33.9948402949563-118.458085928664</t>
  </si>
  <si>
    <t>34.0445288814202-118.26204016602</t>
  </si>
  <si>
    <t>34.149399248627-118.769202358408</t>
  </si>
  <si>
    <t>34.1443535953908-118.059084553084</t>
  </si>
  <si>
    <t>34.2144407959576-118.248337385191</t>
  </si>
  <si>
    <t>33.7593506823908-118.142557025053</t>
  </si>
  <si>
    <t>34.0285133140499-118.482359595937</t>
  </si>
  <si>
    <t>34.0459370251396-118.442261493386</t>
  </si>
  <si>
    <t>34.0494233869303-118.366473946177</t>
  </si>
  <si>
    <t>38.9030848649347-77.053409175914</t>
  </si>
  <si>
    <t>34.062554299129-118.349245263486</t>
  </si>
  <si>
    <t>41.8902018298584-87.7728533475994</t>
  </si>
  <si>
    <t>34.101120765204-118.343397669743</t>
  </si>
  <si>
    <t>33.9745435183141-118.32364505415</t>
  </si>
  <si>
    <t>34.0892471195278-118.38695340716</t>
  </si>
  <si>
    <t>34.171986130305-118.606611776769</t>
  </si>
  <si>
    <t>41.9518872484283-87.6580667198085</t>
  </si>
  <si>
    <t>38.9068182058423-77.0650633881446</t>
  </si>
  <si>
    <t>34.0720313451352-118.283030092822</t>
  </si>
  <si>
    <t>41.8743723188946-87.690599564585</t>
  </si>
  <si>
    <t>33.7643791866904-118.144188972417</t>
  </si>
  <si>
    <t>41.9473481509398-87.7576169883304</t>
  </si>
  <si>
    <t>38.9690414611537-77.0555563051114</t>
  </si>
  <si>
    <t>34.0683379658408-118.450293101739</t>
  </si>
  <si>
    <t>33.9573673364988-118.41016778529</t>
  </si>
  <si>
    <t>33.3405209676794-118.326443722223</t>
  </si>
  <si>
    <t>34.0618155677805-118.028659137027</t>
  </si>
  <si>
    <t>34.0423678309603-118.291626599189</t>
  </si>
  <si>
    <t>34.1906559091703-118.41412801991</t>
  </si>
  <si>
    <t>34.1568446925659-118.697099638914</t>
  </si>
  <si>
    <t>34.1026862042037-118.145311701942</t>
  </si>
  <si>
    <t>34.097008029703-118.364071406339</t>
  </si>
  <si>
    <t>34.0795560627358-118.128145830563</t>
  </si>
  <si>
    <t>33.8424941631628-118.182744970952</t>
  </si>
  <si>
    <t>41.9413584862169-87.6520039423288</t>
  </si>
  <si>
    <t>34.0476190369503-118.461331951891</t>
  </si>
  <si>
    <t>34.3908134574626-118.542051218928</t>
  </si>
  <si>
    <t>34.155234700078-117.993425312917</t>
  </si>
  <si>
    <t>38.9107442043835-77.0828780719599</t>
  </si>
  <si>
    <t>41.9670136391572-87.6654743355857</t>
  </si>
  <si>
    <t>38.9012156240432-77.0255836788354</t>
  </si>
  <si>
    <t>34.0456681436131-118.776870611329</t>
  </si>
  <si>
    <t>34.1498444050543-118.430538360255</t>
  </si>
  <si>
    <t>34.0377637384102-118.266819041378</t>
  </si>
  <si>
    <t>41.8808534407084-87.64076897231</t>
  </si>
  <si>
    <t>34.067401776756-118.351884387839</t>
  </si>
  <si>
    <t>34.0458024655896-118.258528168337</t>
  </si>
  <si>
    <t>34.0411909440424-118.338671801329</t>
  </si>
  <si>
    <t>33.8365049686698-118.163056713838</t>
  </si>
  <si>
    <t>33.9577556621493-117.911272240132</t>
  </si>
  <si>
    <t>33.9801459427679-118.437278728234</t>
  </si>
  <si>
    <t>34.0934334664588-118.364389256033</t>
  </si>
  <si>
    <t>38.9495283492658-77.0251606033195</t>
  </si>
  <si>
    <t>33.7682733317007-118.165574980667</t>
  </si>
  <si>
    <t>33.9852210076185-117.855523288722</t>
  </si>
  <si>
    <t>34.1060268645106-118.036245154508</t>
  </si>
  <si>
    <t>33.9696202992875-118.412374033692</t>
  </si>
  <si>
    <t>34.0330041672908-118.466397255898</t>
  </si>
  <si>
    <t>33.8826608352368-118.282750501333</t>
  </si>
  <si>
    <t>34.1341505528262-118.361887382479</t>
  </si>
  <si>
    <t>34.0918005676353-118.145103185048</t>
  </si>
  <si>
    <t>34.0476378495352-118.375661545315</t>
  </si>
  <si>
    <t>38.9045011052605-76.9753735682871</t>
  </si>
  <si>
    <t>41.9480164226065-87.6444425893813</t>
  </si>
  <si>
    <t>33.9759030051703-118.451569714933</t>
  </si>
  <si>
    <t>33.9873631639645-118.37869636752</t>
  </si>
  <si>
    <t>34.0660983639124-118.315112548249</t>
  </si>
  <si>
    <t>34.0809912502776-118.251719465318</t>
  </si>
  <si>
    <t>38.9301136649616-77.0217568070939</t>
  </si>
  <si>
    <t>34.0859814844524-118.313225297091</t>
  </si>
  <si>
    <t>34.5750254500757-118.097134745827</t>
  </si>
  <si>
    <t>34.194461010451-118.395607026533</t>
  </si>
  <si>
    <t>41.8066008605065-87.6035746707423</t>
  </si>
  <si>
    <t>41.8823594527734-87.6250112226234</t>
  </si>
  <si>
    <t>34.1422750966519-117.850610609699</t>
  </si>
  <si>
    <t>38.910692740963-77.0474808899614</t>
  </si>
  <si>
    <t>34.0670331477638-118.396140504682</t>
  </si>
  <si>
    <t>34.1178686399174-118.285209694287</t>
  </si>
  <si>
    <t>38.9515435201354-77.0167360487272</t>
  </si>
  <si>
    <t>33.7352085870981-118.280777788292</t>
  </si>
  <si>
    <t>34.0401622487705-118.4627307485</t>
  </si>
  <si>
    <t>34.1830173507622-118.375304653436</t>
  </si>
  <si>
    <t>38.9167396388648-77.0583648268964</t>
  </si>
  <si>
    <t>34.0000795740197-118.438543050651</t>
  </si>
  <si>
    <t>34.1149766037727-118.049764186249</t>
  </si>
  <si>
    <t>34.0651277504316-118.350444089107</t>
  </si>
  <si>
    <t>41.9761120643486-87.6546846990876</t>
  </si>
  <si>
    <t>33.7716477984578-118.116474772172</t>
  </si>
  <si>
    <t>34.1637091260011-118.375105110408</t>
  </si>
  <si>
    <t>34.0902897555756-118.383637027066</t>
  </si>
  <si>
    <t>33.9757095571317-117.841209237385</t>
  </si>
  <si>
    <t>38.9452514139772-77.0783896648685</t>
  </si>
  <si>
    <t>34.1015907420101-118.312416161351</t>
  </si>
  <si>
    <t>34.0986074076802-118.347931586706</t>
  </si>
  <si>
    <t>34.0514776536762-118.288320874439</t>
  </si>
  <si>
    <t>34.0858904638087-118.421418491425</t>
  </si>
  <si>
    <t>38.9283781264311-77.0219989647669</t>
  </si>
  <si>
    <t>34.1457925349842-118.55844581094</t>
  </si>
  <si>
    <t>33.9886335523743-117.965045760688</t>
  </si>
  <si>
    <t>38.9147065722042-77.0076140702951</t>
  </si>
  <si>
    <t>33.9327414540141-118.281136215116</t>
  </si>
  <si>
    <t>33.9897490562086-118.343062994658</t>
  </si>
  <si>
    <t>33.7679195760325-118.175192041316</t>
  </si>
  <si>
    <t>33.9838027959932-118.336608445478</t>
  </si>
  <si>
    <t>33.9975520561509-118.480299385541</t>
  </si>
  <si>
    <t>38.8818688166378-77.0002472477095</t>
  </si>
  <si>
    <t>33.972543300496-118.374056168029</t>
  </si>
  <si>
    <t>34.139507799321-118.339734981774</t>
  </si>
  <si>
    <t>34.0541436765763-118.262567558956</t>
  </si>
  <si>
    <t>38.9013164887447-76.9500876753208</t>
  </si>
  <si>
    <t>34.1375379495973-118.063594511507</t>
  </si>
  <si>
    <t>34.6341754250356-118.25139623029</t>
  </si>
  <si>
    <t>34.0049802573967-117.977486177491</t>
  </si>
  <si>
    <t>34.0779953019718-118.375495070857</t>
  </si>
  <si>
    <t>38.9116106652578-77.0326928705424</t>
  </si>
  <si>
    <t>34.1238732797064-118.376779099945</t>
  </si>
  <si>
    <t>34.0946363085047-118.018088426092</t>
  </si>
  <si>
    <t>33.9972354258974-118.476500620214</t>
  </si>
  <si>
    <t>38.910970153735-77.0869957144456</t>
  </si>
  <si>
    <t>33.9928261271229-117.943021681018</t>
  </si>
  <si>
    <t>34.050668802213-118.367849018754</t>
  </si>
  <si>
    <t>34.0625270950758-118.246401907793</t>
  </si>
  <si>
    <t>33.9575830890638-118.331719431229</t>
  </si>
  <si>
    <t>34.1063596810957-118.632841079472</t>
  </si>
  <si>
    <t>33.9942158003346-118.479764811446</t>
  </si>
  <si>
    <t>34.2402822178174-118.454643395749</t>
  </si>
  <si>
    <t>33.7421804907467-118.397206376952</t>
  </si>
  <si>
    <t>33.7675174690167-118.185174123484</t>
  </si>
  <si>
    <t>34.1004316766074-118.050943421638</t>
  </si>
  <si>
    <t>34.0491878924777-118.269363453269</t>
  </si>
  <si>
    <t>34.4025085875666-118.560982017031</t>
  </si>
  <si>
    <t>38.8717942101361-77.0165816158275</t>
  </si>
  <si>
    <t>34.0427244430522-118.260118861195</t>
  </si>
  <si>
    <t>38.9353833620354-77.0320301710577</t>
  </si>
  <si>
    <t>34.0610863844243-118.28685607047</t>
  </si>
  <si>
    <t>33.7831387177672-118.13973837954</t>
  </si>
  <si>
    <t>33.9972717829361-117.813806284994</t>
  </si>
  <si>
    <t>34.0641689535221-118.440907362374</t>
  </si>
  <si>
    <t>34.0618847649047-118.245029270457</t>
  </si>
  <si>
    <t>38.9262308618956-77.0408557254745</t>
  </si>
  <si>
    <t>34.1507568252628-118.787005748266</t>
  </si>
  <si>
    <t>34.1004619507447-118.343726495928</t>
  </si>
  <si>
    <t>33.9917211699701-118.454614284844</t>
  </si>
  <si>
    <t>34.0467977361539-118.251632741663</t>
  </si>
  <si>
    <t>34.0505292107857-118.266851662011</t>
  </si>
  <si>
    <t>34.085158674346-118.341154191008</t>
  </si>
  <si>
    <t>34.045269185419-118.776333267668</t>
  </si>
  <si>
    <t>41.8785202167951-87.628843774188</t>
  </si>
  <si>
    <t>33.7661585555254-118.178090909413</t>
  </si>
  <si>
    <t>33.9960997638895-118.419047272701</t>
  </si>
  <si>
    <t>41.7834445499086-87.607311644471</t>
  </si>
  <si>
    <t>34.1511027013957-118.143768630854</t>
  </si>
  <si>
    <t>34.0842592656363-118.377966992358</t>
  </si>
  <si>
    <t>38.9436474788575-77.0080749709287</t>
  </si>
  <si>
    <t>33.9560512293865-118.102044021785</t>
  </si>
  <si>
    <t>34.1456213308717-117.940754367378</t>
  </si>
  <si>
    <t>33.787180857939-118.152220800006</t>
  </si>
  <si>
    <t>33.993121028078-118.47114701418</t>
  </si>
  <si>
    <t>34.0033330959402-118.42865890704</t>
  </si>
  <si>
    <t>34.0065904972304-118.390022944812</t>
  </si>
  <si>
    <t>34.1050527998677-118.338878790252</t>
  </si>
  <si>
    <t>34.0643455386894-118.405536324992</t>
  </si>
  <si>
    <t>42.0023895367211-87.6669223912637</t>
  </si>
  <si>
    <t>34.1107713125357-118.383726334907</t>
  </si>
  <si>
    <t>34.0933992366977-118.329653695814</t>
  </si>
  <si>
    <t>34.1178181224526-118.631583137684</t>
  </si>
  <si>
    <t>38.9334535534763-77.0330287420476</t>
  </si>
  <si>
    <t>38.9183781377913-77.0228549717968</t>
  </si>
  <si>
    <t>41.9905224468104-87.663525609654</t>
  </si>
  <si>
    <t>34.0208125252949-117.859674073835</t>
  </si>
  <si>
    <t>34.1330214450497-118.232165826361</t>
  </si>
  <si>
    <t>33.9928385221782-118.456864353543</t>
  </si>
  <si>
    <t>38.8907366082398-76.9775543397647</t>
  </si>
  <si>
    <t>34.1939558003474-118.390839923595</t>
  </si>
  <si>
    <t>34.0898127736797-118.248089112518</t>
  </si>
  <si>
    <t>38.9310330164205-77.0373700722932</t>
  </si>
  <si>
    <t>41.9932437962924-87.7569945367634</t>
  </si>
  <si>
    <t>41.9273179681326-87.6975990927944</t>
  </si>
  <si>
    <t>34.6900708801169-118.198049017907</t>
  </si>
  <si>
    <t>34.0890934753269-118.311577720419</t>
  </si>
  <si>
    <t>34.064583841314-118.451575685114</t>
  </si>
  <si>
    <t>34.0722060213748-118.317101959234</t>
  </si>
  <si>
    <t>38.9117375367009-77.0117483608745</t>
  </si>
  <si>
    <t>34.3810165098474-118.573521772631</t>
  </si>
  <si>
    <t>38.8785501698958-76.9866270215495</t>
  </si>
  <si>
    <t>34.086509294045-118.28524362374</t>
  </si>
  <si>
    <t>33.988382879834-118.450989004552</t>
  </si>
  <si>
    <t>34.1055442218138-118.309361114189</t>
  </si>
  <si>
    <t>33.9927424543704-117.933798004407</t>
  </si>
  <si>
    <t>34.2281188409983-118.597295784185</t>
  </si>
  <si>
    <t>33.9183866342554-118.023747930984</t>
  </si>
  <si>
    <t>41.8880215542128-87.6219985222851</t>
  </si>
  <si>
    <t>41.9599137988453-87.7698600991961</t>
  </si>
  <si>
    <t>34.107729301602-118.19442067051</t>
  </si>
  <si>
    <t>41.904008894674-87.6330834049746</t>
  </si>
  <si>
    <t>41.9487045944982-87.6462024401197</t>
  </si>
  <si>
    <t>34.0408929126362-118.285299815584</t>
  </si>
  <si>
    <t>34.1590674643756-118.242454682613</t>
  </si>
  <si>
    <t>34.0617372454468-118.244918928506</t>
  </si>
  <si>
    <t>34.0451045633866-118.005142820851</t>
  </si>
  <si>
    <t>38.9305054099986-77.075542874921</t>
  </si>
  <si>
    <t>38.8846459221866-77.0010578815304</t>
  </si>
  <si>
    <t>33.7738933307684-118.144342541477</t>
  </si>
  <si>
    <t>34.0958639892422-118.371936131664</t>
  </si>
  <si>
    <t>33.921451279421-118.412954989159</t>
  </si>
  <si>
    <t>34.0017522656713-118.056419396067</t>
  </si>
  <si>
    <t>34.1474584246842-118.255248151342</t>
  </si>
  <si>
    <t>34.0443612468119-118.340447930846</t>
  </si>
  <si>
    <t>41.8315766522347-87.6535942975853</t>
  </si>
  <si>
    <t>34.0736169590023-118.364800377048</t>
  </si>
  <si>
    <t>38.9195132052083-77.0297319511371</t>
  </si>
  <si>
    <t>38.9185881583753-77.0157017321995</t>
  </si>
  <si>
    <t>33.8650891097252-118.378388052891</t>
  </si>
  <si>
    <t>34.1634009311297-118.594091570356</t>
  </si>
  <si>
    <t>38.9569527517909-77.0261528615268</t>
  </si>
  <si>
    <t>34.0437463739051-118.436010594131</t>
  </si>
  <si>
    <t>34.0503313817063-118.770121754688</t>
  </si>
  <si>
    <t>34.0754019468378-118.797323262167</t>
  </si>
  <si>
    <t>34.0089716010501-117.819036762313</t>
  </si>
  <si>
    <t>34.1279079748892-117.748279442146</t>
  </si>
  <si>
    <t>33.9899514770161-117.918500445153</t>
  </si>
  <si>
    <t>34.0734600001824-118.276629434273</t>
  </si>
  <si>
    <t>41.8065351750802-87.6203144066097</t>
  </si>
  <si>
    <t>34.1312782451409-118.354180071779</t>
  </si>
  <si>
    <t>33.9854168510568-118.470938128864</t>
  </si>
  <si>
    <t>41.9518068407772-87.6827688122649</t>
  </si>
  <si>
    <t>34.1057499271983-118.036243057888</t>
  </si>
  <si>
    <t>33.8527185081667-118.388286456409</t>
  </si>
  <si>
    <t>34.1682356527303-118.38752991641</t>
  </si>
  <si>
    <t>34.0508895026648-118.246762878262</t>
  </si>
  <si>
    <t>33.9715152077635-118.388250786378</t>
  </si>
  <si>
    <t>34.0138101078962-118.320974694362</t>
  </si>
  <si>
    <t>34.2960227258815-118.464083764632</t>
  </si>
  <si>
    <t>34.0629152837804-118.155962402849</t>
  </si>
  <si>
    <t>34.4784081876211-118.670868703124</t>
  </si>
  <si>
    <t>34.1771295568051-118.627632976721</t>
  </si>
  <si>
    <t>33.9396748886231-118.343442318379</t>
  </si>
  <si>
    <t>34.1218918316948-118.206081196134</t>
  </si>
  <si>
    <t>38.9163005834743-77.0194725720024</t>
  </si>
  <si>
    <t>34.0872754975793-118.370759051917</t>
  </si>
  <si>
    <t>34.029083484853-118.517898041989</t>
  </si>
  <si>
    <t>38.9068281938551-77.0377895380393</t>
  </si>
  <si>
    <t>34.0863541307663-118.275935448374</t>
  </si>
  <si>
    <t>41.9394709673277-87.7235776388567</t>
  </si>
  <si>
    <t>34.1750781919788-118.651195520684</t>
  </si>
  <si>
    <t>33.9834092159435-117.911364330067</t>
  </si>
  <si>
    <t>38.9033340389109-76.9900402874982</t>
  </si>
  <si>
    <t>34.0430517314494-118.316984078097</t>
  </si>
  <si>
    <t>34.0773422760797-118.362454238801</t>
  </si>
  <si>
    <t>33.9771313164697-118.465131435467</t>
  </si>
  <si>
    <t>34.1456160561104-118.816727413716</t>
  </si>
  <si>
    <t>33.9776586107187-117.874591553665</t>
  </si>
  <si>
    <t>34.1782970362786-118.532341456996</t>
  </si>
  <si>
    <t>34.1046473918525-118.310791087553</t>
  </si>
  <si>
    <t>34.0357622173973-118.697366810264</t>
  </si>
  <si>
    <t>34.0616234267687-118.359360972745</t>
  </si>
  <si>
    <t>38.9327528781523-77.0241799025753</t>
  </si>
  <si>
    <t>33.7699026320509-118.176878081957</t>
  </si>
  <si>
    <t>34.159969703856-118.36197359908</t>
  </si>
  <si>
    <t>41.9050945717794-87.6864953488095</t>
  </si>
  <si>
    <t>34.0412122641043-118.338552605396</t>
  </si>
  <si>
    <t>34.2299644359419-118.567206130959</t>
  </si>
  <si>
    <t>38.9332546162297-77.0392565595117</t>
  </si>
  <si>
    <t>34.0629967892913-118.350009557018</t>
  </si>
  <si>
    <t>33.3523728350642-118.330840456202</t>
  </si>
  <si>
    <t>34.0636828033117-118.350315153167</t>
  </si>
  <si>
    <t>34.1024459432628-118.325240128545</t>
  </si>
  <si>
    <t>34.0466966451701-118.249950109218</t>
  </si>
  <si>
    <t>34.172409867348-118.408658808988</t>
  </si>
  <si>
    <t>41.7691782613629-87.5706085814564</t>
  </si>
  <si>
    <t>38.9216630137203-77.0487688697355</t>
  </si>
  <si>
    <t>34.2488580015475-118.375554148963</t>
  </si>
  <si>
    <t>34.0500617300742-117.85003179028</t>
  </si>
  <si>
    <t>34.0375363180832-118.337188903455</t>
  </si>
  <si>
    <t>34.0451958775482-118.250861448966</t>
  </si>
  <si>
    <t>33.9805596408855-117.876229517429</t>
  </si>
  <si>
    <t>33.9622054412235-117.927138443985</t>
  </si>
  <si>
    <t>33.8767840982538-118.400393663014</t>
  </si>
  <si>
    <t>33.9845691532426-117.904784726926</t>
  </si>
  <si>
    <t>38.9242104935661-77.0357752358737</t>
  </si>
  <si>
    <t>33.7689268150011-118.1878405738</t>
  </si>
  <si>
    <t>41.885594065095-87.6193069165734</t>
  </si>
  <si>
    <t>34.0098664258421-117.996314480655</t>
  </si>
  <si>
    <t>34.0988367882669-118.33153014937</t>
  </si>
  <si>
    <t>41.8867880781915-87.632397296934</t>
  </si>
  <si>
    <t>34.1477055278627-118.447804690754</t>
  </si>
  <si>
    <t>33.9483616872127-117.937869436352</t>
  </si>
  <si>
    <t>34.1038640999235-118.381093643193</t>
  </si>
  <si>
    <t>33.8962354070243-117.987663294981</t>
  </si>
  <si>
    <t>34.0251647533239-118.414657399866</t>
  </si>
  <si>
    <t>33.9901292720404-117.918301967346</t>
  </si>
  <si>
    <t>34.0682798043809-118.307725375776</t>
  </si>
  <si>
    <t>34.411727401027-118.45079528963</t>
  </si>
  <si>
    <t>34.0509865213436-118.356890734374</t>
  </si>
  <si>
    <t>34.2178277731785-118.618532752442</t>
  </si>
  <si>
    <t>41.9119192775454-87.6946632083305</t>
  </si>
  <si>
    <t>34.1185554551918-118.058152632665</t>
  </si>
  <si>
    <t>34.0866044159375-118.308228004616</t>
  </si>
  <si>
    <t>34.1396725983824-118.737808462306</t>
  </si>
  <si>
    <t>34.068731279704-118.351240112277</t>
  </si>
  <si>
    <t>34.0096095144192-118.422453406098</t>
  </si>
  <si>
    <t>34.0738876696575-118.282966258108</t>
  </si>
  <si>
    <t>33.8593791132299-118.382983601838</t>
  </si>
  <si>
    <t>34.015552143199-118.128630849004</t>
  </si>
  <si>
    <t>34.0477798509361-118.263553142508</t>
  </si>
  <si>
    <t>34.2951623973303-118.426057998933</t>
  </si>
  <si>
    <t>34.0817291854442-118.358228098509</t>
  </si>
  <si>
    <t>34.0460197900299-117.90302116293</t>
  </si>
  <si>
    <t>33.9751040419765-117.918120570762</t>
  </si>
  <si>
    <t>34.0481203098408-118.462992403854</t>
  </si>
  <si>
    <t>38.9220029986552-77.0374524582556</t>
  </si>
  <si>
    <t>34.0775440579962-118.357253246503</t>
  </si>
  <si>
    <t>34.3810111800557-118.421668249238</t>
  </si>
  <si>
    <t>34.1181088462422-118.216102693608</t>
  </si>
  <si>
    <t>34.1193524836017-118.804475869034</t>
  </si>
  <si>
    <t>34.1605413960242-118.448937143881</t>
  </si>
  <si>
    <t>34.0378534992911-118.477010727792</t>
  </si>
  <si>
    <t>34.0282050454379-118.302191892759</t>
  </si>
  <si>
    <t>34.1438116877416-118.370762456394</t>
  </si>
  <si>
    <t>34.2054855371621-118.135373995695</t>
  </si>
  <si>
    <t>34.0616814526243-118.382070820594</t>
  </si>
  <si>
    <t>38.9095204399878-77.0331801765871</t>
  </si>
  <si>
    <t>33.7655027572411-118.18081853816</t>
  </si>
  <si>
    <t>41.8976566320853-87.6182344261843</t>
  </si>
  <si>
    <t>34.0744670010863-117.750458667504</t>
  </si>
  <si>
    <t>34.0869774262203-118.27139602883</t>
  </si>
  <si>
    <t>33.7822630762986-118.19123238042</t>
  </si>
  <si>
    <t>34.6936666477272-118.151176702196</t>
  </si>
  <si>
    <t>34.0635366539859-118.342942016596</t>
  </si>
  <si>
    <t>34.083816703547-118.386135321059</t>
  </si>
  <si>
    <t>41.8941421255831-87.6306061884758</t>
  </si>
  <si>
    <t>38.8991291102691-77.0012610625727</t>
  </si>
  <si>
    <t>34.0755089848131-118.356524693311</t>
  </si>
  <si>
    <t>33.9480553750581-118.351453768559</t>
  </si>
  <si>
    <t>34.05244984959-118.361208265612</t>
  </si>
  <si>
    <t>34.0052375875972-118.465426230331</t>
  </si>
  <si>
    <t>41.9187288211773-87.658959753498</t>
  </si>
  <si>
    <t>34.1822738776004-118.348289817597</t>
  </si>
  <si>
    <t>34.0865027228364-118.388796676808</t>
  </si>
  <si>
    <t>41.8983636330826-87.6286525472731</t>
  </si>
  <si>
    <t>33.9343754314494-118.313506566749</t>
  </si>
  <si>
    <t>34.1806140848811-118.39841742158</t>
  </si>
  <si>
    <t>34.1002542299998-118.342231315137</t>
  </si>
  <si>
    <t>33.8184457099166-118.125881984648</t>
  </si>
  <si>
    <t>34.0654391236637-118.386230982379</t>
  </si>
  <si>
    <t>34.2358793815526-118.453283616134</t>
  </si>
  <si>
    <t>33.8424812834069-118.059742615216</t>
  </si>
  <si>
    <t>34.0298202459542-118.50911613589</t>
  </si>
  <si>
    <t>33.832546056137-118.267512254347</t>
  </si>
  <si>
    <t>34.1496913489454-118.355246211372</t>
  </si>
  <si>
    <t>33.7892579197296-118.138776652863</t>
  </si>
  <si>
    <t>38.8788552284887-76.9355342977686</t>
  </si>
  <si>
    <t>34.117884950488-117.79589938556</t>
  </si>
  <si>
    <t>34.095069166475-118.340970703273</t>
  </si>
  <si>
    <t>34.0387720215329-118.870020435398</t>
  </si>
  <si>
    <t>33.9832723723664-117.890712529297</t>
  </si>
  <si>
    <t>34.0745556539092-118.304903246848</t>
  </si>
  <si>
    <t>33.8778718381666-118.373173509845</t>
  </si>
  <si>
    <t>33.9869952749101-117.895771240509</t>
  </si>
  <si>
    <t>34.1662275652631-118.356346452826</t>
  </si>
  <si>
    <t>34.0926516202234-118.295367509601</t>
  </si>
  <si>
    <t>34.0820701768725-118.309647951677</t>
  </si>
  <si>
    <t>34.0631078399808-118.245089191338</t>
  </si>
  <si>
    <t>34.0521145076229-117.848622323746</t>
  </si>
  <si>
    <t>40.7697828736685-73.7391508244164</t>
  </si>
  <si>
    <t>34.0605152307316-118.246462187397</t>
  </si>
  <si>
    <t>33.9568698728439-118.331207966119</t>
  </si>
  <si>
    <t>38.9111819064245-77.0228195428189</t>
  </si>
  <si>
    <t>41.7951101363061-87.5856609995601</t>
  </si>
  <si>
    <t>34.0559454773881-118.386802947084</t>
  </si>
  <si>
    <t>33.9885841806984-117.914560362626</t>
  </si>
  <si>
    <t>33.9735432221791-118.373111264788</t>
  </si>
  <si>
    <t>34.1656340867321-118.362392139568</t>
  </si>
  <si>
    <t>34.0978326783406-118.350155055528</t>
  </si>
  <si>
    <t>34.0520922210463-118.332185094769</t>
  </si>
  <si>
    <t>34.1495218477448-118.64051296183</t>
  </si>
  <si>
    <t>33.759088721167-118.411562267972</t>
  </si>
  <si>
    <t>34.0189552008011-118.420983818154</t>
  </si>
  <si>
    <t>41.8957903467318-87.6637949188863</t>
  </si>
  <si>
    <t>34.1100604788384-118.219331431089</t>
  </si>
  <si>
    <t>33.9973151892545-118.438804373114</t>
  </si>
  <si>
    <t>34.0603270721891-118.121037474562</t>
  </si>
  <si>
    <t>38.8998326733274-77.0188761040082</t>
  </si>
  <si>
    <t>38.8692483142834-76.9667928815775</t>
  </si>
  <si>
    <t>33.9897581575416-117.935562257444</t>
  </si>
  <si>
    <t>33.9949719992295-118.435299688447</t>
  </si>
  <si>
    <t>34.1651017641232-118.116183756049</t>
  </si>
  <si>
    <t>38.9037078877064-77.0290365886756</t>
  </si>
  <si>
    <t>34.0645921626267-118.312227099857</t>
  </si>
  <si>
    <t>34.1413143729513-118.746308019027</t>
  </si>
  <si>
    <t>38.9438859770863-77.0333247756136</t>
  </si>
  <si>
    <t>33.9598926922697-118.417676069385</t>
  </si>
  <si>
    <t>34.0456128157155-118.285476254092</t>
  </si>
  <si>
    <t>34.099981676161-118.18122101837</t>
  </si>
  <si>
    <t>33.8189735674916-118.076934862381</t>
  </si>
  <si>
    <t>34.0745791567608-118.878604426454</t>
  </si>
  <si>
    <t>34.1453083953964-118.772065558828</t>
  </si>
  <si>
    <t>34.0543223879046-118.260952968416</t>
  </si>
  <si>
    <t>33.991855749369-118.471298669055</t>
  </si>
  <si>
    <t>34.6123199959157-118.166774980735</t>
  </si>
  <si>
    <t>34.1340361433623-118.361465121483</t>
  </si>
  <si>
    <t>34.0558100184627-118.301738490272</t>
  </si>
  <si>
    <t>34.0529502374776-118.433642078655</t>
  </si>
  <si>
    <t>34.1503618525132-118.344187650814</t>
  </si>
  <si>
    <t>34.056000151942-118.290893650434</t>
  </si>
  <si>
    <t>34.1050519631418-118.377721405267</t>
  </si>
  <si>
    <t>34.1612036057788-118.41426291725</t>
  </si>
  <si>
    <t>34.0549809500854-118.120930517074</t>
  </si>
  <si>
    <t>34.0838304376533-118.378722606865</t>
  </si>
  <si>
    <t>34.0963557996104-118.222134471116</t>
  </si>
  <si>
    <t>34.1479263258782-118.250675528467</t>
  </si>
  <si>
    <t>41.9528870313713-87.7358287744142</t>
  </si>
  <si>
    <t>38.9514006160296-77.029388308735</t>
  </si>
  <si>
    <t>34.0170553693207-118.809742132325</t>
  </si>
  <si>
    <t>41.9639931774665-87.6531006394635</t>
  </si>
  <si>
    <t>38.8908160947662-76.9834429769133</t>
  </si>
  <si>
    <t>33.7708706118555-118.193118768328</t>
  </si>
  <si>
    <t>38.9438448788761-77.0868864874833</t>
  </si>
  <si>
    <t>41.8936013161718-87.6823553541357</t>
  </si>
  <si>
    <t>38.9534456699552-77.0187596197387</t>
  </si>
  <si>
    <t>41.7956441076856-87.5985577428959</t>
  </si>
  <si>
    <t>34.1815678734002-118.612546694105</t>
  </si>
  <si>
    <t>34.1484908067793-118.164427748332</t>
  </si>
  <si>
    <t>34.2008121038528-118.380356280518</t>
  </si>
  <si>
    <t>34.1023519109731-118.323880969582</t>
  </si>
  <si>
    <t>34.0715022263358-118.350815910377</t>
  </si>
  <si>
    <t>33.9707896320416-117.849194774154</t>
  </si>
  <si>
    <t>34.0541401058238-118.316594716931</t>
  </si>
  <si>
    <t>33.9895698835904-118.465542932866</t>
  </si>
  <si>
    <t>33.8163176579866-118.190359617095</t>
  </si>
  <si>
    <t>34.1668695757603-118.702866651455</t>
  </si>
  <si>
    <t>33.9719297194637-118.427187171267</t>
  </si>
  <si>
    <t>33.9878132313891-117.937579073665</t>
  </si>
  <si>
    <t>34.0839532136765-118.132621097393</t>
  </si>
  <si>
    <t>34.1036595975496-118.334599952776</t>
  </si>
  <si>
    <t>34.0621246696606-118.244800340918</t>
  </si>
  <si>
    <t>34.0784173843371-117.716163861534</t>
  </si>
  <si>
    <t>34.17778995155-118.078148856485</t>
  </si>
  <si>
    <t>34.0491811701191-118.265263378772</t>
  </si>
  <si>
    <t>41.81659723482-87.5974325404242</t>
  </si>
  <si>
    <t>33.9759520850632-118.463238626611</t>
  </si>
  <si>
    <t>34.1406135127461-117.948377192035</t>
  </si>
  <si>
    <t>34.0483978527766-118.249461393656</t>
  </si>
  <si>
    <t>33.990698688894-117.943924739089</t>
  </si>
  <si>
    <t>41.8722499886409-87.6272079931468</t>
  </si>
  <si>
    <t>34.0670363652139-118.362138346632</t>
  </si>
  <si>
    <t>34.1436710477662-118.058131824072</t>
  </si>
  <si>
    <t>34.0993292972085-118.334315968226</t>
  </si>
  <si>
    <t>34.1018329924592-118.36996615768</t>
  </si>
  <si>
    <t>34.0958781544568-118.347497568964</t>
  </si>
  <si>
    <t>33.8228477279876-118.290018675019</t>
  </si>
  <si>
    <t>34.0898570223044-118.12419516387</t>
  </si>
  <si>
    <t>33.7962427911801-118.142175727083</t>
  </si>
  <si>
    <t>34.0855598979632-118.354070156074</t>
  </si>
  <si>
    <t>38.9215595629193-77.0389369364117</t>
  </si>
  <si>
    <t>34.1482217846377-118.397850535852</t>
  </si>
  <si>
    <t>34.0775741934836-117.778027379021</t>
  </si>
  <si>
    <t>34.0513772109145-118.343191211253</t>
  </si>
  <si>
    <t>33.8229225945069-118.264072054242</t>
  </si>
  <si>
    <t>33.7706717293613-118.194226596985</t>
  </si>
  <si>
    <t>41.9736654063742-87.6639828844504</t>
  </si>
  <si>
    <t>33.9459502177599-118.351394725668</t>
  </si>
  <si>
    <t>34.0517119468683-118.420061154688</t>
  </si>
  <si>
    <t>41.9207165082692-87.8055079294899</t>
  </si>
  <si>
    <t>34.1884939402797-118.388856400924</t>
  </si>
  <si>
    <t>34.1654751619957-118.70194994196</t>
  </si>
  <si>
    <t>34.1004925472838-118.285235875408</t>
  </si>
  <si>
    <t>38.9145882606572-77.0377532711958</t>
  </si>
  <si>
    <t>34.1167166307079-118.434261855219</t>
  </si>
  <si>
    <t>41.8591382356168-87.6432522665514</t>
  </si>
  <si>
    <t>34.1645661472029-118.358932322441</t>
  </si>
  <si>
    <t>38.9135433882168-77.0287130437642</t>
  </si>
  <si>
    <t>34.1543729478991-118.360930135245</t>
  </si>
  <si>
    <t>33.9976277387085-118.419390792775</t>
  </si>
  <si>
    <t>34.1305076608098-118.052024955001</t>
  </si>
  <si>
    <t>34.0616083495044-118.359745079755</t>
  </si>
  <si>
    <t>34.0274456107833-118.369340512618</t>
  </si>
  <si>
    <t>34.0770107020655-118.29910070542</t>
  </si>
  <si>
    <t>34.5205204815605-118.304238691086</t>
  </si>
  <si>
    <t>34.0853112764588-118.380092915289</t>
  </si>
  <si>
    <t>34.0437404043886-118.431116908731</t>
  </si>
  <si>
    <t>34.0876755981924-118.334500390979</t>
  </si>
  <si>
    <t>33.8157303459483-118.190412948474</t>
  </si>
  <si>
    <t>34.0626630105494-118.245357092994</t>
  </si>
  <si>
    <t>34.0607249426703-118.247916721286</t>
  </si>
  <si>
    <t>33.9088301683297-118.344244189367</t>
  </si>
  <si>
    <t>34.2971798925054-118.442731131776</t>
  </si>
  <si>
    <t>34.0654787087132-118.301546553451</t>
  </si>
  <si>
    <t>33.9947027601415-118.470298389797</t>
  </si>
  <si>
    <t>38.8930225087341-76.9822175778773</t>
  </si>
  <si>
    <t>34.0373761375238-118.458079956045</t>
  </si>
  <si>
    <t>33.9921273988413-117.955907274485</t>
  </si>
  <si>
    <t>34.5086948473335-118.368845547648</t>
  </si>
  <si>
    <t>34.0906567106357-118.285556577051</t>
  </si>
  <si>
    <t>33.9798719647443-117.904993498573</t>
  </si>
  <si>
    <t>33.7702200578538-118.176609031973</t>
  </si>
  <si>
    <t>38.9196548688933-77.0276240779317</t>
  </si>
  <si>
    <t>33.9842984047986-118.375977549757</t>
  </si>
  <si>
    <t>33.9889739256291-117.916393529618</t>
  </si>
  <si>
    <t>33.9751143468311-117.896341962065</t>
  </si>
  <si>
    <t>34.0709020239929-118.365540699594</t>
  </si>
  <si>
    <t>38.9163773110125-77.0069863049015</t>
  </si>
  <si>
    <t>34.0222360743934-118.291230949891</t>
  </si>
  <si>
    <t>34.0322771053812-118.487086541411</t>
  </si>
  <si>
    <t>34.0389155242808-117.786588988958</t>
  </si>
  <si>
    <t>34.1383702858228-117.992412132905</t>
  </si>
  <si>
    <t>34.0618645099893-118.467406350197</t>
  </si>
  <si>
    <t>33.8102488399531-118.389611393091</t>
  </si>
  <si>
    <t>34.1609531548836-118.374909012993</t>
  </si>
  <si>
    <t>34.5650499539443-118.175090692042</t>
  </si>
  <si>
    <t>34.1021168623503-118.256691142357</t>
  </si>
  <si>
    <t>34.0948361231463-118.373731389435</t>
  </si>
  <si>
    <t>34.1442745109365-118.607993952079</t>
  </si>
  <si>
    <t>34.1228251274841-118.083404311075</t>
  </si>
  <si>
    <t>34.0535385809902-118.431969784734</t>
  </si>
  <si>
    <t>38.9088732104355-77.009383095568</t>
  </si>
  <si>
    <t>34.3779590273065-118.535294640242</t>
  </si>
  <si>
    <t>34.0611054262918-117.876088750305</t>
  </si>
  <si>
    <t>34.0979869693118-118.3410515934</t>
  </si>
  <si>
    <t>38.9436232702676-77.0250784154664</t>
  </si>
  <si>
    <t>38.9141319743602-77.0434529481209</t>
  </si>
  <si>
    <t>34.0264261089406-118.387193992516</t>
  </si>
  <si>
    <t>34.0459228440843-118.253908702242</t>
  </si>
  <si>
    <t>34.6974954851635-118.15170616941</t>
  </si>
  <si>
    <t>41.9709531296922-87.6570567223725</t>
  </si>
  <si>
    <t>33.816167019864-118.189395495356</t>
  </si>
  <si>
    <t>41.9281084111689-87.6357277604656</t>
  </si>
  <si>
    <t>34.0283872776671-118.519191941391</t>
  </si>
  <si>
    <t>33.8513303047267-118.172353986635</t>
  </si>
  <si>
    <t>34.0483832701239-118.301458655927</t>
  </si>
  <si>
    <t>34.0520588436659-118.264835347058</t>
  </si>
  <si>
    <t>34.1846562478599-118.653283136346</t>
  </si>
  <si>
    <t>34.0223417642891-117.807350713067</t>
  </si>
  <si>
    <t>41.7827774103722-87.6101546477861</t>
  </si>
  <si>
    <t>33.7813344964527-118.304111639976</t>
  </si>
  <si>
    <t>41.9043654013427-87.683638969644</t>
  </si>
  <si>
    <t>41.9495187242627-87.6458507818446</t>
  </si>
  <si>
    <t>34.1495833562168-118.445476718846</t>
  </si>
  <si>
    <t>41.9001040271206-87.6739977708973</t>
  </si>
  <si>
    <t>34.0938683049937-118.304493330776</t>
  </si>
  <si>
    <t>33.9923425669878-117.956618750131</t>
  </si>
  <si>
    <t>34.1465984146237-118.010722131594</t>
  </si>
  <si>
    <t>33.9853214095644-117.901086455763</t>
  </si>
  <si>
    <t>34.0709561516867-118.354012187315</t>
  </si>
  <si>
    <t>34.0936560807257-118.098947297737</t>
  </si>
  <si>
    <t>41.892573475574-87.647336045786</t>
  </si>
  <si>
    <t>34.051478951854-118.384479693104</t>
  </si>
  <si>
    <t>34.0645421458741-118.107831675127</t>
  </si>
  <si>
    <t>34.0675670980838-118.449060062212</t>
  </si>
  <si>
    <t>34.0570895175712-118.316331629026</t>
  </si>
  <si>
    <t>34.0775249596725-118.270381121233</t>
  </si>
  <si>
    <t>34.3897077163674-118.58166313192</t>
  </si>
  <si>
    <t>33.9943856725531-118.478930904121</t>
  </si>
  <si>
    <t>34.0759664287289-118.257902847034</t>
  </si>
  <si>
    <t>34.0999676340247-118.345180261699</t>
  </si>
  <si>
    <t>34.0732007853141-118.385441780982</t>
  </si>
  <si>
    <t>38.8744411182926-77.0186954976599</t>
  </si>
  <si>
    <t>38.9081683060875-77.0110841544248</t>
  </si>
  <si>
    <t>34.1974315430606-118.600225261961</t>
  </si>
  <si>
    <t>34.0466140361345-118.266756151113</t>
  </si>
  <si>
    <t>34.0513383489715-118.265068242961</t>
  </si>
  <si>
    <t>34.0364183161101-118.360196987579</t>
  </si>
  <si>
    <t>34.0626274787295-118.345824115124</t>
  </si>
  <si>
    <t>34.0712691257983-118.36677248297</t>
  </si>
  <si>
    <t>34.1832198759192-118.378257034088</t>
  </si>
  <si>
    <t>34.0478310723281-118.427299689332</t>
  </si>
  <si>
    <t>34.0917822873109-118.278126412019</t>
  </si>
  <si>
    <t>38.9068768590809-76.9799421653084</t>
  </si>
  <si>
    <t>34.0987296035735-118.317352827472</t>
  </si>
  <si>
    <t>34.1025359151332-118.342234423937</t>
  </si>
  <si>
    <t>34.1233345733293-118.023540151408</t>
  </si>
  <si>
    <t>34.1724865023405-118.599284672573</t>
  </si>
  <si>
    <t>38.9314222931046-77.0316766969623</t>
  </si>
  <si>
    <t>34.032147970626-118.480772636869</t>
  </si>
  <si>
    <t>34.0444526018277-118.250065752008</t>
  </si>
  <si>
    <t>33.9893693538547-117.916979378742</t>
  </si>
  <si>
    <t>33.7700596727373-118.151510638956</t>
  </si>
  <si>
    <t>34.0420861807831-118.378262600475</t>
  </si>
  <si>
    <t>34.0482054242248-118.262113379966</t>
  </si>
  <si>
    <t>33.9917176897127-118.466003708354</t>
  </si>
  <si>
    <t>34.0023390411-118.338506528554</t>
  </si>
  <si>
    <t>33.7874717727588-118.156712620023</t>
  </si>
  <si>
    <t>34.1540662544063-118.234335388278</t>
  </si>
  <si>
    <t>34.0584164281567-118.340335647498</t>
  </si>
  <si>
    <t>33.9677228351204-118.452553159463</t>
  </si>
  <si>
    <t>34.0197567829138-118.489999207047</t>
  </si>
  <si>
    <t>41.8969539523432-87.622175232521</t>
  </si>
  <si>
    <t>38.9091278336467-77.0391529318542</t>
  </si>
  <si>
    <t>34.1394024329808-118.349434145113</t>
  </si>
  <si>
    <t>33.9533540498627-117.970901283045</t>
  </si>
  <si>
    <t>34.1410479953282-117.765392959522</t>
  </si>
  <si>
    <t>33.9108728016378-118.171983444451</t>
  </si>
  <si>
    <t>33.9690679030068-117.886360753505</t>
  </si>
  <si>
    <t>38.8917876257517-77.0023178271008</t>
  </si>
  <si>
    <t>34.1779753221111-118.535166232697</t>
  </si>
  <si>
    <t>34.1016757765908-118.230283567509</t>
  </si>
  <si>
    <t>38.922309806358-77.0346250530314</t>
  </si>
  <si>
    <t>38.889753927137-76.9913560937875</t>
  </si>
  <si>
    <t>38.9040407856717-77.0306647659658</t>
  </si>
  <si>
    <t>41.9046170962263-87.6249417849511</t>
  </si>
  <si>
    <t>38.8863868974756-77.0021114514019</t>
  </si>
  <si>
    <t>38.8729763610313-77.0154551667879</t>
  </si>
  <si>
    <t>33.9658573529698-118.389982331006</t>
  </si>
  <si>
    <t>34.0460868635538-118.452641335187</t>
  </si>
  <si>
    <t>34.0751527945345-118.355972194062</t>
  </si>
  <si>
    <t>34.1227670947489-118.350366614222</t>
  </si>
  <si>
    <t>34.0933303002914-118.274292667758</t>
  </si>
  <si>
    <t>34.1424006442808-117.767021086557</t>
  </si>
  <si>
    <t>33.9838192217587-118.431502511552</t>
  </si>
  <si>
    <t>34.0393489145706-118.385964966871</t>
  </si>
  <si>
    <t>34.051065392841-117.900263962393</t>
  </si>
  <si>
    <t>33.9836589928935-117.911626761487</t>
  </si>
  <si>
    <t>33.8861270537778-118.405963016982</t>
  </si>
  <si>
    <t>34.0483816374251-118.29277086622</t>
  </si>
  <si>
    <t>34.0629989576069-118.373673815641</t>
  </si>
  <si>
    <t>34.1018666393555-118.303013058575</t>
  </si>
  <si>
    <t>33.9711495601379-118.397774631482</t>
  </si>
  <si>
    <t>34.070664419899-118.134661088368</t>
  </si>
  <si>
    <t>34.0755108062972-118.795692867874</t>
  </si>
  <si>
    <t>34.252707120792-118.3639388507</t>
  </si>
  <si>
    <t>33.8891665945608-118.356992554621</t>
  </si>
  <si>
    <t>41.8819481571389-87.7034524473366</t>
  </si>
  <si>
    <t>33.9979340714447-118.325936811439</t>
  </si>
  <si>
    <t>34.4563948428997-118.536919982885</t>
  </si>
  <si>
    <t>34.1546732160211-118.235879737379</t>
  </si>
  <si>
    <t>33.9930196616288-117.853816058204</t>
  </si>
  <si>
    <t>38.8931862103666-76.9988831041065</t>
  </si>
  <si>
    <t>33.8724935368317-118.387900166597</t>
  </si>
  <si>
    <t>41.9722817172062-87.6570968235681</t>
  </si>
  <si>
    <t>34.0857061971172-118.251055465522</t>
  </si>
  <si>
    <t>34.2380097833359-118.224040617267</t>
  </si>
  <si>
    <t>34.1459835924707-118.395615257549</t>
  </si>
  <si>
    <t>40.7577729889549-73.7294891053544</t>
  </si>
  <si>
    <t>34.0645258429362-118.380706196144</t>
  </si>
  <si>
    <t>34.1092978084147-118.37172495978</t>
  </si>
  <si>
    <t>34.132811573522-118.025146975784</t>
  </si>
  <si>
    <t>34.0023911825248-118.469412727447</t>
  </si>
  <si>
    <t>34.1830760466279-118.302060643027</t>
  </si>
  <si>
    <t>33.7668192800287-118.245176111614</t>
  </si>
  <si>
    <t>34.0679292279317-118.29284849226</t>
  </si>
  <si>
    <t>41.9217353019457-87.7264607742802</t>
  </si>
  <si>
    <t>33.9760520818747-118.463871816571</t>
  </si>
  <si>
    <t>34.1010031354171-118.18214501647</t>
  </si>
  <si>
    <t>38.9256635448364-77.0416452288719</t>
  </si>
  <si>
    <t>41.9692364896934-87.6781308642613</t>
  </si>
  <si>
    <t>38.9012437881863-76.9985763782175</t>
  </si>
  <si>
    <t>34.0688205223347-118.114927786395</t>
  </si>
  <si>
    <t>34.1328293945272-118.351229223778</t>
  </si>
  <si>
    <t>41.8992574549038-87.6988164430358</t>
  </si>
  <si>
    <t>34.1963978230067-118.460305088424</t>
  </si>
  <si>
    <t>38.9224297586932-77.0396637268763</t>
  </si>
  <si>
    <t>34.1025795042608-118.341107630323</t>
  </si>
  <si>
    <t>34.144946450208-118.43104343835</t>
  </si>
  <si>
    <t>33.9875892455528-117.917949720935</t>
  </si>
  <si>
    <t>34.0156698339185-118.064344885571</t>
  </si>
  <si>
    <t>34.0488017681123-118.350195639307</t>
  </si>
  <si>
    <t>34.049377058335-118.45963412025</t>
  </si>
  <si>
    <t>34.1696121924877-118.606399395789</t>
  </si>
  <si>
    <t>34.0851687552826-118.308287359438</t>
  </si>
  <si>
    <t>41.8974347583175-87.6276482951598</t>
  </si>
  <si>
    <t>34.1824535690634-118.131131793015</t>
  </si>
  <si>
    <t>34.1111850181737-118.019958688644</t>
  </si>
  <si>
    <t>33.8998165797138-118.355411400726</t>
  </si>
  <si>
    <t>34.037208125465-118.282423895521</t>
  </si>
  <si>
    <t>34.0860784863267-118.275323295151</t>
  </si>
  <si>
    <t>33.9847305429997-118.375171110132</t>
  </si>
  <si>
    <t>34.1170732137927-118.778758227562</t>
  </si>
  <si>
    <t>38.8826268249353-76.9811815231901</t>
  </si>
  <si>
    <t>34.0712514168234-118.376911327568</t>
  </si>
  <si>
    <t>34.0999937439146-118.796960064064</t>
  </si>
  <si>
    <t>34.0195252163351-117.85933284477</t>
  </si>
  <si>
    <t>34.101518181064-118.319384460922</t>
  </si>
  <si>
    <t>34.0857558310709-118.334828129457</t>
  </si>
  <si>
    <t>34.1013299417967-118.325859403758</t>
  </si>
  <si>
    <t>34.1527670320022-118.461604331597</t>
  </si>
  <si>
    <t>34.2038011854862-118.538716981232</t>
  </si>
  <si>
    <t>34.0786723183089-118.372459769912</t>
  </si>
  <si>
    <t>38.8858753214159-76.9769216154334</t>
  </si>
  <si>
    <t>38.9586945466232-77.027092723907</t>
  </si>
  <si>
    <t>34.1598103375456-118.336646006424</t>
  </si>
  <si>
    <t>34.110744853787-118.064310920452</t>
  </si>
  <si>
    <t>34.0997192736196-118.326040075853</t>
  </si>
  <si>
    <t>33.9978853623133-118.479451226427</t>
  </si>
  <si>
    <t>34.0329384351132-118.386127567657</t>
  </si>
  <si>
    <t>41.9010195797153-87.6306445177953</t>
  </si>
  <si>
    <t>34.0551462302644-118.44449440292</t>
  </si>
  <si>
    <t>33.9696566744991-118.429277622249</t>
  </si>
  <si>
    <t>33.9905865166414-117.917060958141</t>
  </si>
  <si>
    <t>38.9070867431703-77.0111757606552</t>
  </si>
  <si>
    <t>34.0227583210097-118.403776526096</t>
  </si>
  <si>
    <t>34.0658692868439-117.90424040037</t>
  </si>
  <si>
    <t>34.0303757143123-118.497605857094</t>
  </si>
  <si>
    <t>38.9231179634842-77.0294181362187</t>
  </si>
  <si>
    <t>34.0945529801749-118.283286053474</t>
  </si>
  <si>
    <t>34.0641553198836-118.346026717133</t>
  </si>
  <si>
    <t>34.0813236491664-118.113458459103</t>
  </si>
  <si>
    <t>34.0619469813143-118.246234004997</t>
  </si>
  <si>
    <t>33.9836818703408-118.323570717596</t>
  </si>
  <si>
    <t>34.0999948117298-118.311891588871</t>
  </si>
  <si>
    <t>34.1009616811342-118.33783695399</t>
  </si>
  <si>
    <t>38.924770354782-77.0288381838076</t>
  </si>
  <si>
    <t>34.0310398314965-118.510923386701</t>
  </si>
  <si>
    <t>33.9881027691348-118.465075472984</t>
  </si>
  <si>
    <t>33.9781891674557-117.897129300502</t>
  </si>
  <si>
    <t>34.0433011065094-118.251081409015</t>
  </si>
  <si>
    <t>34.0027327276123-118.433504603429</t>
  </si>
  <si>
    <t>41.9680806235094-87.6561966588797</t>
  </si>
  <si>
    <t>33.8441523087654-118.143295887367</t>
  </si>
  <si>
    <t>41.9008676887173-87.6812240477478</t>
  </si>
  <si>
    <t>34.0750184517015-118.253703139202</t>
  </si>
  <si>
    <t>34.0749813226916-118.313673953991</t>
  </si>
  <si>
    <t>41.9388790552781-87.6432892350978</t>
  </si>
  <si>
    <t>38.9322591079384-76.9704564525994</t>
  </si>
  <si>
    <t>34.0992841564116-117.765675906222</t>
  </si>
  <si>
    <t>34.0925262314692-118.353158513595</t>
  </si>
  <si>
    <t>34.0978097425085-118.37670581203</t>
  </si>
  <si>
    <t>41.9012681222529-87.6916468426252</t>
  </si>
  <si>
    <t>38.9235647803644-77.0750670647983</t>
  </si>
  <si>
    <t>38.9150709665765-77.0261100927598</t>
  </si>
  <si>
    <t>33.9269241419368-118.331062700751</t>
  </si>
  <si>
    <t>34.2572772369482-118.354055995502</t>
  </si>
  <si>
    <t>38.9056006315361-77.0658742728232</t>
  </si>
  <si>
    <t>34.067392237937-118.309096921235</t>
  </si>
  <si>
    <t>34.077780124483-118.098866117024</t>
  </si>
  <si>
    <t>34.0748388793448-117.756484702997</t>
  </si>
  <si>
    <t>34.1322911741837-118.029955834529</t>
  </si>
  <si>
    <t>41.8663495257074-87.6247096778939</t>
  </si>
  <si>
    <t>34.0447244023443-118.348654812447</t>
  </si>
  <si>
    <t>34.6834042949503-118.463512856301</t>
  </si>
  <si>
    <t>34.044656696128-118.286367834704</t>
  </si>
  <si>
    <t>34.0564503548977-118.303707110675</t>
  </si>
  <si>
    <t>34.0295755142339-118.354925691812</t>
  </si>
  <si>
    <t>41.9422822863465-87.6525725301415</t>
  </si>
  <si>
    <t>33.9785180866286-118.41970505128</t>
  </si>
  <si>
    <t>34.178104980108-118.387214068941</t>
  </si>
  <si>
    <t>33.996769591722-118.450361298496</t>
  </si>
  <si>
    <t>41.8539033990182-87.6753999175225</t>
  </si>
  <si>
    <t>34.0870446964805-118.249405676448</t>
  </si>
  <si>
    <t>34.1375491975888-118.141766420416</t>
  </si>
  <si>
    <t>34.0254262680099-118.361000649186</t>
  </si>
  <si>
    <t>34.0570856462503-118.295465436373</t>
  </si>
  <si>
    <t>34.0522439117929-118.302769312512</t>
  </si>
  <si>
    <t>34.1395085631545-118.619489800227</t>
  </si>
  <si>
    <t>34.1602818754804-118.607784321549</t>
  </si>
  <si>
    <t>38.8381847032468-77.0009748519782</t>
  </si>
  <si>
    <t>41.939575460051-87.6426602095554</t>
  </si>
  <si>
    <t>41.8847458804634-87.6247715543148</t>
  </si>
  <si>
    <t>34.1667631579474-118.7027546989</t>
  </si>
  <si>
    <t>34.0285078326138-117.744407276478</t>
  </si>
  <si>
    <t>34.101952194402-118.344504701681</t>
  </si>
  <si>
    <t>33.9854785784918-118.466538396261</t>
  </si>
  <si>
    <t>38.9667122590837-77.0076041524386</t>
  </si>
  <si>
    <t>34.1030990676165-118.20748370928</t>
  </si>
  <si>
    <t>34.077572448613-118.511379705837</t>
  </si>
  <si>
    <t>42.0080251771372-87.6725385888624</t>
  </si>
  <si>
    <t>33.9202467444793-118.015470356215</t>
  </si>
  <si>
    <t>38.8980713327817-77.0036171734819</t>
  </si>
  <si>
    <t>33.8983548705967-118.325917808701</t>
  </si>
  <si>
    <t>34.0303272923835-118.494237911191</t>
  </si>
  <si>
    <t>33.9976310090202-118.41908059292</t>
  </si>
  <si>
    <t>38.8657623333246-77.013132012263</t>
  </si>
  <si>
    <t>34.0547838511209-117.943025926051</t>
  </si>
  <si>
    <t>34.0566584447483-118.392111149082</t>
  </si>
  <si>
    <t>34.0887300361928-118.280446632708</t>
  </si>
  <si>
    <t>34.0815207894611-118.380519980065</t>
  </si>
  <si>
    <t>34.0885972441769-118.372285722402</t>
  </si>
  <si>
    <t>33.7865734559993-118.150344148318</t>
  </si>
  <si>
    <t>34.1406398362036-118.228951550121</t>
  </si>
  <si>
    <t>34.0191559919659-118.201240692875</t>
  </si>
  <si>
    <t>33.9875241360042-118.460428078867</t>
  </si>
  <si>
    <t>34.0410645781882-118.345205910967</t>
  </si>
  <si>
    <t>38.9166239230536-77.0406445644103</t>
  </si>
  <si>
    <t>33.9702838423536-117.913431413844</t>
  </si>
  <si>
    <t>33.9960905587185-117.965206537707</t>
  </si>
  <si>
    <t>33.9996526406871-118.474122811005</t>
  </si>
  <si>
    <t>34.0620819403741-118.353960039971</t>
  </si>
  <si>
    <t>34.0989474123404-118.330700830002</t>
  </si>
  <si>
    <t>33.9894738824435-117.900247223032</t>
  </si>
  <si>
    <t>41.9691802359263-87.6966182169708</t>
  </si>
  <si>
    <t>33.8154049554372-118.29192203787</t>
  </si>
  <si>
    <t>33.9774340213688-117.882861153412</t>
  </si>
  <si>
    <t>34.1046937676594-118.281777150464</t>
  </si>
  <si>
    <t>34.1579446972691-118.414387168366</t>
  </si>
  <si>
    <t>34.1541560498706-118.43035788482</t>
  </si>
  <si>
    <t>38.9135968651077-77.0237560060675</t>
  </si>
  <si>
    <t>34.0998692604049-118.283785970824</t>
  </si>
  <si>
    <t>34.1417216977885-117.951720860937</t>
  </si>
  <si>
    <t>41.8941097132844-87.6312882157179</t>
  </si>
  <si>
    <t>34.1223244710041-118.771350017199</t>
  </si>
  <si>
    <t>34.0655642897166-118.343989288194</t>
  </si>
  <si>
    <t>34.0687435168881-118.290907830035</t>
  </si>
  <si>
    <t>33.8925586579543-118.058600150592</t>
  </si>
  <si>
    <t>34.0905322779052-118.344915340334</t>
  </si>
  <si>
    <t>34.0836259320182-118.094528531306</t>
  </si>
  <si>
    <t>34.0627557060093-118.752481077437</t>
  </si>
  <si>
    <t>34.1386814430672-118.034954290452</t>
  </si>
  <si>
    <t>34.1015131141234-118.347897805717</t>
  </si>
  <si>
    <t>41.922780456886-87.710895560931</t>
  </si>
  <si>
    <t>41.9183166657133-87.6865626304024</t>
  </si>
  <si>
    <t>33.9938883287501-118.442464964808</t>
  </si>
  <si>
    <t>34.058185507575-118.237643732219</t>
  </si>
  <si>
    <t>34.0496718835989-118.330425620961</t>
  </si>
  <si>
    <t>34.1440714462741-118.450923116719</t>
  </si>
  <si>
    <t>33.8227127747628-118.219349652403</t>
  </si>
  <si>
    <t>34.1029681733072-117.741781781574</t>
  </si>
  <si>
    <t>34.0904078185675-118.373288516503</t>
  </si>
  <si>
    <t>34.0470648569017-118.361238058329</t>
  </si>
  <si>
    <t>41.7668942651697-87.5678328361645</t>
  </si>
  <si>
    <t>41.85917488308-87.6442230616202</t>
  </si>
  <si>
    <t>34.1922666495514-118.446146533775</t>
  </si>
  <si>
    <t>34.0988813385744-118.374925748096</t>
  </si>
  <si>
    <t>38.9278107109448-77.0360799393821</t>
  </si>
  <si>
    <t>41.8389378770166-87.6348550198536</t>
  </si>
  <si>
    <t>34.0525910442249-118.318692766153</t>
  </si>
  <si>
    <t>38.9179678875493-77.0270994032049</t>
  </si>
  <si>
    <t>34.0948594066459-118.254348715001</t>
  </si>
  <si>
    <t>38.9115870252491-77.0315477632813</t>
  </si>
  <si>
    <t>41.8875573242952-87.7022924630247</t>
  </si>
  <si>
    <t>34.0510083932335-118.367533183166</t>
  </si>
  <si>
    <t>33.9980838105857-117.817807206675</t>
  </si>
  <si>
    <t>33.9874504922252-117.888747157496</t>
  </si>
  <si>
    <t>33.9904451347562-117.92096695417</t>
  </si>
  <si>
    <t>38.8986777047538-77.022829642685</t>
  </si>
  <si>
    <t>34.1209107694233-118.056123106567</t>
  </si>
  <si>
    <t>34.1485170414837-118.619766875467</t>
  </si>
  <si>
    <t>38.9355478748726-77.0382358883542</t>
  </si>
  <si>
    <t>33.9836814564345-117.856788954581</t>
  </si>
  <si>
    <t>33.9844406740807-117.855779039941</t>
  </si>
  <si>
    <t>34.1392884519484-118.746687593325</t>
  </si>
  <si>
    <t>34.0641294016482-118.25529079752</t>
  </si>
  <si>
    <t>33.9271559745072-118.433392837855</t>
  </si>
  <si>
    <t>34.3865124916898-118.507864514941</t>
  </si>
  <si>
    <t>34.0012948412684-117.818688189877</t>
  </si>
  <si>
    <t>34.1428321789875-118.152878992891</t>
  </si>
  <si>
    <t>38.9240562468426-76.9564892914231</t>
  </si>
  <si>
    <t>34.066015483841-118.393021999953</t>
  </si>
  <si>
    <t>33.8609077930477-118.110410119927</t>
  </si>
  <si>
    <t>33.9846620211719-118.46989730075</t>
  </si>
  <si>
    <t>34.0346623893896-118.371660162839</t>
  </si>
  <si>
    <t>34.0862446294636-118.309057475457</t>
  </si>
  <si>
    <t>33.974899831521-117.906700717978</t>
  </si>
  <si>
    <t>34.0137829928647-117.989178608005</t>
  </si>
  <si>
    <t>34.0213906997058-118.417351165413</t>
  </si>
  <si>
    <t>38.910554445931-77.0404593460623</t>
  </si>
  <si>
    <t>33.9992993569152-118.438301412456</t>
  </si>
  <si>
    <t>34.1389467498454-118.029155800337</t>
  </si>
  <si>
    <t>34.0657289133138-118.6754251441</t>
  </si>
  <si>
    <t>33.9587702716601-118.420829816054</t>
  </si>
  <si>
    <t>34.1277133490236-118.057920842548</t>
  </si>
  <si>
    <t>41.9369084920349-87.6394630838086</t>
  </si>
  <si>
    <t>34.1172148033546-118.217331138879</t>
  </si>
  <si>
    <t>38.9160532548566-77.0158971627186</t>
  </si>
  <si>
    <t>34.0417827781779-118.263148208479</t>
  </si>
  <si>
    <t>33.9804849449004-117.898174347811</t>
  </si>
  <si>
    <t>34.0479759288318-118.392520246479</t>
  </si>
  <si>
    <t>33.826727625207-118.298411895703</t>
  </si>
  <si>
    <t>34.1423099420228-118.147743966736</t>
  </si>
  <si>
    <t>34.0611498533847-118.287917756139</t>
  </si>
  <si>
    <t>34.1541528192357-118.026092533314</t>
  </si>
  <si>
    <t>34.0707292969783-118.371020707991</t>
  </si>
  <si>
    <t>41.9084367863295-87.6797598241679</t>
  </si>
  <si>
    <t>33.9407566915587-118.342925682919</t>
  </si>
  <si>
    <t>33.9032774644955-118.364864750124</t>
  </si>
  <si>
    <t>34.0563179264571-118.301859953439</t>
  </si>
  <si>
    <t>34.0622682740025-118.246276701967</t>
  </si>
  <si>
    <t>33.994283786228-118.478916404394</t>
  </si>
  <si>
    <t>41.6572344379112-87.5412795314831</t>
  </si>
  <si>
    <t>34.0820322336042-118.301808295819</t>
  </si>
  <si>
    <t>34.0959767354829-118.162946834419</t>
  </si>
  <si>
    <t>33.8532854647768-118.363015378154</t>
  </si>
  <si>
    <t>34.0455851313644-118.457437578811</t>
  </si>
  <si>
    <t>34.0213167031478-117.864548284388</t>
  </si>
  <si>
    <t>38.9447618251432-77.0061491694911</t>
  </si>
  <si>
    <t>33.9904217156275-117.93930786698</t>
  </si>
  <si>
    <t>33.990028296355-117.917817807454</t>
  </si>
  <si>
    <t>33.9969826329281-117.945358342906</t>
  </si>
  <si>
    <t>42.0217186599582-87.671061753671</t>
  </si>
  <si>
    <t>34.0468287207296-118.264567705558</t>
  </si>
  <si>
    <t>34.0954602248198-118.114839174188</t>
  </si>
  <si>
    <t>38.9358551371296-77.0719365807855</t>
  </si>
  <si>
    <t>41.9979994534959-87.8114611009738</t>
  </si>
  <si>
    <t>34.1343105472123-118.345507749077</t>
  </si>
  <si>
    <t>34.0448749474839-118.003751729509</t>
  </si>
  <si>
    <t>38.9240899949697-77.0457526420489</t>
  </si>
  <si>
    <t>34.4104355356041-118.443870367819</t>
  </si>
  <si>
    <t>34.0937618470874-118.328072594966</t>
  </si>
  <si>
    <t>34.150364616216-118.443150224325</t>
  </si>
  <si>
    <t>37.8242463057441-122.365221992303</t>
  </si>
  <si>
    <t>34.1799115468961-118.43701239645</t>
  </si>
  <si>
    <t>41.9117782905842-87.6885314736212</t>
  </si>
  <si>
    <t>34.070173085379-118.664880440848</t>
  </si>
  <si>
    <t>41.9672784459462-87.6594276011105</t>
  </si>
  <si>
    <t>38.8868642899735-76.987915528027</t>
  </si>
  <si>
    <t>34.0408328740833-118.408413071648</t>
  </si>
  <si>
    <t>34.0834973281022-118.380196488132</t>
  </si>
  <si>
    <t>34.1301613398624-118.363875071546</t>
  </si>
  <si>
    <t>33.9905699903552-117.918401732827</t>
  </si>
  <si>
    <t>34.0543025294308-118.316912058911</t>
  </si>
  <si>
    <t>34.0297833996357-118.361202051518</t>
  </si>
  <si>
    <t>34.0248156311351-118.489112732402</t>
  </si>
  <si>
    <t>34.1021241052861-118.331338941231</t>
  </si>
  <si>
    <t>41.9994155295056-87.6614998436319</t>
  </si>
  <si>
    <t>34.1143963710863-117.749032827742</t>
  </si>
  <si>
    <t>33.9757309433174-117.889088890596</t>
  </si>
  <si>
    <t>41.9439786698882-87.6717990488083</t>
  </si>
  <si>
    <t>38.9568212802698-77.0833216582813</t>
  </si>
  <si>
    <t>33.9770247125893-118.380120562028</t>
  </si>
  <si>
    <t>34.1767048136653-118.519959179384</t>
  </si>
  <si>
    <t>41.9131873901952-87.6366607220337</t>
  </si>
  <si>
    <t>41.90110610128-87.6383553340601</t>
  </si>
  <si>
    <t>34.0655415403932-118.354157068526</t>
  </si>
  <si>
    <t>38.9727313155436-77.0653363254717</t>
  </si>
  <si>
    <t>33.9804699500868-117.898457416891</t>
  </si>
  <si>
    <t>34.0142566540442-117.871242621793</t>
  </si>
  <si>
    <t>33.925080851456-118.270404859435</t>
  </si>
  <si>
    <t>34.0944174638041-118.368205937903</t>
  </si>
  <si>
    <t>33.9945805006374-118.465414980333</t>
  </si>
  <si>
    <t>33.9926650407827-118.466874114861</t>
  </si>
  <si>
    <t>34.0458066168568-118.339066874077</t>
  </si>
  <si>
    <t>33.9749806324001-117.95518227923</t>
  </si>
  <si>
    <t>34.170727383066-118.379054905352</t>
  </si>
  <si>
    <t>38.9172085058992-77.011054115551</t>
  </si>
  <si>
    <t>34.0245700085374-118.291967556688</t>
  </si>
  <si>
    <t>38.9194675156617-77.0426786676968</t>
  </si>
  <si>
    <t>34.0942112089666-118.364764723272</t>
  </si>
  <si>
    <t>34.0475087000362-118.251554753321</t>
  </si>
  <si>
    <t>41.8640748946076-87.6279542738595</t>
  </si>
  <si>
    <t>34.1573028705854-118.78732585107</t>
  </si>
  <si>
    <t>34.2477444591422-118.62204745154</t>
  </si>
  <si>
    <t>34.3879057183218-118.543676016321</t>
  </si>
  <si>
    <t>34.1243579480635-118.030889447694</t>
  </si>
  <si>
    <t>34.1272711189862-118.066227151272</t>
  </si>
  <si>
    <t>41.9711498510491-87.7228579027626</t>
  </si>
  <si>
    <t>33.9155709480544-118.411623002555</t>
  </si>
  <si>
    <t>34.0430929600622-118.536314387999</t>
  </si>
  <si>
    <t>38.9152093449354-77.0407251015583</t>
  </si>
  <si>
    <t>41.8542748359965-87.6223167122681</t>
  </si>
  <si>
    <t>34.0690004373691-118.380071159052</t>
  </si>
  <si>
    <t>33.9944838655692-117.864611352342</t>
  </si>
  <si>
    <t>34.108249599361-118.321037286131</t>
  </si>
  <si>
    <t>34.0462056500768-118.455680230163</t>
  </si>
  <si>
    <t>34.0090381198873-117.816175154823</t>
  </si>
  <si>
    <t>34.1094561215195-118.334094490276</t>
  </si>
  <si>
    <t>34.0993092403962-118.112287047505</t>
  </si>
  <si>
    <t>34.0865300120998-118.342477449444</t>
  </si>
  <si>
    <t>41.8673078204157-87.6862696057367</t>
  </si>
  <si>
    <t>34.0505194111987-118.243762770743</t>
  </si>
  <si>
    <t>34.1013739226093-118.331969286192</t>
  </si>
  <si>
    <t>34.0947970458423-118.356120953183</t>
  </si>
  <si>
    <t>34.0618801639432-118.740806307526</t>
  </si>
  <si>
    <t>34.2801283639336-118.470483110416</t>
  </si>
  <si>
    <t>34.1300625311025-118.237757548193</t>
  </si>
  <si>
    <t>33.9999768792515-117.818585247891</t>
  </si>
  <si>
    <t>34.1058485039403-118.631546455292</t>
  </si>
  <si>
    <t>34.0011722426972-117.958520232069</t>
  </si>
  <si>
    <t>34.0938985145643-118.061869372161</t>
  </si>
  <si>
    <t>34.1925134194597-118.373593553319</t>
  </si>
  <si>
    <t>34.0462501734198-118.254603515952</t>
  </si>
  <si>
    <t>34.131205975996-118.727048141613</t>
  </si>
  <si>
    <t>34.0900479198518-118.232184208177</t>
  </si>
  <si>
    <t>33.9923548365791-118.418702414639</t>
  </si>
  <si>
    <t>34.1328899420962-118.644443872911</t>
  </si>
  <si>
    <t>34.0299725460545-118.36792159973</t>
  </si>
  <si>
    <t>34.1266727806463-118.058376492127</t>
  </si>
  <si>
    <t>38.9123694901401-77.0252174490128</t>
  </si>
  <si>
    <t>34.0828542572945-118.319289133792</t>
  </si>
  <si>
    <t>38.9157632531925-77.0190501773292</t>
  </si>
  <si>
    <t>38.9318171705832-77.0454109463682</t>
  </si>
  <si>
    <t>33.8209881496886-118.212734861383</t>
  </si>
  <si>
    <t>34.0813634656321-118.101698660314</t>
  </si>
  <si>
    <t>41.808328670583-87.6082762815867</t>
  </si>
  <si>
    <t>34.1029178655816-118.33827695199</t>
  </si>
  <si>
    <t>34.1010458163016-118.032917316209</t>
  </si>
  <si>
    <t>41.89237039518-87.6406198593929</t>
  </si>
  <si>
    <t>41.8163898789114-87.5974941658035</t>
  </si>
  <si>
    <t>33.9896857370833-118.372938669715</t>
  </si>
  <si>
    <t>34.0984582749608-118.33818446226</t>
  </si>
  <si>
    <t>34.081262574931-118.699213650323</t>
  </si>
  <si>
    <t>34.0901840070607-118.259294073941</t>
  </si>
  <si>
    <t>34.0698092193119-118.12169169932</t>
  </si>
  <si>
    <t>34.0579882651526-117.74519325374</t>
  </si>
  <si>
    <t>41.9022162124342-87.6937246609848</t>
  </si>
  <si>
    <t>34.059305311058-118.297903023976</t>
  </si>
  <si>
    <t>34.0618630301743-118.89671650692</t>
  </si>
  <si>
    <t>40.7189719157091-74.0395671415592</t>
  </si>
  <si>
    <t>34.0446719114524-118.250432278333</t>
  </si>
  <si>
    <t>34.1485686754643-118.114301813891</t>
  </si>
  <si>
    <t>41.9368835435702-87.6847196420831</t>
  </si>
  <si>
    <t>38.8808473697691-76.9965902599751</t>
  </si>
  <si>
    <t>41.9585850831297-87.7150198341891</t>
  </si>
  <si>
    <t>34.0799060834207-118.298396236876</t>
  </si>
  <si>
    <t>34.0953102471367-118.462600476697</t>
  </si>
  <si>
    <t>33.9226723931797-118.344159346529</t>
  </si>
  <si>
    <t>38.867989708243-76.9434751374222</t>
  </si>
  <si>
    <t>34.0099104308935-117.997463970642</t>
  </si>
  <si>
    <t>41.974070158403-87.6658965906882</t>
  </si>
  <si>
    <t>34.1621612860477-118.370533744376</t>
  </si>
  <si>
    <t>34.0919173444491-118.368139939332</t>
  </si>
  <si>
    <t>33.9734628335216-117.904864976839</t>
  </si>
  <si>
    <t>34.1832206414162-118.414352052812</t>
  </si>
  <si>
    <t>33.9576708598506-118.439624316285</t>
  </si>
  <si>
    <t>41.8351469051965-87.6370944580515</t>
  </si>
  <si>
    <t>41.8721789942168-87.6640089688535</t>
  </si>
  <si>
    <t>34.0989099965309-118.04824870776</t>
  </si>
  <si>
    <t>34.2067074848396-118.410363592578</t>
  </si>
  <si>
    <t>34.1906893986094-118.387342121833</t>
  </si>
  <si>
    <t>34.1489994435499-118.136431514953</t>
  </si>
  <si>
    <t>34.0704929200989-118.113423974603</t>
  </si>
  <si>
    <t>34.0712744313494-118.357467192559</t>
  </si>
  <si>
    <t>34.0144998954867-118.419230292374</t>
  </si>
  <si>
    <t>38.9150578704861-77.0325053353555</t>
  </si>
  <si>
    <t>34.0598812320903-118.311045833136</t>
  </si>
  <si>
    <t>34.4317590916988-118.547248306163</t>
  </si>
  <si>
    <t>34.059583928153-118.250330985891</t>
  </si>
  <si>
    <t>33.8700993647684-118.388945289554</t>
  </si>
  <si>
    <t>41.7335473385333-87.7009028994359</t>
  </si>
  <si>
    <t>34.1911540445671-118.13204170463</t>
  </si>
  <si>
    <t>38.8807309487102-76.9931046315782</t>
  </si>
  <si>
    <t>34.1247991182526-118.012549217027</t>
  </si>
  <si>
    <t>34.0657462436534-118.351653844416</t>
  </si>
  <si>
    <t>34.1947507014573-118.445275792527</t>
  </si>
  <si>
    <t>33.9197046896801-118.412172669232</t>
  </si>
  <si>
    <t>41.9746689976009-87.6573424715594</t>
  </si>
  <si>
    <t>41.8823875203995-87.651622064213</t>
  </si>
  <si>
    <t>38.8954216581888-77.0232145529435</t>
  </si>
  <si>
    <t>34.0652911081941-118.43210405873</t>
  </si>
  <si>
    <t>34.1450467082275-118.818444479798</t>
  </si>
  <si>
    <t>34.0827949113088-118.69571896352</t>
  </si>
  <si>
    <t>38.8893867316348-77.0023440911163</t>
  </si>
  <si>
    <t>34.1634873606235-118.368738498965</t>
  </si>
  <si>
    <t>34.0839186134407-118.88297721524</t>
  </si>
  <si>
    <t>33.973558020199-118.431123021874</t>
  </si>
  <si>
    <t>34.1693118930481-118.441199381291</t>
  </si>
  <si>
    <t>34.0205388417167-117.866254817418</t>
  </si>
  <si>
    <t>33.9978011138997-118.418801876136</t>
  </si>
  <si>
    <t>34.0897078063169-118.387812060449</t>
  </si>
  <si>
    <t>34.0778044406644-118.362101107719</t>
  </si>
  <si>
    <t>34.1264807699926-118.055343913551</t>
  </si>
  <si>
    <t>34.1236237928986-118.053020136288</t>
  </si>
  <si>
    <t>34.2466125521099-118.520858136701</t>
  </si>
  <si>
    <t>34.1527202965353-118.144282344825</t>
  </si>
  <si>
    <t>33.8882907099442-118.344317286511</t>
  </si>
  <si>
    <t>34.035899963804-118.469547090862</t>
  </si>
  <si>
    <t>34.0291058355572-117.807874609511</t>
  </si>
  <si>
    <t>33.9070376785723-118.318726926686</t>
  </si>
  <si>
    <t>33.9776583864151-118.383550866707</t>
  </si>
  <si>
    <t>33.9958600189284-117.939877353892</t>
  </si>
  <si>
    <t>34.0154987215683-118.499425977549</t>
  </si>
  <si>
    <t>33.8837347940412-118.353793673252</t>
  </si>
  <si>
    <t>34.1785225400719-118.420990125911</t>
  </si>
  <si>
    <t>34.1123956085176-117.908979424956</t>
  </si>
  <si>
    <t>34.2450199736016-118.366828479346</t>
  </si>
  <si>
    <t>34.0956863803013-118.374715409408</t>
  </si>
  <si>
    <t>34.0619148833409-118.24533864526</t>
  </si>
  <si>
    <t>34.5562028367241-118.030512772474</t>
  </si>
  <si>
    <t>34.1023473448626-118.344959156391</t>
  </si>
  <si>
    <t>34.0640355225104-118.311635587484</t>
  </si>
  <si>
    <t>34.0803741388036-118.380292865037</t>
  </si>
  <si>
    <t>33.9662927879357-117.914414551451</t>
  </si>
  <si>
    <t>34.187598878264-118.392010937674</t>
  </si>
  <si>
    <t>33.8550259693845-118.380196626942</t>
  </si>
  <si>
    <t>38.9112881432537-76.9864474553427</t>
  </si>
  <si>
    <t>34.5241674620104-118.44210206221</t>
  </si>
  <si>
    <t>38.920359214446-77.0437357709272</t>
  </si>
  <si>
    <t>41.887648257206-87.6173413533841</t>
  </si>
  <si>
    <t>34.097446837307-118.323240807268</t>
  </si>
  <si>
    <t>41.933848989324-87.6458813598949</t>
  </si>
  <si>
    <t>41.8903499928561-87.631330778476</t>
  </si>
  <si>
    <t>34.107434108177-118.279548640498</t>
  </si>
  <si>
    <t>41.8256002656156-87.6052436968718</t>
  </si>
  <si>
    <t>34.1431780341945-118.742494619857</t>
  </si>
  <si>
    <t>34.0543800683764-118.277054474166</t>
  </si>
  <si>
    <t>33.9915905233449-118.440415540796</t>
  </si>
  <si>
    <t>41.8805800484325-87.6440445085255</t>
  </si>
  <si>
    <t>34.195775683631-118.642972708849</t>
  </si>
  <si>
    <t>34.1024505094168-117.737630188825</t>
  </si>
  <si>
    <t>34.0643957577117-118.373958647379</t>
  </si>
  <si>
    <t>38.9287940921195-77.0831295272467</t>
  </si>
  <si>
    <t>34.0703795590624-118.297157803384</t>
  </si>
  <si>
    <t>38.9667272643167-77.0208904844835</t>
  </si>
  <si>
    <t>33.9790946695484-118.376485596282</t>
  </si>
  <si>
    <t>41.9003191105656-87.6313003184614</t>
  </si>
  <si>
    <t>33.9780023304666-117.906359387652</t>
  </si>
  <si>
    <t>38.9369424119058-77.0368312308929</t>
  </si>
  <si>
    <t>33.9942760923631-118.414514757496</t>
  </si>
  <si>
    <t>41.9012871906501-87.6366872751287</t>
  </si>
  <si>
    <t>33.9441878507623-118.16367200855</t>
  </si>
  <si>
    <t>34.5528948674652-118.062177649913</t>
  </si>
  <si>
    <t>34.159221823218-118.454753093336</t>
  </si>
  <si>
    <t>38.911736991191-77.0654467205959</t>
  </si>
  <si>
    <t>33.9916277128385-117.979773898648</t>
  </si>
  <si>
    <t>34.1014359538896-118.326277002777</t>
  </si>
  <si>
    <t>33.9781623638285-118.381158601755</t>
  </si>
  <si>
    <t>34.0310730907107-117.847526953339</t>
  </si>
  <si>
    <t>34.0803444535245-117.768243711677</t>
  </si>
  <si>
    <t>33.9387503479032-118.150811503077</t>
  </si>
  <si>
    <t>34.0234501348774-118.458292819052</t>
  </si>
  <si>
    <t>34.0660292204639-118.395987738958</t>
  </si>
  <si>
    <t>41.891522412989-87.6231838485788</t>
  </si>
  <si>
    <t>34.1001046777644-118.334406204368</t>
  </si>
  <si>
    <t>38.9221653334052-76.9570478867133</t>
  </si>
  <si>
    <t>34.1651431778144-118.370933875515</t>
  </si>
  <si>
    <t>34.076918965731-118.31145238181</t>
  </si>
  <si>
    <t>38.9232113862385-77.0398166612252</t>
  </si>
  <si>
    <t>34.124135950028-118.351277140164</t>
  </si>
  <si>
    <t>34.0938162262381-118.608082981537</t>
  </si>
  <si>
    <t>41.9477770649416-87.6537775634367</t>
  </si>
  <si>
    <t>34.1792634230038-118.387061705154</t>
  </si>
  <si>
    <t>33.9888748738699-117.916866590242</t>
  </si>
  <si>
    <t>34.0946507123541-117.705117178747</t>
  </si>
  <si>
    <t>41.8521751746792-87.6237222698416</t>
  </si>
  <si>
    <t>41.8872950865891-87.6562031853445</t>
  </si>
  <si>
    <t>33.990418661922-117.917999242417</t>
  </si>
  <si>
    <t>34.0597860746991-118.299399032192</t>
  </si>
  <si>
    <t>34.1055003952074-118.287698285146</t>
  </si>
  <si>
    <t>33.9804010428444-117.876239068655</t>
  </si>
  <si>
    <t>41.8296773943457-87.6661480371049</t>
  </si>
  <si>
    <t>33.8275012496166-118.298030174069</t>
  </si>
  <si>
    <t>34.5867931692061-118.114841282099</t>
  </si>
  <si>
    <t>34.019022687254-117.883485780769</t>
  </si>
  <si>
    <t>41.9154763251196-87.6964385149329</t>
  </si>
  <si>
    <t>33.9849437342442-117.933246363898</t>
  </si>
  <si>
    <t>34.0523179746547-118.350758090819</t>
  </si>
  <si>
    <t>34.0435034843024-118.292391378453</t>
  </si>
  <si>
    <t>41.9016175743859-87.6711745255904</t>
  </si>
  <si>
    <t>34.0674586210051-118.313446256209</t>
  </si>
  <si>
    <t>41.8968702887622-87.6571536557059</t>
  </si>
  <si>
    <t>41.9349646015873-87.7284183146013</t>
  </si>
  <si>
    <t>34.0468165589325-118.24975808704</t>
  </si>
  <si>
    <t>33.9965828813956-118.417383182961</t>
  </si>
  <si>
    <t>34.0562953185402-117.837257257548</t>
  </si>
  <si>
    <t>34.1318921606303-118.029190027518</t>
  </si>
  <si>
    <t>38.9278899481151-77.0747579845666</t>
  </si>
  <si>
    <t>34.0014601399181-118.468903520145</t>
  </si>
  <si>
    <t>34.1297089814754-117.71848814314</t>
  </si>
  <si>
    <t>34.1320545351825-118.233131176252</t>
  </si>
  <si>
    <t>34.0440970483766-118.250665784311</t>
  </si>
  <si>
    <t>38.897941411797-76.9806183528569</t>
  </si>
  <si>
    <t>34.1112409969944-118.124564448863</t>
  </si>
  <si>
    <t>33.9297379932795-118.407733499095</t>
  </si>
  <si>
    <t>33.8320801608341-118.082602879102</t>
  </si>
  <si>
    <t>34.0148097303855-118.493180192744</t>
  </si>
  <si>
    <t>41.8795446734174-87.6944557190038</t>
  </si>
  <si>
    <t>33.7730099349117-118.193458441719</t>
  </si>
  <si>
    <t>38.9136118095501-77.0388367077065</t>
  </si>
  <si>
    <t>33.9889004123997-117.918326603513</t>
  </si>
  <si>
    <t>34.0988989923445-118.342568239585</t>
  </si>
  <si>
    <t>33.9913156791794-117.861553747948</t>
  </si>
  <si>
    <t>34.1490700881258-118.400234319708</t>
  </si>
  <si>
    <t>34.1585211574136-118.386788319898</t>
  </si>
  <si>
    <t>33.8169779320814-118.18802305587</t>
  </si>
  <si>
    <t>34.0752693924004-118.096869532273</t>
  </si>
  <si>
    <t>34.0535878940193-118.382394871837</t>
  </si>
  <si>
    <t>34.0484337731447-118.251646884643</t>
  </si>
  <si>
    <t>34.1831545569901-118.452798163139</t>
  </si>
  <si>
    <t>34.0929529231903-118.366177439666</t>
  </si>
  <si>
    <t>34.1024651681645-118.331315657815</t>
  </si>
  <si>
    <t>33.989266728378-117.916433659209</t>
  </si>
  <si>
    <t>34.0658619312144-118.339324642193</t>
  </si>
  <si>
    <t>34.0988261878977-117.719950092388</t>
  </si>
  <si>
    <t>34.0567663431313-118.44463836493</t>
  </si>
  <si>
    <t>38.9707895174061-77.034284340475</t>
  </si>
  <si>
    <t>34.0743382359484-117.774136925991</t>
  </si>
  <si>
    <t>33.8573142894864-118.164190383381</t>
  </si>
  <si>
    <t>34.0449970326328-118.539628578753</t>
  </si>
  <si>
    <t>34.1422739770555-118.413387483423</t>
  </si>
  <si>
    <t>33.9746949486198-118.462273136069</t>
  </si>
  <si>
    <t>33.8791066478591-118.315317863016</t>
  </si>
  <si>
    <t>38.9144522603607-77.038607615019</t>
  </si>
  <si>
    <t>33.9734365998448-118.424895660851</t>
  </si>
  <si>
    <t>34.0879406319573-118.301456445658</t>
  </si>
  <si>
    <t>34.1015656454287-118.334380958849</t>
  </si>
  <si>
    <t>34.1578787995231-118.341363959142</t>
  </si>
  <si>
    <t>34.0585146412671-118.139936722483</t>
  </si>
  <si>
    <t>34.0395718254489-118.247209039657</t>
  </si>
  <si>
    <t>34.0018744815108-118.459493020205</t>
  </si>
  <si>
    <t>34.1724349196043-118.623098568218</t>
  </si>
  <si>
    <t>34.0518649018572-118.26306778744</t>
  </si>
  <si>
    <t>41.9028678317153-87.7082024172831</t>
  </si>
  <si>
    <t>34.0473346507548-118.456360995573</t>
  </si>
  <si>
    <t>41.8919380573038-87.6177870322744</t>
  </si>
  <si>
    <t>41.8855217006701-87.7035022392903</t>
  </si>
  <si>
    <t>34.1148430020208-118.286565662003</t>
  </si>
  <si>
    <t>33.7419336069057-118.316679764831</t>
  </si>
  <si>
    <t>34.0872832139378-118.370463896249</t>
  </si>
  <si>
    <t>34.1055303483571-118.028875961187</t>
  </si>
  <si>
    <t>34.0457106051768-118.285378948645</t>
  </si>
  <si>
    <t>33.9990890925779-118.44561373538</t>
  </si>
  <si>
    <t>34.0986052367922-118.375062359555</t>
  </si>
  <si>
    <t>34.1781420868158-118.318981232216</t>
  </si>
  <si>
    <t>33.966867322531-117.974982945076</t>
  </si>
  <si>
    <t>34.1458170197877-118.10905455059</t>
  </si>
  <si>
    <t>33.9853514050737-118.473561125412</t>
  </si>
  <si>
    <t>34.0942523502964-118.336319234571</t>
  </si>
  <si>
    <t>34.1041194304313-118.329440377545</t>
  </si>
  <si>
    <t>34.1030975193193-118.340274833991</t>
  </si>
  <si>
    <t>38.9170900623409-77.0378167147744</t>
  </si>
  <si>
    <t>34.3905262123215-118.553121527422</t>
  </si>
  <si>
    <t>34.0558976485522-117.746324988035</t>
  </si>
  <si>
    <t>34.0525162017076-118.289426625687</t>
  </si>
  <si>
    <t>34.0269813422245-118.406036860065</t>
  </si>
  <si>
    <t>34.0547463688581-118.440187247918</t>
  </si>
  <si>
    <t>34.042916522527-118.252419471247</t>
  </si>
  <si>
    <t>38.9458115344544-77.078122148808</t>
  </si>
  <si>
    <t>34.0315841958286-117.760987756223</t>
  </si>
  <si>
    <t>34.1503822220298-118.364413948652</t>
  </si>
  <si>
    <t>34.1467847001277-118.006715831473</t>
  </si>
  <si>
    <t>34.0815407285821-117.743095721202</t>
  </si>
  <si>
    <t>34.0783526694741-118.295438770275</t>
  </si>
  <si>
    <t>34.0287580911153-118.271148287854</t>
  </si>
  <si>
    <t>38.9007861845456-77.034045586822</t>
  </si>
  <si>
    <t>34.0462257221462-118.253974155879</t>
  </si>
  <si>
    <t>33.7566349222135-118.136866888678</t>
  </si>
  <si>
    <t>34.0747946075059-118.879941089341</t>
  </si>
  <si>
    <t>34.0917360901042-118.362741808903</t>
  </si>
  <si>
    <t>34.4505341266806-118.411069713503</t>
  </si>
  <si>
    <t>34.104395546029-118.133090847568</t>
  </si>
  <si>
    <t>34.0276840640595-118.451949001445</t>
  </si>
  <si>
    <t>33.9742888334919-118.445665832277</t>
  </si>
  <si>
    <t>34.1028391955738-118.354201302</t>
  </si>
  <si>
    <t>41.848852503453-87.6312064411692</t>
  </si>
  <si>
    <t>34.0988855890554-118.347562542145</t>
  </si>
  <si>
    <t>34.0925852132507-118.70739244041</t>
  </si>
  <si>
    <t>33.7655659978028-118.182576434544</t>
  </si>
  <si>
    <t>34.087568570642-118.374153840611</t>
  </si>
  <si>
    <t>34.1181360850902-118.203082417251</t>
  </si>
  <si>
    <t>34.094712926099-118.322220143694</t>
  </si>
  <si>
    <t>33.9805227030925-117.90473154118</t>
  </si>
  <si>
    <t>33.9562571448376-117.913853933403</t>
  </si>
  <si>
    <t>34.0641951608685-118.130026418321</t>
  </si>
  <si>
    <t>34.0271768812953-118.383286547991</t>
  </si>
  <si>
    <t>38.9284444217967-77.0577806346795</t>
  </si>
  <si>
    <t>34.1796823353408-118.530967137178</t>
  </si>
  <si>
    <t>38.9334752738536-77.0384476700305</t>
  </si>
  <si>
    <t>34.1538456402207-118.75604607004</t>
  </si>
  <si>
    <t>34.2608552497786-118.510796004415</t>
  </si>
  <si>
    <t>33.955797438375-117.942866954495</t>
  </si>
  <si>
    <t>34.0714019622589-118.437462731894</t>
  </si>
  <si>
    <t>34.1099108189578-118.382534232796</t>
  </si>
  <si>
    <t>34.0142831470841-117.871018369697</t>
  </si>
  <si>
    <t>34.1921750263706-118.659655355014</t>
  </si>
  <si>
    <t>34.1870116053152-118.410089077868</t>
  </si>
  <si>
    <t>33.9857643881061-117.91645757719</t>
  </si>
  <si>
    <t>34.10471490868-118.332497369876</t>
  </si>
  <si>
    <t>38.9142832233959-77.035884344502</t>
  </si>
  <si>
    <t>34.4139570195146-117.779329305524</t>
  </si>
  <si>
    <t>34.018318797546-118.809439260481</t>
  </si>
  <si>
    <t>34.1640143545245-118.777855705244</t>
  </si>
  <si>
    <t>38.9231923954287-76.9936005216792</t>
  </si>
  <si>
    <t>33.7810435756766-118.185806407115</t>
  </si>
  <si>
    <t>34.0813537933289-118.264499356329</t>
  </si>
  <si>
    <t>34.0645108654411-118.28495773834</t>
  </si>
  <si>
    <t>33.9454090285729-118.289779546818</t>
  </si>
  <si>
    <t>34.1275876575106-118.064865689804</t>
  </si>
  <si>
    <t>38.84038664405-77.0037106348901</t>
  </si>
  <si>
    <t>33.7642643875342-118.394444443109</t>
  </si>
  <si>
    <t>34.0439183586603-118.205157793105</t>
  </si>
  <si>
    <t>34.0642731931385-118.355312053353</t>
  </si>
  <si>
    <t>38.8804976429936-77.0185281836417</t>
  </si>
  <si>
    <t>41.9649044241833-87.6872820441733</t>
  </si>
  <si>
    <t>34.0866415501132-118.384748779701</t>
  </si>
  <si>
    <t>34.2009754247683-118.379036656359</t>
  </si>
  <si>
    <t>34.0805544495828-118.093560218715</t>
  </si>
  <si>
    <t>38.8978805342318-77.002611665839</t>
  </si>
  <si>
    <t>34.1180198222936-118.045961167834</t>
  </si>
  <si>
    <t>34.0260612232081-118.501647159624</t>
  </si>
  <si>
    <t>34.0179879603123-117.802514534509</t>
  </si>
  <si>
    <t>34.1593432457988-118.595376595289</t>
  </si>
  <si>
    <t>34.0312197497697-118.320873593227</t>
  </si>
  <si>
    <t>34.0923153463553-118.364478928402</t>
  </si>
  <si>
    <t>34.0487712276415-118.382425116628</t>
  </si>
  <si>
    <t>33.7665106238936-118.161635750506</t>
  </si>
  <si>
    <t>34.1881433852286-118.392065741246</t>
  </si>
  <si>
    <t>38.8944164393924-77.018833837685</t>
  </si>
  <si>
    <t>34.1753591249722-118.365627139111</t>
  </si>
  <si>
    <t>41.9425845223511-87.6488431604454</t>
  </si>
  <si>
    <t>33.8700656924762-118.038167836103</t>
  </si>
  <si>
    <t>33.9393835064277-118.340348636416</t>
  </si>
  <si>
    <t>34.0981061920302-118.34680681038</t>
  </si>
  <si>
    <t>34.0974750886812-118.322921276558</t>
  </si>
  <si>
    <t>34.0456277914882-118.285570371296</t>
  </si>
  <si>
    <t>34.0456809972396-117.851504835882</t>
  </si>
  <si>
    <t>38.8899365937494-76.9919879831866</t>
  </si>
  <si>
    <t>38.9005772495739-77.046306697377</t>
  </si>
  <si>
    <t>34.157771790598-118.698723798862</t>
  </si>
  <si>
    <t>33.9929612855113-118.476864277389</t>
  </si>
  <si>
    <t>41.905989211044-87.6838987467716</t>
  </si>
  <si>
    <t>34.0666312819041-118.244635872662</t>
  </si>
  <si>
    <t>34.0455495251712-118.285375545983</t>
  </si>
  <si>
    <t>41.8821807962549-87.7087950126189</t>
  </si>
  <si>
    <t>34.0969210605005-118.307160444639</t>
  </si>
  <si>
    <t>34.0523526939277-118.253681791011</t>
  </si>
  <si>
    <t>34.067406976475-118.452551607889</t>
  </si>
  <si>
    <t>34.0294430774822-118.302129657398</t>
  </si>
  <si>
    <t>33.7800616654434-118.142587864172</t>
  </si>
  <si>
    <t>34.1536206035393-118.050140207025</t>
  </si>
  <si>
    <t>34.040822005835-118.35647928444</t>
  </si>
  <si>
    <t>34.0524966286945-118.394550169027</t>
  </si>
  <si>
    <t>33.9906576126293-118.46352452962</t>
  </si>
  <si>
    <t>33.9196625449238-118.016295249973</t>
  </si>
  <si>
    <t>34.0691406801859-118.249300573895</t>
  </si>
  <si>
    <t>33.9361841430131-118.179236995565</t>
  </si>
  <si>
    <t>33.9856260542741-118.404993886073</t>
  </si>
  <si>
    <t>33.9904851075779-117.918351198281</t>
  </si>
  <si>
    <t>33.8401013174238-118.13352332839</t>
  </si>
  <si>
    <t>34.0526747569424-118.317518083669</t>
  </si>
  <si>
    <t>33.9984119015096-117.938633956445</t>
  </si>
  <si>
    <t>34.1959860067519-118.142227045853</t>
  </si>
  <si>
    <t>34.0616723489696-118.353213601733</t>
  </si>
  <si>
    <t>34.1743068478327-118.139813441491</t>
  </si>
  <si>
    <t>34.0836522320591-118.362015832213</t>
  </si>
  <si>
    <t>38.9325353636497-76.9634658473362</t>
  </si>
  <si>
    <t>38.8829630294061-77.0205122128081</t>
  </si>
  <si>
    <t>41.9053140061315-87.667133297477</t>
  </si>
  <si>
    <t>34.0837848359292-118.13122483749</t>
  </si>
  <si>
    <t>33.7705950751904-118.139315027432</t>
  </si>
  <si>
    <t>38.9065530818692-77.0581302188021</t>
  </si>
  <si>
    <t>34.1561354723426-118.342345889795</t>
  </si>
  <si>
    <t>34.0644171333164-118.400705996828</t>
  </si>
  <si>
    <t>33.7705068693851-118.194715978051</t>
  </si>
  <si>
    <t>34.0585432554141-118.292933883566</t>
  </si>
  <si>
    <t>34.0966317000049-118.318049127562</t>
  </si>
  <si>
    <t>34.0953718662563-118.365714137464</t>
  </si>
  <si>
    <t>41.8904329921895-87.6577818836095</t>
  </si>
  <si>
    <t>38.9131785693917-77.0191960559891</t>
  </si>
  <si>
    <t>34.0709691230213-118.454341335903</t>
  </si>
  <si>
    <t>33.9751213659962-118.376765561675</t>
  </si>
  <si>
    <t>34.0808467203208-118.101044598232</t>
  </si>
  <si>
    <t>34.1636041758538-118.449546764172</t>
  </si>
  <si>
    <t>33.9904548281553-117.916664835848</t>
  </si>
  <si>
    <t>38.9014378954337-76.9818410366298</t>
  </si>
  <si>
    <t>33.98571558221-118.468636702045</t>
  </si>
  <si>
    <t>34.0858246508899-118.379359401399</t>
  </si>
  <si>
    <t>34.0881679548949-118.187098281026</t>
  </si>
  <si>
    <t>34.1726190227626-118.403049865533</t>
  </si>
  <si>
    <t>38.9193501452566-77.0471599423472</t>
  </si>
  <si>
    <t>34.0975500401172-118.317290409438</t>
  </si>
  <si>
    <t>34.088904919645-118.383422640917</t>
  </si>
  <si>
    <t>34.1468311442586-118.395767206314</t>
  </si>
  <si>
    <t>38.9112482837655-77.019982871862</t>
  </si>
  <si>
    <t>34.1093981200996-118.336042196259</t>
  </si>
  <si>
    <t>34.0674399928598-118.239767631255</t>
  </si>
  <si>
    <t>41.9692029269012-87.6931213148233</t>
  </si>
  <si>
    <t>34.1003795671862-118.346986305366</t>
  </si>
  <si>
    <t>33.9775601209499-118.462217348519</t>
  </si>
  <si>
    <t>34.0453953978474-118.744867543935</t>
  </si>
  <si>
    <t>41.9244003860307-87.6842712489251</t>
  </si>
  <si>
    <t>38.918929828787-77.0250424089367</t>
  </si>
  <si>
    <t>34.0553506547124-118.392852656782</t>
  </si>
  <si>
    <t>34.1212892391746-118.329085581233</t>
  </si>
  <si>
    <t>34.1346633922212-117.907936544882</t>
  </si>
  <si>
    <t>34.0964646950738-118.016920089064</t>
  </si>
  <si>
    <t>34.1197424551789-118.237999685184</t>
  </si>
  <si>
    <t>34.063154889808-118.353905952852</t>
  </si>
  <si>
    <t>34.1511392401334-118.363210017979</t>
  </si>
  <si>
    <t>34.0911974736584-118.36527063338</t>
  </si>
  <si>
    <t>34.0457422397947-117.85119185105</t>
  </si>
  <si>
    <t>38.8970305202268-76.9855072840779</t>
  </si>
  <si>
    <t>34.0892397081746-118.389761785834</t>
  </si>
  <si>
    <t>34.0896383361606-118.262165271204</t>
  </si>
  <si>
    <t>34.0328137271295-117.849106007706</t>
  </si>
  <si>
    <t>38.8642109901237-76.9873095690148</t>
  </si>
  <si>
    <t>34.068791620191-118.293107623413</t>
  </si>
  <si>
    <t>34.0105173312269-117.872153527548</t>
  </si>
  <si>
    <t>34.151801095512-118.78390724595</t>
  </si>
  <si>
    <t>34.4854305641812-118.125379503507</t>
  </si>
  <si>
    <t>34.1022124898129-118.338702019159</t>
  </si>
  <si>
    <t>34.1157870771404-118.079178673556</t>
  </si>
  <si>
    <t>38.9160513196141-77.0199150922486</t>
  </si>
  <si>
    <t>34.1301573600698-118.343040411154</t>
  </si>
  <si>
    <t>34.1175604545597-118.06247532078</t>
  </si>
  <si>
    <t>33.9825700903536-117.8911775255</t>
  </si>
  <si>
    <t>41.8966408888986-87.6673881536434</t>
  </si>
  <si>
    <t>33.7935056659788-118.215816974141</t>
  </si>
  <si>
    <t>34.0169488750573-118.129597401388</t>
  </si>
  <si>
    <t>34.0958895140057-118.231640928516</t>
  </si>
  <si>
    <t>34.2684176280002-118.536154296191</t>
  </si>
  <si>
    <t>33.99475991114-117.993794874214</t>
  </si>
  <si>
    <t>34.022779361559-118.506945078725</t>
  </si>
  <si>
    <t>38.8883769721483-76.9791061008015</t>
  </si>
  <si>
    <t>33.8713745871452-118.34399520041</t>
  </si>
  <si>
    <t>34.4328709222809-118.466897637377</t>
  </si>
  <si>
    <t>34.1036395311479-117.795654845797</t>
  </si>
  <si>
    <t>33.7718125073809-118.185661523568</t>
  </si>
  <si>
    <t>41.9788168362642-87.6892565425092</t>
  </si>
  <si>
    <t>34.2803846145373-118.470538238449</t>
  </si>
  <si>
    <t>38.8907907136394-76.9789771997371</t>
  </si>
  <si>
    <t>33.9819442105727-118.460437496503</t>
  </si>
  <si>
    <t>38.9231638942826-76.9757922108042</t>
  </si>
  <si>
    <t>38.8939621546095-76.9349191346729</t>
  </si>
  <si>
    <t>41.8716096378269-87.6620983268879</t>
  </si>
  <si>
    <t>33.9690969150561-117.904534871593</t>
  </si>
  <si>
    <t>34.1040318747678-118.350119978896</t>
  </si>
  <si>
    <t>41.9561903307904-87.7212932761551</t>
  </si>
  <si>
    <t>38.9540665810174-77.026104948298</t>
  </si>
  <si>
    <t>34.0486590494221-117.895772823331</t>
  </si>
  <si>
    <t>33.9254615667201-118.400042248136</t>
  </si>
  <si>
    <t>34.0453232992264-118.286962690551</t>
  </si>
  <si>
    <t>33.9633967723292-118.361387332237</t>
  </si>
  <si>
    <t>38.9190537346215-77.0722675412615</t>
  </si>
  <si>
    <t>33.9737049354068-118.425356408222</t>
  </si>
  <si>
    <t>34.0906833349627-118.235410964299</t>
  </si>
  <si>
    <t>34.0515506702934-118.467169652389</t>
  </si>
  <si>
    <t>34.1061865119768-118.762728664777</t>
  </si>
  <si>
    <t>34.06787144523-118.339423120881</t>
  </si>
  <si>
    <t>34.0642703495058-118.244121858184</t>
  </si>
  <si>
    <t>34.1279608180089-118.055171933797</t>
  </si>
  <si>
    <t>34.0925509576938-118.219562829584</t>
  </si>
  <si>
    <t>34.0949103498046-118.326170265767</t>
  </si>
  <si>
    <t>41.9659342036056-87.6866285375081</t>
  </si>
  <si>
    <t>34.0841962873229-118.366216217068</t>
  </si>
  <si>
    <t>34.01959301901-118.808131893796</t>
  </si>
  <si>
    <t>38.9273367686143-77.0532400018106</t>
  </si>
  <si>
    <t>34.2023378359339-118.457482989453</t>
  </si>
  <si>
    <t>33.9903454969495-118.476171478641</t>
  </si>
  <si>
    <t>34.1219854177454-118.349066751997</t>
  </si>
  <si>
    <t>34.1052768120095-118.28409462898</t>
  </si>
  <si>
    <t>34.0318716791503-118.3665172532</t>
  </si>
  <si>
    <t>34.0652498977307-118.360948704501</t>
  </si>
  <si>
    <t>33.8157475758416-118.190080139773</t>
  </si>
  <si>
    <t>41.9230016803096-87.6920934280675</t>
  </si>
  <si>
    <t>38.9034231746578-76.9798316733994</t>
  </si>
  <si>
    <t>33.9923545164709-117.956364996995</t>
  </si>
  <si>
    <t>34.0796993476469-118.312775205841</t>
  </si>
  <si>
    <t>33.7694243975316-118.192786225254</t>
  </si>
  <si>
    <t>34.0851443162617-118.255290790494</t>
  </si>
  <si>
    <t>34.0554703162866-118.263261165549</t>
  </si>
  <si>
    <t>34.0441216769749-118.286582809639</t>
  </si>
  <si>
    <t>34.0028580983615-118.433967285954</t>
  </si>
  <si>
    <t>34.1600809652689-118.595968914202</t>
  </si>
  <si>
    <t>41.8685009901791-87.6298864767318</t>
  </si>
  <si>
    <t>34.0376741657622-118.041500423788</t>
  </si>
  <si>
    <t>34.1123935014818-118.253193980086</t>
  </si>
  <si>
    <t>33.7585138239739-118.140203382362</t>
  </si>
  <si>
    <t>34.0871574575511-118.269528388412</t>
  </si>
  <si>
    <t>34.147757486324-118.769773380763</t>
  </si>
  <si>
    <t>34.0616507527496-118.247905082873</t>
  </si>
  <si>
    <t>34.0206058242173-117.859812631776</t>
  </si>
  <si>
    <t>41.9312857386324-87.6567783862519</t>
  </si>
  <si>
    <t>34.0605522089174-118.246863865628</t>
  </si>
  <si>
    <t>38.9302203855171-77.073773798919</t>
  </si>
  <si>
    <t>34.0791163647094-117.764959829993</t>
  </si>
  <si>
    <t>34.05303584847-118.436536544302</t>
  </si>
  <si>
    <t>34.0342384971305-118.359183284458</t>
  </si>
  <si>
    <t>38.9216462653154-77.0404263243341</t>
  </si>
  <si>
    <t>34.1465673844494-118.379261486908</t>
  </si>
  <si>
    <t>34.0252301371671-118.4981670644</t>
  </si>
  <si>
    <t>38.8974348084104-77.0262479106704</t>
  </si>
  <si>
    <t>34.095004807988-118.350494178807</t>
  </si>
  <si>
    <t>34.4071393936514-118.555267952033</t>
  </si>
  <si>
    <t>42.0175074118719-87.6638568761072</t>
  </si>
  <si>
    <t>34.0644355631445-118.256169237503</t>
  </si>
  <si>
    <t>34.1061170169937-118.348435621982</t>
  </si>
  <si>
    <t>38.9030869632452-76.9865136857443</t>
  </si>
  <si>
    <t>34.0452043856792-118.479825172029</t>
  </si>
  <si>
    <t>41.8748023915708-87.6908606685698</t>
  </si>
  <si>
    <t>34.1323547100233-118.345630049816</t>
  </si>
  <si>
    <t>34.0696572307737-118.354092729758</t>
  </si>
  <si>
    <t>34.1730635949899-118.143641240396</t>
  </si>
  <si>
    <t>34.013515111823-117.844794156535</t>
  </si>
  <si>
    <t>41.9467743667186-87.6535592603667</t>
  </si>
  <si>
    <t>34.0904458001265-118.187611372859</t>
  </si>
  <si>
    <t>34.2087307154735-118.164675022852</t>
  </si>
  <si>
    <t>34.0543861823749-118.121134858843</t>
  </si>
  <si>
    <t>34.0481675037289-118.365225379746</t>
  </si>
  <si>
    <t>34.162055940553-118.366189508269</t>
  </si>
  <si>
    <t>33.33900666238-118.327420660662</t>
  </si>
  <si>
    <t>34.044058230875-118.285359239536</t>
  </si>
  <si>
    <t>33.9835570187626-117.912840196482</t>
  </si>
  <si>
    <t>34.0510122195769-118.264199235182</t>
  </si>
  <si>
    <t>34.0554975658785-118.259957054765</t>
  </si>
  <si>
    <t>34.1008493620408-117.725208765305</t>
  </si>
  <si>
    <t>33.9789724861637-117.903781588594</t>
  </si>
  <si>
    <t>34.142796458992-117.898380099444</t>
  </si>
  <si>
    <t>34.1456984559081-118.034677428025</t>
  </si>
  <si>
    <t>34.1005165252354-118.337411110061</t>
  </si>
  <si>
    <t>34.2112884949039-118.165217946922</t>
  </si>
  <si>
    <t>33.9567114650151-118.435058391632</t>
  </si>
  <si>
    <t>38.9027762785337-76.9510131323213</t>
  </si>
  <si>
    <t>38.9470196473333-77.0666992083223</t>
  </si>
  <si>
    <t>34.1042565497819-118.336472200867</t>
  </si>
  <si>
    <t>38.91255937331-77.0274413740887</t>
  </si>
  <si>
    <t>33.9031949378111-118.357004072585</t>
  </si>
  <si>
    <t>34.1021036871535-118.283481666627</t>
  </si>
  <si>
    <t>34.0451891249585-118.251027632422</t>
  </si>
  <si>
    <t>34.0481762072924-118.377592672411</t>
  </si>
  <si>
    <t>33.9813230165263-118.447619692073</t>
  </si>
  <si>
    <t>38.9470463496741-77.0312671206888</t>
  </si>
  <si>
    <t>33.9857249199701-118.445573730189</t>
  </si>
  <si>
    <t>34.0352985786279-118.265935561532</t>
  </si>
  <si>
    <t>33.9413990195267-118.221435858328</t>
  </si>
  <si>
    <t>34.004511780395-118.448098701279</t>
  </si>
  <si>
    <t>34.0533838320671-118.318657163086</t>
  </si>
  <si>
    <t>34.1033790864701-118.379260062469</t>
  </si>
  <si>
    <t>38.9014364738101-77.0471390783473</t>
  </si>
  <si>
    <t>34.026087891721-118.479151159355</t>
  </si>
  <si>
    <t>38.9108044548476-77.0264139190358</t>
  </si>
  <si>
    <t>34.1205730948033-117.799064504513</t>
  </si>
  <si>
    <t>38.9129787570397-77.0414548145773</t>
  </si>
  <si>
    <t>33.9992359634745-118.473364216719</t>
  </si>
  <si>
    <t>33.9911122548611-117.859534349662</t>
  </si>
  <si>
    <t>34.1504159987849-118.372507155751</t>
  </si>
  <si>
    <t>34.1492553190964-118.362605246198</t>
  </si>
  <si>
    <t>38.9146793602862-77.04100347885</t>
  </si>
  <si>
    <t>38.8932164404598-76.9790524567392</t>
  </si>
  <si>
    <t>34.0656747417585-118.353428029541</t>
  </si>
  <si>
    <t>34.0912602067029-118.375080121682</t>
  </si>
  <si>
    <t>33.9967284082654-118.325054434219</t>
  </si>
  <si>
    <t>34.0808266457901-118.325971507384</t>
  </si>
  <si>
    <t>38.9180032304515-77.0253201159062</t>
  </si>
  <si>
    <t>34.0524256268391-118.336874961552</t>
  </si>
  <si>
    <t>34.0965076436767-118.348215226132</t>
  </si>
  <si>
    <t>34.0750555833573-118.284268784623</t>
  </si>
  <si>
    <t>38.9134326897181-77.0103257389804</t>
  </si>
  <si>
    <t>41.9401685780416-87.6645348278802</t>
  </si>
  <si>
    <t>34.0992872051257-118.051723357999</t>
  </si>
  <si>
    <t>38.9071907699566-76.9810384339641</t>
  </si>
  <si>
    <t>34.0612199802942-118.743736238771</t>
  </si>
  <si>
    <t>41.9084890722781-87.6694143140298</t>
  </si>
  <si>
    <t>34.0612217257863-118.244950757253</t>
  </si>
  <si>
    <t>34.1490059868136-118.426532493515</t>
  </si>
  <si>
    <t>38.8923003242384-76.9146230900634</t>
  </si>
  <si>
    <t>41.9151183908969-87.6893264604997</t>
  </si>
  <si>
    <t>34.0813079515807-118.086230236882</t>
  </si>
  <si>
    <t>34.0539075265459-118.340132284968</t>
  </si>
  <si>
    <t>34.0099045321319-117.997016885217</t>
  </si>
  <si>
    <t>38.926188132829-77.0284502216537</t>
  </si>
  <si>
    <t>42.0132675882067-87.8099487479038</t>
  </si>
  <si>
    <t>34.0430592564642-118.253458541738</t>
  </si>
  <si>
    <t>34.0849128071345-118.906154474767</t>
  </si>
  <si>
    <t>34.1588844522994-118.368001512583</t>
  </si>
  <si>
    <t>34.099401877891-118.327194906606</t>
  </si>
  <si>
    <t>34.0999129098606-118.257207486702</t>
  </si>
  <si>
    <t>34.4569237035954-118.536732452645</t>
  </si>
  <si>
    <t>38.887708698318-76.9541598883863</t>
  </si>
  <si>
    <t>34.1171299633491-118.202738367086</t>
  </si>
  <si>
    <t>34.0766406364042-118.293514760304</t>
  </si>
  <si>
    <t>41.894652290175-87.6320178035339</t>
  </si>
  <si>
    <t>34.1014175020465-118.301896187654</t>
  </si>
  <si>
    <t>34.0419106405228-118.569515873868</t>
  </si>
  <si>
    <t>34.1029738899708-118.332900286628</t>
  </si>
  <si>
    <t>34.0607056030898-118.245108404466</t>
  </si>
  <si>
    <t>34.0454672076438-118.286353530002</t>
  </si>
  <si>
    <t>34.0516325428177-117.73954741181</t>
  </si>
  <si>
    <t>33.9915908707467-117.895782505217</t>
  </si>
  <si>
    <t>34.0666403648674-118.305488724158</t>
  </si>
  <si>
    <t>34.1071152277035-117.717542508926</t>
  </si>
  <si>
    <t>34.1319693534955-118.064474160523</t>
  </si>
  <si>
    <t>34.0669592998412-118.285538143588</t>
  </si>
  <si>
    <t>38.9283834850297-77.0066232937193</t>
  </si>
  <si>
    <t>41.89437421954-87.6152610429696</t>
  </si>
  <si>
    <t>41.9416494421046-87.6768937030005</t>
  </si>
  <si>
    <t>34.0211617386767-118.412048451012</t>
  </si>
  <si>
    <t>41.9549512714096-87.6707693054296</t>
  </si>
  <si>
    <t>34.0708940584198-118.358809841807</t>
  </si>
  <si>
    <t>34.0944289764272-118.314804807299</t>
  </si>
  <si>
    <t>34.1084703526832-118.008899222575</t>
  </si>
  <si>
    <t>34.1632658913217-118.373886531746</t>
  </si>
  <si>
    <t>34.1034085430062-118.329815764289</t>
  </si>
  <si>
    <t>33.9718991747989-117.912805104356</t>
  </si>
  <si>
    <t>38.8928320222279-77.018999047752</t>
  </si>
  <si>
    <t>38.9309167218895-77.0231238767261</t>
  </si>
  <si>
    <t>34.1098477208745-118.339726847872</t>
  </si>
  <si>
    <t>34.0769380668672-118.278554179972</t>
  </si>
  <si>
    <t>41.9020996737631-87.630321277694</t>
  </si>
  <si>
    <t>33.8321986666991-118.06941422606</t>
  </si>
  <si>
    <t>34.1026045898213-118.326991911311</t>
  </si>
  <si>
    <t>34.0347519724147-118.377513654044</t>
  </si>
  <si>
    <t>34.1697112670904-118.539585099136</t>
  </si>
  <si>
    <t>34.1084671147586-118.290560105903</t>
  </si>
  <si>
    <t>34.1533575338426-117.946496018956</t>
  </si>
  <si>
    <t>34.1371003481436-118.219660867147</t>
  </si>
  <si>
    <t>34.167226940934-118.448819622959</t>
  </si>
  <si>
    <t>33.9900135423274-117.917125479137</t>
  </si>
  <si>
    <t>38.9035666033596-77.0270465071931</t>
  </si>
  <si>
    <t>33.9861963910249-117.900536300122</t>
  </si>
  <si>
    <t>34.1715486876408-118.364767089593</t>
  </si>
  <si>
    <t>33.9495622886869-118.36079493752</t>
  </si>
  <si>
    <t>34.1011485443186-118.149275331941</t>
  </si>
  <si>
    <t>34.093544382697-118.333005632192</t>
  </si>
  <si>
    <t>41.7942849744375-87.6203645542245</t>
  </si>
  <si>
    <t>38.9015935651572-76.9910372154388</t>
  </si>
  <si>
    <t>34.0621658642348-118.289796778051</t>
  </si>
  <si>
    <t>34.0768821224931-118.310068093234</t>
  </si>
  <si>
    <t>34.058941798726-118.382080994981</t>
  </si>
  <si>
    <t>38.950684591737-77.0203550202878</t>
  </si>
  <si>
    <t>34.0237408090799-117.767879116045</t>
  </si>
  <si>
    <t>34.0426176376665-118.478838601102</t>
  </si>
  <si>
    <t>34.0698426773049-118.348715554275</t>
  </si>
  <si>
    <t>34.0499489999252-118.352085938919</t>
  </si>
  <si>
    <t>41.9162197775317-87.6693262386331</t>
  </si>
  <si>
    <t>34.0911646426339-118.159318205443</t>
  </si>
  <si>
    <t>34.0630654794464-118.282325166738</t>
  </si>
  <si>
    <t>34.0572371006558-118.399004260623</t>
  </si>
  <si>
    <t>34.1525728610751-118.370689360106</t>
  </si>
  <si>
    <t>33.7889481049061-118.160121032818</t>
  </si>
  <si>
    <t>34.133436278063-118.382359603695</t>
  </si>
  <si>
    <t>38.9320298671013-77.0335547797195</t>
  </si>
  <si>
    <t>33.8116576538981-118.295273162434</t>
  </si>
  <si>
    <t>34.0418800896141-118.442361013116</t>
  </si>
  <si>
    <t>34.0609955666009-118.313411661118</t>
  </si>
  <si>
    <t>34.1808065947582-118.43717967008</t>
  </si>
  <si>
    <t>34.1054760498376-118.282147922481</t>
  </si>
  <si>
    <t>41.934371756095-87.7397607852187</t>
  </si>
  <si>
    <t>34.1609962456123-118.112365287139</t>
  </si>
  <si>
    <t>34.0650209281063-118.363697929222</t>
  </si>
  <si>
    <t>34.1181865859652-118.343698831034</t>
  </si>
  <si>
    <t>34.0810492715439-118.375807877896</t>
  </si>
  <si>
    <t>41.9214225526304-87.7028217615607</t>
  </si>
  <si>
    <t>34.1629648701456-118.614298096059</t>
  </si>
  <si>
    <t>34.1226798679152-118.145832139909</t>
  </si>
  <si>
    <t>33.7151064434148-118.289003434193</t>
  </si>
  <si>
    <t>34.0967599059113-118.012043018292</t>
  </si>
  <si>
    <t>34.1992421382874-118.429654053831</t>
  </si>
  <si>
    <t>34.1770053539734-118.079099521021</t>
  </si>
  <si>
    <t>34.0721159288934-118.282861034394</t>
  </si>
  <si>
    <t>41.8907345839445-87.6211555034694</t>
  </si>
  <si>
    <t>38.9478556861856-76.9979861209284</t>
  </si>
  <si>
    <t>34.094979131813-118.31003449433</t>
  </si>
  <si>
    <t>34.0731837284869-118.386441279022</t>
  </si>
  <si>
    <t>34.1811218086671-118.459623389607</t>
  </si>
  <si>
    <t>33.986719884726-117.904844000345</t>
  </si>
  <si>
    <t>33.9849232817343-117.913033737127</t>
  </si>
  <si>
    <t>34.0035394266581-118.446391952662</t>
  </si>
  <si>
    <t>34.1413259598987-118.622478148347</t>
  </si>
  <si>
    <t>34.10435853406-118.344523473936</t>
  </si>
  <si>
    <t>34.0687027244079-118.308796179276</t>
  </si>
  <si>
    <t>38.9124591378256-77.0207569270663</t>
  </si>
  <si>
    <t>34.0704778622469-118.337354453948</t>
  </si>
  <si>
    <t>41.8586264849283-87.6535099852433</t>
  </si>
  <si>
    <t>34.0244648997003-118.291281768687</t>
  </si>
  <si>
    <t>33.9600513569979-117.912206650784</t>
  </si>
  <si>
    <t>33.9726970961172-118.28828615017</t>
  </si>
  <si>
    <t>41.9028940995466-87.6729293917014</t>
  </si>
  <si>
    <t>33.9765395653853-117.89665816455</t>
  </si>
  <si>
    <t>41.9164888674468-87.6795993855203</t>
  </si>
  <si>
    <t>38.9266238156378-77.0679159876883</t>
  </si>
  <si>
    <t>38.8830533909336-76.9993411578096</t>
  </si>
  <si>
    <t>34.0512840136198-118.461142653064</t>
  </si>
  <si>
    <t>34.16074471368-118.373238017766</t>
  </si>
  <si>
    <t>34.0887055337921-118.371752755533</t>
  </si>
  <si>
    <t>33.9669741091874-117.901622979512</t>
  </si>
  <si>
    <t>34.1481471175347-118.011455834432</t>
  </si>
  <si>
    <t>34.0642991130179-118.35440155606</t>
  </si>
  <si>
    <t>34.1054953400076-118.329502241055</t>
  </si>
  <si>
    <t>41.8725679344758-87.6431146214237</t>
  </si>
  <si>
    <t>33.7238524895298-118.327847785063</t>
  </si>
  <si>
    <t>34.3689964302678-118.536901430317</t>
  </si>
  <si>
    <t>38.9508335405242-77.0183548117085</t>
  </si>
  <si>
    <t>41.8976723193637-87.617719285224</t>
  </si>
  <si>
    <t>34.0223191983923-118.416119617459</t>
  </si>
  <si>
    <t>38.9507494784775-77.0142863709953</t>
  </si>
  <si>
    <t>34.136740616245-118.164099428783</t>
  </si>
  <si>
    <t>41.8563127437029-87.6698603579865</t>
  </si>
  <si>
    <t>34.0953656945235-118.346988104059</t>
  </si>
  <si>
    <t>34.0777286086339-118.328837532577</t>
  </si>
  <si>
    <t>34.1016567414303-118.346495898589</t>
  </si>
  <si>
    <t>34.1243607887629-118.346193875117</t>
  </si>
  <si>
    <t>41.8192059269676-87.6130939063357</t>
  </si>
  <si>
    <t>38.9130076356338-77.0425394847115</t>
  </si>
  <si>
    <t>41.9443736812621-87.641699995976</t>
  </si>
  <si>
    <t>34.0143154642676-118.491724143833</t>
  </si>
  <si>
    <t>34.0816270794232-118.206737408275</t>
  </si>
  <si>
    <t>41.9390774287176-87.6715667402841</t>
  </si>
  <si>
    <t>41.893072401438-87.6194053353152</t>
  </si>
  <si>
    <t>34.3919165496616-118.575768737277</t>
  </si>
  <si>
    <t>34.0820132034916-118.37261727636</t>
  </si>
  <si>
    <t>34.0693799130619-118.313310873079</t>
  </si>
  <si>
    <t>34.1391567814314-118.035580411452</t>
  </si>
  <si>
    <t>34.1469743451829-118.234462966256</t>
  </si>
  <si>
    <t>34.0984567870793-117.861560735342</t>
  </si>
  <si>
    <t>34.0927455532394-118.388048584135</t>
  </si>
  <si>
    <t>33.9903705956792-118.474262366375</t>
  </si>
  <si>
    <t>34.1748409543574-118.531016480654</t>
  </si>
  <si>
    <t>34.1071995262389-118.501322745154</t>
  </si>
  <si>
    <t>34.0183430023192-118.299682742075</t>
  </si>
  <si>
    <t>34.0277000171728-118.51815194231</t>
  </si>
  <si>
    <t>34.6368107380074-118.221525024587</t>
  </si>
  <si>
    <t>33.9592974866687-118.360403242278</t>
  </si>
  <si>
    <t>34.1692968708019-118.622265101035</t>
  </si>
  <si>
    <t>33.8950909319004-118.0594670837</t>
  </si>
  <si>
    <t>34.0697041867143-118.092191922314</t>
  </si>
  <si>
    <t>34.1473634129457-118.418566508871</t>
  </si>
  <si>
    <t>41.9766564052009-87.6876751750665</t>
  </si>
  <si>
    <t>33.9582702130326-117.914064119372</t>
  </si>
  <si>
    <t>34.0538786347954-118.405000789097</t>
  </si>
  <si>
    <t>41.9621495412712-87.6793295397749</t>
  </si>
  <si>
    <t>33.9855453108294-117.877731752048</t>
  </si>
  <si>
    <t>34.0957594074599-118.355475306258</t>
  </si>
  <si>
    <t>41.8940344615443-87.6224115246678</t>
  </si>
  <si>
    <t>33.816495776218-118.335341561528</t>
  </si>
  <si>
    <t>33.7558024143858-118.305063892995</t>
  </si>
  <si>
    <t>34.0504958354579-118.384532143405</t>
  </si>
  <si>
    <t>34.0898861049924-118.313056656186</t>
  </si>
  <si>
    <t>34.111755621732-118.181582078115</t>
  </si>
  <si>
    <t>34.1610443349635-118.292613638456</t>
  </si>
  <si>
    <t>38.8824305955685-76.9808970735787</t>
  </si>
  <si>
    <t>34.059137047281-118.240589538587</t>
  </si>
  <si>
    <t>33.7595912067339-118.138810842982</t>
  </si>
  <si>
    <t>33.8164866345641-118.189189699248</t>
  </si>
  <si>
    <t>33.9906120909072-117.939264255718</t>
  </si>
  <si>
    <t>34.3011277826771-118.505617811254</t>
  </si>
  <si>
    <t>38.9432689687609-77.0251606717167</t>
  </si>
  <si>
    <t>34.0574329331273-118.319282441865</t>
  </si>
  <si>
    <t>38.8636818441615-76.9606497760172</t>
  </si>
  <si>
    <t>34.1455483723494-118.817071139113</t>
  </si>
  <si>
    <t>34.0449179995599-118.260710586674</t>
  </si>
  <si>
    <t>33.7587518525465-118.142267186029</t>
  </si>
  <si>
    <t>38.9005296832275-76.9904173933922</t>
  </si>
  <si>
    <t>34.0288078987139-117.766134145831</t>
  </si>
  <si>
    <t>34.0242971050436-118.788565121521</t>
  </si>
  <si>
    <t>34.0692854250932-118.353492412201</t>
  </si>
  <si>
    <t>34.0648995648985-118.246743895856</t>
  </si>
  <si>
    <t>33.9750445448022-117.958324641533</t>
  </si>
  <si>
    <t>34.0413497010031-118.546871552529</t>
  </si>
  <si>
    <t>34.2137081934291-118.622151109129</t>
  </si>
  <si>
    <t>33.7788212595589-118.152635429616</t>
  </si>
  <si>
    <t>38.9082252670468-77.0651626701866</t>
  </si>
  <si>
    <t>34.0627577760705-118.248084247464</t>
  </si>
  <si>
    <t>34.078893434052-118.282221554263</t>
  </si>
  <si>
    <t>41.9545879771091-87.7012213264365</t>
  </si>
  <si>
    <t>34.0972168036424-118.319679886981</t>
  </si>
  <si>
    <t>34.0631156950213-118.449141256472</t>
  </si>
  <si>
    <t>38.9489097520765-77.0241386216423</t>
  </si>
  <si>
    <t>33.9194454312898-118.408398148393</t>
  </si>
  <si>
    <t>34.0041777489582-118.446894672171</t>
  </si>
  <si>
    <t>41.9265330342626-87.6445564063809</t>
  </si>
  <si>
    <t>34.1670370488363-118.139462110707</t>
  </si>
  <si>
    <t>34.0577395416958-118.289641940328</t>
  </si>
  <si>
    <t>33.9998010296235-117.956754390629</t>
  </si>
  <si>
    <t>34.0455694890197-118.291491637782</t>
  </si>
  <si>
    <t>38.9194425872446-77.0799211613859</t>
  </si>
  <si>
    <t>38.9137367245373-77.0352436121926</t>
  </si>
  <si>
    <t>34.110784297562-118.320847733703</t>
  </si>
  <si>
    <t>34.0314106593139-118.397166545992</t>
  </si>
  <si>
    <t>34.1448938284166-118.100316290402</t>
  </si>
  <si>
    <t>34.0246741133036-117.854945635465</t>
  </si>
  <si>
    <t>41.9074067448184-87.6940574204728</t>
  </si>
  <si>
    <t>41.9885401017337-87.6605229365393</t>
  </si>
  <si>
    <t>34.0296633559638-118.430666456281</t>
  </si>
  <si>
    <t>34.0920056205545-118.393724942511</t>
  </si>
  <si>
    <t>33.9849334136909-118.463801216378</t>
  </si>
  <si>
    <t>41.9673389822281-87.6703602778307</t>
  </si>
  <si>
    <t>34.1021411527541-118.33968244357</t>
  </si>
  <si>
    <t>34.0265319707668-118.276408614813</t>
  </si>
  <si>
    <t>33.837307208928-118.377515027924</t>
  </si>
  <si>
    <t>33.9865525660059-117.877607355085</t>
  </si>
  <si>
    <t>34.153065784925-118.034366142766</t>
  </si>
  <si>
    <t>33.7961632655536-118.338812991859</t>
  </si>
  <si>
    <t>33.9784516299257-118.41157209189</t>
  </si>
  <si>
    <t>34.1004740719321-118.345123241241</t>
  </si>
  <si>
    <t>34.0589286313477-118.397270769645</t>
  </si>
  <si>
    <t>33.9921808949683-117.957870942265</t>
  </si>
  <si>
    <t>34.0534666243962-118.403796740305</t>
  </si>
  <si>
    <t>34.084825318438-118.243660114438</t>
  </si>
  <si>
    <t>34.0689763157504-118.285874045658</t>
  </si>
  <si>
    <t>34.0453642486613-118.252312305571</t>
  </si>
  <si>
    <t>34.12339518019-118.013486551841</t>
  </si>
  <si>
    <t>34.1437393872497-118.114056427396</t>
  </si>
  <si>
    <t>34.1136752634993-118.272065445312</t>
  </si>
  <si>
    <t>38.8900613683542-76.9919491038993</t>
  </si>
  <si>
    <t>33.7693463277514-118.175650857036</t>
  </si>
  <si>
    <t>38.8434544027977-76.9769742341657</t>
  </si>
  <si>
    <t>34.0547293327039-118.097888823858</t>
  </si>
  <si>
    <t>33.3390018761069-118.326072161156</t>
  </si>
  <si>
    <t>38.9178209833383-77.0268177598371</t>
  </si>
  <si>
    <t>34.3717400876601-118.514766139359</t>
  </si>
  <si>
    <t>34.0661883976298-118.452683172359</t>
  </si>
  <si>
    <t>34.6160761201496-118.198878157002</t>
  </si>
  <si>
    <t>34.0774704257958-117.765211930006</t>
  </si>
  <si>
    <t>38.9267179455616-77.04019158676</t>
  </si>
  <si>
    <t>34.1036195848288-118.315496379407</t>
  </si>
  <si>
    <t>34.083491995355-118.325731085905</t>
  </si>
  <si>
    <t>33.9912125672763-117.877695479259</t>
  </si>
  <si>
    <t>34.0821226961012-118.302647964415</t>
  </si>
  <si>
    <t>38.8972284702533-76.9868810920408</t>
  </si>
  <si>
    <t>38.9506710370577-77.0664313994708</t>
  </si>
  <si>
    <t>33.8146025651635-118.19052767685</t>
  </si>
  <si>
    <t>34.0272601812764-118.35999535552</t>
  </si>
  <si>
    <t>33.9861884250837-117.904351462559</t>
  </si>
  <si>
    <t>34.1506906932018-118.791195297309</t>
  </si>
  <si>
    <t>33.854759997851-118.226830526623</t>
  </si>
  <si>
    <t>38.904865959032-76.9998536643872</t>
  </si>
  <si>
    <t>34.0940602898894-118.364838482014</t>
  </si>
  <si>
    <t>34.1860722186968-118.42655686784</t>
  </si>
  <si>
    <t>34.5578400743622-118.084344984176</t>
  </si>
  <si>
    <t>34.159716446892-118.446864592168</t>
  </si>
  <si>
    <t>38.8988074063391-77.0146714397829</t>
  </si>
  <si>
    <t>41.9432151126285-87.6492969928248</t>
  </si>
  <si>
    <t>34.1392526209285-118.735970220484</t>
  </si>
  <si>
    <t>33.990387352923-118.473168503432</t>
  </si>
  <si>
    <t>34.0310525735718-118.281823208821</t>
  </si>
  <si>
    <t>41.8568610976448-87.6614234744579</t>
  </si>
  <si>
    <t>34.0502758482641-118.347014285436</t>
  </si>
  <si>
    <t>33.9970738209732-118.422861846792</t>
  </si>
  <si>
    <t>34.0610710879351-118.246156987159</t>
  </si>
  <si>
    <t>34.0981070700988-118.369534342555</t>
  </si>
  <si>
    <t>34.1787219551829-118.504266630685</t>
  </si>
  <si>
    <t>34.1592080041641-118.123849022068</t>
  </si>
  <si>
    <t>34.4133850494714-118.450219835842</t>
  </si>
  <si>
    <t>33.992910594917-118.469366456697</t>
  </si>
  <si>
    <t>38.9146059430437-77.0277944613126</t>
  </si>
  <si>
    <t>34.0400036551604-118.373025599098</t>
  </si>
  <si>
    <t>34.1015150077628-118.329597740327</t>
  </si>
  <si>
    <t>33.8689430904904-118.39286248</t>
  </si>
  <si>
    <t>34.0941059714932-118.360901370721</t>
  </si>
  <si>
    <t>34.4060762663307-118.550280153581</t>
  </si>
  <si>
    <t>34.0858461199677-118.385208804683</t>
  </si>
  <si>
    <t>34.213544698718-118.214915653209</t>
  </si>
  <si>
    <t>41.8565820894797-87.6934571236575</t>
  </si>
  <si>
    <t>34.0885682340377-118.380353099413</t>
  </si>
  <si>
    <t>34.0796402411568-118.471038206289</t>
  </si>
  <si>
    <t>34.1934395182058-118.483475634735</t>
  </si>
  <si>
    <t>40.7335148546158-73.7129924470635</t>
  </si>
  <si>
    <t>34.0786030820281-118.286031124134</t>
  </si>
  <si>
    <t>41.9621190313139-87.6628961315054</t>
  </si>
  <si>
    <t>38.9059571195445-76.9431308129806</t>
  </si>
  <si>
    <t>33.9729037956733-118.413500447845</t>
  </si>
  <si>
    <t>33.9558803361878-118.448054772443</t>
  </si>
  <si>
    <t>41.8854191890275-87.7747374715358</t>
  </si>
  <si>
    <t>41.9718595266989-87.661149873713</t>
  </si>
  <si>
    <t>38.9161139291033-77.0227524100415</t>
  </si>
  <si>
    <t>34.1186174981878-118.316689083162</t>
  </si>
  <si>
    <t>34.0782073172303-118.257036774887</t>
  </si>
  <si>
    <t>34.0034898097883-117.870256186088</t>
  </si>
  <si>
    <t>34.092352201949-118.328469166261</t>
  </si>
  <si>
    <t>34.061467185266-118.245591459001</t>
  </si>
  <si>
    <t>38.9151881712401-77.026825198217</t>
  </si>
  <si>
    <t>38.9186651931851-77.0343684689924</t>
  </si>
  <si>
    <t>33.9856505387977-117.859548723753</t>
  </si>
  <si>
    <t>33.9930327480204-117.884549262382</t>
  </si>
  <si>
    <t>34.1539990073644-118.431815514901</t>
  </si>
  <si>
    <t>34.0643132967153-118.261948584874</t>
  </si>
  <si>
    <t>34.0935603505875-118.27307807023</t>
  </si>
  <si>
    <t>34.2123714986973-118.224319181527</t>
  </si>
  <si>
    <t>34.060166457556-118.438065060251</t>
  </si>
  <si>
    <t>38.9056360057098-77.0347788268187</t>
  </si>
  <si>
    <t>34.0726653232286-118.093830904761</t>
  </si>
  <si>
    <t>34.0755318864982-118.384114271115</t>
  </si>
  <si>
    <t>38.9181891205923-77.0387398687768</t>
  </si>
  <si>
    <t>34.1705872828424-118.644021935011</t>
  </si>
  <si>
    <t>38.9095614925998-77.0197403600755</t>
  </si>
  <si>
    <t>34.0485145791191-117.748288993383</t>
  </si>
  <si>
    <t>34.0507895089533-117.934078326335</t>
  </si>
  <si>
    <t>41.9472364008081-87.7027919588007</t>
  </si>
  <si>
    <t>41.9080175087021-87.6360844661338</t>
  </si>
  <si>
    <t>34.1945907275301-118.396741571609</t>
  </si>
  <si>
    <t>34.6619003063137-118.156246770022</t>
  </si>
  <si>
    <t>34.1617684886847-118.359401457511</t>
  </si>
  <si>
    <t>33.875791774479-118.400847157591</t>
  </si>
  <si>
    <t>34.086979939669-118.362439224406</t>
  </si>
  <si>
    <t>33.9801163956449-118.377509939574</t>
  </si>
  <si>
    <t>34.0299017511051-117.972369749268</t>
  </si>
  <si>
    <t>34.1308512880656-118.347312996</t>
  </si>
  <si>
    <t>34.0568908815648-117.978844741851</t>
  </si>
  <si>
    <t>33.7138493434918-118.307109003706</t>
  </si>
  <si>
    <t>38.9138713846994-77.0029876091945</t>
  </si>
  <si>
    <t>38.915718059173-77.0165809395069</t>
  </si>
  <si>
    <t>34.0672569847587-118.387017777281</t>
  </si>
  <si>
    <t>41.9453853729581-87.6463898118715</t>
  </si>
  <si>
    <t>34.2848542245496-118.445849426293</t>
  </si>
  <si>
    <t>40.7557313610967-73.7293051413068</t>
  </si>
  <si>
    <t>34.0676086594257-118.351579663842</t>
  </si>
  <si>
    <t>34.078635085844-118.309872763049</t>
  </si>
  <si>
    <t>34.0836908005796-118.325585705088</t>
  </si>
  <si>
    <t>34.1034335001207-118.344185974573</t>
  </si>
  <si>
    <t>34.0642268310105-118.244943360726</t>
  </si>
  <si>
    <t>34.0906735818894-118.184366610049</t>
  </si>
  <si>
    <t>34.0898683693103-118.355109203137</t>
  </si>
  <si>
    <t>34.1827457273291-118.353968165718</t>
  </si>
  <si>
    <t>34.0424138262898-117.752080612208</t>
  </si>
  <si>
    <t>34.0613389105552-118.24712009353</t>
  </si>
  <si>
    <t>34.1279271337279-118.063704060606</t>
  </si>
  <si>
    <t>40.7718736849691-73.7407655597028</t>
  </si>
  <si>
    <t>38.9228317530271-77.04222902101</t>
  </si>
  <si>
    <t>34.1317052940276-118.328301853014</t>
  </si>
  <si>
    <t>38.9021432098937-77.0143324446301</t>
  </si>
  <si>
    <t>38.9007740764443-77.0002358162038</t>
  </si>
  <si>
    <t>34.0777028428405-118.384138833637</t>
  </si>
  <si>
    <t>34.0527799200727-118.353292861679</t>
  </si>
  <si>
    <t>34.1728524442349-118.399847127341</t>
  </si>
  <si>
    <t>38.9185881048227-77.0141789548768</t>
  </si>
  <si>
    <t>34.0819576858529-118.148539227834</t>
  </si>
  <si>
    <t>38.915282573316-77.0175722426106</t>
  </si>
  <si>
    <t>34.0744406043967-117.773778919121</t>
  </si>
  <si>
    <t>34.1429687962516-118.26610622067</t>
  </si>
  <si>
    <t>34.1898599499708-118.428006103511</t>
  </si>
  <si>
    <t>34.0449837463317-117.946117905436</t>
  </si>
  <si>
    <t>34.0810237273344-118.371442202707</t>
  </si>
  <si>
    <t>41.903568176857-87.6286543205743</t>
  </si>
  <si>
    <t>41.9529227551525-87.6538582393417</t>
  </si>
  <si>
    <t>34.1095748522116-117.737150123265</t>
  </si>
  <si>
    <t>33.9853933537277-118.469301144363</t>
  </si>
  <si>
    <t>38.93245867449-77.0398858511143</t>
  </si>
  <si>
    <t>34.2766175563182-118.367262408967</t>
  </si>
  <si>
    <t>38.9027557148137-76.9865201380229</t>
  </si>
  <si>
    <t>34.1887684624228-118.430778033797</t>
  </si>
  <si>
    <t>41.9175937481117-87.7021775457733</t>
  </si>
  <si>
    <t>34.4629477674326-118.562229523821</t>
  </si>
  <si>
    <t>38.9536323476338-77.0864036838147</t>
  </si>
  <si>
    <t>34.0230500009045-118.197729331411</t>
  </si>
  <si>
    <t>34.142052648243-118.362025471043</t>
  </si>
  <si>
    <t>34.44599267708-118.47255824535</t>
  </si>
  <si>
    <t>38.9324195952085-77.0270269182981</t>
  </si>
  <si>
    <t>33.9894347683411-117.899324597419</t>
  </si>
  <si>
    <t>33.9462737632825-117.925437181536</t>
  </si>
  <si>
    <t>33.9777160914358-117.899363810779</t>
  </si>
  <si>
    <t>38.9291359404209-77.0053909990919</t>
  </si>
  <si>
    <t>34.0945037185698-117.800128564051</t>
  </si>
  <si>
    <t>33.340916319836-118.328317826531</t>
  </si>
  <si>
    <t>34.3868798240807-118.578582222214</t>
  </si>
  <si>
    <t>34.0688842635181-118.25436217428</t>
  </si>
  <si>
    <t>34.1007242789108-118.3320936592</t>
  </si>
  <si>
    <t>34.2508599191661-118.352997533683</t>
  </si>
  <si>
    <t>33.9731632183432-118.463427941186</t>
  </si>
  <si>
    <t>41.9183852539039-87.6886344278565</t>
  </si>
  <si>
    <t>33.964380815081-118.370109981324</t>
  </si>
  <si>
    <t>34.1243277026883-118.191318300999</t>
  </si>
  <si>
    <t>38.9154841241022-77.0106839610399</t>
  </si>
  <si>
    <t>34.0484899091729-118.24332135642</t>
  </si>
  <si>
    <t>34.099754085993-118.304748824329</t>
  </si>
  <si>
    <t>33.7957135762047-118.176099791696</t>
  </si>
  <si>
    <t>33.9895719893329-117.917817228933</t>
  </si>
  <si>
    <t>34.1733066729623-118.100271008657</t>
  </si>
  <si>
    <t>33.9940042435431-118.478326865906</t>
  </si>
  <si>
    <t>38.8981744644638-76.952930412708</t>
  </si>
  <si>
    <t>38.9659805249739-77.0297764400473</t>
  </si>
  <si>
    <t>41.9154825661844-87.6745070370055</t>
  </si>
  <si>
    <t>34.0896917521635-118.303556071631</t>
  </si>
  <si>
    <t>41.8932679659771-87.6155702280924</t>
  </si>
  <si>
    <t>34.0577737345835-118.249357418824</t>
  </si>
  <si>
    <t>34.0615593001972-118.24675921352</t>
  </si>
  <si>
    <t>34.1485963747705-118.007600358114</t>
  </si>
  <si>
    <t>41.9452175379946-87.6481917022756</t>
  </si>
  <si>
    <t>34.0492758868516-118.250610967532</t>
  </si>
  <si>
    <t>34.084067264535-118.271519328905</t>
  </si>
  <si>
    <t>34.0252602965693-117.845132728529</t>
  </si>
  <si>
    <t>34.0621675242624-118.451570315939</t>
  </si>
  <si>
    <t>34.1707026700512-118.556820647339</t>
  </si>
  <si>
    <t>34.0624288805743-118.246763428758</t>
  </si>
  <si>
    <t>34.2156596821063-118.397272823772</t>
  </si>
  <si>
    <t>34.0391654498291-118.269823796423</t>
  </si>
  <si>
    <t>34.023338010019-118.461764295961</t>
  </si>
  <si>
    <t>34.0904616542058-118.38559166733</t>
  </si>
  <si>
    <t>34.2969615800134-118.515865774199</t>
  </si>
  <si>
    <t>34.15223042624-118.248959650672</t>
  </si>
  <si>
    <t>38.9302925679522-77.0362124702416</t>
  </si>
  <si>
    <t>34.0770456982284-118.281653910501</t>
  </si>
  <si>
    <t>34.0616063097522-117.859949195022</t>
  </si>
  <si>
    <t>34.0654255802798-118.237806990641</t>
  </si>
  <si>
    <t>41.8967385071155-87.6921141774169</t>
  </si>
  <si>
    <t>34.0588314645657-118.360771402493</t>
  </si>
  <si>
    <t>33.8198538973709-118.384874085759</t>
  </si>
  <si>
    <t>34.0298291898154-118.41348988203</t>
  </si>
  <si>
    <t>34.055176508692-118.466975542298</t>
  </si>
  <si>
    <t>38.9158215587075-77.0266696259909</t>
  </si>
  <si>
    <t>33.9063178614667-118.420724015836</t>
  </si>
  <si>
    <t>34.0653878171942-118.366956212394</t>
  </si>
  <si>
    <t>34.1028014946602-117.720021320054</t>
  </si>
  <si>
    <t>34.172549537821-118.360712755074</t>
  </si>
  <si>
    <t>34.093777431142-118.327627704923</t>
  </si>
  <si>
    <t>34.0213830334807-118.395709930025</t>
  </si>
  <si>
    <t>34.0777995287291-118.271201866324</t>
  </si>
  <si>
    <t>34.0385057370134-118.322755364259</t>
  </si>
  <si>
    <t>33.7660968016441-118.196095585289</t>
  </si>
  <si>
    <t>34.1239191172545-118.237948349725</t>
  </si>
  <si>
    <t>33.9597572526822-118.419064512406</t>
  </si>
  <si>
    <t>38.8982182269568-77.0190071820976</t>
  </si>
  <si>
    <t>33.9883605541599-117.882742684139</t>
  </si>
  <si>
    <t>33.9821388639467-117.981537350039</t>
  </si>
  <si>
    <t>34.0895604046624-118.599650324874</t>
  </si>
  <si>
    <t>34.13380715302-118.646694530604</t>
  </si>
  <si>
    <t>41.9306179276766-87.7562211787887</t>
  </si>
  <si>
    <t>38.8939945668902-76.9916417870386</t>
  </si>
  <si>
    <t>33.9638868313655-118.346206610659</t>
  </si>
  <si>
    <t>41.8676712664002-87.6867409838097</t>
  </si>
  <si>
    <t>34.1459792817808-118.743091298958</t>
  </si>
  <si>
    <t>34.1417478281793-118.831040929977</t>
  </si>
  <si>
    <t>34.1311646493665-118.353261804365</t>
  </si>
  <si>
    <t>34.0333977554402-118.738768441273</t>
  </si>
  <si>
    <t>33.9727929722598-118.371179830488</t>
  </si>
  <si>
    <t>34.10367122326-118.33047617184</t>
  </si>
  <si>
    <t>34.1157146692685-117.775507835824</t>
  </si>
  <si>
    <t>41.9088005220528-87.6271556017009</t>
  </si>
  <si>
    <t>38.9070883735666-77.0253993549619</t>
  </si>
  <si>
    <t>33.992734594991-118.470187999274</t>
  </si>
  <si>
    <t>34.0505140701705-118.421743052784</t>
  </si>
  <si>
    <t>34.0641995357735-118.294024622208</t>
  </si>
  <si>
    <t>34.1290815366584-118.356683893785</t>
  </si>
  <si>
    <t>41.9249267268745-87.7171190123609</t>
  </si>
  <si>
    <t>34.1041194049804-118.029469360365</t>
  </si>
  <si>
    <t>34.0823705670052-117.756432145781</t>
  </si>
  <si>
    <t>34.5810611006477-118.143564859333</t>
  </si>
  <si>
    <t>38.9623859243239-77.0176752010188</t>
  </si>
  <si>
    <t>34.4767599579374-118.323597849104</t>
  </si>
  <si>
    <t>33.8232435075922-118.080393199366</t>
  </si>
  <si>
    <t>34.0329184376344-118.397516544924</t>
  </si>
  <si>
    <t>41.8757251299192-87.711235352715</t>
  </si>
  <si>
    <t>34.0787443690122-118.298150060955</t>
  </si>
  <si>
    <t>41.9020151620851-87.6988069666954</t>
  </si>
  <si>
    <t>41.9014227321561-87.669917212804</t>
  </si>
  <si>
    <t>33.8258486058716-118.277524548563</t>
  </si>
  <si>
    <t>34.0486999525375-118.23422201812</t>
  </si>
  <si>
    <t>34.0767297700193-118.880321238372</t>
  </si>
  <si>
    <t>38.9179430897547-77.032748004167</t>
  </si>
  <si>
    <t>34.1579803715004-118.69906055351</t>
  </si>
  <si>
    <t>34.0766263403222-118.59609123785</t>
  </si>
  <si>
    <t>33.9894592620916-118.357826976148</t>
  </si>
  <si>
    <t>34.0972268653768-118.348855786316</t>
  </si>
  <si>
    <t>33.9828548913931-118.463379398691</t>
  </si>
  <si>
    <t>34.0714492210586-118.093246613269</t>
  </si>
  <si>
    <t>34.0282696835143-117.811289501537</t>
  </si>
  <si>
    <t>34.1439345637596-118.603540991138</t>
  </si>
  <si>
    <t>33.7753950172962-118.174129674604</t>
  </si>
  <si>
    <t>34.0189460867149-118.490179680225</t>
  </si>
  <si>
    <t>34.0435841973866-118.263021420313</t>
  </si>
  <si>
    <t>33.7261669890236-118.298099533788</t>
  </si>
  <si>
    <t>37.826194266493-122.374891818013</t>
  </si>
  <si>
    <t>34.0266351429853-118.490394570512</t>
  </si>
  <si>
    <t>34.0671869653754-118.353220216932</t>
  </si>
  <si>
    <t>33.7807982912626-118.191388656187</t>
  </si>
  <si>
    <t>33.9962788908642-118.417099674126</t>
  </si>
  <si>
    <t>33.997533640704-118.331903194127</t>
  </si>
  <si>
    <t>38.9213593466687-76.9919460179705</t>
  </si>
  <si>
    <t>34.0728411527742-118.595385764529</t>
  </si>
  <si>
    <t>34.0951914760932-118.350551283624</t>
  </si>
  <si>
    <t>34.0613459046876-118.289993790764</t>
  </si>
  <si>
    <t>34.0803731485425-118.109633737104</t>
  </si>
  <si>
    <t>33.879116443424-118.310011887436</t>
  </si>
  <si>
    <t>38.9161778309033-77.0427792375439</t>
  </si>
  <si>
    <t>34.0697036292173-118.350078203903</t>
  </si>
  <si>
    <t>34.1470082827289-118.392707692368</t>
  </si>
  <si>
    <t>41.7846955629496-87.5960822148639</t>
  </si>
  <si>
    <t>34.077401489023-118.269293328537</t>
  </si>
  <si>
    <t>34.0201647528143-117.857223950479</t>
  </si>
  <si>
    <t>38.9250977264616-76.9778109735387</t>
  </si>
  <si>
    <t>34.110861187345-118.06201440631</t>
  </si>
  <si>
    <t>41.9070202057266-87.6337198022307</t>
  </si>
  <si>
    <t>41.8501878891807-87.6309571718044</t>
  </si>
  <si>
    <t>34.0937086295491-118.088742879977</t>
  </si>
  <si>
    <t>33.7672604659712-118.172142897396</t>
  </si>
  <si>
    <t>38.9113412240782-77.0654251398321</t>
  </si>
  <si>
    <t>41.95604241603-87.6505165276888</t>
  </si>
  <si>
    <t>33.7774096785246-118.193354678184</t>
  </si>
  <si>
    <t>38.9247820585155-77.0233039830358</t>
  </si>
  <si>
    <t>34.0224467170576-117.885461202427</t>
  </si>
  <si>
    <t>34.1530323323259-118.787321865157</t>
  </si>
  <si>
    <t>34.0605117590079-118.420107016452</t>
  </si>
  <si>
    <t>33.8160966453979-118.189115942169</t>
  </si>
  <si>
    <t>34.046101753359-118.003648528956</t>
  </si>
  <si>
    <t>33.9741447343799-117.909215758825</t>
  </si>
  <si>
    <t>34.1415368829719-118.029038227454</t>
  </si>
  <si>
    <t>33.8676230909425-118.121802468614</t>
  </si>
  <si>
    <t>34.1487694250659-118.096794112325</t>
  </si>
  <si>
    <t>41.9516522722658-87.6449565167067</t>
  </si>
  <si>
    <t>34.0754261598486-118.266599659841</t>
  </si>
  <si>
    <t>38.9048216178379-76.9776182120889</t>
  </si>
  <si>
    <t>34.0535090834274-118.318779797456</t>
  </si>
  <si>
    <t>33.9200272052618-118.398244732985</t>
  </si>
  <si>
    <t>33.8060998130026-118.37559402214</t>
  </si>
  <si>
    <t>33.7737127319656-118.188786423868</t>
  </si>
  <si>
    <t>41.8071787239546-87.6222480529041</t>
  </si>
  <si>
    <t>33.9813121417673-118.445324930818</t>
  </si>
  <si>
    <t>34.1613025021531-118.304363369194</t>
  </si>
  <si>
    <t>34.1117248938937-117.810227126289</t>
  </si>
  <si>
    <t>41.9475937129553-87.6522820473653</t>
  </si>
  <si>
    <t>34.0434701782258-118.571956802373</t>
  </si>
  <si>
    <t>34.0960942563727-118.370604156361</t>
  </si>
  <si>
    <t>34.076604963184-118.351191692653</t>
  </si>
  <si>
    <t>41.9763385499009-87.6867340139167</t>
  </si>
  <si>
    <t>33.780040087314-118.158083453392</t>
  </si>
  <si>
    <t>34.009109077875-118.421266371273</t>
  </si>
  <si>
    <t>41.9524318327625-87.6657111542688</t>
  </si>
  <si>
    <t>34.2059803598229-118.382799697811</t>
  </si>
  <si>
    <t>38.9067654475798-77.0337812884908</t>
  </si>
  <si>
    <t>41.9795599016841-87.7094503066077</t>
  </si>
  <si>
    <t>34.0491172322394-118.385921585319</t>
  </si>
  <si>
    <t>33.9854058713958-118.463396385012</t>
  </si>
  <si>
    <t>33.9808635832345-118.462876466123</t>
  </si>
  <si>
    <t>34.1370384666391-118.022164586573</t>
  </si>
  <si>
    <t>34.1034166833317-118.33252119155</t>
  </si>
  <si>
    <t>34.1107389917409-118.167399680744</t>
  </si>
  <si>
    <t>34.1667375578675-118.388277719938</t>
  </si>
  <si>
    <t>34.0594613906448-118.319198166076</t>
  </si>
  <si>
    <t>33.8689586846485-118.377735650079</t>
  </si>
  <si>
    <t>33.9963856929851-118.420377770457</t>
  </si>
  <si>
    <t>34.0568374074164-118.351028940759</t>
  </si>
  <si>
    <t>33.9992309288736-117.816911474505</t>
  </si>
  <si>
    <t>33.881259022175-118.378258611017</t>
  </si>
  <si>
    <t>34.0422061562016-118.378048793907</t>
  </si>
  <si>
    <t>34.048673167497-118.34912924351</t>
  </si>
  <si>
    <t>41.9088182188326-87.6382892138603</t>
  </si>
  <si>
    <t>34.0951695114943-118.376116976716</t>
  </si>
  <si>
    <t>34.0673448451517-118.350939368857</t>
  </si>
  <si>
    <t>41.9625114948306-87.6375443414038</t>
  </si>
  <si>
    <t>34.1367186592869-118.662167520921</t>
  </si>
  <si>
    <t>34.1323317669837-118.709190651056</t>
  </si>
  <si>
    <t>34.0318168082033-118.322852975806</t>
  </si>
  <si>
    <t>34.0449464199363-118.739664558017</t>
  </si>
  <si>
    <t>38.9242099892105-77.0425679178067</t>
  </si>
  <si>
    <t>34.0525054492119-118.263735520194</t>
  </si>
  <si>
    <t>33.9777188589503-118.369580619286</t>
  </si>
  <si>
    <t>34.0539917201442-118.326754840624</t>
  </si>
  <si>
    <t>33.9888572858588-117.918794141817</t>
  </si>
  <si>
    <t>34.1809790035064-118.352428212707</t>
  </si>
  <si>
    <t>34.0528700919396-118.26230907996</t>
  </si>
  <si>
    <t>38.9211377441922-76.9925888724525</t>
  </si>
  <si>
    <t>33.9817713530804-117.88909160011</t>
  </si>
  <si>
    <t>34.1092122579888-118.07638966874</t>
  </si>
  <si>
    <t>34.0622531794788-118.245066437103</t>
  </si>
  <si>
    <t>38.9452952084255-77.0251587483239</t>
  </si>
  <si>
    <t>34.0955525611525-118.347173829974</t>
  </si>
  <si>
    <t>33.7963467522345-118.341382882846</t>
  </si>
  <si>
    <t>41.8783575029857-87.629034936277</t>
  </si>
  <si>
    <t>38.890902334924-76.9857954092851</t>
  </si>
  <si>
    <t>34.0137469798725-117.809938412262</t>
  </si>
  <si>
    <t>34.1246493409865-118.085992922004</t>
  </si>
  <si>
    <t>38.9029560680099-77.0495416807463</t>
  </si>
  <si>
    <t>38.9024275129702-77.0132857844444</t>
  </si>
  <si>
    <t>33.996332067609-118.449583122681</t>
  </si>
  <si>
    <t>34.1037519290898-118.33122703602</t>
  </si>
  <si>
    <t>34.1376899857975-118.0237308545</t>
  </si>
  <si>
    <t>38.8745634903149-77.0172487897709</t>
  </si>
  <si>
    <t>34.1279074883713-118.616248403215</t>
  </si>
  <si>
    <t>34.0912334028868-118.361607816821</t>
  </si>
  <si>
    <t>34.047649494891-118.249141597263</t>
  </si>
  <si>
    <t>38.87746436488-77.0045370344802</t>
  </si>
  <si>
    <t>33.9985060360217-118.465804027348</t>
  </si>
  <si>
    <t>34.1333112248028-118.021141808939</t>
  </si>
  <si>
    <t>34.0690241593207-118.35275145772</t>
  </si>
  <si>
    <t>34.1202295263233-118.274076948281</t>
  </si>
  <si>
    <t>34.0467690598654-118.28707907572</t>
  </si>
  <si>
    <t>38.9243335754264-76.9781897053633</t>
  </si>
  <si>
    <t>34.1031901831926-118.343824205496</t>
  </si>
  <si>
    <t>34.0206236816324-118.361607842935</t>
  </si>
  <si>
    <t>34.0483729473252-118.376497928981</t>
  </si>
  <si>
    <t>33.9919590354809-118.463210594234</t>
  </si>
  <si>
    <t>34.1640018737783-118.413683548601</t>
  </si>
  <si>
    <t>34.1813304731599-118.532911624731</t>
  </si>
  <si>
    <t>34.0867275076928-118.363828809437</t>
  </si>
  <si>
    <t>33.8306895334131-118.283672035314</t>
  </si>
  <si>
    <t>34.0449481875394-118.448882391208</t>
  </si>
  <si>
    <t>34.0451166652522-118.742393296038</t>
  </si>
  <si>
    <t>34.1186389808678-118.380779179514</t>
  </si>
  <si>
    <t>34.172135763471-118.044086733806</t>
  </si>
  <si>
    <t>34.0993224888414-118.342589092895</t>
  </si>
  <si>
    <t>38.9169917907877-77.0102416399974</t>
  </si>
  <si>
    <t>34.0813124619709-118.472699762975</t>
  </si>
  <si>
    <t>33.9841610584352-117.872981569359</t>
  </si>
  <si>
    <t>34.1756782525723-118.512518236491</t>
  </si>
  <si>
    <t>34.244546451051-118.517626956305</t>
  </si>
  <si>
    <t>41.9154673691612-87.6361510194935</t>
  </si>
  <si>
    <t>34.0729688648026-118.390551232001</t>
  </si>
  <si>
    <t>33.9867832661613-117.899364069436</t>
  </si>
  <si>
    <t>34.1895392816657-118.363644054574</t>
  </si>
  <si>
    <t>38.9510788668707-76.9886146559916</t>
  </si>
  <si>
    <t>34.1533270775938-118.168848741387</t>
  </si>
  <si>
    <t>38.9297651062461-76.9780292184934</t>
  </si>
  <si>
    <t>34.106081836367-118.290053911516</t>
  </si>
  <si>
    <t>38.927286218182-76.99720219201</t>
  </si>
  <si>
    <t>38.8981006315067-76.9827028214194</t>
  </si>
  <si>
    <t>38.9010926167069-76.9937567528408</t>
  </si>
  <si>
    <t>33.9818437886142-118.46087856301</t>
  </si>
  <si>
    <t>38.9674566877035-77.0565312855043</t>
  </si>
  <si>
    <t>34.068329292168-118.245705396113</t>
  </si>
  <si>
    <t>33.9806511880493-118.097317383567</t>
  </si>
  <si>
    <t>33.9902243708004-117.917014315965</t>
  </si>
  <si>
    <t>34.0691079727866-118.386392494675</t>
  </si>
  <si>
    <t>34.1063687046085-118.446432624798</t>
  </si>
  <si>
    <t>34.1071462672879-118.03060506365</t>
  </si>
  <si>
    <t>34.0791082888308-118.309740842526</t>
  </si>
  <si>
    <t>34.0883730856878-118.31339852296</t>
  </si>
  <si>
    <t>34.1650922283237-118.610174571134</t>
  </si>
  <si>
    <t>34.0213110116482-117.887192796205</t>
  </si>
  <si>
    <t>41.8874027606626-87.6216352113908</t>
  </si>
  <si>
    <t>41.8952143137331-87.6771277279685</t>
  </si>
  <si>
    <t>34.0299908618249-118.328009688098</t>
  </si>
  <si>
    <t>38.9207207791336-77.0448793367415</t>
  </si>
  <si>
    <t>38.8814852726568-76.9971008014849</t>
  </si>
  <si>
    <t>34.1360944142319-118.025882577162</t>
  </si>
  <si>
    <t>34.0905476768261-118.363090847769</t>
  </si>
  <si>
    <t>34.1366795173459-118.248294297994</t>
  </si>
  <si>
    <t>41.9154637186761-87.7955854444298</t>
  </si>
  <si>
    <t>34.0455829406636-118.261782017034</t>
  </si>
  <si>
    <t>38.8855787696617-77.0024720180164</t>
  </si>
  <si>
    <t>33.9960877890642-118.451435285036</t>
  </si>
  <si>
    <t>34.1425470085107-118.112903425262</t>
  </si>
  <si>
    <t>38.8923061131374-76.9969834844825</t>
  </si>
  <si>
    <t>33.787831908337-118.171464990347</t>
  </si>
  <si>
    <t>34.0708029648559-118.294320753691</t>
  </si>
  <si>
    <t>41.8963504369354-87.630667854146</t>
  </si>
  <si>
    <t>34.0595819609318-118.395311493734</t>
  </si>
  <si>
    <t>33.9893903389991-118.476551747412</t>
  </si>
  <si>
    <t>41.9319617875716-87.6911513062303</t>
  </si>
  <si>
    <t>41.8616533559153-87.624632320378</t>
  </si>
  <si>
    <t>34.023971723115-118.497117305336</t>
  </si>
  <si>
    <t>33.7225049476753-118.293465138069</t>
  </si>
  <si>
    <t>33.980474496347-118.462662455956</t>
  </si>
  <si>
    <t>33.9905309629538-117.897155535348</t>
  </si>
  <si>
    <t>34.1905202424446-118.413192113869</t>
  </si>
  <si>
    <t>34.1763790236338-118.151128304796</t>
  </si>
  <si>
    <t>34.5149497632786-118.306179556021</t>
  </si>
  <si>
    <t>34.0450929321525-118.005538024241</t>
  </si>
  <si>
    <t>38.8663171407954-76.9799194740733</t>
  </si>
  <si>
    <t>34.0931652711545-118.300583603004</t>
  </si>
  <si>
    <t>38.9027843064169-76.9954515564429</t>
  </si>
  <si>
    <t>34.2115658643368-118.608619777755</t>
  </si>
  <si>
    <t>41.8939038200524-87.6307599319754</t>
  </si>
  <si>
    <t>41.9603265019168-87.7350644223844</t>
  </si>
  <si>
    <t>38.9162644435856-77.0122981736236</t>
  </si>
  <si>
    <t>33.8888402859311-118.413420249711</t>
  </si>
  <si>
    <t>34.1642329723579-118.372279106039</t>
  </si>
  <si>
    <t>38.9149213146606-77.0421919857657</t>
  </si>
  <si>
    <t>38.9135255749047-77.0470152029091</t>
  </si>
  <si>
    <t>34.099006259827-118.345064166623</t>
  </si>
  <si>
    <t>34.0898353995491-118.286075184153</t>
  </si>
  <si>
    <t>34.0483186108226-118.39458839965</t>
  </si>
  <si>
    <t>34.1023337354747-118.330296522713</t>
  </si>
  <si>
    <t>34.0780084234769-118.097567341584</t>
  </si>
  <si>
    <t>34.0023416173476-118.465218766314</t>
  </si>
  <si>
    <t>34.0476699387542-118.461588792846</t>
  </si>
  <si>
    <t>34.0523041911346-118.288290877599</t>
  </si>
  <si>
    <t>33.9600396267794-118.420947460826</t>
  </si>
  <si>
    <t>34.060360090667-118.350315502935</t>
  </si>
  <si>
    <t>34.012873077531-118.798311459048</t>
  </si>
  <si>
    <t>33.9924593700575-118.478600764085</t>
  </si>
  <si>
    <t>41.8742522032633-87.6292574965237</t>
  </si>
  <si>
    <t>33.8954229563887-118.069605444459</t>
  </si>
  <si>
    <t>34.1007460288554-118.326214704836</t>
  </si>
  <si>
    <t>34.068001359198-118.348473601709</t>
  </si>
  <si>
    <t>34.0497393161495-117.748925269937</t>
  </si>
  <si>
    <t>34.1549148447099-118.030139478324</t>
  </si>
  <si>
    <t>34.0679685837967-118.350202526524</t>
  </si>
  <si>
    <t>34.0625104424419-118.244659279438</t>
  </si>
  <si>
    <t>34.0250170652931-118.447921663779</t>
  </si>
  <si>
    <t>34.1045314989069-118.341145088265</t>
  </si>
  <si>
    <t>34.0137280343964-118.498569235053</t>
  </si>
  <si>
    <t>42.0179589337693-87.6912740458933</t>
  </si>
  <si>
    <t>34.0169467301083-118.475340725587</t>
  </si>
  <si>
    <t>33.9793568946165-118.319764271256</t>
  </si>
  <si>
    <t>41.9338396683202-87.6450273829849</t>
  </si>
  <si>
    <t>34.1773811631082-118.525697723614</t>
  </si>
  <si>
    <t>34.0440259833661-118.577982955967</t>
  </si>
  <si>
    <t>38.897556815237-76.9418149517362</t>
  </si>
  <si>
    <t>34.1773515611905-118.125179879553</t>
  </si>
  <si>
    <t>38.9424061883258-77.0332114753327</t>
  </si>
  <si>
    <t>34.0645827243948-118.394540231723</t>
  </si>
  <si>
    <t>41.893381998323-87.6160165550892</t>
  </si>
  <si>
    <t>41.8538304478181-87.6941212786662</t>
  </si>
  <si>
    <t>34.583777770046-118.155571253262</t>
  </si>
  <si>
    <t>34.1064472778466-118.762669634888</t>
  </si>
  <si>
    <t>34.4439156587107-118.574481853951</t>
  </si>
  <si>
    <t>33.8570435810324-118.257691612203</t>
  </si>
  <si>
    <t>33.9986574529725-118.465902858351</t>
  </si>
  <si>
    <t>34.1141630010213-118.202647999428</t>
  </si>
  <si>
    <t>34.0578971101897-118.304294779626</t>
  </si>
  <si>
    <t>34.4161303049028-118.491646904863</t>
  </si>
  <si>
    <t>38.9184655189436-77.034035323127</t>
  </si>
  <si>
    <t>33.9799687768191-118.467054314488</t>
  </si>
  <si>
    <t>34.0517837041279-118.438286751353</t>
  </si>
  <si>
    <t>33.8900463473136-118.335697475525</t>
  </si>
  <si>
    <t>34.0420269355399-118.252771133614</t>
  </si>
  <si>
    <t>34.1583468928606-118.698738769238</t>
  </si>
  <si>
    <t>33.9996279714396-117.851779259188</t>
  </si>
  <si>
    <t>34.0889626613018-118.389616597279</t>
  </si>
  <si>
    <t>34.0280407918131-118.424682845584</t>
  </si>
  <si>
    <t>34.1581129286511-118.623455189132</t>
  </si>
  <si>
    <t>34.13845435445-118.404466894227</t>
  </si>
  <si>
    <t>34.0611055450417-118.317156543358</t>
  </si>
  <si>
    <t>34.0894819791869-118.453323021552</t>
  </si>
  <si>
    <t>33.900787139047-118.019475176349</t>
  </si>
  <si>
    <t>34.0786674360877-118.205858772628</t>
  </si>
  <si>
    <t>34.1617450953679-118.303289181324</t>
  </si>
  <si>
    <t>34.1363144766304-118.590528977088</t>
  </si>
  <si>
    <t>34.1501537098814-118.432713294575</t>
  </si>
  <si>
    <t>34.091045346201-118.295234839487</t>
  </si>
  <si>
    <t>34.0292141876067-118.269105475176</t>
  </si>
  <si>
    <t>34.175002780333-118.123920340226</t>
  </si>
  <si>
    <t>34.0654325974929-118.106963653514</t>
  </si>
  <si>
    <t>34.0208928858835-117.865127285088</t>
  </si>
  <si>
    <t>42.0113611995285-87.6633690220063</t>
  </si>
  <si>
    <t>34.1510344255547-118.787439614546</t>
  </si>
  <si>
    <t>33.9029528776107-118.260559743052</t>
  </si>
  <si>
    <t>33.986435653573-117.836582090344</t>
  </si>
  <si>
    <t>33.7697566904029-118.187355126728</t>
  </si>
  <si>
    <t>33.9863685659284-117.90408716202</t>
  </si>
  <si>
    <t>34.0216148776315-118.407067600571</t>
  </si>
  <si>
    <t>34.1063996811388-118.357451928344</t>
  </si>
  <si>
    <t>34.0663497299367-118.282637534806</t>
  </si>
  <si>
    <t>34.0958733473663-118.347554922682</t>
  </si>
  <si>
    <t>34.0862137768041-118.475318015111</t>
  </si>
  <si>
    <t>34.1852051880503-118.597014702679</t>
  </si>
  <si>
    <t>33.9758145214474-118.45108691599</t>
  </si>
  <si>
    <t>33.8662218623518-118.276465023809</t>
  </si>
  <si>
    <t>34.0548022098069-118.309383520512</t>
  </si>
  <si>
    <t>33.8663303048318-118.146036382914</t>
  </si>
  <si>
    <t>34.1515691928762-118.643726675116</t>
  </si>
  <si>
    <t>34.1390456402128-118.387065736503</t>
  </si>
  <si>
    <t>41.9600438651651-87.6814496684875</t>
  </si>
  <si>
    <t>41.8886397470902-87.6453342036806</t>
  </si>
  <si>
    <t>34.0746874988436-118.366790104653</t>
  </si>
  <si>
    <t>34.2203268597263-118.543923925478</t>
  </si>
  <si>
    <t>34.1610214405882-118.435301593065</t>
  </si>
  <si>
    <t>34.1724164024449-118.46444348889</t>
  </si>
  <si>
    <t>34.0222641996494-118.508827537075</t>
  </si>
  <si>
    <t>34.0156960989155-118.415365112374</t>
  </si>
  <si>
    <t>34.0621675900618-118.121879860017</t>
  </si>
  <si>
    <t>34.1646038349979-118.514598909944</t>
  </si>
  <si>
    <t>33.9894264846269-117.938947121641</t>
  </si>
  <si>
    <t>34.191290042615-118.456143926656</t>
  </si>
  <si>
    <t>34.0617920379601-118.123965475371</t>
  </si>
  <si>
    <t>34.5973279687813-118.152393207433</t>
  </si>
  <si>
    <t>33.9831602486416-117.912531020558</t>
  </si>
  <si>
    <t>33.9891193759497-117.819249305815</t>
  </si>
  <si>
    <t>33.98418120597-118.469726675846</t>
  </si>
  <si>
    <t>34.111679587537-118.273145503685</t>
  </si>
  <si>
    <t>34.0626875117395-118.246760469115</t>
  </si>
  <si>
    <t>34.1529149201569-118.143001487271</t>
  </si>
  <si>
    <t>34.065444730987-118.295553231869</t>
  </si>
  <si>
    <t>34.0691189538996-118.353042062622</t>
  </si>
  <si>
    <t>33.7661867065189-118.177110155826</t>
  </si>
  <si>
    <t>34.181006275956-118.559002730294</t>
  </si>
  <si>
    <t>41.8813672266237-87.6824093238998</t>
  </si>
  <si>
    <t>33.9927146990874-117.876260929722</t>
  </si>
  <si>
    <t>41.95949427533-87.6980434166787</t>
  </si>
  <si>
    <t>34.0280925278121-118.518739242042</t>
  </si>
  <si>
    <t>33.9854962076947-117.857130101</t>
  </si>
  <si>
    <t>34.0662275419376-118.366295344624</t>
  </si>
  <si>
    <t>34.0783953415851-118.277316302351</t>
  </si>
  <si>
    <t>34.0949638363024-118.34757699381</t>
  </si>
  <si>
    <t>41.9628502200147-87.6780603278919</t>
  </si>
  <si>
    <t>34.0827102983525-117.742863440936</t>
  </si>
  <si>
    <t>33.7859910807973-118.140017891876</t>
  </si>
  <si>
    <t>34.1604682669735-118.412586965994</t>
  </si>
  <si>
    <t>34.0008616245242-118.468401759978</t>
  </si>
  <si>
    <t>34.188964986102-118.540625963181</t>
  </si>
  <si>
    <t>34.0530287140604-118.456863910247</t>
  </si>
  <si>
    <t>34.096336181301-118.347905529472</t>
  </si>
  <si>
    <t>34.0891433327873-118.383952291153</t>
  </si>
  <si>
    <t>33.9914298796689-117.984117771719</t>
  </si>
  <si>
    <t>34.1270001276224-117.89828028934</t>
  </si>
  <si>
    <t>38.910613786261-77.0358776529864</t>
  </si>
  <si>
    <t>34.0818397686811-118.402085455369</t>
  </si>
  <si>
    <t>34.0460216326356-118.250625244241</t>
  </si>
  <si>
    <t>34.1084884122563-118.299056010731</t>
  </si>
  <si>
    <t>34.0257225693581-118.313756738238</t>
  </si>
  <si>
    <t>33.9906263078072-117.895323206249</t>
  </si>
  <si>
    <t>34.2356601315932-118.453938722053</t>
  </si>
  <si>
    <t>34.1632254639431-118.59952838085</t>
  </si>
  <si>
    <t>34.0910642780122-117.837754711863</t>
  </si>
  <si>
    <t>37.8221761669326-122.373886648086</t>
  </si>
  <si>
    <t>34.0603691689249-118.410008073412</t>
  </si>
  <si>
    <t>34.1020399818239-118.333089890254</t>
  </si>
  <si>
    <t>34.0817125525722-118.105430328013</t>
  </si>
  <si>
    <t>34.1412767495726-117.768232292992</t>
  </si>
  <si>
    <t>34.048366260558-118.346088672405</t>
  </si>
  <si>
    <t>34.060663764046-118.425053781142</t>
  </si>
  <si>
    <t>34.088824618611-117.70824465919</t>
  </si>
  <si>
    <t>33.9713189748483-117.894192240848</t>
  </si>
  <si>
    <t>34.1540404800895-118.431392434698</t>
  </si>
  <si>
    <t>34.0685626739824-118.235254305115</t>
  </si>
  <si>
    <t>34.0369341498777-118.468441448933</t>
  </si>
  <si>
    <t>34.052332447931-118.263746850929</t>
  </si>
  <si>
    <t>34.0772316252347-117.868214582482</t>
  </si>
  <si>
    <t>34.0269321599525-118.454859140814</t>
  </si>
  <si>
    <t>34.0588208590685-118.437665653514</t>
  </si>
  <si>
    <t>33.9594646623095-117.908701596432</t>
  </si>
  <si>
    <t>33.8080345437052-118.126914390784</t>
  </si>
  <si>
    <t>33.9783501058079-117.899288277737</t>
  </si>
  <si>
    <t>41.903988605639-87.6321095360784</t>
  </si>
  <si>
    <t>34.0753169576366-118.374926869789</t>
  </si>
  <si>
    <t>38.9151452040583-77.0103315556648</t>
  </si>
  <si>
    <t>42.0026320765351-87.6664326592703</t>
  </si>
  <si>
    <t>33.9719918976918-117.88353332229</t>
  </si>
  <si>
    <t>33.8184542590574-118.132277468324</t>
  </si>
  <si>
    <t>34.0380882707144-118.360416349506</t>
  </si>
  <si>
    <t>34.0646966744954-118.452974803617</t>
  </si>
  <si>
    <t>34.1540006736649-118.08234977408</t>
  </si>
  <si>
    <t>34.0490905131801-118.248713661481</t>
  </si>
  <si>
    <t>38.8851351282705-77.0093229582721</t>
  </si>
  <si>
    <t>34.4848685238484-118.635906783394</t>
  </si>
  <si>
    <t>33.9862627688459-117.899646143941</t>
  </si>
  <si>
    <t>38.9085946546397-77.0651619093178</t>
  </si>
  <si>
    <t>33.3430109686188-118.32510750534</t>
  </si>
  <si>
    <t>38.9164921274695-77.0077084664752</t>
  </si>
  <si>
    <t>34.1491599581652-118.467120920497</t>
  </si>
  <si>
    <t>34.0527036755259-118.318748607218</t>
  </si>
  <si>
    <t>34.0716043026735-118.357689705961</t>
  </si>
  <si>
    <t>41.9391459798908-87.6473665164418</t>
  </si>
  <si>
    <t>34.0529399951145-118.318116829231</t>
  </si>
  <si>
    <t>34.0184999039665-118.369160492448</t>
  </si>
  <si>
    <t>34.0568144332331-118.353362156272</t>
  </si>
  <si>
    <t>38.8958070620145-76.9832194094578</t>
  </si>
  <si>
    <t>34.0997058725139-118.34598307035</t>
  </si>
  <si>
    <t>34.1019311435734-118.322732269063</t>
  </si>
  <si>
    <t>34.0817895659617-118.30388011022</t>
  </si>
  <si>
    <t>34.0942803436886-117.725032193233</t>
  </si>
  <si>
    <t>34.6698022170391-118.069587937675</t>
  </si>
  <si>
    <t>34.0509926758736-118.256272790335</t>
  </si>
  <si>
    <t>34.067008077899-118.298022188837</t>
  </si>
  <si>
    <t>34.0017017425335-118.467879877595</t>
  </si>
  <si>
    <t>41.9276146876292-87.6418973202318</t>
  </si>
  <si>
    <t>33.9916279725909-118.45566393993</t>
  </si>
  <si>
    <t>34.0395439048848-118.273182845092</t>
  </si>
  <si>
    <t>34.3752014033318-118.501501025722</t>
  </si>
  <si>
    <t>34.2810803692927-118.574269120892</t>
  </si>
  <si>
    <t>34.1653145638715-118.458621291768</t>
  </si>
  <si>
    <t>34.0638476644799-118.245286991138</t>
  </si>
  <si>
    <t>33.8215899419057-118.388301809869</t>
  </si>
  <si>
    <t>34.1819784513414-118.611033011403</t>
  </si>
  <si>
    <t>34.1353175401436-118.0298877848</t>
  </si>
  <si>
    <t>34.192761954061-118.593903172967</t>
  </si>
  <si>
    <t>34.1550566573202-118.091582332381</t>
  </si>
  <si>
    <t>34.0500489911698-118.268006770011</t>
  </si>
  <si>
    <t>33.8497849014182-118.388822222312</t>
  </si>
  <si>
    <t>34.0415308520207-118.25387544349</t>
  </si>
  <si>
    <t>38.8888448288982-76.9838029939815</t>
  </si>
  <si>
    <t>34.1184996747603-118.662068380731</t>
  </si>
  <si>
    <t>41.9398691621373-87.6444093675434</t>
  </si>
  <si>
    <t>41.9043047860435-87.6618541900137</t>
  </si>
  <si>
    <t>34.0324986371937-118.264385467445</t>
  </si>
  <si>
    <t>34.5350494761086-117.97536363672</t>
  </si>
  <si>
    <t>38.9250807169188-77.0424861154337</t>
  </si>
  <si>
    <t>34.0965949567724-118.832392721793</t>
  </si>
  <si>
    <t>33.8714368438853-118.343577445866</t>
  </si>
  <si>
    <t>33.8422225416831-118.375723066811</t>
  </si>
  <si>
    <t>34.0131807847342-117.877627719265</t>
  </si>
  <si>
    <t>34.0478498416082-118.250935829711</t>
  </si>
  <si>
    <t>33.9948548082993-117.864454269045</t>
  </si>
  <si>
    <t>34.116826932866-118.209838402075</t>
  </si>
  <si>
    <t>33.9907137543533-117.916826421327</t>
  </si>
  <si>
    <t>34.0032074464504-118.46682737888</t>
  </si>
  <si>
    <t>34.0458638678909-118.300424548877</t>
  </si>
  <si>
    <t>41.9370589361478-87.6552663756271</t>
  </si>
  <si>
    <t>38.9277815515897-77.1034375850583</t>
  </si>
  <si>
    <t>34.0524935839269-117.783354123975</t>
  </si>
  <si>
    <t>38.881839996109-77.017387561181</t>
  </si>
  <si>
    <t>34.0953375716784-118.307150498402</t>
  </si>
  <si>
    <t>41.8909228848945-87.648224831583</t>
  </si>
  <si>
    <t>33.9827333381166-117.874321212678</t>
  </si>
  <si>
    <t>34.113557524522-118.386262533517</t>
  </si>
  <si>
    <t>34.1031384946498-118.32963776388</t>
  </si>
  <si>
    <t>38.8887233486255-76.9839199877348</t>
  </si>
  <si>
    <t>33.9773668185911-117.889755668207</t>
  </si>
  <si>
    <t>34.1535532907144-118.430703364645</t>
  </si>
  <si>
    <t>41.8729508988546-87.689028590185</t>
  </si>
  <si>
    <t>34.0417935580905-118.155569245337</t>
  </si>
  <si>
    <t>33.7728286467195-118.19903671009</t>
  </si>
  <si>
    <t>34.1350364018306-118.649274974242</t>
  </si>
  <si>
    <t>34.1667332402311-118.10062574921</t>
  </si>
  <si>
    <t>33.7654834557265-118.171844661251</t>
  </si>
  <si>
    <t>41.9472918468131-87.6446136782538</t>
  </si>
  <si>
    <t>34.0554204048251-118.38517815073</t>
  </si>
  <si>
    <t>34.1755238144524-118.536443627023</t>
  </si>
  <si>
    <t>33.9805540316957-118.459890082434</t>
  </si>
  <si>
    <t>34.1959117164552-118.456349234541</t>
  </si>
  <si>
    <t>33.9956570261755-118.303089947383</t>
  </si>
  <si>
    <t>34.1092638116428-118.367271234952</t>
  </si>
  <si>
    <t>41.9039631165533-87.6624163505823</t>
  </si>
  <si>
    <t>34.0612650791344-118.302021171652</t>
  </si>
  <si>
    <t>33.9961902127096-118.450090806121</t>
  </si>
  <si>
    <t>34.0866751805011-118.336916628548</t>
  </si>
  <si>
    <t>33.9694449178927-117.899480624909</t>
  </si>
  <si>
    <t>34.0496942651622-118.265108473564</t>
  </si>
  <si>
    <t>33.9654936566067-118.389258802612</t>
  </si>
  <si>
    <t>34.0937370590051-118.420439628519</t>
  </si>
  <si>
    <t>34.0555933808503-118.390585816932</t>
  </si>
  <si>
    <t>34.065881826255-118.355892963189</t>
  </si>
  <si>
    <t>34.1776036159532-118.50691702631</t>
  </si>
  <si>
    <t>41.8082318982182-87.5973106011307</t>
  </si>
  <si>
    <t>33.9956951387152-118.44279980418</t>
  </si>
  <si>
    <t>34.1150057819964-118.259555583327</t>
  </si>
  <si>
    <t>34.056933694207-118.425956676777</t>
  </si>
  <si>
    <t>34.4215805834774-118.451506634896</t>
  </si>
  <si>
    <t>34.1628191500034-118.334128818123</t>
  </si>
  <si>
    <t>33.9863844400326-118.035241437892</t>
  </si>
  <si>
    <t>38.9043127091328-77.0267366526129</t>
  </si>
  <si>
    <t>41.8731081548154-87.6665036350333</t>
  </si>
  <si>
    <t>34.0211935258373-118.505164792487</t>
  </si>
  <si>
    <t>41.8734700009231-87.6317677098546</t>
  </si>
  <si>
    <t>38.860288685584-76.992180017988</t>
  </si>
  <si>
    <t>34.0951538906521-118.259573523468</t>
  </si>
  <si>
    <t>34.2517146590964-118.581139403038</t>
  </si>
  <si>
    <t>34.0652155884825-118.374493417711</t>
  </si>
  <si>
    <t>34.1441574094694-118.266910747281</t>
  </si>
  <si>
    <t>41.9675652280937-87.720495554003</t>
  </si>
  <si>
    <t>34.0450948373641-117.734853103738</t>
  </si>
  <si>
    <t>38.9540206433442-77.0188081043976</t>
  </si>
  <si>
    <t>34.070207576997-118.113617615253</t>
  </si>
  <si>
    <t>34.1972330041813-118.392732205168</t>
  </si>
  <si>
    <t>33.9715793925878-117.914765399529</t>
  </si>
  <si>
    <t>34.0837621687911-118.272614667075</t>
  </si>
  <si>
    <t>34.0350031856959-118.471252131198</t>
  </si>
  <si>
    <t>34.1931333487879-118.473295579651</t>
  </si>
  <si>
    <t>33.7725880482471-118.187701129182</t>
  </si>
  <si>
    <t>34.0723560786732-118.384349654075</t>
  </si>
  <si>
    <t>34.1872846289318-118.382444074719</t>
  </si>
  <si>
    <t>41.9358282770492-87.6433916557179</t>
  </si>
  <si>
    <t>34.0981729085392-118.281523989503</t>
  </si>
  <si>
    <t>41.8808686439967-87.6424385362029</t>
  </si>
  <si>
    <t>33.993066026639-118.276386966821</t>
  </si>
  <si>
    <t>33.9832471824268-117.8370575284</t>
  </si>
  <si>
    <t>34.0828918499966-118.101136067685</t>
  </si>
  <si>
    <t>33.9892374692308-117.918105834521</t>
  </si>
  <si>
    <t>34.0655544270702-118.23917466214</t>
  </si>
  <si>
    <t>34.0848306354665-118.342103136549</t>
  </si>
  <si>
    <t>33.9885220684201-117.91810180353</t>
  </si>
  <si>
    <t>41.9118446836191-87.6995417264407</t>
  </si>
  <si>
    <t>38.9207495536123-77.0413776283998</t>
  </si>
  <si>
    <t>34.1327394275238-118.238091602933</t>
  </si>
  <si>
    <t>41.8945151195157-87.6642306273441</t>
  </si>
  <si>
    <t>41.8035164827489-87.5836814861562</t>
  </si>
  <si>
    <t>38.9014246102857-76.9515158678903</t>
  </si>
  <si>
    <t>33.9853839547928-117.859504130888</t>
  </si>
  <si>
    <t>41.9265353725822-87.7250544928051</t>
  </si>
  <si>
    <t>38.90435672742-77.0280397855281</t>
  </si>
  <si>
    <t>41.8525775270574-87.621797928238</t>
  </si>
  <si>
    <t>33.8050526216455-118.388055368309</t>
  </si>
  <si>
    <t>34.0259028276619-117.854372025451</t>
  </si>
  <si>
    <t>34.1616863674995-118.303042782368</t>
  </si>
  <si>
    <t>38.899592688022-77.0195703573295</t>
  </si>
  <si>
    <t>34.0691974332185-118.135204089307</t>
  </si>
  <si>
    <t>33.8332125207063-118.291250345746</t>
  </si>
  <si>
    <t>38.9191190520954-77.0411261365775</t>
  </si>
  <si>
    <t>34.1034258513396-118.763021958728</t>
  </si>
  <si>
    <t>34.070549607734-118.27771670819</t>
  </si>
  <si>
    <t>33.7647058263343-118.147140991398</t>
  </si>
  <si>
    <t>33.9926903909415-118.323331200269</t>
  </si>
  <si>
    <t>41.9028333028616-87.6920725063392</t>
  </si>
  <si>
    <t>34.2010741139823-118.455780818045</t>
  </si>
  <si>
    <t>34.0866703551531-118.363355415146</t>
  </si>
  <si>
    <t>34.5750079953665-118.025044327675</t>
  </si>
  <si>
    <t>34.1168009245324-118.342527700935</t>
  </si>
  <si>
    <t>38.9655068425312-77.0297378805938</t>
  </si>
  <si>
    <t>34.0503146526484-118.263793783767</t>
  </si>
  <si>
    <t>38.9502651408376-76.9898199093054</t>
  </si>
  <si>
    <t>38.9094066270667-77.0399457721506</t>
  </si>
  <si>
    <t>33.7974721451481-118.195186604509</t>
  </si>
  <si>
    <t>33.9484520630351-117.960177377047</t>
  </si>
  <si>
    <t>34.121969908813-118.214525730858</t>
  </si>
  <si>
    <t>38.9286377239263-76.9826790038472</t>
  </si>
  <si>
    <t>33.9833216454476-117.875054037908</t>
  </si>
  <si>
    <t>38.9142141989708-77.0428100565281</t>
  </si>
  <si>
    <t>34.0599844713936-118.247261605949</t>
  </si>
  <si>
    <t>38.9065021216158-77.0379833389801</t>
  </si>
  <si>
    <t>34.1170433423817-118.04948867616</t>
  </si>
  <si>
    <t>41.9010222149843-87.7248160070216</t>
  </si>
  <si>
    <t>34.0558947970202-118.306391788782</t>
  </si>
  <si>
    <t>34.151437286549-117.871737806063</t>
  </si>
  <si>
    <t>41.9407132344312-87.6457888421986</t>
  </si>
  <si>
    <t>38.9335279272811-77.0447826449039</t>
  </si>
  <si>
    <t>34.0606563513805-118.247812939508</t>
  </si>
  <si>
    <t>33.9761186094014-118.445676040746</t>
  </si>
  <si>
    <t>38.9263524177901-77.0739545005152</t>
  </si>
  <si>
    <t>38.8930786052451-76.9829016390718</t>
  </si>
  <si>
    <t>34.0703939282024-118.271451215964</t>
  </si>
  <si>
    <t>33.9796108755433-117.899379751628</t>
  </si>
  <si>
    <t>41.9256990393055-87.7202425904189</t>
  </si>
  <si>
    <t>38.8813496694791-76.9944225667367</t>
  </si>
  <si>
    <t>41.903602518664-87.7095147969685</t>
  </si>
  <si>
    <t>34.1564440202323-118.782618247321</t>
  </si>
  <si>
    <t>34.1426846844004-117.90866152943</t>
  </si>
  <si>
    <t>34.0616249850635-118.249292137588</t>
  </si>
  <si>
    <t>34.0779131886061-118.2717466836</t>
  </si>
  <si>
    <t>34.2176073367468-118.421585281467</t>
  </si>
  <si>
    <t>33.8761508161738-118.379008573846</t>
  </si>
  <si>
    <t>33.930353972824-118.149045779629</t>
  </si>
  <si>
    <t>34.5327909903546-117.969554380919</t>
  </si>
  <si>
    <t>34.0460144598684-118.195180745139</t>
  </si>
  <si>
    <t>34.1038939638237-118.339891915618</t>
  </si>
  <si>
    <t>38.9155242571056-77.0103466975167</t>
  </si>
  <si>
    <t>34.0949299345543-118.081140372917</t>
  </si>
  <si>
    <t>41.7653181003897-87.6310994009043</t>
  </si>
  <si>
    <t>33.9898342757623-117.861106850906</t>
  </si>
  <si>
    <t>34.0741649269011-118.407377546994</t>
  </si>
  <si>
    <t>33.9218316154416-118.354564815443</t>
  </si>
  <si>
    <t>34.069291095239-118.666411640737</t>
  </si>
  <si>
    <t>38.9277359801696-77.0308640292817</t>
  </si>
  <si>
    <t>34.1284640111169-118.721302074781</t>
  </si>
  <si>
    <t>34.1435617303456-118.113165161905</t>
  </si>
  <si>
    <t>34.1053554353891-118.332571624153</t>
  </si>
  <si>
    <t>33.7900283807513-118.135246348036</t>
  </si>
  <si>
    <t>34.1462213791214-118.372996112345</t>
  </si>
  <si>
    <t>34.0738118625117-118.385354351364</t>
  </si>
  <si>
    <t>33.8746583819572-118.066142041222</t>
  </si>
  <si>
    <t>33.9903845681593-117.879533083685</t>
  </si>
  <si>
    <t>33.9725409552163-118.452104806033</t>
  </si>
  <si>
    <t>33.769130716348-118.137113642839</t>
  </si>
  <si>
    <t>34.0272161287316-118.230115823965</t>
  </si>
  <si>
    <t>34.1702449782871-118.615306648654</t>
  </si>
  <si>
    <t>41.956211853392-87.6559298502647</t>
  </si>
  <si>
    <t>34.0063146710177-118.462905834537</t>
  </si>
  <si>
    <t>34.0722894810445-118.258508018206</t>
  </si>
  <si>
    <t>34.0758004880272-118.356123610927</t>
  </si>
  <si>
    <t>34.0545063151526-118.29046368874</t>
  </si>
  <si>
    <t>38.9235929258492-77.0423890045988</t>
  </si>
  <si>
    <t>34.1925391124203-118.370574415915</t>
  </si>
  <si>
    <t>34.0269998498475-118.479214689473</t>
  </si>
  <si>
    <t>34.1048143499753-118.330083227636</t>
  </si>
  <si>
    <t>42.0032895541171-87.671922499997</t>
  </si>
  <si>
    <t>33.7945837081159-118.160630566807</t>
  </si>
  <si>
    <t>33.9738504179134-117.904294277685</t>
  </si>
  <si>
    <t>34.0636918547484-118.246267821016</t>
  </si>
  <si>
    <t>34.053904540016-118.302222301029</t>
  </si>
  <si>
    <t>34.0770825731131-118.343075584728</t>
  </si>
  <si>
    <t>34.1312515973744-118.361650634733</t>
  </si>
  <si>
    <t>33.975069438151-117.906488236988</t>
  </si>
  <si>
    <t>38.9317062984872-77.0375381080805</t>
  </si>
  <si>
    <t>41.9455552018905-87.7541934238497</t>
  </si>
  <si>
    <t>34.1019123460322-118.331547150275</t>
  </si>
  <si>
    <t>34.0237087078885-118.507719431979</t>
  </si>
  <si>
    <t>34.1478999796324-118.127014535742</t>
  </si>
  <si>
    <t>34.0295602555719-118.339073218133</t>
  </si>
  <si>
    <t>34.0947639706574-118.429234228968</t>
  </si>
  <si>
    <t>34.060501048711-118.446620436541</t>
  </si>
  <si>
    <t>34.4952572262744-118.338730656687</t>
  </si>
  <si>
    <t>41.9475974020917-87.7102420603293</t>
  </si>
  <si>
    <t>34.0133751683456-118.266994754645</t>
  </si>
  <si>
    <t>34.1623056992686-118.373099575309</t>
  </si>
  <si>
    <t>33.7927282929431-118.141287604066</t>
  </si>
  <si>
    <t>34.0403483500281-118.31184617752</t>
  </si>
  <si>
    <t>33.9751106481481-117.920505027466</t>
  </si>
  <si>
    <t>33.7916678022208-118.315820807327</t>
  </si>
  <si>
    <t>34.1817195228038-118.162844599823</t>
  </si>
  <si>
    <t>34.0799953788383-118.129510524525</t>
  </si>
  <si>
    <t>41.7774103785252-87.6001114831369</t>
  </si>
  <si>
    <t>33.9672752577068-118.457663445429</t>
  </si>
  <si>
    <t>41.9071670984102-87.6696334779069</t>
  </si>
  <si>
    <t>34.2482563467889-118.447719016529</t>
  </si>
  <si>
    <t>41.9521185814431-87.6504775149198</t>
  </si>
  <si>
    <t>34.0532844491687-118.289217574149</t>
  </si>
  <si>
    <t>38.8921186569155-76.9987194070715</t>
  </si>
  <si>
    <t>34.1453097344876-118.742002986059</t>
  </si>
  <si>
    <t>34.0986019931013-118.31829052779</t>
  </si>
  <si>
    <t>34.1748635082344-118.555351348332</t>
  </si>
  <si>
    <t>33.9962493426556-118.477730701239</t>
  </si>
  <si>
    <t>34.4555826551763-118.53523447997</t>
  </si>
  <si>
    <t>34.1038866069584-118.345613073643</t>
  </si>
  <si>
    <t>33.929841000552-118.099071351536</t>
  </si>
  <si>
    <t>34.1119773394973-118.33008641745</t>
  </si>
  <si>
    <t>34.1309589095247-117.726536579007</t>
  </si>
  <si>
    <t>34.1010514448332-118.023649004704</t>
  </si>
  <si>
    <t>41.8898880530208-87.6317831276432</t>
  </si>
  <si>
    <t>34.0484638320733-118.306568148761</t>
  </si>
  <si>
    <t>34.0397745343461-117.82052487439</t>
  </si>
  <si>
    <t>34.1173742581944-118.343699762007</t>
  </si>
  <si>
    <t>34.0437970913154-118.286781473093</t>
  </si>
  <si>
    <t>41.9429078395792-87.6508618702599</t>
  </si>
  <si>
    <t>34.0388355131984-117.788038140022</t>
  </si>
  <si>
    <t>38.9373842095921-76.9913585171338</t>
  </si>
  <si>
    <t>34.3847517583995-118.579475598766</t>
  </si>
  <si>
    <t>34.0436684180328-118.467494519399</t>
  </si>
  <si>
    <t>33.9909511524052-117.896420913608</t>
  </si>
  <si>
    <t>34.0939513083786-118.333901028658</t>
  </si>
  <si>
    <t>34.0964207707801-118.257228739567</t>
  </si>
  <si>
    <t>34.1928390825837-118.394494844415</t>
  </si>
  <si>
    <t>34.0628006315654-118.244195542122</t>
  </si>
  <si>
    <t>34.0772008167098-118.356527639102</t>
  </si>
  <si>
    <t>34.0379736442808-118.44834664177</t>
  </si>
  <si>
    <t>34.1386896736925-118.261193028713</t>
  </si>
  <si>
    <t>38.8899371167682-76.9958665645089</t>
  </si>
  <si>
    <t>33.9872422342988-118.376046023738</t>
  </si>
  <si>
    <t>38.915193036064-77.0108071759997</t>
  </si>
  <si>
    <t>41.9021503348236-87.6797959059995</t>
  </si>
  <si>
    <t>34.1484264707424-118.424559022215</t>
  </si>
  <si>
    <t>34.1986777530983-118.42181460195</t>
  </si>
  <si>
    <t>33.7684448636677-118.187925753394</t>
  </si>
  <si>
    <t>33.8702746221388-118.346321084378</t>
  </si>
  <si>
    <t>34.1849262458503-118.518386158117</t>
  </si>
  <si>
    <t>33.9899350600201-118.476619113546</t>
  </si>
  <si>
    <t>34.0948139715364-118.377676109784</t>
  </si>
  <si>
    <t>34.1392768576981-118.036220189496</t>
  </si>
  <si>
    <t>34.1525479659606-118.739214468263</t>
  </si>
  <si>
    <t>34.1392474963569-118.409293499781</t>
  </si>
  <si>
    <t>33.785686622193-118.251621699024</t>
  </si>
  <si>
    <t>33.9273854486764-118.269735063655</t>
  </si>
  <si>
    <t>34.0651467330527-118.351249389745</t>
  </si>
  <si>
    <t>33.9284591883742-118.362408116018</t>
  </si>
  <si>
    <t>34.1428539773454-118.147738675152</t>
  </si>
  <si>
    <t>34.0561313788886-118.424511399562</t>
  </si>
  <si>
    <t>34.10827514448-118.444249256642</t>
  </si>
  <si>
    <t>34.1574768901928-118.568993175656</t>
  </si>
  <si>
    <t>41.8869767303746-87.6221490852704</t>
  </si>
  <si>
    <t>34.0929405623338-118.366874229674</t>
  </si>
  <si>
    <t>34.1459673951196-118.438561837991</t>
  </si>
  <si>
    <t>34.1046422254897-118.229474062101</t>
  </si>
  <si>
    <t>33.9928278791693-117.861425732109</t>
  </si>
  <si>
    <t>34.1310011199466-117.733089310068</t>
  </si>
  <si>
    <t>41.896892398223-87.6279982113744</t>
  </si>
  <si>
    <t>38.9098042277352-77.0425911752698</t>
  </si>
  <si>
    <t>34.0752976290259-118.348789163434</t>
  </si>
  <si>
    <t>33.783853425393-118.166174879872</t>
  </si>
  <si>
    <t>34.1081550770925-118.858964702095</t>
  </si>
  <si>
    <t>34.0945223573109-118.340740905501</t>
  </si>
  <si>
    <t>38.9242235309261-76.9778113977992</t>
  </si>
  <si>
    <t>34.0940659796497-118.117189836214</t>
  </si>
  <si>
    <t>33.7675660137565-118.18892937409</t>
  </si>
  <si>
    <t>33.7963223474823-118.155749999989</t>
  </si>
  <si>
    <t>34.1593529186712-118.456477337843</t>
  </si>
  <si>
    <t>34.1952122548234-118.159335749798</t>
  </si>
  <si>
    <t>34.0266032854239-117.762914173778</t>
  </si>
  <si>
    <t>34.0995041054744-118.324322395898</t>
  </si>
  <si>
    <t>33.9023180129336-118.356524532573</t>
  </si>
  <si>
    <t>34.5699462451919-118.130269063332</t>
  </si>
  <si>
    <t>34.1054178171267-118.030734420418</t>
  </si>
  <si>
    <t>34.0979605582897-118.317956567634</t>
  </si>
  <si>
    <t>38.914557425139-77.0206959488563</t>
  </si>
  <si>
    <t>33.9728352878997-118.374227422602</t>
  </si>
  <si>
    <t>38.8805335466875-77.0150639640703</t>
  </si>
  <si>
    <t>34.1718434898854-118.393665831199</t>
  </si>
  <si>
    <t>34.0150432657723-118.495359940529</t>
  </si>
  <si>
    <t>34.0833785415997-118.098678715438</t>
  </si>
  <si>
    <t>41.9239402839403-87.6909575102011</t>
  </si>
  <si>
    <t>41.7839691963224-87.5972099661508</t>
  </si>
  <si>
    <t>41.9996901264392-87.6810758535768</t>
  </si>
  <si>
    <t>33.8078653378063-118.125149350678</t>
  </si>
  <si>
    <t>34.1300384776735-118.052207370978</t>
  </si>
  <si>
    <t>34.1020647028805-118.377739839812</t>
  </si>
  <si>
    <t>38.8818147509439-77.0212699220199</t>
  </si>
  <si>
    <t>33.7737999450412-118.169224613641</t>
  </si>
  <si>
    <t>33.9986318281821-117.844420924725</t>
  </si>
  <si>
    <t>34.0646311784661-118.348510830948</t>
  </si>
  <si>
    <t>34.1703420357652-118.445134449451</t>
  </si>
  <si>
    <t>34.0625311836227-118.24498477007</t>
  </si>
  <si>
    <t>33.9315810737523-118.179013734549</t>
  </si>
  <si>
    <t>34.0535170432771-118.318857861904</t>
  </si>
  <si>
    <t>38.9300914476987-77.0421590681148</t>
  </si>
  <si>
    <t>34.6687539141397-118.157976608846</t>
  </si>
  <si>
    <t>33.8704772142886-118.055064619651</t>
  </si>
  <si>
    <t>33.9159508491275-118.208426066991</t>
  </si>
  <si>
    <t>34.0497118564408-118.313581683929</t>
  </si>
  <si>
    <t>34.3964669319504-118.560771859192</t>
  </si>
  <si>
    <t>38.9067215614264-77.0642980130104</t>
  </si>
  <si>
    <t>34.0467556379262-118.250373163106</t>
  </si>
  <si>
    <t>34.0385912314784-117.83822569361</t>
  </si>
  <si>
    <t>34.2860679194154-118.373906724768</t>
  </si>
  <si>
    <t>34.0725130134925-118.284284206872</t>
  </si>
  <si>
    <t>34.1039271185505-118.340603760035</t>
  </si>
  <si>
    <t>41.8955545091199-87.6298372677528</t>
  </si>
  <si>
    <t>33.9742676099444-118.421480858003</t>
  </si>
  <si>
    <t>34.0002818585464-118.424293953427</t>
  </si>
  <si>
    <t>34.0591973436861-118.359625682329</t>
  </si>
  <si>
    <t>34.1918935693018-118.413175346777</t>
  </si>
  <si>
    <t>34.1307847135383-118.256459626053</t>
  </si>
  <si>
    <t>34.0674675306973-118.362080870276</t>
  </si>
  <si>
    <t>34.0621534786482-118.246177884709</t>
  </si>
  <si>
    <t>38.8904464337828-76.9953775886793</t>
  </si>
  <si>
    <t>38.9184495068064-77.0332692912311</t>
  </si>
  <si>
    <t>38.8936624825491-76.982211813041</t>
  </si>
  <si>
    <t>33.9047947703671-118.290640590689</t>
  </si>
  <si>
    <t>34.0249477825274-118.48776317306</t>
  </si>
  <si>
    <t>41.8963519119784-87.72976298046</t>
  </si>
  <si>
    <t>38.9237395009057-77.0278113442214</t>
  </si>
  <si>
    <t>34.0284737393686-118.356416445594</t>
  </si>
  <si>
    <t>34.0184259547419-118.142983839514</t>
  </si>
  <si>
    <t>34.1114630364554-118.404101903136</t>
  </si>
  <si>
    <t>33.7195421734523-118.30107716877</t>
  </si>
  <si>
    <t>34.2480919859885-118.446283894394</t>
  </si>
  <si>
    <t>34.0917798043436-118.294408998574</t>
  </si>
  <si>
    <t>34.0532121761584-118.78983069531</t>
  </si>
  <si>
    <t>33.9817816530093-118.467167575404</t>
  </si>
  <si>
    <t>34.0458924092354-117.736229399589</t>
  </si>
  <si>
    <t>34.06182959225-118.246099596211</t>
  </si>
  <si>
    <t>34.0530553321692-117.782797117644</t>
  </si>
  <si>
    <t>33.9750010918661-118.376813169876</t>
  </si>
  <si>
    <t>33.9785876605334-118.322934162365</t>
  </si>
  <si>
    <t>34.0463930530944-118.248311649976</t>
  </si>
  <si>
    <t>34.1844423114834-118.485524462823</t>
  </si>
  <si>
    <t>33.9849866204412-118.458887819043</t>
  </si>
  <si>
    <t>33.9885279450137-117.9017984294</t>
  </si>
  <si>
    <t>34.1527630252592-118.641439587874</t>
  </si>
  <si>
    <t>38.9220276932173-76.955776081581</t>
  </si>
  <si>
    <t>34.0748242835929-118.392206009012</t>
  </si>
  <si>
    <t>38.9558097233651-77.035462931744</t>
  </si>
  <si>
    <t>34.0808194927864-118.294349905335</t>
  </si>
  <si>
    <t>38.8943999975841-76.9826686265446</t>
  </si>
  <si>
    <t>34.0704234736179-118.780028985145</t>
  </si>
  <si>
    <t>38.8623521353021-76.9873034844794</t>
  </si>
  <si>
    <t>33.8853030153617-118.292627816978</t>
  </si>
  <si>
    <t>34.0977225879046-118.442314094283</t>
  </si>
  <si>
    <t>34.0931957167542-118.258695500944</t>
  </si>
  <si>
    <t>33.9876246906852-117.886324428611</t>
  </si>
  <si>
    <t>34.1935634745467-118.396961983039</t>
  </si>
  <si>
    <t>34.0447735586719-118.286608047249</t>
  </si>
  <si>
    <t>34.3621531573877-118.546141303555</t>
  </si>
  <si>
    <t>41.9987075928969-87.7036277418616</t>
  </si>
  <si>
    <t>34.0343882958382-117.834151237387</t>
  </si>
  <si>
    <t>33.9700711713616-117.901039528759</t>
  </si>
  <si>
    <t>34.101067063738-118.356268508781</t>
  </si>
  <si>
    <t>41.9111522252144-87.6937283955729</t>
  </si>
  <si>
    <t>34.0779445305819-117.715356529974</t>
  </si>
  <si>
    <t>33.7861877838167-118.150098833617</t>
  </si>
  <si>
    <t>34.022525767819-118.419596655883</t>
  </si>
  <si>
    <t>34.0484023907215-118.457113247993</t>
  </si>
  <si>
    <t>33.9846628627814-117.902939120409</t>
  </si>
  <si>
    <t>33.9905689223047-117.982121933777</t>
  </si>
  <si>
    <t>34.0456495406141-118.25361992593</t>
  </si>
  <si>
    <t>34.0494802778026-118.303489964706</t>
  </si>
  <si>
    <t>34.0349919487712-118.282583177967</t>
  </si>
  <si>
    <t>41.9425581575097-87.6447583447841</t>
  </si>
  <si>
    <t>34.1308869749005-118.049590012232</t>
  </si>
  <si>
    <t>38.9047405445275-76.9803357360135</t>
  </si>
  <si>
    <t>41.9040376890627-87.6329018151406</t>
  </si>
  <si>
    <t>34.0369009039246-118.283612464846</t>
  </si>
  <si>
    <t>34.0942051534749-118.326222868993</t>
  </si>
  <si>
    <t>34.0765855741724-117.826359668748</t>
  </si>
  <si>
    <t>34.1464956335922-118.092498547659</t>
  </si>
  <si>
    <t>41.8872409403964-87.6311432370141</t>
  </si>
  <si>
    <t>34.0696409540546-118.134808447698</t>
  </si>
  <si>
    <t>33.7803686924105-118.142324185912</t>
  </si>
  <si>
    <t>41.9075524840323-87.676462095324</t>
  </si>
  <si>
    <t>38.9143838087853-77.0077973414183</t>
  </si>
  <si>
    <t>38.8985169290144-76.9805178124044</t>
  </si>
  <si>
    <t>34.1044502419654-118.330557869522</t>
  </si>
  <si>
    <t>34.096307956675-118.348016187105</t>
  </si>
  <si>
    <t>34.0200211013635-118.498239075618</t>
  </si>
  <si>
    <t>41.9090665683315-87.6230459828989</t>
  </si>
  <si>
    <t>34.0926395043428-118.343921177864</t>
  </si>
  <si>
    <t>Veteran Avenue, Westwood Village</t>
  </si>
  <si>
    <t>Midvale Avenue, Westwood Village</t>
  </si>
  <si>
    <t>Fielding Circle</t>
  </si>
  <si>
    <t>5th Street, Alhambra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</si>
</sst>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0" xfId="0" applyFill="1"/>
    <xf numFmtId="0" fontId="0" fillId="2" borderId="1" xfId="0" applyFill="1" applyBorder="1"/>
    <xf numFmtId="0" fontId="0" fillId="0" borderId="1" xfId="0" applyFill="1" applyBorder="1"/>
    <xf numFmtId="0" fontId="1" fillId="2" borderId="2" xfId="0" applyFont="1" applyFill="1" applyBorder="1" applyAlignment="1">
      <alignment horizontal="center" vertical="top"/>
    </xf>
    <xf numFmtId="0" fontId="0" fillId="0" borderId="1" xfId="0" applyBorder="1" applyAlignment="1">
      <alignment horizontal="right"/>
    </xf>
    <xf numFmtId="2" fontId="1" fillId="3" borderId="3" xfId="0" applyNumberFormat="1" applyFont="1" applyFill="1" applyBorder="1" applyAlignment="1">
      <alignment horizontal="center" vertical="top"/>
    </xf>
    <xf numFmtId="2" fontId="0" fillId="0" borderId="0" xfId="0" applyNumberFormat="1"/>
    <xf numFmtId="0" fontId="1" fillId="2" borderId="3" xfId="0" applyFont="1" applyFill="1" applyBorder="1" applyAlignment="1">
      <alignment horizontal="center" vertical="top"/>
    </xf>
    <xf numFmtId="1" fontId="0" fillId="0" borderId="1" xfId="0" applyNumberFormat="1" applyBorder="1"/>
    <xf numFmtId="0" fontId="0" fillId="3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73"/>
  <sheetViews>
    <sheetView tabSelected="1" workbookViewId="0">
      <selection activeCell="E6" sqref="E6"/>
    </sheetView>
  </sheetViews>
  <sheetFormatPr defaultRowHeight="15" x14ac:dyDescent="0.25"/>
  <cols>
    <col min="1" max="1" width="5" bestFit="1" customWidth="1"/>
    <col min="2" max="2" width="12" bestFit="1" customWidth="1"/>
    <col min="3" max="3" width="12.7109375" bestFit="1" customWidth="1"/>
    <col min="4" max="4" width="33.5703125" bestFit="1" customWidth="1"/>
    <col min="5" max="5" width="38.5703125" bestFit="1" customWidth="1"/>
    <col min="6" max="6" width="150.85546875" bestFit="1" customWidth="1"/>
    <col min="7" max="7" width="62.5703125" bestFit="1" customWidth="1"/>
    <col min="8" max="8" width="42.7109375" bestFit="1" customWidth="1"/>
    <col min="9" max="9" width="42.7109375" customWidth="1"/>
    <col min="10" max="10" width="41.5703125" bestFit="1" customWidth="1"/>
    <col min="11" max="11" width="33" bestFit="1" customWidth="1"/>
    <col min="12" max="12" width="20" bestFit="1" customWidth="1"/>
    <col min="13" max="13" width="43.140625" bestFit="1" customWidth="1"/>
    <col min="14" max="14" width="41.5703125" style="4" bestFit="1" customWidth="1"/>
    <col min="15" max="15" width="33" bestFit="1" customWidth="1"/>
    <col min="16" max="16" width="33" customWidth="1"/>
    <col min="17" max="17" width="13.28515625" style="10" bestFit="1" customWidth="1"/>
    <col min="18" max="18" width="66.28515625" bestFit="1" customWidth="1"/>
    <col min="19" max="19" width="64.7109375" bestFit="1" customWidth="1"/>
  </cols>
  <sheetData>
    <row r="1" spans="1:19" x14ac:dyDescent="0.25">
      <c r="B1" s="2" t="s">
        <v>0</v>
      </c>
      <c r="C1" s="2" t="s">
        <v>1</v>
      </c>
      <c r="D1" s="2" t="s">
        <v>20063</v>
      </c>
      <c r="E1" s="2" t="s">
        <v>2</v>
      </c>
      <c r="F1" s="2" t="s">
        <v>3</v>
      </c>
      <c r="G1" s="2" t="s">
        <v>18869</v>
      </c>
      <c r="H1" s="2" t="s">
        <v>18870</v>
      </c>
      <c r="I1" s="2" t="s">
        <v>18878</v>
      </c>
      <c r="J1" s="2" t="s">
        <v>18873</v>
      </c>
      <c r="K1" s="2" t="s">
        <v>18874</v>
      </c>
      <c r="L1" s="7" t="s">
        <v>17016</v>
      </c>
      <c r="M1" s="7" t="s">
        <v>18877</v>
      </c>
      <c r="N1" s="7" t="s">
        <v>17017</v>
      </c>
      <c r="O1" s="7" t="s">
        <v>17018</v>
      </c>
      <c r="P1" s="11" t="s">
        <v>18876</v>
      </c>
      <c r="Q1" s="9" t="s">
        <v>18871</v>
      </c>
      <c r="R1" s="11" t="s">
        <v>17023</v>
      </c>
      <c r="S1" s="13" t="s">
        <v>17023</v>
      </c>
    </row>
    <row r="2" spans="1:19" x14ac:dyDescent="0.25">
      <c r="A2" s="1">
        <v>0</v>
      </c>
      <c r="B2" s="3">
        <v>33.980454397274997</v>
      </c>
      <c r="C2" s="3">
        <v>-118.462820737467</v>
      </c>
      <c r="D2" s="3" t="s">
        <v>20064</v>
      </c>
      <c r="E2" s="3" t="s">
        <v>4</v>
      </c>
      <c r="F2" s="3" t="s">
        <v>6876</v>
      </c>
      <c r="G2" s="5">
        <v>3258</v>
      </c>
      <c r="H2" s="3" t="s">
        <v>13327</v>
      </c>
      <c r="I2" s="3"/>
      <c r="J2" s="3" t="s">
        <v>13328</v>
      </c>
      <c r="K2" s="3" t="s">
        <v>13329</v>
      </c>
      <c r="L2" s="5" t="s">
        <v>13327</v>
      </c>
      <c r="M2" s="5" t="str">
        <f>_xlfn.CONCAT(G2,",",L2)</f>
        <v>3258, Via Dolce</v>
      </c>
      <c r="N2" s="5" t="s">
        <v>13328</v>
      </c>
      <c r="O2" s="3"/>
      <c r="P2" s="3" t="str">
        <f>_xlfn.CONCAT(N2,",",O2)</f>
        <v xml:space="preserve"> Venice,</v>
      </c>
      <c r="Q2" s="12">
        <v>90292</v>
      </c>
      <c r="R2" t="str">
        <f>_xlfn.CONCAT(I2,",",M2,",",P2)</f>
        <v>,3258, Via Dolce, Venice,</v>
      </c>
      <c r="S2" t="s">
        <v>19756</v>
      </c>
    </row>
    <row r="3" spans="1:19" x14ac:dyDescent="0.25">
      <c r="A3" s="1">
        <v>1</v>
      </c>
      <c r="B3" s="3">
        <v>33.992562982197398</v>
      </c>
      <c r="C3" s="3">
        <v>-117.89599660615301</v>
      </c>
      <c r="D3" s="3" t="s">
        <v>20065</v>
      </c>
      <c r="E3" s="3" t="s">
        <v>5</v>
      </c>
      <c r="F3" s="3" t="s">
        <v>6877</v>
      </c>
      <c r="G3" s="3">
        <v>1399</v>
      </c>
      <c r="H3" s="3" t="s">
        <v>13332</v>
      </c>
      <c r="I3" s="3"/>
      <c r="J3" s="3" t="s">
        <v>13333</v>
      </c>
      <c r="K3" s="3" t="s">
        <v>13330</v>
      </c>
      <c r="L3" s="3"/>
      <c r="M3" s="3"/>
      <c r="N3" s="3" t="s">
        <v>13333</v>
      </c>
      <c r="O3" s="3" t="s">
        <v>13330</v>
      </c>
      <c r="P3" s="3" t="str">
        <f t="shared" ref="P3:P66" si="0">_xlfn.CONCAT(N3,",",O3)</f>
        <v xml:space="preserve"> Otterbein, Los Angeles County</v>
      </c>
      <c r="Q3" s="12">
        <v>91748</v>
      </c>
      <c r="R3" t="str">
        <f t="shared" ref="R3:R66" si="1">_xlfn.CONCAT(I3,",",M3,",",P3)</f>
        <v>,, Otterbein, Los Angeles County</v>
      </c>
      <c r="S3" t="s">
        <v>18879</v>
      </c>
    </row>
    <row r="4" spans="1:19" x14ac:dyDescent="0.25">
      <c r="A4" s="1">
        <v>2</v>
      </c>
      <c r="B4" s="3">
        <v>33.778526474548002</v>
      </c>
      <c r="C4" s="3">
        <v>-118.14592576139</v>
      </c>
      <c r="D4" s="3" t="s">
        <v>20066</v>
      </c>
      <c r="E4" s="3" t="s">
        <v>6</v>
      </c>
      <c r="F4" s="3" t="s">
        <v>6878</v>
      </c>
      <c r="G4" s="3">
        <v>955</v>
      </c>
      <c r="H4" s="3" t="s">
        <v>13334</v>
      </c>
      <c r="I4" s="3"/>
      <c r="J4" s="3" t="s">
        <v>13335</v>
      </c>
      <c r="K4" s="3" t="s">
        <v>13336</v>
      </c>
      <c r="L4" s="3"/>
      <c r="M4" s="3"/>
      <c r="N4" s="3" t="s">
        <v>13335</v>
      </c>
      <c r="O4" s="3" t="s">
        <v>13336</v>
      </c>
      <c r="P4" s="3" t="str">
        <f t="shared" si="0"/>
        <v xml:space="preserve"> Belmont Shore, Long Beach</v>
      </c>
      <c r="Q4" s="12">
        <v>90804</v>
      </c>
      <c r="R4" t="str">
        <f t="shared" si="1"/>
        <v>,, Belmont Shore, Long Beach</v>
      </c>
      <c r="S4" t="s">
        <v>18880</v>
      </c>
    </row>
    <row r="5" spans="1:19" x14ac:dyDescent="0.25">
      <c r="A5" s="1">
        <v>3</v>
      </c>
      <c r="B5" s="3">
        <v>34.100686487326001</v>
      </c>
      <c r="C5" s="3">
        <v>-118.364203583299</v>
      </c>
      <c r="D5" s="3" t="s">
        <v>20067</v>
      </c>
      <c r="E5" s="3" t="s">
        <v>7</v>
      </c>
      <c r="F5" s="3" t="s">
        <v>6879</v>
      </c>
      <c r="G5" s="3">
        <v>1632</v>
      </c>
      <c r="H5" s="3" t="s">
        <v>13337</v>
      </c>
      <c r="I5" s="3"/>
      <c r="J5" s="3" t="s">
        <v>13338</v>
      </c>
      <c r="K5" s="3" t="s">
        <v>13329</v>
      </c>
      <c r="L5" s="3"/>
      <c r="M5" s="3"/>
      <c r="N5" s="5" t="s">
        <v>13338</v>
      </c>
      <c r="O5" s="3"/>
      <c r="P5" s="3" t="str">
        <f t="shared" si="0"/>
        <v xml:space="preserve"> Whitley Heights,</v>
      </c>
      <c r="Q5" s="12">
        <v>90046</v>
      </c>
      <c r="R5" t="str">
        <f t="shared" si="1"/>
        <v>,, Whitley Heights,</v>
      </c>
      <c r="S5" t="s">
        <v>17401</v>
      </c>
    </row>
    <row r="6" spans="1:19" x14ac:dyDescent="0.25">
      <c r="A6" s="1">
        <v>4</v>
      </c>
      <c r="B6" s="3">
        <v>34.0515840457129</v>
      </c>
      <c r="C6" s="3">
        <v>-118.24292308603999</v>
      </c>
      <c r="D6" s="3" t="s">
        <v>20068</v>
      </c>
      <c r="E6" s="3" t="s">
        <v>8</v>
      </c>
      <c r="F6" s="3" t="s">
        <v>6880</v>
      </c>
      <c r="G6" s="3" t="s">
        <v>17025</v>
      </c>
      <c r="H6" s="3">
        <v>100</v>
      </c>
      <c r="I6" s="3"/>
      <c r="J6" s="3" t="s">
        <v>13339</v>
      </c>
      <c r="K6" s="3" t="s">
        <v>13340</v>
      </c>
      <c r="L6" s="3"/>
      <c r="M6" s="3"/>
      <c r="N6" s="3" t="s">
        <v>13339</v>
      </c>
      <c r="O6" s="3" t="s">
        <v>13340</v>
      </c>
      <c r="P6" s="3" t="str">
        <f t="shared" si="0"/>
        <v xml:space="preserve"> South Main Street, Toy District</v>
      </c>
      <c r="Q6" s="12">
        <v>90012</v>
      </c>
      <c r="R6" t="str">
        <f t="shared" si="1"/>
        <v>,, South Main Street, Toy District</v>
      </c>
      <c r="S6" t="s">
        <v>18881</v>
      </c>
    </row>
    <row r="7" spans="1:19" x14ac:dyDescent="0.25">
      <c r="A7" s="1">
        <v>5</v>
      </c>
      <c r="B7" s="3">
        <v>34.086308571477701</v>
      </c>
      <c r="C7" s="3">
        <v>-118.271226681611</v>
      </c>
      <c r="D7" s="3" t="s">
        <v>20069</v>
      </c>
      <c r="E7" s="3" t="s">
        <v>9</v>
      </c>
      <c r="F7" s="3" t="s">
        <v>6881</v>
      </c>
      <c r="G7" s="3">
        <v>1460</v>
      </c>
      <c r="H7" s="3" t="s">
        <v>13342</v>
      </c>
      <c r="I7" s="3"/>
      <c r="J7" s="3" t="s">
        <v>13343</v>
      </c>
      <c r="K7" s="3" t="s">
        <v>17026</v>
      </c>
      <c r="L7" s="3"/>
      <c r="M7" s="3"/>
      <c r="N7" s="3" t="s">
        <v>13343</v>
      </c>
      <c r="O7" s="3" t="s">
        <v>17026</v>
      </c>
      <c r="P7" s="3" t="str">
        <f t="shared" si="0"/>
        <v xml:space="preserve"> Silver Lake, Angelino Heights</v>
      </c>
      <c r="Q7" s="12">
        <v>90026</v>
      </c>
      <c r="R7" t="str">
        <f t="shared" si="1"/>
        <v>,, Silver Lake, Angelino Heights</v>
      </c>
      <c r="S7" t="s">
        <v>18882</v>
      </c>
    </row>
    <row r="8" spans="1:19" x14ac:dyDescent="0.25">
      <c r="A8" s="1">
        <v>6</v>
      </c>
      <c r="B8" s="3">
        <v>34.107802780014303</v>
      </c>
      <c r="C8" s="3">
        <v>-118.320067527831</v>
      </c>
      <c r="D8" s="3" t="s">
        <v>20070</v>
      </c>
      <c r="E8" s="3" t="s">
        <v>10</v>
      </c>
      <c r="F8" s="3" t="s">
        <v>6882</v>
      </c>
      <c r="G8" s="3">
        <v>5980</v>
      </c>
      <c r="H8" s="3" t="s">
        <v>13344</v>
      </c>
      <c r="I8" s="3"/>
      <c r="J8" s="3" t="s">
        <v>13345</v>
      </c>
      <c r="K8" s="3" t="s">
        <v>13329</v>
      </c>
      <c r="L8" s="3"/>
      <c r="M8" s="3"/>
      <c r="N8" s="5" t="s">
        <v>13345</v>
      </c>
      <c r="O8" s="3"/>
      <c r="P8" s="3" t="str">
        <f t="shared" si="0"/>
        <v xml:space="preserve"> Little Armenia,</v>
      </c>
      <c r="Q8" s="12">
        <v>90068</v>
      </c>
      <c r="R8" t="str">
        <f t="shared" si="1"/>
        <v>,, Little Armenia,</v>
      </c>
      <c r="S8" t="s">
        <v>19757</v>
      </c>
    </row>
    <row r="9" spans="1:19" x14ac:dyDescent="0.25">
      <c r="A9" s="1">
        <v>7</v>
      </c>
      <c r="B9" s="3">
        <v>33.975707968195998</v>
      </c>
      <c r="C9" s="3">
        <v>-118.44959622477199</v>
      </c>
      <c r="D9" s="3" t="s">
        <v>20071</v>
      </c>
      <c r="E9" s="3" t="s">
        <v>11</v>
      </c>
      <c r="F9" s="3" t="s">
        <v>6883</v>
      </c>
      <c r="G9" s="3" t="s">
        <v>17027</v>
      </c>
      <c r="H9" s="3" t="s">
        <v>13346</v>
      </c>
      <c r="I9" s="3"/>
      <c r="J9" s="3" t="s">
        <v>13347</v>
      </c>
      <c r="K9" s="3" t="s">
        <v>13329</v>
      </c>
      <c r="L9" s="3"/>
      <c r="M9" s="3"/>
      <c r="N9" s="5" t="s">
        <v>13347</v>
      </c>
      <c r="O9" s="3"/>
      <c r="P9" s="3" t="str">
        <f t="shared" si="0"/>
        <v xml:space="preserve"> Playa del Rey,</v>
      </c>
      <c r="Q9" s="12">
        <v>90292</v>
      </c>
      <c r="R9" t="str">
        <f t="shared" si="1"/>
        <v>,, Playa del Rey,</v>
      </c>
      <c r="S9" t="s">
        <v>18374</v>
      </c>
    </row>
    <row r="10" spans="1:19" x14ac:dyDescent="0.25">
      <c r="A10" s="1">
        <v>8</v>
      </c>
      <c r="B10" s="3">
        <v>38.901935670891099</v>
      </c>
      <c r="C10" s="3">
        <v>-77.052308621106903</v>
      </c>
      <c r="D10" s="3" t="s">
        <v>20072</v>
      </c>
      <c r="E10" s="3" t="s">
        <v>12</v>
      </c>
      <c r="F10" s="3" t="s">
        <v>6884</v>
      </c>
      <c r="G10" s="3">
        <v>10</v>
      </c>
      <c r="H10" s="3" t="s">
        <v>13348</v>
      </c>
      <c r="I10" s="3"/>
      <c r="J10" s="3" t="s">
        <v>13349</v>
      </c>
      <c r="K10" s="3" t="s">
        <v>13350</v>
      </c>
      <c r="L10" s="3"/>
      <c r="M10" s="3"/>
      <c r="N10" s="3" t="s">
        <v>13349</v>
      </c>
      <c r="O10" s="3"/>
      <c r="P10" s="3" t="str">
        <f t="shared" si="0"/>
        <v xml:space="preserve"> Foggy Bottom,</v>
      </c>
      <c r="Q10" s="12">
        <v>20037</v>
      </c>
      <c r="R10" t="str">
        <f t="shared" si="1"/>
        <v>,, Foggy Bottom,</v>
      </c>
      <c r="S10" t="s">
        <v>19758</v>
      </c>
    </row>
    <row r="11" spans="1:19" x14ac:dyDescent="0.25">
      <c r="A11" s="1">
        <v>9</v>
      </c>
      <c r="B11" s="3">
        <v>34.163804001919203</v>
      </c>
      <c r="C11" s="3">
        <v>-118.376029339675</v>
      </c>
      <c r="D11" s="3" t="s">
        <v>20073</v>
      </c>
      <c r="E11" s="3" t="s">
        <v>13</v>
      </c>
      <c r="F11" s="3" t="s">
        <v>6885</v>
      </c>
      <c r="G11" s="3">
        <v>5143</v>
      </c>
      <c r="H11" s="3" t="s">
        <v>13351</v>
      </c>
      <c r="I11" s="3"/>
      <c r="J11" s="3" t="s">
        <v>13352</v>
      </c>
      <c r="K11" s="3" t="s">
        <v>13353</v>
      </c>
      <c r="L11" s="3"/>
      <c r="M11" s="3"/>
      <c r="N11" s="3" t="s">
        <v>13352</v>
      </c>
      <c r="O11" s="3" t="s">
        <v>13353</v>
      </c>
      <c r="P11" s="3" t="str">
        <f t="shared" si="0"/>
        <v xml:space="preserve"> La Paco, North Hollywood</v>
      </c>
      <c r="Q11" s="12">
        <v>91601</v>
      </c>
      <c r="R11" t="str">
        <f t="shared" si="1"/>
        <v>,, La Paco, North Hollywood</v>
      </c>
      <c r="S11" t="s">
        <v>18883</v>
      </c>
    </row>
    <row r="12" spans="1:19" x14ac:dyDescent="0.25">
      <c r="A12" s="1">
        <v>10</v>
      </c>
      <c r="B12" s="3">
        <v>33.980297903272202</v>
      </c>
      <c r="C12" s="3">
        <v>-118.386522916188</v>
      </c>
      <c r="D12" s="3" t="s">
        <v>20074</v>
      </c>
      <c r="E12" s="3" t="s">
        <v>14</v>
      </c>
      <c r="F12" s="3" t="s">
        <v>6886</v>
      </c>
      <c r="G12" s="3" t="s">
        <v>17029</v>
      </c>
      <c r="H12" s="3">
        <v>6443</v>
      </c>
      <c r="I12" s="3"/>
      <c r="J12" s="3" t="s">
        <v>13354</v>
      </c>
      <c r="K12" s="3" t="s">
        <v>13355</v>
      </c>
      <c r="L12" s="3"/>
      <c r="M12" s="3"/>
      <c r="N12" s="3" t="s">
        <v>13354</v>
      </c>
      <c r="O12" s="3" t="s">
        <v>13355</v>
      </c>
      <c r="P12" s="3" t="str">
        <f t="shared" si="0"/>
        <v xml:space="preserve"> Green Valley Circle, Fox Hills</v>
      </c>
      <c r="Q12" s="12">
        <v>90230</v>
      </c>
      <c r="R12" t="str">
        <f t="shared" si="1"/>
        <v>,, Green Valley Circle, Fox Hills</v>
      </c>
      <c r="S12" t="s">
        <v>18884</v>
      </c>
    </row>
    <row r="13" spans="1:19" x14ac:dyDescent="0.25">
      <c r="A13" s="1">
        <v>11</v>
      </c>
      <c r="B13" s="3">
        <v>41.921360308987602</v>
      </c>
      <c r="C13" s="3">
        <v>-87.699415906621198</v>
      </c>
      <c r="D13" s="3" t="s">
        <v>20075</v>
      </c>
      <c r="E13" s="3" t="s">
        <v>15</v>
      </c>
      <c r="F13" s="3" t="s">
        <v>6887</v>
      </c>
      <c r="G13" s="3" t="s">
        <v>17030</v>
      </c>
      <c r="H13" s="3" t="s">
        <v>13357</v>
      </c>
      <c r="I13" s="3"/>
      <c r="J13" s="3" t="s">
        <v>13358</v>
      </c>
      <c r="K13" s="3" t="s">
        <v>13359</v>
      </c>
      <c r="L13" s="3"/>
      <c r="M13" s="3"/>
      <c r="N13" s="3" t="s">
        <v>13358</v>
      </c>
      <c r="O13" s="3"/>
      <c r="P13" s="3" t="str">
        <f t="shared" si="0"/>
        <v xml:space="preserve"> Maplewood,</v>
      </c>
      <c r="Q13" s="12">
        <v>60647</v>
      </c>
      <c r="R13" t="str">
        <f t="shared" si="1"/>
        <v>,, Maplewood,</v>
      </c>
      <c r="S13" t="s">
        <v>19759</v>
      </c>
    </row>
    <row r="14" spans="1:19" x14ac:dyDescent="0.25">
      <c r="A14" s="1">
        <v>12</v>
      </c>
      <c r="B14" s="3">
        <v>33.969855076499798</v>
      </c>
      <c r="C14" s="3">
        <v>-117.88809156306201</v>
      </c>
      <c r="D14" s="3" t="s">
        <v>20076</v>
      </c>
      <c r="E14" s="3" t="s">
        <v>16</v>
      </c>
      <c r="F14" s="3" t="s">
        <v>6888</v>
      </c>
      <c r="G14" s="3">
        <v>18937</v>
      </c>
      <c r="H14" s="3" t="s">
        <v>13360</v>
      </c>
      <c r="I14" s="3"/>
      <c r="J14" s="3" t="s">
        <v>13361</v>
      </c>
      <c r="K14" s="3" t="s">
        <v>13333</v>
      </c>
      <c r="L14" s="3"/>
      <c r="M14" s="3"/>
      <c r="N14" s="3" t="s">
        <v>13361</v>
      </c>
      <c r="O14" s="3" t="s">
        <v>13333</v>
      </c>
      <c r="P14" s="3" t="str">
        <f t="shared" si="0"/>
        <v xml:space="preserve"> Ridgemoor, Otterbein</v>
      </c>
      <c r="Q14" s="12">
        <v>91748</v>
      </c>
      <c r="R14" t="str">
        <f t="shared" si="1"/>
        <v>,, Ridgemoor, Otterbein</v>
      </c>
      <c r="S14" t="s">
        <v>18885</v>
      </c>
    </row>
    <row r="15" spans="1:19" x14ac:dyDescent="0.25">
      <c r="A15" s="1">
        <v>13</v>
      </c>
      <c r="B15" s="3">
        <v>34.145254767367497</v>
      </c>
      <c r="C15" s="3">
        <v>-118.09440404638499</v>
      </c>
      <c r="D15" s="3" t="s">
        <v>20077</v>
      </c>
      <c r="E15" s="3" t="s">
        <v>17</v>
      </c>
      <c r="F15" s="3" t="s">
        <v>6889</v>
      </c>
      <c r="G15" s="3">
        <v>30</v>
      </c>
      <c r="H15" s="3" t="s">
        <v>13362</v>
      </c>
      <c r="I15" s="3"/>
      <c r="J15" s="3" t="s">
        <v>17033</v>
      </c>
      <c r="K15" s="3" t="s">
        <v>17034</v>
      </c>
      <c r="L15" s="3"/>
      <c r="M15" s="3"/>
      <c r="N15" s="3" t="s">
        <v>17033</v>
      </c>
      <c r="O15" s="3" t="s">
        <v>17034</v>
      </c>
      <c r="P15" s="3" t="str">
        <f t="shared" si="0"/>
        <v xml:space="preserve"> Lamanda Park, Pasadena</v>
      </c>
      <c r="Q15" s="12">
        <v>91107</v>
      </c>
      <c r="R15" t="str">
        <f t="shared" si="1"/>
        <v>,, Lamanda Park, Pasadena</v>
      </c>
      <c r="S15" t="s">
        <v>18886</v>
      </c>
    </row>
    <row r="16" spans="1:19" x14ac:dyDescent="0.25">
      <c r="A16" s="1">
        <v>14</v>
      </c>
      <c r="B16" s="3">
        <v>38.967998916136303</v>
      </c>
      <c r="C16" s="3">
        <v>-77.024632528719096</v>
      </c>
      <c r="D16" s="3" t="s">
        <v>20078</v>
      </c>
      <c r="E16" s="3" t="s">
        <v>18</v>
      </c>
      <c r="F16" s="3" t="s">
        <v>6890</v>
      </c>
      <c r="G16" s="3">
        <v>807</v>
      </c>
      <c r="H16" s="3" t="s">
        <v>13363</v>
      </c>
      <c r="I16" s="3"/>
      <c r="J16" s="3" t="s">
        <v>13364</v>
      </c>
      <c r="K16" s="3" t="s">
        <v>13350</v>
      </c>
      <c r="L16" s="3"/>
      <c r="M16" s="3"/>
      <c r="N16" s="3" t="s">
        <v>13364</v>
      </c>
      <c r="O16" s="3"/>
      <c r="P16" s="3" t="str">
        <f t="shared" si="0"/>
        <v xml:space="preserve"> Brightwood,</v>
      </c>
      <c r="Q16" s="12">
        <v>20012</v>
      </c>
      <c r="R16" t="str">
        <f t="shared" si="1"/>
        <v>,, Brightwood,</v>
      </c>
      <c r="S16" t="s">
        <v>19760</v>
      </c>
    </row>
    <row r="17" spans="1:19" x14ac:dyDescent="0.25">
      <c r="A17" s="1">
        <v>15</v>
      </c>
      <c r="B17" s="3">
        <v>34.138494714210601</v>
      </c>
      <c r="C17" s="3">
        <v>-118.24996990757499</v>
      </c>
      <c r="D17" s="3" t="s">
        <v>20079</v>
      </c>
      <c r="E17" s="3" t="s">
        <v>19</v>
      </c>
      <c r="F17" s="3" t="s">
        <v>6891</v>
      </c>
      <c r="G17" s="3">
        <v>483</v>
      </c>
      <c r="H17" s="3" t="s">
        <v>13365</v>
      </c>
      <c r="I17" s="3"/>
      <c r="J17" s="3" t="s">
        <v>13366</v>
      </c>
      <c r="K17" s="3" t="s">
        <v>13330</v>
      </c>
      <c r="L17" s="3"/>
      <c r="M17" s="3"/>
      <c r="N17" s="3" t="s">
        <v>13366</v>
      </c>
      <c r="O17" s="3" t="s">
        <v>13330</v>
      </c>
      <c r="P17" s="3" t="str">
        <f t="shared" si="0"/>
        <v xml:space="preserve"> Glendale, Los Angeles County</v>
      </c>
      <c r="Q17" s="12">
        <v>91205</v>
      </c>
      <c r="R17" t="str">
        <f t="shared" si="1"/>
        <v>,, Glendale, Los Angeles County</v>
      </c>
      <c r="S17" t="s">
        <v>18887</v>
      </c>
    </row>
    <row r="18" spans="1:19" x14ac:dyDescent="0.25">
      <c r="A18" s="1">
        <v>16</v>
      </c>
      <c r="B18" s="3">
        <v>33.978801006756903</v>
      </c>
      <c r="C18" s="3">
        <v>-117.8973799649</v>
      </c>
      <c r="D18" s="3" t="s">
        <v>20080</v>
      </c>
      <c r="E18" s="3" t="s">
        <v>20</v>
      </c>
      <c r="F18" s="3" t="s">
        <v>6892</v>
      </c>
      <c r="G18" s="3">
        <v>18665</v>
      </c>
      <c r="H18" s="3" t="s">
        <v>13367</v>
      </c>
      <c r="I18" s="3"/>
      <c r="J18" s="3" t="s">
        <v>13368</v>
      </c>
      <c r="K18" s="3" t="s">
        <v>13330</v>
      </c>
      <c r="L18" s="3"/>
      <c r="M18" s="3"/>
      <c r="N18" s="3" t="s">
        <v>13368</v>
      </c>
      <c r="O18" s="3" t="s">
        <v>13330</v>
      </c>
      <c r="P18" s="3" t="str">
        <f t="shared" si="0"/>
        <v xml:space="preserve"> Rowland Heights, Los Angeles County</v>
      </c>
      <c r="Q18" s="12">
        <v>91748</v>
      </c>
      <c r="R18" t="str">
        <f t="shared" si="1"/>
        <v>,, Rowland Heights, Los Angeles County</v>
      </c>
      <c r="S18" t="s">
        <v>18888</v>
      </c>
    </row>
    <row r="19" spans="1:19" x14ac:dyDescent="0.25">
      <c r="A19" s="1">
        <v>17</v>
      </c>
      <c r="B19" s="3">
        <v>33.989941616059802</v>
      </c>
      <c r="C19" s="3">
        <v>-117.90166602071299</v>
      </c>
      <c r="D19" s="3" t="s">
        <v>20081</v>
      </c>
      <c r="E19" s="3" t="s">
        <v>21</v>
      </c>
      <c r="F19" s="3" t="s">
        <v>6893</v>
      </c>
      <c r="G19" s="3">
        <v>18499</v>
      </c>
      <c r="H19" s="3" t="s">
        <v>13369</v>
      </c>
      <c r="I19" s="3"/>
      <c r="J19" s="3" t="s">
        <v>13368</v>
      </c>
      <c r="K19" s="3" t="s">
        <v>13330</v>
      </c>
      <c r="L19" s="3"/>
      <c r="M19" s="3"/>
      <c r="N19" s="3" t="s">
        <v>13368</v>
      </c>
      <c r="O19" s="3" t="s">
        <v>13330</v>
      </c>
      <c r="P19" s="3" t="str">
        <f t="shared" si="0"/>
        <v xml:space="preserve"> Rowland Heights, Los Angeles County</v>
      </c>
      <c r="Q19" s="12">
        <v>91748</v>
      </c>
      <c r="R19" t="str">
        <f t="shared" si="1"/>
        <v>,, Rowland Heights, Los Angeles County</v>
      </c>
      <c r="S19" t="s">
        <v>18888</v>
      </c>
    </row>
    <row r="20" spans="1:19" x14ac:dyDescent="0.25">
      <c r="A20" s="1">
        <v>18</v>
      </c>
      <c r="B20" s="3">
        <v>34.035767799647303</v>
      </c>
      <c r="C20" s="3">
        <v>-118.43139632875599</v>
      </c>
      <c r="D20" s="3" t="s">
        <v>20082</v>
      </c>
      <c r="E20" s="3" t="s">
        <v>22</v>
      </c>
      <c r="F20" s="3" t="s">
        <v>6894</v>
      </c>
      <c r="G20" s="3">
        <v>11026</v>
      </c>
      <c r="H20" s="3" t="s">
        <v>13370</v>
      </c>
      <c r="I20" s="3"/>
      <c r="J20" s="3" t="s">
        <v>13371</v>
      </c>
      <c r="K20" s="3" t="s">
        <v>13372</v>
      </c>
      <c r="L20" s="3"/>
      <c r="M20" s="3"/>
      <c r="N20" s="3" t="s">
        <v>13371</v>
      </c>
      <c r="O20" s="3" t="s">
        <v>13372</v>
      </c>
      <c r="P20" s="3" t="str">
        <f t="shared" si="0"/>
        <v xml:space="preserve"> Sawtelle, Palms</v>
      </c>
      <c r="Q20" s="12">
        <v>90064</v>
      </c>
      <c r="R20" t="str">
        <f t="shared" si="1"/>
        <v>,, Sawtelle, Palms</v>
      </c>
      <c r="S20" t="s">
        <v>18889</v>
      </c>
    </row>
    <row r="21" spans="1:19" x14ac:dyDescent="0.25">
      <c r="A21" s="1">
        <v>19</v>
      </c>
      <c r="B21" s="3">
        <v>34.061280413119199</v>
      </c>
      <c r="C21" s="3">
        <v>-118.74168893221299</v>
      </c>
      <c r="D21" s="3" t="s">
        <v>20083</v>
      </c>
      <c r="E21" s="3" t="s">
        <v>23</v>
      </c>
      <c r="F21" s="3" t="s">
        <v>6895</v>
      </c>
      <c r="G21" s="3">
        <v>26299</v>
      </c>
      <c r="H21" s="3" t="s">
        <v>13373</v>
      </c>
      <c r="I21" s="3"/>
      <c r="J21" s="3" t="s">
        <v>17035</v>
      </c>
      <c r="K21" s="3" t="s">
        <v>13330</v>
      </c>
      <c r="L21" s="3"/>
      <c r="M21" s="3"/>
      <c r="N21" s="3" t="s">
        <v>17035</v>
      </c>
      <c r="O21" s="3" t="s">
        <v>13330</v>
      </c>
      <c r="P21" s="3" t="str">
        <f t="shared" si="0"/>
        <v xml:space="preserve"> Malibu Bowl, Los Angeles County</v>
      </c>
      <c r="Q21" s="12">
        <v>90265</v>
      </c>
      <c r="R21" t="str">
        <f t="shared" si="1"/>
        <v>,, Malibu Bowl, Los Angeles County</v>
      </c>
      <c r="S21" t="s">
        <v>18890</v>
      </c>
    </row>
    <row r="22" spans="1:19" x14ac:dyDescent="0.25">
      <c r="A22" s="1">
        <v>20</v>
      </c>
      <c r="B22" s="3">
        <v>34.450592598629001</v>
      </c>
      <c r="C22" s="3">
        <v>-118.676025545797</v>
      </c>
      <c r="D22" s="3" t="s">
        <v>20084</v>
      </c>
      <c r="E22" s="3" t="s">
        <v>24</v>
      </c>
      <c r="F22" s="3" t="s">
        <v>6896</v>
      </c>
      <c r="G22" s="5" t="s">
        <v>17036</v>
      </c>
      <c r="H22" s="3" t="s">
        <v>13374</v>
      </c>
      <c r="I22" s="3"/>
      <c r="J22" s="3" t="s">
        <v>13330</v>
      </c>
      <c r="K22" s="3" t="s">
        <v>13331</v>
      </c>
      <c r="L22" s="5" t="s">
        <v>13374</v>
      </c>
      <c r="M22" s="5" t="str">
        <f>_xlfn.CONCAT(G22,",",L22)</f>
        <v>Borton Street, Val Verde</v>
      </c>
      <c r="N22" s="3"/>
      <c r="O22" s="3"/>
      <c r="P22" s="3" t="str">
        <f t="shared" si="0"/>
        <v>,</v>
      </c>
      <c r="Q22" s="12">
        <v>91383</v>
      </c>
      <c r="R22" t="str">
        <f t="shared" si="1"/>
        <v>,Borton Street, Val Verde,,</v>
      </c>
      <c r="S22" t="s">
        <v>19570</v>
      </c>
    </row>
    <row r="23" spans="1:19" x14ac:dyDescent="0.25">
      <c r="A23" s="1">
        <v>21</v>
      </c>
      <c r="B23" s="3">
        <v>34.015184665417202</v>
      </c>
      <c r="C23" s="3">
        <v>-118.466409092937</v>
      </c>
      <c r="D23" s="3" t="s">
        <v>20085</v>
      </c>
      <c r="E23" s="3" t="s">
        <v>25</v>
      </c>
      <c r="F23" s="3" t="s">
        <v>6897</v>
      </c>
      <c r="G23" s="3">
        <v>2404</v>
      </c>
      <c r="H23" s="3" t="s">
        <v>13375</v>
      </c>
      <c r="I23" s="3"/>
      <c r="J23" s="3" t="s">
        <v>13376</v>
      </c>
      <c r="K23" s="3" t="s">
        <v>13330</v>
      </c>
      <c r="L23" s="3"/>
      <c r="M23" s="3"/>
      <c r="N23" s="3" t="s">
        <v>13376</v>
      </c>
      <c r="O23" s="3" t="s">
        <v>13330</v>
      </c>
      <c r="P23" s="3" t="str">
        <f t="shared" si="0"/>
        <v xml:space="preserve"> Santa Monica, Los Angeles County</v>
      </c>
      <c r="Q23" s="12">
        <v>90405</v>
      </c>
      <c r="R23" t="str">
        <f t="shared" si="1"/>
        <v>,, Santa Monica, Los Angeles County</v>
      </c>
      <c r="S23" t="s">
        <v>18891</v>
      </c>
    </row>
    <row r="24" spans="1:19" x14ac:dyDescent="0.25">
      <c r="A24" s="1">
        <v>22</v>
      </c>
      <c r="B24" s="3">
        <v>34.1767054987371</v>
      </c>
      <c r="C24" s="3">
        <v>-118.375789019213</v>
      </c>
      <c r="D24" s="3" t="s">
        <v>20086</v>
      </c>
      <c r="E24" s="3" t="s">
        <v>26</v>
      </c>
      <c r="F24" s="3" t="s">
        <v>6898</v>
      </c>
      <c r="G24" s="3">
        <v>11249</v>
      </c>
      <c r="H24" s="3" t="s">
        <v>13377</v>
      </c>
      <c r="I24" s="3"/>
      <c r="J24" s="3" t="s">
        <v>13352</v>
      </c>
      <c r="K24" s="3" t="s">
        <v>13353</v>
      </c>
      <c r="L24" s="3"/>
      <c r="M24" s="3"/>
      <c r="N24" s="3" t="s">
        <v>13352</v>
      </c>
      <c r="O24" s="3" t="s">
        <v>13353</v>
      </c>
      <c r="P24" s="3" t="str">
        <f t="shared" si="0"/>
        <v xml:space="preserve"> La Paco, North Hollywood</v>
      </c>
      <c r="Q24" s="12">
        <v>91601</v>
      </c>
      <c r="R24" t="str">
        <f t="shared" si="1"/>
        <v>,, La Paco, North Hollywood</v>
      </c>
      <c r="S24" t="s">
        <v>18883</v>
      </c>
    </row>
    <row r="25" spans="1:19" x14ac:dyDescent="0.25">
      <c r="A25" s="1">
        <v>23</v>
      </c>
      <c r="B25" s="3">
        <v>41.885620679000603</v>
      </c>
      <c r="C25" s="3">
        <v>-87.617408690599206</v>
      </c>
      <c r="D25" s="3" t="s">
        <v>20087</v>
      </c>
      <c r="E25" s="3" t="s">
        <v>27</v>
      </c>
      <c r="F25" s="3" t="s">
        <v>6899</v>
      </c>
      <c r="G25" s="3" t="s">
        <v>17037</v>
      </c>
      <c r="H25" s="3">
        <v>333</v>
      </c>
      <c r="I25" s="3"/>
      <c r="J25" s="3" t="s">
        <v>17038</v>
      </c>
      <c r="K25" s="3" t="s">
        <v>13378</v>
      </c>
      <c r="L25" s="3"/>
      <c r="M25" s="3"/>
      <c r="N25" s="3" t="s">
        <v>17038</v>
      </c>
      <c r="O25" s="3" t="s">
        <v>13378</v>
      </c>
      <c r="P25" s="3" t="str">
        <f t="shared" si="0"/>
        <v xml:space="preserve"> East Benton Place, Streeterville</v>
      </c>
      <c r="Q25" s="12">
        <v>60601</v>
      </c>
      <c r="R25" t="str">
        <f t="shared" si="1"/>
        <v>,, East Benton Place, Streeterville</v>
      </c>
      <c r="S25" t="s">
        <v>18892</v>
      </c>
    </row>
    <row r="26" spans="1:19" x14ac:dyDescent="0.25">
      <c r="A26" s="1">
        <v>24</v>
      </c>
      <c r="B26" s="3">
        <v>34.0623540196273</v>
      </c>
      <c r="C26" s="3">
        <v>-118.244811752253</v>
      </c>
      <c r="D26" s="3" t="s">
        <v>20088</v>
      </c>
      <c r="E26" s="3" t="s">
        <v>28</v>
      </c>
      <c r="F26" s="3" t="s">
        <v>6900</v>
      </c>
      <c r="G26" s="3">
        <v>802</v>
      </c>
      <c r="H26" s="3" t="s">
        <v>13379</v>
      </c>
      <c r="I26" s="3"/>
      <c r="J26" s="3" t="s">
        <v>13380</v>
      </c>
      <c r="K26" s="3" t="s">
        <v>13381</v>
      </c>
      <c r="L26" s="3"/>
      <c r="M26" s="3"/>
      <c r="N26" s="3" t="s">
        <v>13380</v>
      </c>
      <c r="O26" s="3" t="s">
        <v>13381</v>
      </c>
      <c r="P26" s="3" t="str">
        <f t="shared" si="0"/>
        <v xml:space="preserve"> New Chinatown, Bunker Hill</v>
      </c>
      <c r="Q26" s="12">
        <v>90012</v>
      </c>
      <c r="R26" t="str">
        <f t="shared" si="1"/>
        <v>,, New Chinatown, Bunker Hill</v>
      </c>
      <c r="S26" t="s">
        <v>18893</v>
      </c>
    </row>
    <row r="27" spans="1:19" x14ac:dyDescent="0.25">
      <c r="A27" s="1">
        <v>25</v>
      </c>
      <c r="B27" s="3">
        <v>33.814930745711798</v>
      </c>
      <c r="C27" s="3">
        <v>-118.190871013264</v>
      </c>
      <c r="D27" s="3" t="s">
        <v>20089</v>
      </c>
      <c r="E27" s="3" t="s">
        <v>29</v>
      </c>
      <c r="F27" s="3" t="s">
        <v>6901</v>
      </c>
      <c r="G27" s="3">
        <v>3201</v>
      </c>
      <c r="H27" s="3" t="s">
        <v>13382</v>
      </c>
      <c r="I27" s="3"/>
      <c r="J27" s="3" t="s">
        <v>13383</v>
      </c>
      <c r="K27" s="3" t="s">
        <v>13336</v>
      </c>
      <c r="L27" s="3"/>
      <c r="M27" s="3"/>
      <c r="N27" s="3" t="s">
        <v>13383</v>
      </c>
      <c r="O27" s="3" t="s">
        <v>13336</v>
      </c>
      <c r="P27" s="3" t="str">
        <f t="shared" si="0"/>
        <v xml:space="preserve"> Willowville, Long Beach</v>
      </c>
      <c r="Q27" s="12">
        <v>90807</v>
      </c>
      <c r="R27" t="str">
        <f t="shared" si="1"/>
        <v>,, Willowville, Long Beach</v>
      </c>
      <c r="S27" t="s">
        <v>18894</v>
      </c>
    </row>
    <row r="28" spans="1:19" x14ac:dyDescent="0.25">
      <c r="A28" s="1">
        <v>26</v>
      </c>
      <c r="B28" s="3">
        <v>34.167977747963498</v>
      </c>
      <c r="C28" s="3">
        <v>-118.077344637359</v>
      </c>
      <c r="D28" s="3" t="s">
        <v>20090</v>
      </c>
      <c r="E28" s="3" t="s">
        <v>30</v>
      </c>
      <c r="F28" s="3" t="s">
        <v>6902</v>
      </c>
      <c r="G28" s="3">
        <v>1275</v>
      </c>
      <c r="H28" s="3" t="s">
        <v>13384</v>
      </c>
      <c r="I28" s="3"/>
      <c r="J28" s="3" t="s">
        <v>17034</v>
      </c>
      <c r="K28" s="3" t="s">
        <v>13330</v>
      </c>
      <c r="L28" s="3"/>
      <c r="M28" s="3"/>
      <c r="N28" s="3" t="s">
        <v>17034</v>
      </c>
      <c r="O28" s="3" t="s">
        <v>13330</v>
      </c>
      <c r="P28" s="3" t="str">
        <f t="shared" si="0"/>
        <v xml:space="preserve"> Pasadena, Los Angeles County</v>
      </c>
      <c r="Q28" s="12">
        <v>91107</v>
      </c>
      <c r="R28" t="str">
        <f t="shared" si="1"/>
        <v>,, Pasadena, Los Angeles County</v>
      </c>
      <c r="S28" t="s">
        <v>18895</v>
      </c>
    </row>
    <row r="29" spans="1:19" x14ac:dyDescent="0.25">
      <c r="A29" s="1">
        <v>27</v>
      </c>
      <c r="B29" s="3">
        <v>34.1942730500378</v>
      </c>
      <c r="C29" s="3">
        <v>-118.38001275114701</v>
      </c>
      <c r="D29" s="3" t="s">
        <v>20091</v>
      </c>
      <c r="E29" s="3" t="s">
        <v>31</v>
      </c>
      <c r="F29" s="3" t="s">
        <v>6903</v>
      </c>
      <c r="G29" s="3" t="s">
        <v>17039</v>
      </c>
      <c r="H29" s="3" t="s">
        <v>13385</v>
      </c>
      <c r="I29" s="3"/>
      <c r="J29" s="3" t="s">
        <v>13353</v>
      </c>
      <c r="K29" s="3" t="s">
        <v>13329</v>
      </c>
      <c r="L29" s="3"/>
      <c r="M29" s="3"/>
      <c r="N29" s="5" t="s">
        <v>13353</v>
      </c>
      <c r="O29" s="3"/>
      <c r="P29" s="3" t="str">
        <f t="shared" si="0"/>
        <v xml:space="preserve"> North Hollywood,</v>
      </c>
      <c r="Q29" s="12">
        <v>91606</v>
      </c>
      <c r="R29" t="str">
        <f t="shared" si="1"/>
        <v>,, North Hollywood,</v>
      </c>
      <c r="S29" t="s">
        <v>19761</v>
      </c>
    </row>
    <row r="30" spans="1:19" x14ac:dyDescent="0.25">
      <c r="A30" s="1">
        <v>28</v>
      </c>
      <c r="B30" s="3">
        <v>34.1063641669733</v>
      </c>
      <c r="C30" s="3">
        <v>-118.209812581977</v>
      </c>
      <c r="D30" s="3" t="s">
        <v>20092</v>
      </c>
      <c r="E30" s="3" t="s">
        <v>32</v>
      </c>
      <c r="F30" s="3" t="s">
        <v>6904</v>
      </c>
      <c r="G30" s="3">
        <v>618</v>
      </c>
      <c r="H30" s="3" t="s">
        <v>13386</v>
      </c>
      <c r="I30" s="3"/>
      <c r="J30" s="3" t="s">
        <v>13387</v>
      </c>
      <c r="K30" s="3" t="s">
        <v>13388</v>
      </c>
      <c r="L30" s="3"/>
      <c r="M30" s="3"/>
      <c r="N30" s="3" t="s">
        <v>13387</v>
      </c>
      <c r="O30" s="3" t="s">
        <v>13388</v>
      </c>
      <c r="P30" s="3" t="str">
        <f t="shared" si="0"/>
        <v xml:space="preserve"> Mount Washington, Highland Park</v>
      </c>
      <c r="Q30" s="12">
        <v>90065</v>
      </c>
      <c r="R30" t="str">
        <f t="shared" si="1"/>
        <v>,, Mount Washington, Highland Park</v>
      </c>
      <c r="S30" t="s">
        <v>18896</v>
      </c>
    </row>
    <row r="31" spans="1:19" x14ac:dyDescent="0.25">
      <c r="A31" s="1">
        <v>29</v>
      </c>
      <c r="B31" s="3">
        <v>38.927806254737902</v>
      </c>
      <c r="C31" s="3">
        <v>-76.961731578339496</v>
      </c>
      <c r="D31" s="3" t="s">
        <v>20093</v>
      </c>
      <c r="E31" s="3" t="s">
        <v>33</v>
      </c>
      <c r="F31" s="3" t="s">
        <v>6905</v>
      </c>
      <c r="G31" s="3" t="s">
        <v>17040</v>
      </c>
      <c r="H31" s="3" t="s">
        <v>13389</v>
      </c>
      <c r="I31" s="3"/>
      <c r="J31" s="3" t="s">
        <v>13350</v>
      </c>
      <c r="K31" s="3" t="s">
        <v>17028</v>
      </c>
      <c r="L31" s="3"/>
      <c r="M31" s="3"/>
      <c r="N31" s="3" t="s">
        <v>13350</v>
      </c>
      <c r="O31" s="3" t="s">
        <v>17028</v>
      </c>
      <c r="P31" s="3" t="str">
        <f t="shared" si="0"/>
        <v xml:space="preserve"> Washington, District of Columbia</v>
      </c>
      <c r="Q31" s="12">
        <v>20018</v>
      </c>
      <c r="R31" t="str">
        <f t="shared" si="1"/>
        <v>,, Washington, District of Columbia</v>
      </c>
      <c r="S31" t="s">
        <v>18897</v>
      </c>
    </row>
    <row r="32" spans="1:19" x14ac:dyDescent="0.25">
      <c r="A32" s="1">
        <v>30</v>
      </c>
      <c r="B32" s="3">
        <v>38.911320213740403</v>
      </c>
      <c r="C32" s="3">
        <v>-77.038173655666498</v>
      </c>
      <c r="D32" s="3" t="s">
        <v>20094</v>
      </c>
      <c r="E32" s="3" t="s">
        <v>34</v>
      </c>
      <c r="F32" s="3" t="s">
        <v>18853</v>
      </c>
      <c r="G32" s="3">
        <v>1645</v>
      </c>
      <c r="H32" s="3" t="s">
        <v>13390</v>
      </c>
      <c r="I32" s="3"/>
      <c r="J32" s="3" t="s">
        <v>13391</v>
      </c>
      <c r="K32" s="3" t="s">
        <v>13350</v>
      </c>
      <c r="L32" s="3"/>
      <c r="M32" s="3"/>
      <c r="N32" s="3" t="s">
        <v>13391</v>
      </c>
      <c r="O32" s="3"/>
      <c r="P32" s="3" t="str">
        <f t="shared" si="0"/>
        <v xml:space="preserve"> Dupont Circle,</v>
      </c>
      <c r="Q32" s="12">
        <v>20036</v>
      </c>
      <c r="R32" t="str">
        <f t="shared" si="1"/>
        <v>,, Dupont Circle,</v>
      </c>
      <c r="S32" t="s">
        <v>19762</v>
      </c>
    </row>
    <row r="33" spans="1:19" x14ac:dyDescent="0.25">
      <c r="A33" s="1">
        <v>31</v>
      </c>
      <c r="B33" s="3">
        <v>34.026484806200799</v>
      </c>
      <c r="C33" s="3">
        <v>-118.482598386181</v>
      </c>
      <c r="D33" s="3" t="s">
        <v>20095</v>
      </c>
      <c r="E33" s="3" t="s">
        <v>35</v>
      </c>
      <c r="F33" s="3" t="s">
        <v>6906</v>
      </c>
      <c r="G33" s="3">
        <v>1710</v>
      </c>
      <c r="H33" s="3" t="s">
        <v>13392</v>
      </c>
      <c r="I33" s="3"/>
      <c r="J33" s="3" t="s">
        <v>13376</v>
      </c>
      <c r="K33" s="3" t="s">
        <v>13330</v>
      </c>
      <c r="L33" s="3"/>
      <c r="M33" s="3"/>
      <c r="N33" s="3" t="s">
        <v>13376</v>
      </c>
      <c r="O33" s="3" t="s">
        <v>13330</v>
      </c>
      <c r="P33" s="3" t="str">
        <f t="shared" si="0"/>
        <v xml:space="preserve"> Santa Monica, Los Angeles County</v>
      </c>
      <c r="Q33" s="12">
        <v>90404</v>
      </c>
      <c r="R33" t="str">
        <f t="shared" si="1"/>
        <v>,, Santa Monica, Los Angeles County</v>
      </c>
      <c r="S33" t="s">
        <v>18891</v>
      </c>
    </row>
    <row r="34" spans="1:19" x14ac:dyDescent="0.25">
      <c r="A34" s="1">
        <v>32</v>
      </c>
      <c r="B34" s="3">
        <v>34.169683400665598</v>
      </c>
      <c r="C34" s="3">
        <v>-118.387436811269</v>
      </c>
      <c r="D34" s="3" t="s">
        <v>20096</v>
      </c>
      <c r="E34" s="3" t="s">
        <v>36</v>
      </c>
      <c r="F34" s="3" t="s">
        <v>6907</v>
      </c>
      <c r="G34" s="3">
        <v>5462</v>
      </c>
      <c r="H34" s="3" t="s">
        <v>13393</v>
      </c>
      <c r="I34" s="3"/>
      <c r="J34" s="3" t="s">
        <v>13394</v>
      </c>
      <c r="K34" s="3" t="s">
        <v>13353</v>
      </c>
      <c r="L34" s="3"/>
      <c r="M34" s="3"/>
      <c r="N34" s="3" t="s">
        <v>13394</v>
      </c>
      <c r="O34" s="3" t="s">
        <v>13353</v>
      </c>
      <c r="P34" s="3" t="str">
        <f t="shared" si="0"/>
        <v xml:space="preserve"> Garnsey, North Hollywood</v>
      </c>
      <c r="Q34" s="12">
        <v>91601</v>
      </c>
      <c r="R34" t="str">
        <f t="shared" si="1"/>
        <v>,, Garnsey, North Hollywood</v>
      </c>
      <c r="S34" t="s">
        <v>18898</v>
      </c>
    </row>
    <row r="35" spans="1:19" x14ac:dyDescent="0.25">
      <c r="A35" s="1">
        <v>33</v>
      </c>
      <c r="B35" s="3">
        <v>34.104303662333798</v>
      </c>
      <c r="C35" s="3">
        <v>-118.334194162123</v>
      </c>
      <c r="D35" s="3" t="s">
        <v>20097</v>
      </c>
      <c r="E35" s="3" t="s">
        <v>37</v>
      </c>
      <c r="F35" s="3" t="s">
        <v>6908</v>
      </c>
      <c r="G35" s="3">
        <v>1856</v>
      </c>
      <c r="H35" s="3" t="s">
        <v>13395</v>
      </c>
      <c r="I35" s="3"/>
      <c r="J35" s="3" t="s">
        <v>13396</v>
      </c>
      <c r="K35" s="3" t="s">
        <v>13329</v>
      </c>
      <c r="L35" s="3"/>
      <c r="M35" s="3"/>
      <c r="N35" s="5" t="s">
        <v>13396</v>
      </c>
      <c r="O35" s="3"/>
      <c r="P35" s="3" t="str">
        <f t="shared" si="0"/>
        <v xml:space="preserve"> Whitley Heights Historic District,</v>
      </c>
      <c r="Q35" s="12">
        <v>90028</v>
      </c>
      <c r="R35" t="str">
        <f t="shared" si="1"/>
        <v>,, Whitley Heights Historic District,</v>
      </c>
      <c r="S35" t="s">
        <v>19763</v>
      </c>
    </row>
    <row r="36" spans="1:19" x14ac:dyDescent="0.25">
      <c r="A36" s="1">
        <v>34</v>
      </c>
      <c r="B36" s="3">
        <v>38.939708336278201</v>
      </c>
      <c r="C36" s="3">
        <v>-76.994113264094906</v>
      </c>
      <c r="D36" s="3" t="s">
        <v>20098</v>
      </c>
      <c r="E36" s="3" t="s">
        <v>38</v>
      </c>
      <c r="F36" s="3" t="s">
        <v>6909</v>
      </c>
      <c r="G36" s="3">
        <v>4005</v>
      </c>
      <c r="H36" s="3" t="s">
        <v>13397</v>
      </c>
      <c r="I36" s="3"/>
      <c r="J36" s="3" t="s">
        <v>13398</v>
      </c>
      <c r="K36" s="3" t="s">
        <v>13399</v>
      </c>
      <c r="L36" s="3"/>
      <c r="M36" s="3"/>
      <c r="N36" s="3" t="s">
        <v>13398</v>
      </c>
      <c r="O36" s="3" t="s">
        <v>13399</v>
      </c>
      <c r="P36" s="3" t="str">
        <f t="shared" si="0"/>
        <v xml:space="preserve"> University Heights, Michigan Park</v>
      </c>
      <c r="Q36" s="12">
        <v>20017</v>
      </c>
      <c r="R36" t="str">
        <f t="shared" si="1"/>
        <v>,, University Heights, Michigan Park</v>
      </c>
      <c r="S36" t="s">
        <v>18899</v>
      </c>
    </row>
    <row r="37" spans="1:19" x14ac:dyDescent="0.25">
      <c r="A37" s="1">
        <v>35</v>
      </c>
      <c r="B37" s="3">
        <v>34.092138189371497</v>
      </c>
      <c r="C37" s="3">
        <v>-118.322348761315</v>
      </c>
      <c r="D37" s="3" t="s">
        <v>20099</v>
      </c>
      <c r="E37" s="3" t="s">
        <v>39</v>
      </c>
      <c r="F37" s="3" t="s">
        <v>6910</v>
      </c>
      <c r="G37" s="3" t="s">
        <v>17041</v>
      </c>
      <c r="H37" s="3" t="s">
        <v>13400</v>
      </c>
      <c r="I37" s="3"/>
      <c r="J37" s="3" t="s">
        <v>13401</v>
      </c>
      <c r="K37" s="3" t="s">
        <v>13329</v>
      </c>
      <c r="L37" s="3"/>
      <c r="M37" s="3"/>
      <c r="N37" s="5" t="s">
        <v>13401</v>
      </c>
      <c r="O37" s="3"/>
      <c r="P37" s="3" t="str">
        <f t="shared" si="0"/>
        <v xml:space="preserve"> Hollywood,</v>
      </c>
      <c r="Q37" s="12">
        <v>90038</v>
      </c>
      <c r="R37" t="str">
        <f t="shared" si="1"/>
        <v>,, Hollywood,</v>
      </c>
      <c r="S37" t="s">
        <v>19764</v>
      </c>
    </row>
    <row r="38" spans="1:19" x14ac:dyDescent="0.25">
      <c r="A38" s="1">
        <v>36</v>
      </c>
      <c r="B38" s="3">
        <v>34.248465321626597</v>
      </c>
      <c r="C38" s="3">
        <v>-118.34767055850401</v>
      </c>
      <c r="D38" s="3" t="s">
        <v>20100</v>
      </c>
      <c r="E38" s="3" t="s">
        <v>40</v>
      </c>
      <c r="F38" s="3" t="s">
        <v>6911</v>
      </c>
      <c r="G38" s="3">
        <v>9868</v>
      </c>
      <c r="H38" s="3" t="s">
        <v>13402</v>
      </c>
      <c r="I38" s="3"/>
      <c r="J38" s="3" t="s">
        <v>13403</v>
      </c>
      <c r="K38" s="3" t="s">
        <v>13329</v>
      </c>
      <c r="L38" s="3"/>
      <c r="M38" s="3"/>
      <c r="N38" s="5" t="s">
        <v>13403</v>
      </c>
      <c r="O38" s="3"/>
      <c r="P38" s="3" t="str">
        <f t="shared" si="0"/>
        <v xml:space="preserve"> Shadow Hills,</v>
      </c>
      <c r="Q38" s="12">
        <v>91040</v>
      </c>
      <c r="R38" t="str">
        <f t="shared" si="1"/>
        <v>,, Shadow Hills,</v>
      </c>
      <c r="S38" t="s">
        <v>19765</v>
      </c>
    </row>
    <row r="39" spans="1:19" x14ac:dyDescent="0.25">
      <c r="A39" s="1">
        <v>37</v>
      </c>
      <c r="B39" s="3">
        <v>34.078313244231303</v>
      </c>
      <c r="C39" s="3">
        <v>-118.297491387457</v>
      </c>
      <c r="D39" s="3" t="s">
        <v>20101</v>
      </c>
      <c r="E39" s="3" t="s">
        <v>41</v>
      </c>
      <c r="F39" s="3" t="s">
        <v>6912</v>
      </c>
      <c r="G39" s="3">
        <v>4240</v>
      </c>
      <c r="H39" s="3" t="s">
        <v>13404</v>
      </c>
      <c r="I39" s="3"/>
      <c r="J39" s="3" t="s">
        <v>13400</v>
      </c>
      <c r="K39" s="3" t="s">
        <v>13345</v>
      </c>
      <c r="L39" s="3"/>
      <c r="M39" s="3"/>
      <c r="N39" s="3" t="s">
        <v>13400</v>
      </c>
      <c r="O39" s="3" t="s">
        <v>13345</v>
      </c>
      <c r="P39" s="3" t="str">
        <f t="shared" si="0"/>
        <v xml:space="preserve"> Wilton Historic District, Little Armenia</v>
      </c>
      <c r="Q39" s="12">
        <v>90004</v>
      </c>
      <c r="R39" t="str">
        <f t="shared" si="1"/>
        <v>,, Wilton Historic District, Little Armenia</v>
      </c>
      <c r="S39" t="s">
        <v>18900</v>
      </c>
    </row>
    <row r="40" spans="1:19" x14ac:dyDescent="0.25">
      <c r="A40" s="1">
        <v>38</v>
      </c>
      <c r="B40" s="3">
        <v>34.100996314582098</v>
      </c>
      <c r="C40" s="3">
        <v>-118.32857697806701</v>
      </c>
      <c r="D40" s="3" t="s">
        <v>20102</v>
      </c>
      <c r="E40" s="3" t="s">
        <v>42</v>
      </c>
      <c r="F40" s="3" t="s">
        <v>6913</v>
      </c>
      <c r="G40" s="3">
        <v>6356</v>
      </c>
      <c r="H40" s="3" t="s">
        <v>13405</v>
      </c>
      <c r="I40" s="3"/>
      <c r="J40" s="3" t="s">
        <v>13401</v>
      </c>
      <c r="K40" s="3" t="s">
        <v>13329</v>
      </c>
      <c r="L40" s="3"/>
      <c r="M40" s="3"/>
      <c r="N40" s="5" t="s">
        <v>13401</v>
      </c>
      <c r="O40" s="3"/>
      <c r="P40" s="3" t="str">
        <f t="shared" si="0"/>
        <v xml:space="preserve"> Hollywood,</v>
      </c>
      <c r="Q40" s="12">
        <v>90028</v>
      </c>
      <c r="R40" t="str">
        <f t="shared" si="1"/>
        <v>,, Hollywood,</v>
      </c>
      <c r="S40" t="s">
        <v>19764</v>
      </c>
    </row>
    <row r="41" spans="1:19" x14ac:dyDescent="0.25">
      <c r="A41" s="1">
        <v>39</v>
      </c>
      <c r="B41" s="3">
        <v>33.7629394812448</v>
      </c>
      <c r="C41" s="3">
        <v>-118.18517791873801</v>
      </c>
      <c r="D41" s="3" t="s">
        <v>20103</v>
      </c>
      <c r="E41" s="3" t="s">
        <v>43</v>
      </c>
      <c r="F41" s="3" t="s">
        <v>6914</v>
      </c>
      <c r="G41" s="3" t="s">
        <v>17042</v>
      </c>
      <c r="H41" s="3" t="s">
        <v>13383</v>
      </c>
      <c r="I41" s="3"/>
      <c r="J41" s="3" t="s">
        <v>13336</v>
      </c>
      <c r="K41" s="3" t="s">
        <v>13330</v>
      </c>
      <c r="L41" s="3"/>
      <c r="M41" s="3"/>
      <c r="N41" s="3" t="s">
        <v>13336</v>
      </c>
      <c r="O41" s="3" t="s">
        <v>13330</v>
      </c>
      <c r="P41" s="3" t="str">
        <f t="shared" si="0"/>
        <v xml:space="preserve"> Long Beach, Los Angeles County</v>
      </c>
      <c r="Q41" s="12">
        <v>90802</v>
      </c>
      <c r="R41" t="str">
        <f t="shared" si="1"/>
        <v>,, Long Beach, Los Angeles County</v>
      </c>
      <c r="S41" t="s">
        <v>18901</v>
      </c>
    </row>
    <row r="42" spans="1:19" x14ac:dyDescent="0.25">
      <c r="A42" s="1">
        <v>40</v>
      </c>
      <c r="B42" s="3">
        <v>34.1677814413314</v>
      </c>
      <c r="C42" s="3">
        <v>-118.271899450454</v>
      </c>
      <c r="D42" s="3" t="s">
        <v>20104</v>
      </c>
      <c r="E42" s="3" t="s">
        <v>44</v>
      </c>
      <c r="F42" s="3" t="s">
        <v>6915</v>
      </c>
      <c r="G42" s="3">
        <v>1381</v>
      </c>
      <c r="H42" s="3" t="s">
        <v>13406</v>
      </c>
      <c r="I42" s="3"/>
      <c r="J42" s="3" t="s">
        <v>13366</v>
      </c>
      <c r="K42" s="3" t="s">
        <v>13330</v>
      </c>
      <c r="L42" s="3"/>
      <c r="M42" s="3"/>
      <c r="N42" s="3" t="s">
        <v>13366</v>
      </c>
      <c r="O42" s="3" t="s">
        <v>13330</v>
      </c>
      <c r="P42" s="3" t="str">
        <f t="shared" si="0"/>
        <v xml:space="preserve"> Glendale, Los Angeles County</v>
      </c>
      <c r="Q42" s="12">
        <v>91202</v>
      </c>
      <c r="R42" t="str">
        <f t="shared" si="1"/>
        <v>,, Glendale, Los Angeles County</v>
      </c>
      <c r="S42" t="s">
        <v>18887</v>
      </c>
    </row>
    <row r="43" spans="1:19" x14ac:dyDescent="0.25">
      <c r="A43" s="1">
        <v>41</v>
      </c>
      <c r="B43" s="3">
        <v>34.209187678878003</v>
      </c>
      <c r="C43" s="3">
        <v>-118.399688251949</v>
      </c>
      <c r="D43" s="3" t="s">
        <v>20105</v>
      </c>
      <c r="E43" s="3" t="s">
        <v>45</v>
      </c>
      <c r="F43" s="3" t="s">
        <v>6916</v>
      </c>
      <c r="G43" s="3">
        <v>12204</v>
      </c>
      <c r="H43" s="3" t="s">
        <v>13407</v>
      </c>
      <c r="I43" s="3"/>
      <c r="J43" s="3" t="s">
        <v>13385</v>
      </c>
      <c r="K43" s="3" t="s">
        <v>13353</v>
      </c>
      <c r="L43" s="3"/>
      <c r="M43" s="3"/>
      <c r="N43" s="3" t="s">
        <v>13385</v>
      </c>
      <c r="O43" s="3" t="s">
        <v>13353</v>
      </c>
      <c r="P43" s="3" t="str">
        <f t="shared" si="0"/>
        <v xml:space="preserve"> Hewitt, North Hollywood</v>
      </c>
      <c r="Q43" s="12">
        <v>91605</v>
      </c>
      <c r="R43" t="str">
        <f t="shared" si="1"/>
        <v>,, Hewitt, North Hollywood</v>
      </c>
      <c r="S43" t="s">
        <v>18902</v>
      </c>
    </row>
    <row r="44" spans="1:19" x14ac:dyDescent="0.25">
      <c r="A44" s="1">
        <v>42</v>
      </c>
      <c r="B44" s="3">
        <v>34.068347473487798</v>
      </c>
      <c r="C44" s="3">
        <v>-118.373981087093</v>
      </c>
      <c r="D44" s="3" t="s">
        <v>20106</v>
      </c>
      <c r="E44" s="3" t="s">
        <v>46</v>
      </c>
      <c r="F44" s="3" t="s">
        <v>6917</v>
      </c>
      <c r="G44" s="3">
        <v>518</v>
      </c>
      <c r="H44" s="3" t="s">
        <v>13408</v>
      </c>
      <c r="I44" s="3"/>
      <c r="J44" s="3" t="s">
        <v>13409</v>
      </c>
      <c r="K44" s="3" t="s">
        <v>13330</v>
      </c>
      <c r="L44" s="3"/>
      <c r="M44" s="3"/>
      <c r="N44" s="3" t="s">
        <v>13409</v>
      </c>
      <c r="O44" s="3" t="s">
        <v>13330</v>
      </c>
      <c r="P44" s="3" t="str">
        <f t="shared" si="0"/>
        <v xml:space="preserve"> Beverly Hills, Los Angeles County</v>
      </c>
      <c r="Q44" s="12">
        <v>90048</v>
      </c>
      <c r="R44" t="str">
        <f t="shared" si="1"/>
        <v>,, Beverly Hills, Los Angeles County</v>
      </c>
      <c r="S44" t="s">
        <v>18903</v>
      </c>
    </row>
    <row r="45" spans="1:19" x14ac:dyDescent="0.25">
      <c r="A45" s="1">
        <v>43</v>
      </c>
      <c r="B45" s="3">
        <v>34.035199355039303</v>
      </c>
      <c r="C45" s="3">
        <v>-118.28353049985699</v>
      </c>
      <c r="D45" s="3" t="s">
        <v>20107</v>
      </c>
      <c r="E45" s="3" t="s">
        <v>47</v>
      </c>
      <c r="F45" s="3" t="s">
        <v>6918</v>
      </c>
      <c r="G45" s="3">
        <v>1121</v>
      </c>
      <c r="H45" s="3" t="s">
        <v>13410</v>
      </c>
      <c r="I45" s="3"/>
      <c r="J45" s="3" t="s">
        <v>13411</v>
      </c>
      <c r="K45" s="3" t="s">
        <v>13412</v>
      </c>
      <c r="L45" s="3"/>
      <c r="M45" s="3"/>
      <c r="N45" s="3" t="s">
        <v>13411</v>
      </c>
      <c r="O45" s="3" t="s">
        <v>13412</v>
      </c>
      <c r="P45" s="3" t="str">
        <f t="shared" si="0"/>
        <v xml:space="preserve"> Alvarado Terrace Historic District, Saint James Park</v>
      </c>
      <c r="Q45" s="12">
        <v>90007</v>
      </c>
      <c r="R45" t="str">
        <f t="shared" si="1"/>
        <v>,, Alvarado Terrace Historic District, Saint James Park</v>
      </c>
      <c r="S45" t="s">
        <v>18904</v>
      </c>
    </row>
    <row r="46" spans="1:19" x14ac:dyDescent="0.25">
      <c r="A46" s="1">
        <v>44</v>
      </c>
      <c r="B46" s="3">
        <v>34.114262063132003</v>
      </c>
      <c r="C46" s="3">
        <v>-118.209590660293</v>
      </c>
      <c r="D46" s="3" t="s">
        <v>20108</v>
      </c>
      <c r="E46" s="3" t="s">
        <v>48</v>
      </c>
      <c r="F46" s="3" t="s">
        <v>6919</v>
      </c>
      <c r="G46" s="3">
        <v>873</v>
      </c>
      <c r="H46" s="3" t="s">
        <v>13413</v>
      </c>
      <c r="I46" s="3"/>
      <c r="J46" s="3" t="s">
        <v>13387</v>
      </c>
      <c r="K46" s="3" t="s">
        <v>13388</v>
      </c>
      <c r="L46" s="3"/>
      <c r="M46" s="3"/>
      <c r="N46" s="3" t="s">
        <v>13387</v>
      </c>
      <c r="O46" s="3" t="s">
        <v>13388</v>
      </c>
      <c r="P46" s="3" t="str">
        <f t="shared" si="0"/>
        <v xml:space="preserve"> Mount Washington, Highland Park</v>
      </c>
      <c r="Q46" s="12">
        <v>90042</v>
      </c>
      <c r="R46" t="str">
        <f t="shared" si="1"/>
        <v>,, Mount Washington, Highland Park</v>
      </c>
      <c r="S46" t="s">
        <v>18896</v>
      </c>
    </row>
    <row r="47" spans="1:19" x14ac:dyDescent="0.25">
      <c r="A47" s="1">
        <v>45</v>
      </c>
      <c r="B47" s="3">
        <v>34.100383719331198</v>
      </c>
      <c r="C47" s="3">
        <v>-118.317949819117</v>
      </c>
      <c r="D47" s="3" t="s">
        <v>20109</v>
      </c>
      <c r="E47" s="3" t="s">
        <v>49</v>
      </c>
      <c r="F47" s="3" t="s">
        <v>6920</v>
      </c>
      <c r="G47" s="5" t="s">
        <v>13414</v>
      </c>
      <c r="H47" s="5" t="s">
        <v>13345</v>
      </c>
      <c r="I47" s="5" t="str">
        <f>_xlfn.CONCAT(G47,",",H47)</f>
        <v>Bronson Avenue, Little Armenia</v>
      </c>
      <c r="J47" s="3" t="s">
        <v>13329</v>
      </c>
      <c r="K47" s="3" t="s">
        <v>13330</v>
      </c>
      <c r="L47" s="3"/>
      <c r="M47" s="3"/>
      <c r="N47" s="6"/>
      <c r="O47" s="3"/>
      <c r="P47" s="3" t="str">
        <f t="shared" si="0"/>
        <v>,</v>
      </c>
      <c r="Q47" s="12">
        <v>90028</v>
      </c>
      <c r="R47" t="str">
        <f t="shared" si="1"/>
        <v>Bronson Avenue, Little Armenia,,,</v>
      </c>
      <c r="S47" t="s">
        <v>19344</v>
      </c>
    </row>
    <row r="48" spans="1:19" x14ac:dyDescent="0.25">
      <c r="A48" s="1">
        <v>46</v>
      </c>
      <c r="B48" s="3">
        <v>38.928448000774999</v>
      </c>
      <c r="C48" s="3">
        <v>-77.022935282635302</v>
      </c>
      <c r="D48" s="3" t="s">
        <v>20110</v>
      </c>
      <c r="E48" s="3" t="s">
        <v>50</v>
      </c>
      <c r="F48" s="3" t="s">
        <v>6921</v>
      </c>
      <c r="G48" s="3" t="s">
        <v>17043</v>
      </c>
      <c r="H48" s="3">
        <v>3007</v>
      </c>
      <c r="I48" s="3"/>
      <c r="J48" s="3" t="s">
        <v>13415</v>
      </c>
      <c r="K48" s="3" t="s">
        <v>13416</v>
      </c>
      <c r="L48" s="3"/>
      <c r="M48" s="3"/>
      <c r="N48" s="3" t="s">
        <v>13415</v>
      </c>
      <c r="O48" s="3" t="s">
        <v>13416</v>
      </c>
      <c r="P48" s="3" t="str">
        <f t="shared" si="0"/>
        <v xml:space="preserve"> Georgia Avenue Northwest, Pleasant Plains</v>
      </c>
      <c r="Q48" s="12">
        <v>20001</v>
      </c>
      <c r="R48" t="str">
        <f t="shared" si="1"/>
        <v>,, Georgia Avenue Northwest, Pleasant Plains</v>
      </c>
      <c r="S48" t="s">
        <v>18905</v>
      </c>
    </row>
    <row r="49" spans="1:19" x14ac:dyDescent="0.25">
      <c r="A49" s="1">
        <v>47</v>
      </c>
      <c r="B49" s="3">
        <v>34.095708942699503</v>
      </c>
      <c r="C49" s="3">
        <v>-118.34721536177599</v>
      </c>
      <c r="D49" s="3" t="s">
        <v>20111</v>
      </c>
      <c r="E49" s="3" t="s">
        <v>51</v>
      </c>
      <c r="F49" s="3" t="s">
        <v>6922</v>
      </c>
      <c r="G49" s="3">
        <v>1373</v>
      </c>
      <c r="H49" s="3" t="s">
        <v>13417</v>
      </c>
      <c r="I49" s="3"/>
      <c r="J49" s="3" t="s">
        <v>13338</v>
      </c>
      <c r="K49" s="3" t="s">
        <v>13329</v>
      </c>
      <c r="L49" s="3"/>
      <c r="M49" s="3"/>
      <c r="N49" s="5" t="s">
        <v>13338</v>
      </c>
      <c r="O49" s="3"/>
      <c r="P49" s="3" t="str">
        <f t="shared" si="0"/>
        <v xml:space="preserve"> Whitley Heights,</v>
      </c>
      <c r="Q49" s="12">
        <v>90046</v>
      </c>
      <c r="R49" t="str">
        <f t="shared" si="1"/>
        <v>,, Whitley Heights,</v>
      </c>
      <c r="S49" t="s">
        <v>17401</v>
      </c>
    </row>
    <row r="50" spans="1:19" x14ac:dyDescent="0.25">
      <c r="A50" s="1">
        <v>48</v>
      </c>
      <c r="B50" s="3">
        <v>38.893709826684002</v>
      </c>
      <c r="C50" s="3">
        <v>-76.987614321868193</v>
      </c>
      <c r="D50" s="3" t="s">
        <v>20112</v>
      </c>
      <c r="E50" s="3" t="s">
        <v>52</v>
      </c>
      <c r="F50" s="3" t="s">
        <v>6923</v>
      </c>
      <c r="G50" s="3">
        <v>1316</v>
      </c>
      <c r="H50" s="3" t="s">
        <v>13418</v>
      </c>
      <c r="I50" s="3"/>
      <c r="J50" s="3" t="s">
        <v>13419</v>
      </c>
      <c r="K50" s="3" t="s">
        <v>13350</v>
      </c>
      <c r="L50" s="3"/>
      <c r="M50" s="3"/>
      <c r="N50" s="3" t="s">
        <v>13419</v>
      </c>
      <c r="O50" s="3"/>
      <c r="P50" s="3" t="str">
        <f t="shared" si="0"/>
        <v xml:space="preserve"> Stanton Park,</v>
      </c>
      <c r="Q50" s="12">
        <v>20002</v>
      </c>
      <c r="R50" t="str">
        <f t="shared" si="1"/>
        <v>,, Stanton Park,</v>
      </c>
      <c r="S50" t="s">
        <v>19766</v>
      </c>
    </row>
    <row r="51" spans="1:19" x14ac:dyDescent="0.25">
      <c r="A51" s="1">
        <v>49</v>
      </c>
      <c r="B51" s="3">
        <v>34.045758141254801</v>
      </c>
      <c r="C51" s="3">
        <v>-118.363656841946</v>
      </c>
      <c r="D51" s="3" t="s">
        <v>20113</v>
      </c>
      <c r="E51" s="3" t="s">
        <v>53</v>
      </c>
      <c r="F51" s="3" t="s">
        <v>6924</v>
      </c>
      <c r="G51" s="3">
        <v>1652</v>
      </c>
      <c r="H51" s="3" t="s">
        <v>13420</v>
      </c>
      <c r="I51" s="3"/>
      <c r="J51" s="3" t="s">
        <v>13421</v>
      </c>
      <c r="K51" s="3" t="s">
        <v>13422</v>
      </c>
      <c r="L51" s="3"/>
      <c r="M51" s="3"/>
      <c r="N51" s="3" t="s">
        <v>13421</v>
      </c>
      <c r="O51" s="3" t="s">
        <v>13422</v>
      </c>
      <c r="P51" s="3" t="str">
        <f t="shared" si="0"/>
        <v xml:space="preserve"> Carthay Circle, The Village Green</v>
      </c>
      <c r="Q51" s="12">
        <v>90019</v>
      </c>
      <c r="R51" t="str">
        <f t="shared" si="1"/>
        <v>,, Carthay Circle, The Village Green</v>
      </c>
      <c r="S51" t="s">
        <v>18906</v>
      </c>
    </row>
    <row r="52" spans="1:19" x14ac:dyDescent="0.25">
      <c r="A52" s="1">
        <v>50</v>
      </c>
      <c r="B52" s="3">
        <v>34.112581774270403</v>
      </c>
      <c r="C52" s="3">
        <v>-118.362447466991</v>
      </c>
      <c r="D52" s="3" t="s">
        <v>20114</v>
      </c>
      <c r="E52" s="3" t="s">
        <v>54</v>
      </c>
      <c r="F52" s="3" t="s">
        <v>6925</v>
      </c>
      <c r="G52" s="5" t="s">
        <v>17044</v>
      </c>
      <c r="H52" s="5" t="s">
        <v>13338</v>
      </c>
      <c r="I52" s="5" t="str">
        <f>_xlfn.CONCAT(G52,",",H52)</f>
        <v>West Dresden Drive, Whitley Heights</v>
      </c>
      <c r="J52" s="3" t="s">
        <v>13329</v>
      </c>
      <c r="K52" s="3" t="s">
        <v>13330</v>
      </c>
      <c r="L52" s="3"/>
      <c r="M52" s="3"/>
      <c r="N52" s="6"/>
      <c r="O52" s="3"/>
      <c r="P52" s="3" t="str">
        <f t="shared" si="0"/>
        <v>,</v>
      </c>
      <c r="Q52" s="12">
        <v>90046</v>
      </c>
      <c r="R52" t="str">
        <f t="shared" si="1"/>
        <v>West Dresden Drive, Whitley Heights,,,</v>
      </c>
      <c r="S52" t="s">
        <v>19767</v>
      </c>
    </row>
    <row r="53" spans="1:19" x14ac:dyDescent="0.25">
      <c r="A53" s="1">
        <v>51</v>
      </c>
      <c r="B53" s="3">
        <v>38.899785866358002</v>
      </c>
      <c r="C53" s="3">
        <v>-76.977426202080693</v>
      </c>
      <c r="D53" s="3" t="s">
        <v>20115</v>
      </c>
      <c r="E53" s="3" t="s">
        <v>55</v>
      </c>
      <c r="F53" s="3" t="s">
        <v>6926</v>
      </c>
      <c r="G53" s="3">
        <v>777</v>
      </c>
      <c r="H53" s="3" t="s">
        <v>13423</v>
      </c>
      <c r="I53" s="3"/>
      <c r="J53" s="3" t="s">
        <v>13424</v>
      </c>
      <c r="K53" s="3" t="s">
        <v>13350</v>
      </c>
      <c r="L53" s="3"/>
      <c r="M53" s="3"/>
      <c r="N53" s="3" t="s">
        <v>13424</v>
      </c>
      <c r="O53" s="3"/>
      <c r="P53" s="3" t="str">
        <f t="shared" si="0"/>
        <v xml:space="preserve"> Carver,</v>
      </c>
      <c r="Q53" s="12">
        <v>20002</v>
      </c>
      <c r="R53" t="str">
        <f t="shared" si="1"/>
        <v>,, Carver,</v>
      </c>
      <c r="S53" t="s">
        <v>19768</v>
      </c>
    </row>
    <row r="54" spans="1:19" x14ac:dyDescent="0.25">
      <c r="A54" s="1">
        <v>52</v>
      </c>
      <c r="B54" s="3">
        <v>33.987662867389098</v>
      </c>
      <c r="C54" s="3">
        <v>-118.46772623155</v>
      </c>
      <c r="D54" s="3" t="s">
        <v>20116</v>
      </c>
      <c r="E54" s="3" t="s">
        <v>56</v>
      </c>
      <c r="F54" s="3" t="s">
        <v>6927</v>
      </c>
      <c r="G54" s="5" t="s">
        <v>17045</v>
      </c>
      <c r="H54" s="5" t="s">
        <v>13328</v>
      </c>
      <c r="I54" s="5" t="str">
        <f t="shared" ref="I54:I55" si="2">_xlfn.CONCAT(G54,",",H54)</f>
        <v>Grand Court, Venice</v>
      </c>
      <c r="J54" s="3" t="s">
        <v>13329</v>
      </c>
      <c r="K54" s="3" t="s">
        <v>13330</v>
      </c>
      <c r="L54" s="3"/>
      <c r="M54" s="3"/>
      <c r="N54" s="6"/>
      <c r="O54" s="3"/>
      <c r="P54" s="3" t="str">
        <f t="shared" si="0"/>
        <v>,</v>
      </c>
      <c r="Q54" s="12">
        <v>90291</v>
      </c>
      <c r="R54" t="str">
        <f t="shared" si="1"/>
        <v>Grand Court, Venice,,,</v>
      </c>
      <c r="S54" t="s">
        <v>19769</v>
      </c>
    </row>
    <row r="55" spans="1:19" x14ac:dyDescent="0.25">
      <c r="A55" s="1">
        <v>53</v>
      </c>
      <c r="B55" s="3">
        <v>34.062575233001901</v>
      </c>
      <c r="C55" s="3">
        <v>-118.291250343862</v>
      </c>
      <c r="D55" s="3" t="s">
        <v>20117</v>
      </c>
      <c r="E55" s="3" t="s">
        <v>57</v>
      </c>
      <c r="F55" s="3" t="s">
        <v>6928</v>
      </c>
      <c r="G55" s="5" t="s">
        <v>17046</v>
      </c>
      <c r="H55" s="5" t="s">
        <v>13412</v>
      </c>
      <c r="I55" s="5" t="str">
        <f t="shared" si="2"/>
        <v>Koreatown, Saint James Park</v>
      </c>
      <c r="J55" s="3" t="s">
        <v>13329</v>
      </c>
      <c r="K55" s="3" t="s">
        <v>13330</v>
      </c>
      <c r="L55" s="3"/>
      <c r="M55" s="3"/>
      <c r="N55" s="6"/>
      <c r="O55" s="3"/>
      <c r="P55" s="3" t="str">
        <f t="shared" si="0"/>
        <v>,</v>
      </c>
      <c r="Q55" s="12">
        <v>90007</v>
      </c>
      <c r="R55" t="str">
        <f t="shared" si="1"/>
        <v>Koreatown, Saint James Park,,,</v>
      </c>
      <c r="S55" t="s">
        <v>19023</v>
      </c>
    </row>
    <row r="56" spans="1:19" x14ac:dyDescent="0.25">
      <c r="A56" s="1">
        <v>54</v>
      </c>
      <c r="B56" s="3">
        <v>41.921127271024702</v>
      </c>
      <c r="C56" s="3">
        <v>-87.702136070943894</v>
      </c>
      <c r="D56" s="3" t="s">
        <v>20118</v>
      </c>
      <c r="E56" s="3" t="s">
        <v>58</v>
      </c>
      <c r="F56" s="3" t="s">
        <v>6929</v>
      </c>
      <c r="G56" s="3" t="s">
        <v>17047</v>
      </c>
      <c r="H56" s="3" t="s">
        <v>13425</v>
      </c>
      <c r="I56" s="3"/>
      <c r="J56" s="3" t="s">
        <v>13359</v>
      </c>
      <c r="K56" s="3" t="s">
        <v>17031</v>
      </c>
      <c r="L56" s="3"/>
      <c r="M56" s="3"/>
      <c r="N56" s="3" t="s">
        <v>13359</v>
      </c>
      <c r="O56" s="3" t="s">
        <v>17031</v>
      </c>
      <c r="P56" s="3" t="str">
        <f t="shared" si="0"/>
        <v xml:space="preserve"> Chicago, Cook County</v>
      </c>
      <c r="Q56" s="12">
        <v>60622</v>
      </c>
      <c r="R56" t="str">
        <f t="shared" si="1"/>
        <v>,, Chicago, Cook County</v>
      </c>
      <c r="S56" t="s">
        <v>18907</v>
      </c>
    </row>
    <row r="57" spans="1:19" x14ac:dyDescent="0.25">
      <c r="A57" s="1">
        <v>55</v>
      </c>
      <c r="B57" s="3">
        <v>33.974567309465897</v>
      </c>
      <c r="C57" s="3">
        <v>-118.308222815276</v>
      </c>
      <c r="D57" s="3" t="s">
        <v>20119</v>
      </c>
      <c r="E57" s="3" t="s">
        <v>59</v>
      </c>
      <c r="F57" s="3" t="s">
        <v>6930</v>
      </c>
      <c r="G57" s="3" t="s">
        <v>17048</v>
      </c>
      <c r="H57" s="3" t="s">
        <v>13426</v>
      </c>
      <c r="I57" s="3"/>
      <c r="J57" s="3" t="s">
        <v>17049</v>
      </c>
      <c r="K57" s="3" t="s">
        <v>13329</v>
      </c>
      <c r="L57" s="3"/>
      <c r="M57" s="3"/>
      <c r="N57" s="5" t="s">
        <v>17049</v>
      </c>
      <c r="O57" s="3"/>
      <c r="P57" s="3" t="str">
        <f t="shared" si="0"/>
        <v xml:space="preserve"> Leimert Park,</v>
      </c>
      <c r="Q57" s="12">
        <v>90047</v>
      </c>
      <c r="R57" t="str">
        <f t="shared" si="1"/>
        <v>,, Leimert Park,</v>
      </c>
      <c r="S57" t="s">
        <v>19770</v>
      </c>
    </row>
    <row r="58" spans="1:19" x14ac:dyDescent="0.25">
      <c r="A58" s="1">
        <v>56</v>
      </c>
      <c r="B58" s="3">
        <v>33.990887010941002</v>
      </c>
      <c r="C58" s="3">
        <v>-117.936172744313</v>
      </c>
      <c r="D58" s="3" t="s">
        <v>20120</v>
      </c>
      <c r="E58" s="3" t="s">
        <v>60</v>
      </c>
      <c r="F58" s="3" t="s">
        <v>6931</v>
      </c>
      <c r="G58" s="3">
        <v>17021</v>
      </c>
      <c r="H58" s="3" t="s">
        <v>13427</v>
      </c>
      <c r="I58" s="3"/>
      <c r="J58" s="3" t="s">
        <v>13428</v>
      </c>
      <c r="K58" s="3" t="s">
        <v>13429</v>
      </c>
      <c r="L58" s="3"/>
      <c r="M58" s="3"/>
      <c r="N58" s="3" t="s">
        <v>13428</v>
      </c>
      <c r="O58" s="3" t="s">
        <v>13429</v>
      </c>
      <c r="P58" s="3" t="str">
        <f t="shared" si="0"/>
        <v xml:space="preserve"> Hacienda Heights, Rowland</v>
      </c>
      <c r="Q58" s="12">
        <v>91745</v>
      </c>
      <c r="R58" t="str">
        <f t="shared" si="1"/>
        <v>,, Hacienda Heights, Rowland</v>
      </c>
      <c r="S58" t="s">
        <v>18908</v>
      </c>
    </row>
    <row r="59" spans="1:19" x14ac:dyDescent="0.25">
      <c r="A59" s="1">
        <v>57</v>
      </c>
      <c r="B59" s="3">
        <v>33.781692569332598</v>
      </c>
      <c r="C59" s="3">
        <v>-118.14288794383199</v>
      </c>
      <c r="D59" s="3" t="s">
        <v>20121</v>
      </c>
      <c r="E59" s="3" t="s">
        <v>61</v>
      </c>
      <c r="F59" s="3" t="s">
        <v>6932</v>
      </c>
      <c r="G59" s="3">
        <v>1201</v>
      </c>
      <c r="H59" s="3" t="s">
        <v>13430</v>
      </c>
      <c r="I59" s="3"/>
      <c r="J59" s="3" t="s">
        <v>13335</v>
      </c>
      <c r="K59" s="3" t="s">
        <v>13336</v>
      </c>
      <c r="L59" s="3"/>
      <c r="M59" s="3"/>
      <c r="N59" s="3" t="s">
        <v>13335</v>
      </c>
      <c r="O59" s="3" t="s">
        <v>13336</v>
      </c>
      <c r="P59" s="3" t="str">
        <f t="shared" si="0"/>
        <v xml:space="preserve"> Belmont Shore, Long Beach</v>
      </c>
      <c r="Q59" s="12">
        <v>90804</v>
      </c>
      <c r="R59" t="str">
        <f t="shared" si="1"/>
        <v>,, Belmont Shore, Long Beach</v>
      </c>
      <c r="S59" t="s">
        <v>18880</v>
      </c>
    </row>
    <row r="60" spans="1:19" x14ac:dyDescent="0.25">
      <c r="A60" s="1">
        <v>58</v>
      </c>
      <c r="B60" s="3">
        <v>34.204771260398203</v>
      </c>
      <c r="C60" s="3">
        <v>-118.53821335227499</v>
      </c>
      <c r="D60" s="3" t="s">
        <v>20122</v>
      </c>
      <c r="E60" s="3" t="s">
        <v>62</v>
      </c>
      <c r="F60" s="3" t="s">
        <v>6933</v>
      </c>
      <c r="G60" s="3">
        <v>18599</v>
      </c>
      <c r="H60" s="3" t="s">
        <v>13431</v>
      </c>
      <c r="I60" s="3"/>
      <c r="J60" s="3" t="s">
        <v>13432</v>
      </c>
      <c r="K60" s="3" t="s">
        <v>13329</v>
      </c>
      <c r="L60" s="3"/>
      <c r="M60" s="3"/>
      <c r="N60" s="5" t="s">
        <v>13432</v>
      </c>
      <c r="O60" s="3"/>
      <c r="P60" s="3" t="str">
        <f t="shared" si="0"/>
        <v xml:space="preserve"> Reseda,</v>
      </c>
      <c r="Q60" s="12">
        <v>91335</v>
      </c>
      <c r="R60" t="str">
        <f t="shared" si="1"/>
        <v>,, Reseda,</v>
      </c>
      <c r="S60" t="s">
        <v>19771</v>
      </c>
    </row>
    <row r="61" spans="1:19" x14ac:dyDescent="0.25">
      <c r="A61" s="1">
        <v>59</v>
      </c>
      <c r="B61" s="3">
        <v>34.229460526315798</v>
      </c>
      <c r="C61" s="3">
        <v>-118.581031340905</v>
      </c>
      <c r="D61" s="3" t="s">
        <v>20123</v>
      </c>
      <c r="E61" s="3" t="s">
        <v>63</v>
      </c>
      <c r="F61" s="3" t="s">
        <v>6934</v>
      </c>
      <c r="G61" s="3">
        <v>8760</v>
      </c>
      <c r="H61" s="3" t="s">
        <v>13433</v>
      </c>
      <c r="I61" s="3"/>
      <c r="J61" s="3" t="s">
        <v>13434</v>
      </c>
      <c r="K61" s="3" t="s">
        <v>13329</v>
      </c>
      <c r="L61" s="3"/>
      <c r="M61" s="3"/>
      <c r="N61" s="5" t="s">
        <v>13434</v>
      </c>
      <c r="O61" s="3"/>
      <c r="P61" s="3" t="str">
        <f t="shared" si="0"/>
        <v xml:space="preserve"> Winnetka,</v>
      </c>
      <c r="Q61" s="12">
        <v>91306</v>
      </c>
      <c r="R61" t="str">
        <f t="shared" si="1"/>
        <v>,, Winnetka,</v>
      </c>
      <c r="S61" t="s">
        <v>19772</v>
      </c>
    </row>
    <row r="62" spans="1:19" x14ac:dyDescent="0.25">
      <c r="A62" s="1">
        <v>60</v>
      </c>
      <c r="B62" s="3">
        <v>34.073592547321702</v>
      </c>
      <c r="C62" s="3">
        <v>-118.31270369005099</v>
      </c>
      <c r="D62" s="3" t="s">
        <v>20124</v>
      </c>
      <c r="E62" s="3" t="s">
        <v>64</v>
      </c>
      <c r="F62" s="3" t="s">
        <v>6935</v>
      </c>
      <c r="G62" s="3">
        <v>133</v>
      </c>
      <c r="H62" s="3" t="s">
        <v>13435</v>
      </c>
      <c r="I62" s="3"/>
      <c r="J62" s="3" t="s">
        <v>13400</v>
      </c>
      <c r="K62" s="3" t="s">
        <v>13345</v>
      </c>
      <c r="L62" s="3"/>
      <c r="M62" s="3"/>
      <c r="N62" s="3" t="s">
        <v>13400</v>
      </c>
      <c r="O62" s="3" t="s">
        <v>13345</v>
      </c>
      <c r="P62" s="3" t="str">
        <f t="shared" si="0"/>
        <v xml:space="preserve"> Wilton Historic District, Little Armenia</v>
      </c>
      <c r="Q62" s="12">
        <v>90004</v>
      </c>
      <c r="R62" t="str">
        <f t="shared" si="1"/>
        <v>,, Wilton Historic District, Little Armenia</v>
      </c>
      <c r="S62" t="s">
        <v>18900</v>
      </c>
    </row>
    <row r="63" spans="1:19" x14ac:dyDescent="0.25">
      <c r="A63" s="1">
        <v>61</v>
      </c>
      <c r="B63" s="3">
        <v>41.894684997721697</v>
      </c>
      <c r="C63" s="3">
        <v>-87.616642205682098</v>
      </c>
      <c r="D63" s="3" t="s">
        <v>20125</v>
      </c>
      <c r="E63" s="3" t="s">
        <v>65</v>
      </c>
      <c r="F63" s="3" t="s">
        <v>6936</v>
      </c>
      <c r="G63" s="3" t="s">
        <v>17050</v>
      </c>
      <c r="H63" s="3" t="s">
        <v>13436</v>
      </c>
      <c r="I63" s="3"/>
      <c r="J63" s="3" t="s">
        <v>13378</v>
      </c>
      <c r="K63" s="3" t="s">
        <v>13359</v>
      </c>
      <c r="L63" s="3"/>
      <c r="M63" s="3"/>
      <c r="N63" s="3" t="s">
        <v>13378</v>
      </c>
      <c r="O63" s="3"/>
      <c r="P63" s="3" t="str">
        <f t="shared" si="0"/>
        <v xml:space="preserve"> Streeterville,</v>
      </c>
      <c r="Q63" s="12">
        <v>60611</v>
      </c>
      <c r="R63" t="str">
        <f t="shared" si="1"/>
        <v>,, Streeterville,</v>
      </c>
      <c r="S63" t="s">
        <v>17647</v>
      </c>
    </row>
    <row r="64" spans="1:19" x14ac:dyDescent="0.25">
      <c r="A64" s="1">
        <v>62</v>
      </c>
      <c r="B64" s="3">
        <v>33.989193096097097</v>
      </c>
      <c r="C64" s="3">
        <v>-117.917861348089</v>
      </c>
      <c r="D64" s="3" t="s">
        <v>20126</v>
      </c>
      <c r="E64" s="3" t="s">
        <v>66</v>
      </c>
      <c r="F64" s="3" t="s">
        <v>6937</v>
      </c>
      <c r="G64" s="3" t="s">
        <v>17051</v>
      </c>
      <c r="H64" s="3" t="s">
        <v>13428</v>
      </c>
      <c r="I64" s="3"/>
      <c r="J64" s="3" t="s">
        <v>13368</v>
      </c>
      <c r="K64" s="3" t="s">
        <v>13330</v>
      </c>
      <c r="L64" s="3"/>
      <c r="M64" s="3"/>
      <c r="N64" s="3" t="s">
        <v>13368</v>
      </c>
      <c r="O64" s="3" t="s">
        <v>13330</v>
      </c>
      <c r="P64" s="3" t="str">
        <f t="shared" si="0"/>
        <v xml:space="preserve"> Rowland Heights, Los Angeles County</v>
      </c>
      <c r="Q64" s="12">
        <v>91748</v>
      </c>
      <c r="R64" t="str">
        <f t="shared" si="1"/>
        <v>,, Rowland Heights, Los Angeles County</v>
      </c>
      <c r="S64" t="s">
        <v>18888</v>
      </c>
    </row>
    <row r="65" spans="1:19" x14ac:dyDescent="0.25">
      <c r="A65" s="1">
        <v>63</v>
      </c>
      <c r="B65" s="3">
        <v>34.198306783714997</v>
      </c>
      <c r="C65" s="3">
        <v>-118.44932094920701</v>
      </c>
      <c r="D65" s="3" t="s">
        <v>20127</v>
      </c>
      <c r="E65" s="3" t="s">
        <v>67</v>
      </c>
      <c r="F65" s="3" t="s">
        <v>6938</v>
      </c>
      <c r="G65" s="5" t="s">
        <v>17052</v>
      </c>
      <c r="H65" s="5" t="s">
        <v>13437</v>
      </c>
      <c r="I65" s="5" t="str">
        <f>_xlfn.CONCAT(G65,",",H65)</f>
        <v>North Sherman Way, Van Nuys</v>
      </c>
      <c r="J65" s="3" t="s">
        <v>13329</v>
      </c>
      <c r="K65" s="3" t="s">
        <v>13330</v>
      </c>
      <c r="L65" s="3"/>
      <c r="M65" s="3"/>
      <c r="N65" s="6"/>
      <c r="O65" s="3"/>
      <c r="P65" s="3" t="str">
        <f t="shared" si="0"/>
        <v>,</v>
      </c>
      <c r="Q65" s="12">
        <v>91401</v>
      </c>
      <c r="R65" t="str">
        <f t="shared" si="1"/>
        <v>North Sherman Way, Van Nuys,,,</v>
      </c>
      <c r="S65" t="s">
        <v>19139</v>
      </c>
    </row>
    <row r="66" spans="1:19" x14ac:dyDescent="0.25">
      <c r="A66" s="1">
        <v>64</v>
      </c>
      <c r="B66" s="3">
        <v>34.000296031530901</v>
      </c>
      <c r="C66" s="3">
        <v>-117.814749102802</v>
      </c>
      <c r="D66" s="3" t="s">
        <v>20128</v>
      </c>
      <c r="E66" s="3" t="s">
        <v>68</v>
      </c>
      <c r="F66" s="3" t="s">
        <v>6939</v>
      </c>
      <c r="G66" s="3">
        <v>23060</v>
      </c>
      <c r="H66" s="3" t="s">
        <v>13438</v>
      </c>
      <c r="I66" s="3"/>
      <c r="J66" s="3" t="s">
        <v>13439</v>
      </c>
      <c r="K66" s="3" t="s">
        <v>13330</v>
      </c>
      <c r="L66" s="3"/>
      <c r="M66" s="3"/>
      <c r="N66" s="3" t="s">
        <v>13439</v>
      </c>
      <c r="O66" s="3" t="s">
        <v>13330</v>
      </c>
      <c r="P66" s="3" t="str">
        <f t="shared" si="0"/>
        <v xml:space="preserve"> Diamond Bar, Los Angeles County</v>
      </c>
      <c r="Q66" s="12">
        <v>91765</v>
      </c>
      <c r="R66" t="str">
        <f t="shared" si="1"/>
        <v>,, Diamond Bar, Los Angeles County</v>
      </c>
      <c r="S66" t="s">
        <v>18909</v>
      </c>
    </row>
    <row r="67" spans="1:19" x14ac:dyDescent="0.25">
      <c r="A67" s="1">
        <v>65</v>
      </c>
      <c r="B67" s="3">
        <v>34.0987435121027</v>
      </c>
      <c r="C67" s="3">
        <v>-117.733200602672</v>
      </c>
      <c r="D67" s="3" t="s">
        <v>20129</v>
      </c>
      <c r="E67" s="3" t="s">
        <v>69</v>
      </c>
      <c r="F67" s="3" t="s">
        <v>6940</v>
      </c>
      <c r="G67" s="3">
        <v>901</v>
      </c>
      <c r="H67" s="3" t="s">
        <v>13440</v>
      </c>
      <c r="I67" s="3"/>
      <c r="J67" s="3" t="s">
        <v>13441</v>
      </c>
      <c r="K67" s="3" t="s">
        <v>13330</v>
      </c>
      <c r="L67" s="3"/>
      <c r="M67" s="3"/>
      <c r="N67" s="3" t="s">
        <v>13441</v>
      </c>
      <c r="O67" s="3" t="s">
        <v>13330</v>
      </c>
      <c r="P67" s="3" t="str">
        <f t="shared" ref="P67:P130" si="3">_xlfn.CONCAT(N67,",",O67)</f>
        <v xml:space="preserve"> Claremont, Los Angeles County</v>
      </c>
      <c r="Q67" s="12">
        <v>91711</v>
      </c>
      <c r="R67" t="str">
        <f t="shared" ref="R67:R130" si="4">_xlfn.CONCAT(I67,",",M67,",",P67)</f>
        <v>,, Claremont, Los Angeles County</v>
      </c>
      <c r="S67" t="s">
        <v>18910</v>
      </c>
    </row>
    <row r="68" spans="1:19" x14ac:dyDescent="0.25">
      <c r="A68" s="1">
        <v>66</v>
      </c>
      <c r="B68" s="3">
        <v>34.021429724419697</v>
      </c>
      <c r="C68" s="3">
        <v>-118.297735869394</v>
      </c>
      <c r="D68" s="3" t="s">
        <v>20130</v>
      </c>
      <c r="E68" s="3" t="s">
        <v>70</v>
      </c>
      <c r="F68" s="3" t="s">
        <v>6941</v>
      </c>
      <c r="G68" s="3">
        <v>3647</v>
      </c>
      <c r="H68" s="3" t="s">
        <v>13442</v>
      </c>
      <c r="I68" s="3"/>
      <c r="J68" s="3" t="s">
        <v>13412</v>
      </c>
      <c r="K68" s="3" t="s">
        <v>13329</v>
      </c>
      <c r="L68" s="3"/>
      <c r="M68" s="3"/>
      <c r="N68" s="5" t="s">
        <v>13412</v>
      </c>
      <c r="O68" s="3"/>
      <c r="P68" s="3" t="str">
        <f t="shared" si="3"/>
        <v xml:space="preserve"> Saint James Park,</v>
      </c>
      <c r="Q68" s="12">
        <v>90007</v>
      </c>
      <c r="R68" t="str">
        <f t="shared" si="4"/>
        <v>,, Saint James Park,</v>
      </c>
      <c r="S68" t="s">
        <v>19773</v>
      </c>
    </row>
    <row r="69" spans="1:19" x14ac:dyDescent="0.25">
      <c r="A69" s="1">
        <v>67</v>
      </c>
      <c r="B69" s="3">
        <v>38.9164191105301</v>
      </c>
      <c r="C69" s="3">
        <v>-77.097342390841206</v>
      </c>
      <c r="D69" s="3" t="s">
        <v>20131</v>
      </c>
      <c r="E69" s="3" t="s">
        <v>71</v>
      </c>
      <c r="F69" s="3" t="s">
        <v>6942</v>
      </c>
      <c r="G69" s="3">
        <v>4866</v>
      </c>
      <c r="H69" s="3" t="s">
        <v>13443</v>
      </c>
      <c r="I69" s="3"/>
      <c r="J69" s="3" t="s">
        <v>13444</v>
      </c>
      <c r="K69" s="3" t="s">
        <v>13350</v>
      </c>
      <c r="L69" s="3"/>
      <c r="M69" s="3"/>
      <c r="N69" s="3" t="s">
        <v>13444</v>
      </c>
      <c r="O69" s="3"/>
      <c r="P69" s="3" t="str">
        <f t="shared" si="3"/>
        <v xml:space="preserve"> Foxhall Crescent,</v>
      </c>
      <c r="Q69" s="12">
        <v>20007</v>
      </c>
      <c r="R69" t="str">
        <f t="shared" si="4"/>
        <v>,, Foxhall Crescent,</v>
      </c>
      <c r="S69" t="s">
        <v>19774</v>
      </c>
    </row>
    <row r="70" spans="1:19" x14ac:dyDescent="0.25">
      <c r="A70" s="1">
        <v>68</v>
      </c>
      <c r="B70" s="3">
        <v>33.863471534928699</v>
      </c>
      <c r="C70" s="3">
        <v>-118.12342564564401</v>
      </c>
      <c r="D70" s="3" t="s">
        <v>20132</v>
      </c>
      <c r="E70" s="3" t="s">
        <v>72</v>
      </c>
      <c r="F70" s="3" t="s">
        <v>6943</v>
      </c>
      <c r="G70" s="3">
        <v>5967</v>
      </c>
      <c r="H70" s="3" t="s">
        <v>13445</v>
      </c>
      <c r="I70" s="3"/>
      <c r="J70" s="3" t="s">
        <v>17053</v>
      </c>
      <c r="K70" s="3" t="s">
        <v>13330</v>
      </c>
      <c r="L70" s="3"/>
      <c r="M70" s="3"/>
      <c r="N70" s="3" t="s">
        <v>17053</v>
      </c>
      <c r="O70" s="3" t="s">
        <v>13330</v>
      </c>
      <c r="P70" s="3" t="str">
        <f t="shared" si="3"/>
        <v xml:space="preserve"> Lakewood, Los Angeles County</v>
      </c>
      <c r="Q70" s="12">
        <v>90713</v>
      </c>
      <c r="R70" t="str">
        <f t="shared" si="4"/>
        <v>,, Lakewood, Los Angeles County</v>
      </c>
      <c r="S70" t="s">
        <v>18911</v>
      </c>
    </row>
    <row r="71" spans="1:19" x14ac:dyDescent="0.25">
      <c r="A71" s="1">
        <v>69</v>
      </c>
      <c r="B71" s="3">
        <v>34.0329932118701</v>
      </c>
      <c r="C71" s="3">
        <v>-118.243732279151</v>
      </c>
      <c r="D71" s="3" t="s">
        <v>20133</v>
      </c>
      <c r="E71" s="3" t="s">
        <v>73</v>
      </c>
      <c r="F71" s="3" t="s">
        <v>6944</v>
      </c>
      <c r="G71" s="3">
        <v>1299</v>
      </c>
      <c r="H71" s="3" t="s">
        <v>13446</v>
      </c>
      <c r="I71" s="3"/>
      <c r="J71" s="3" t="s">
        <v>13447</v>
      </c>
      <c r="K71" s="3" t="s">
        <v>13341</v>
      </c>
      <c r="L71" s="3"/>
      <c r="M71" s="3"/>
      <c r="N71" s="3" t="s">
        <v>13447</v>
      </c>
      <c r="O71" s="3" t="s">
        <v>13341</v>
      </c>
      <c r="P71" s="3" t="str">
        <f t="shared" si="3"/>
        <v xml:space="preserve"> Skid Row, Little Tokyo Historic District</v>
      </c>
      <c r="Q71" s="12">
        <v>90021</v>
      </c>
      <c r="R71" t="str">
        <f t="shared" si="4"/>
        <v>,, Skid Row, Little Tokyo Historic District</v>
      </c>
      <c r="S71" t="s">
        <v>18912</v>
      </c>
    </row>
    <row r="72" spans="1:19" x14ac:dyDescent="0.25">
      <c r="A72" s="1">
        <v>70</v>
      </c>
      <c r="B72" s="3">
        <v>38.8936236239281</v>
      </c>
      <c r="C72" s="3">
        <v>-76.991996066400105</v>
      </c>
      <c r="D72" s="3" t="s">
        <v>20134</v>
      </c>
      <c r="E72" s="3" t="s">
        <v>74</v>
      </c>
      <c r="F72" s="3" t="s">
        <v>6945</v>
      </c>
      <c r="G72" s="3">
        <v>1012</v>
      </c>
      <c r="H72" s="3" t="s">
        <v>13418</v>
      </c>
      <c r="I72" s="3"/>
      <c r="J72" s="3" t="s">
        <v>13419</v>
      </c>
      <c r="K72" s="3" t="s">
        <v>13350</v>
      </c>
      <c r="L72" s="3"/>
      <c r="M72" s="3"/>
      <c r="N72" s="3" t="s">
        <v>13419</v>
      </c>
      <c r="O72" s="3"/>
      <c r="P72" s="3" t="str">
        <f t="shared" si="3"/>
        <v xml:space="preserve"> Stanton Park,</v>
      </c>
      <c r="Q72" s="12">
        <v>20002</v>
      </c>
      <c r="R72" t="str">
        <f t="shared" si="4"/>
        <v>,, Stanton Park,</v>
      </c>
      <c r="S72" t="s">
        <v>19766</v>
      </c>
    </row>
    <row r="73" spans="1:19" x14ac:dyDescent="0.25">
      <c r="A73" s="1">
        <v>71</v>
      </c>
      <c r="B73" s="3">
        <v>34.100758291378398</v>
      </c>
      <c r="C73" s="3">
        <v>-118.34832391959399</v>
      </c>
      <c r="D73" s="3" t="s">
        <v>20135</v>
      </c>
      <c r="E73" s="3" t="s">
        <v>75</v>
      </c>
      <c r="F73" s="3" t="s">
        <v>6946</v>
      </c>
      <c r="G73" s="3" t="s">
        <v>17054</v>
      </c>
      <c r="H73" s="3" t="s">
        <v>13448</v>
      </c>
      <c r="I73" s="3"/>
      <c r="J73" s="3" t="s">
        <v>13338</v>
      </c>
      <c r="K73" s="3" t="s">
        <v>13329</v>
      </c>
      <c r="L73" s="3"/>
      <c r="M73" s="3"/>
      <c r="N73" s="5" t="s">
        <v>13338</v>
      </c>
      <c r="O73" s="3"/>
      <c r="P73" s="3" t="str">
        <f t="shared" si="3"/>
        <v xml:space="preserve"> Whitley Heights,</v>
      </c>
      <c r="Q73" s="12">
        <v>90046</v>
      </c>
      <c r="R73" t="str">
        <f t="shared" si="4"/>
        <v>,, Whitley Heights,</v>
      </c>
      <c r="S73" t="s">
        <v>17401</v>
      </c>
    </row>
    <row r="74" spans="1:19" x14ac:dyDescent="0.25">
      <c r="A74" s="1">
        <v>72</v>
      </c>
      <c r="B74" s="3">
        <v>41.9879402385465</v>
      </c>
      <c r="C74" s="3">
        <v>-87.656693742451296</v>
      </c>
      <c r="D74" s="3" t="s">
        <v>20136</v>
      </c>
      <c r="E74" s="3" t="s">
        <v>76</v>
      </c>
      <c r="F74" s="3" t="s">
        <v>6947</v>
      </c>
      <c r="G74" s="3">
        <v>5817</v>
      </c>
      <c r="H74" s="3" t="s">
        <v>13449</v>
      </c>
      <c r="I74" s="3"/>
      <c r="J74" s="3" t="s">
        <v>17055</v>
      </c>
      <c r="K74" s="3" t="s">
        <v>13450</v>
      </c>
      <c r="L74" s="3"/>
      <c r="M74" s="3"/>
      <c r="N74" s="3" t="s">
        <v>17055</v>
      </c>
      <c r="O74" s="3" t="s">
        <v>13450</v>
      </c>
      <c r="P74" s="3" t="str">
        <f t="shared" si="3"/>
        <v xml:space="preserve"> Edgewater Glen, Uptown</v>
      </c>
      <c r="Q74" s="12">
        <v>606226</v>
      </c>
      <c r="R74" t="str">
        <f t="shared" si="4"/>
        <v>,, Edgewater Glen, Uptown</v>
      </c>
      <c r="S74" t="s">
        <v>18913</v>
      </c>
    </row>
    <row r="75" spans="1:19" x14ac:dyDescent="0.25">
      <c r="A75" s="1">
        <v>73</v>
      </c>
      <c r="B75" s="3">
        <v>34.0239796242331</v>
      </c>
      <c r="C75" s="3">
        <v>-118.486321676675</v>
      </c>
      <c r="D75" s="3" t="s">
        <v>20137</v>
      </c>
      <c r="E75" s="3" t="s">
        <v>77</v>
      </c>
      <c r="F75" s="3" t="s">
        <v>6948</v>
      </c>
      <c r="G75" s="5" t="s">
        <v>17056</v>
      </c>
      <c r="H75" s="3" t="s">
        <v>13376</v>
      </c>
      <c r="I75" s="3"/>
      <c r="J75" s="3" t="s">
        <v>13330</v>
      </c>
      <c r="K75" s="3" t="s">
        <v>13331</v>
      </c>
      <c r="L75" s="5" t="s">
        <v>13376</v>
      </c>
      <c r="M75" s="5" t="str">
        <f>_xlfn.CONCAT(G75,",",L75)</f>
        <v>Euclid Court, Santa Monica</v>
      </c>
      <c r="N75" s="3"/>
      <c r="O75" s="3"/>
      <c r="P75" s="3" t="str">
        <f t="shared" si="3"/>
        <v>,</v>
      </c>
      <c r="Q75" s="12">
        <v>90403</v>
      </c>
      <c r="R75" t="str">
        <f t="shared" si="4"/>
        <v>,Euclid Court, Santa Monica,,</v>
      </c>
      <c r="S75" t="s">
        <v>19571</v>
      </c>
    </row>
    <row r="76" spans="1:19" x14ac:dyDescent="0.25">
      <c r="A76" s="1">
        <v>74</v>
      </c>
      <c r="B76" s="3">
        <v>34.088649467991203</v>
      </c>
      <c r="C76" s="3">
        <v>-118.384165404562</v>
      </c>
      <c r="D76" s="3" t="s">
        <v>20138</v>
      </c>
      <c r="E76" s="3" t="s">
        <v>78</v>
      </c>
      <c r="F76" s="3" t="s">
        <v>6949</v>
      </c>
      <c r="G76" s="3">
        <v>960</v>
      </c>
      <c r="H76" s="3" t="s">
        <v>13451</v>
      </c>
      <c r="I76" s="3"/>
      <c r="J76" s="3" t="s">
        <v>13452</v>
      </c>
      <c r="K76" s="3" t="s">
        <v>13453</v>
      </c>
      <c r="L76" s="3"/>
      <c r="M76" s="3"/>
      <c r="N76" s="3" t="s">
        <v>13452</v>
      </c>
      <c r="O76" s="3" t="s">
        <v>13453</v>
      </c>
      <c r="P76" s="3" t="str">
        <f t="shared" si="3"/>
        <v xml:space="preserve"> Sunset Strip, West Hollywood</v>
      </c>
      <c r="Q76" s="12">
        <v>90069</v>
      </c>
      <c r="R76" t="str">
        <f t="shared" si="4"/>
        <v>,, Sunset Strip, West Hollywood</v>
      </c>
      <c r="S76" t="s">
        <v>18914</v>
      </c>
    </row>
    <row r="77" spans="1:19" x14ac:dyDescent="0.25">
      <c r="A77" s="1">
        <v>75</v>
      </c>
      <c r="B77" s="3">
        <v>34.088153772766397</v>
      </c>
      <c r="C77" s="3">
        <v>-118.35268158105799</v>
      </c>
      <c r="D77" s="3" t="s">
        <v>20139</v>
      </c>
      <c r="E77" s="3" t="s">
        <v>79</v>
      </c>
      <c r="F77" s="3" t="s">
        <v>6950</v>
      </c>
      <c r="G77" s="3">
        <v>967</v>
      </c>
      <c r="H77" s="3" t="s">
        <v>13454</v>
      </c>
      <c r="I77" s="3"/>
      <c r="J77" s="3" t="s">
        <v>13453</v>
      </c>
      <c r="K77" s="3" t="s">
        <v>13330</v>
      </c>
      <c r="L77" s="3"/>
      <c r="M77" s="3"/>
      <c r="N77" s="3" t="s">
        <v>13453</v>
      </c>
      <c r="O77" s="3" t="s">
        <v>13330</v>
      </c>
      <c r="P77" s="3" t="str">
        <f t="shared" si="3"/>
        <v xml:space="preserve"> West Hollywood, Los Angeles County</v>
      </c>
      <c r="Q77" s="12">
        <v>90046</v>
      </c>
      <c r="R77" t="str">
        <f t="shared" si="4"/>
        <v>,, West Hollywood, Los Angeles County</v>
      </c>
      <c r="S77" t="s">
        <v>18915</v>
      </c>
    </row>
    <row r="78" spans="1:19" x14ac:dyDescent="0.25">
      <c r="A78" s="1">
        <v>76</v>
      </c>
      <c r="B78" s="3">
        <v>34.149407797343301</v>
      </c>
      <c r="C78" s="3">
        <v>-118.39091524244201</v>
      </c>
      <c r="D78" s="3" t="s">
        <v>20140</v>
      </c>
      <c r="E78" s="3" t="s">
        <v>80</v>
      </c>
      <c r="F78" s="3" t="s">
        <v>6951</v>
      </c>
      <c r="G78" s="3">
        <v>11836</v>
      </c>
      <c r="H78" s="3" t="s">
        <v>13455</v>
      </c>
      <c r="I78" s="3"/>
      <c r="J78" s="3" t="s">
        <v>13456</v>
      </c>
      <c r="K78" s="3" t="s">
        <v>13457</v>
      </c>
      <c r="L78" s="3"/>
      <c r="M78" s="3"/>
      <c r="N78" s="3" t="s">
        <v>13456</v>
      </c>
      <c r="O78" s="3" t="s">
        <v>13457</v>
      </c>
      <c r="P78" s="3" t="str">
        <f t="shared" si="3"/>
        <v xml:space="preserve"> Studio City, Valley Village</v>
      </c>
      <c r="Q78" s="12">
        <v>91604</v>
      </c>
      <c r="R78" t="str">
        <f t="shared" si="4"/>
        <v>,, Studio City, Valley Village</v>
      </c>
      <c r="S78" t="s">
        <v>18916</v>
      </c>
    </row>
    <row r="79" spans="1:19" x14ac:dyDescent="0.25">
      <c r="A79" s="1">
        <v>77</v>
      </c>
      <c r="B79" s="3">
        <v>33.993348534663298</v>
      </c>
      <c r="C79" s="3">
        <v>-118.464692399554</v>
      </c>
      <c r="D79" s="3" t="s">
        <v>20141</v>
      </c>
      <c r="E79" s="3" t="s">
        <v>81</v>
      </c>
      <c r="F79" s="3" t="s">
        <v>6952</v>
      </c>
      <c r="G79" s="3">
        <v>666</v>
      </c>
      <c r="H79" s="3" t="s">
        <v>13458</v>
      </c>
      <c r="I79" s="3"/>
      <c r="J79" s="3" t="s">
        <v>13328</v>
      </c>
      <c r="K79" s="3" t="s">
        <v>13329</v>
      </c>
      <c r="L79" s="3"/>
      <c r="M79" s="3"/>
      <c r="N79" s="5" t="s">
        <v>13328</v>
      </c>
      <c r="O79" s="3"/>
      <c r="P79" s="3" t="str">
        <f t="shared" si="3"/>
        <v xml:space="preserve"> Venice,</v>
      </c>
      <c r="Q79" s="12">
        <v>90291</v>
      </c>
      <c r="R79" t="str">
        <f t="shared" si="4"/>
        <v>,, Venice,</v>
      </c>
      <c r="S79" t="s">
        <v>17356</v>
      </c>
    </row>
    <row r="80" spans="1:19" x14ac:dyDescent="0.25">
      <c r="A80" s="1">
        <v>78</v>
      </c>
      <c r="B80" s="3">
        <v>34.087517504933402</v>
      </c>
      <c r="C80" s="3">
        <v>-118.332379869416</v>
      </c>
      <c r="D80" s="3" t="s">
        <v>20142</v>
      </c>
      <c r="E80" s="3" t="s">
        <v>82</v>
      </c>
      <c r="F80" s="3" t="s">
        <v>6953</v>
      </c>
      <c r="G80" s="3">
        <v>919</v>
      </c>
      <c r="H80" s="3" t="s">
        <v>13459</v>
      </c>
      <c r="I80" s="3"/>
      <c r="J80" s="3" t="s">
        <v>13460</v>
      </c>
      <c r="K80" s="3" t="s">
        <v>13401</v>
      </c>
      <c r="L80" s="3"/>
      <c r="M80" s="3"/>
      <c r="N80" s="3" t="s">
        <v>13460</v>
      </c>
      <c r="O80" s="3" t="s">
        <v>13401</v>
      </c>
      <c r="P80" s="3" t="str">
        <f t="shared" si="3"/>
        <v xml:space="preserve"> Hancock Park, Hollywood</v>
      </c>
      <c r="Q80" s="12">
        <v>90038</v>
      </c>
      <c r="R80" t="str">
        <f t="shared" si="4"/>
        <v>,, Hancock Park, Hollywood</v>
      </c>
      <c r="S80" t="s">
        <v>18917</v>
      </c>
    </row>
    <row r="81" spans="1:19" x14ac:dyDescent="0.25">
      <c r="A81" s="1">
        <v>79</v>
      </c>
      <c r="B81" s="3">
        <v>34.133386678991997</v>
      </c>
      <c r="C81" s="3">
        <v>-117.906459885175</v>
      </c>
      <c r="D81" s="3" t="s">
        <v>20143</v>
      </c>
      <c r="E81" s="3" t="s">
        <v>83</v>
      </c>
      <c r="F81" s="3" t="s">
        <v>6954</v>
      </c>
      <c r="G81" s="3" t="s">
        <v>17057</v>
      </c>
      <c r="H81" s="3" t="s">
        <v>13461</v>
      </c>
      <c r="I81" s="3"/>
      <c r="J81" s="3" t="s">
        <v>13462</v>
      </c>
      <c r="K81" s="3" t="s">
        <v>13330</v>
      </c>
      <c r="L81" s="3"/>
      <c r="M81" s="3"/>
      <c r="N81" s="3" t="s">
        <v>13462</v>
      </c>
      <c r="O81" s="3" t="s">
        <v>13330</v>
      </c>
      <c r="P81" s="3" t="str">
        <f t="shared" si="3"/>
        <v xml:space="preserve"> Azusa, Los Angeles County</v>
      </c>
      <c r="Q81" s="12">
        <v>91702</v>
      </c>
      <c r="R81" t="str">
        <f t="shared" si="4"/>
        <v>,, Azusa, Los Angeles County</v>
      </c>
      <c r="S81" t="s">
        <v>18918</v>
      </c>
    </row>
    <row r="82" spans="1:19" x14ac:dyDescent="0.25">
      <c r="A82" s="1">
        <v>80</v>
      </c>
      <c r="B82" s="3">
        <v>34.1596491238274</v>
      </c>
      <c r="C82" s="3">
        <v>-118.567988897056</v>
      </c>
      <c r="D82" s="3" t="s">
        <v>20144</v>
      </c>
      <c r="E82" s="3" t="s">
        <v>84</v>
      </c>
      <c r="F82" s="3" t="s">
        <v>6955</v>
      </c>
      <c r="G82" s="3">
        <v>4999</v>
      </c>
      <c r="H82" s="3" t="s">
        <v>13463</v>
      </c>
      <c r="I82" s="3"/>
      <c r="J82" s="3" t="s">
        <v>17058</v>
      </c>
      <c r="K82" s="3" t="s">
        <v>13329</v>
      </c>
      <c r="L82" s="3"/>
      <c r="M82" s="3"/>
      <c r="N82" s="5" t="s">
        <v>17058</v>
      </c>
      <c r="O82" s="3"/>
      <c r="P82" s="3" t="str">
        <f t="shared" si="3"/>
        <v xml:space="preserve"> Tarzana,</v>
      </c>
      <c r="Q82" s="12">
        <v>91364</v>
      </c>
      <c r="R82" t="str">
        <f t="shared" si="4"/>
        <v>,, Tarzana,</v>
      </c>
      <c r="S82" t="s">
        <v>19775</v>
      </c>
    </row>
    <row r="83" spans="1:19" x14ac:dyDescent="0.25">
      <c r="A83" s="1">
        <v>81</v>
      </c>
      <c r="B83" s="3">
        <v>34.061246308361802</v>
      </c>
      <c r="C83" s="3">
        <v>-118.75281154295401</v>
      </c>
      <c r="D83" s="3" t="s">
        <v>20145</v>
      </c>
      <c r="E83" s="3" t="s">
        <v>85</v>
      </c>
      <c r="F83" s="3" t="s">
        <v>6956</v>
      </c>
      <c r="G83" s="3" t="s">
        <v>17059</v>
      </c>
      <c r="H83" s="3" t="s">
        <v>13330</v>
      </c>
      <c r="I83" s="3"/>
      <c r="J83" s="3" t="s">
        <v>13331</v>
      </c>
      <c r="K83" s="3">
        <v>90265</v>
      </c>
      <c r="L83" s="3"/>
      <c r="M83" s="3"/>
      <c r="N83" s="3" t="s">
        <v>13331</v>
      </c>
      <c r="O83" s="3"/>
      <c r="P83" s="3" t="str">
        <f t="shared" si="3"/>
        <v xml:space="preserve"> California,</v>
      </c>
      <c r="Q83" s="12">
        <v>90265</v>
      </c>
      <c r="R83" t="str">
        <f t="shared" si="4"/>
        <v>,, California,</v>
      </c>
      <c r="S83" t="s">
        <v>19776</v>
      </c>
    </row>
    <row r="84" spans="1:19" x14ac:dyDescent="0.25">
      <c r="A84" s="1">
        <v>82</v>
      </c>
      <c r="B84" s="3">
        <v>34.127654230762403</v>
      </c>
      <c r="C84" s="3">
        <v>-118.072212113028</v>
      </c>
      <c r="D84" s="3" t="s">
        <v>20146</v>
      </c>
      <c r="E84" s="3" t="s">
        <v>86</v>
      </c>
      <c r="F84" s="3" t="s">
        <v>6957</v>
      </c>
      <c r="G84" s="3" t="s">
        <v>17060</v>
      </c>
      <c r="H84" s="3" t="s">
        <v>13464</v>
      </c>
      <c r="I84" s="3"/>
      <c r="J84" s="3" t="s">
        <v>17061</v>
      </c>
      <c r="K84" s="3" t="s">
        <v>17062</v>
      </c>
      <c r="L84" s="3"/>
      <c r="M84" s="3"/>
      <c r="N84" s="3" t="s">
        <v>17061</v>
      </c>
      <c r="O84" s="3" t="s">
        <v>17062</v>
      </c>
      <c r="P84" s="3" t="str">
        <f t="shared" si="3"/>
        <v xml:space="preserve"> Chapman Woods, West Arcadia</v>
      </c>
      <c r="Q84" s="12">
        <v>91775</v>
      </c>
      <c r="R84" t="str">
        <f t="shared" si="4"/>
        <v>,, Chapman Woods, West Arcadia</v>
      </c>
      <c r="S84" t="s">
        <v>18919</v>
      </c>
    </row>
    <row r="85" spans="1:19" x14ac:dyDescent="0.25">
      <c r="A85" s="1">
        <v>83</v>
      </c>
      <c r="B85" s="3">
        <v>34.0886153771282</v>
      </c>
      <c r="C85" s="3">
        <v>-118.23090571331799</v>
      </c>
      <c r="D85" s="3" t="s">
        <v>20147</v>
      </c>
      <c r="E85" s="3" t="s">
        <v>87</v>
      </c>
      <c r="F85" s="3" t="s">
        <v>6958</v>
      </c>
      <c r="G85" s="3">
        <v>2377</v>
      </c>
      <c r="H85" s="3" t="s">
        <v>13465</v>
      </c>
      <c r="I85" s="3"/>
      <c r="J85" s="3" t="s">
        <v>13466</v>
      </c>
      <c r="K85" s="3" t="s">
        <v>17026</v>
      </c>
      <c r="L85" s="3"/>
      <c r="M85" s="3"/>
      <c r="N85" s="3" t="s">
        <v>13466</v>
      </c>
      <c r="O85" s="3" t="s">
        <v>17026</v>
      </c>
      <c r="P85" s="3" t="str">
        <f t="shared" si="3"/>
        <v xml:space="preserve"> Cypress Park, Angelino Heights</v>
      </c>
      <c r="Q85" s="12">
        <v>90031</v>
      </c>
      <c r="R85" t="str">
        <f t="shared" si="4"/>
        <v>,, Cypress Park, Angelino Heights</v>
      </c>
      <c r="S85" t="s">
        <v>18920</v>
      </c>
    </row>
    <row r="86" spans="1:19" x14ac:dyDescent="0.25">
      <c r="A86" s="1">
        <v>84</v>
      </c>
      <c r="B86" s="3">
        <v>34.141054811343302</v>
      </c>
      <c r="C86" s="3">
        <v>-117.765932779861</v>
      </c>
      <c r="D86" s="3" t="s">
        <v>20148</v>
      </c>
      <c r="E86" s="3" t="s">
        <v>88</v>
      </c>
      <c r="F86" s="3" t="s">
        <v>6959</v>
      </c>
      <c r="G86" s="3">
        <v>6808</v>
      </c>
      <c r="H86" s="3" t="s">
        <v>13467</v>
      </c>
      <c r="I86" s="3"/>
      <c r="J86" s="3" t="s">
        <v>13468</v>
      </c>
      <c r="K86" s="3" t="s">
        <v>13330</v>
      </c>
      <c r="L86" s="3"/>
      <c r="M86" s="3"/>
      <c r="N86" s="3" t="s">
        <v>13468</v>
      </c>
      <c r="O86" s="3" t="s">
        <v>13330</v>
      </c>
      <c r="P86" s="3" t="str">
        <f t="shared" si="3"/>
        <v xml:space="preserve"> Le Verne, Los Angeles County</v>
      </c>
      <c r="Q86" s="12">
        <v>91750</v>
      </c>
      <c r="R86" t="str">
        <f t="shared" si="4"/>
        <v>,, Le Verne, Los Angeles County</v>
      </c>
      <c r="S86" t="s">
        <v>18921</v>
      </c>
    </row>
    <row r="87" spans="1:19" x14ac:dyDescent="0.25">
      <c r="A87" s="1">
        <v>85</v>
      </c>
      <c r="B87" s="3">
        <v>34.061630687425598</v>
      </c>
      <c r="C87" s="3">
        <v>-118.249209016126</v>
      </c>
      <c r="D87" s="3" t="s">
        <v>20149</v>
      </c>
      <c r="E87" s="3" t="s">
        <v>89</v>
      </c>
      <c r="F87" s="3" t="s">
        <v>6960</v>
      </c>
      <c r="G87" s="3" t="s">
        <v>17063</v>
      </c>
      <c r="H87" s="3" t="s">
        <v>13469</v>
      </c>
      <c r="I87" s="3"/>
      <c r="J87" s="3" t="s">
        <v>13470</v>
      </c>
      <c r="K87" s="3" t="s">
        <v>13381</v>
      </c>
      <c r="L87" s="3"/>
      <c r="M87" s="3"/>
      <c r="N87" s="3" t="s">
        <v>13470</v>
      </c>
      <c r="O87" s="3" t="s">
        <v>13381</v>
      </c>
      <c r="P87" s="3" t="str">
        <f t="shared" si="3"/>
        <v xml:space="preserve"> Civic Center, Bunker Hill</v>
      </c>
      <c r="Q87" s="12">
        <v>90012</v>
      </c>
      <c r="R87" t="str">
        <f t="shared" si="4"/>
        <v>,, Civic Center, Bunker Hill</v>
      </c>
      <c r="S87" t="s">
        <v>18922</v>
      </c>
    </row>
    <row r="88" spans="1:19" x14ac:dyDescent="0.25">
      <c r="A88" s="1">
        <v>86</v>
      </c>
      <c r="B88" s="3">
        <v>34.004409722526603</v>
      </c>
      <c r="C88" s="3">
        <v>-118.471580202935</v>
      </c>
      <c r="D88" s="3" t="s">
        <v>20150</v>
      </c>
      <c r="E88" s="3" t="s">
        <v>90</v>
      </c>
      <c r="F88" s="3" t="s">
        <v>6961</v>
      </c>
      <c r="G88" s="3">
        <v>847</v>
      </c>
      <c r="H88" s="3" t="s">
        <v>13471</v>
      </c>
      <c r="I88" s="3"/>
      <c r="J88" s="3" t="s">
        <v>13376</v>
      </c>
      <c r="K88" s="3" t="s">
        <v>13330</v>
      </c>
      <c r="L88" s="3"/>
      <c r="M88" s="3"/>
      <c r="N88" s="3" t="s">
        <v>13376</v>
      </c>
      <c r="O88" s="3" t="s">
        <v>13330</v>
      </c>
      <c r="P88" s="3" t="str">
        <f t="shared" si="3"/>
        <v xml:space="preserve"> Santa Monica, Los Angeles County</v>
      </c>
      <c r="Q88" s="12">
        <v>90405</v>
      </c>
      <c r="R88" t="str">
        <f t="shared" si="4"/>
        <v>,, Santa Monica, Los Angeles County</v>
      </c>
      <c r="S88" t="s">
        <v>18891</v>
      </c>
    </row>
    <row r="89" spans="1:19" x14ac:dyDescent="0.25">
      <c r="A89" s="1">
        <v>87</v>
      </c>
      <c r="B89" s="3">
        <v>33.754304554422497</v>
      </c>
      <c r="C89" s="3">
        <v>-118.295349116171</v>
      </c>
      <c r="D89" s="3" t="s">
        <v>20151</v>
      </c>
      <c r="E89" s="3" t="s">
        <v>91</v>
      </c>
      <c r="F89" s="3" t="s">
        <v>6962</v>
      </c>
      <c r="G89" s="3">
        <v>1078</v>
      </c>
      <c r="H89" s="3" t="s">
        <v>13472</v>
      </c>
      <c r="I89" s="3"/>
      <c r="J89" s="3" t="s">
        <v>13473</v>
      </c>
      <c r="K89" s="3" t="s">
        <v>13329</v>
      </c>
      <c r="L89" s="3"/>
      <c r="M89" s="3"/>
      <c r="N89" s="5" t="s">
        <v>13473</v>
      </c>
      <c r="O89" s="3"/>
      <c r="P89" s="3" t="str">
        <f t="shared" si="3"/>
        <v xml:space="preserve"> San Pedro,</v>
      </c>
      <c r="Q89" s="12">
        <v>90731</v>
      </c>
      <c r="R89" t="str">
        <f t="shared" si="4"/>
        <v>,, San Pedro,</v>
      </c>
      <c r="S89" t="s">
        <v>19777</v>
      </c>
    </row>
    <row r="90" spans="1:19" x14ac:dyDescent="0.25">
      <c r="A90" s="1">
        <v>88</v>
      </c>
      <c r="B90" s="3">
        <v>34.192216014012601</v>
      </c>
      <c r="C90" s="3">
        <v>-118.150139644961</v>
      </c>
      <c r="D90" s="3" t="s">
        <v>20152</v>
      </c>
      <c r="E90" s="3" t="s">
        <v>92</v>
      </c>
      <c r="F90" s="3" t="s">
        <v>6963</v>
      </c>
      <c r="G90" s="3">
        <v>74</v>
      </c>
      <c r="H90" s="3" t="s">
        <v>13474</v>
      </c>
      <c r="I90" s="3"/>
      <c r="J90" s="3" t="s">
        <v>17064</v>
      </c>
      <c r="K90" s="3" t="s">
        <v>13330</v>
      </c>
      <c r="L90" s="3"/>
      <c r="M90" s="3"/>
      <c r="N90" s="3" t="s">
        <v>17064</v>
      </c>
      <c r="O90" s="3" t="s">
        <v>13330</v>
      </c>
      <c r="P90" s="3" t="str">
        <f t="shared" si="3"/>
        <v xml:space="preserve"> Altadena, Los Angeles County</v>
      </c>
      <c r="Q90" s="12">
        <v>91001</v>
      </c>
      <c r="R90" t="str">
        <f t="shared" si="4"/>
        <v>,, Altadena, Los Angeles County</v>
      </c>
      <c r="S90" t="s">
        <v>18923</v>
      </c>
    </row>
    <row r="91" spans="1:19" x14ac:dyDescent="0.25">
      <c r="A91" s="1">
        <v>89</v>
      </c>
      <c r="B91" s="3">
        <v>41.942084941906899</v>
      </c>
      <c r="C91" s="3">
        <v>-87.641928374139397</v>
      </c>
      <c r="D91" s="3" t="s">
        <v>20153</v>
      </c>
      <c r="E91" s="3" t="s">
        <v>93</v>
      </c>
      <c r="F91" s="3" t="s">
        <v>6964</v>
      </c>
      <c r="G91" s="3">
        <v>451</v>
      </c>
      <c r="H91" s="3" t="s">
        <v>13475</v>
      </c>
      <c r="I91" s="3"/>
      <c r="J91" s="3" t="s">
        <v>17065</v>
      </c>
      <c r="K91" s="3" t="s">
        <v>13450</v>
      </c>
      <c r="L91" s="3"/>
      <c r="M91" s="3"/>
      <c r="N91" s="3" t="s">
        <v>17065</v>
      </c>
      <c r="O91" s="3" t="s">
        <v>13450</v>
      </c>
      <c r="P91" s="3" t="str">
        <f t="shared" si="3"/>
        <v xml:space="preserve"> Pine Grove, Uptown</v>
      </c>
      <c r="Q91" s="12">
        <v>60657</v>
      </c>
      <c r="R91" t="str">
        <f t="shared" si="4"/>
        <v>,, Pine Grove, Uptown</v>
      </c>
      <c r="S91" t="s">
        <v>18924</v>
      </c>
    </row>
    <row r="92" spans="1:19" x14ac:dyDescent="0.25">
      <c r="A92" s="1">
        <v>90</v>
      </c>
      <c r="B92" s="3">
        <v>41.923132310079197</v>
      </c>
      <c r="C92" s="3">
        <v>-87.646271850611896</v>
      </c>
      <c r="D92" s="3" t="s">
        <v>20154</v>
      </c>
      <c r="E92" s="3" t="s">
        <v>94</v>
      </c>
      <c r="F92" s="3" t="s">
        <v>6965</v>
      </c>
      <c r="G92" s="3">
        <v>2237</v>
      </c>
      <c r="H92" s="3" t="s">
        <v>13476</v>
      </c>
      <c r="I92" s="3"/>
      <c r="J92" s="3" t="s">
        <v>13477</v>
      </c>
      <c r="K92" s="3" t="s">
        <v>13450</v>
      </c>
      <c r="L92" s="3"/>
      <c r="M92" s="3"/>
      <c r="N92" s="3" t="s">
        <v>13477</v>
      </c>
      <c r="O92" s="3" t="s">
        <v>13450</v>
      </c>
      <c r="P92" s="3" t="str">
        <f t="shared" si="3"/>
        <v xml:space="preserve"> Lincoln Park, Uptown</v>
      </c>
      <c r="Q92" s="12">
        <v>60657</v>
      </c>
      <c r="R92" t="str">
        <f t="shared" si="4"/>
        <v>,, Lincoln Park, Uptown</v>
      </c>
      <c r="S92" t="s">
        <v>18925</v>
      </c>
    </row>
    <row r="93" spans="1:19" x14ac:dyDescent="0.25">
      <c r="A93" s="1">
        <v>91</v>
      </c>
      <c r="B93" s="3">
        <v>41.897895819319103</v>
      </c>
      <c r="C93" s="3">
        <v>-87.633323130167895</v>
      </c>
      <c r="D93" s="3" t="s">
        <v>20155</v>
      </c>
      <c r="E93" s="3" t="s">
        <v>95</v>
      </c>
      <c r="F93" s="3" t="s">
        <v>6966</v>
      </c>
      <c r="G93" s="3" t="s">
        <v>17066</v>
      </c>
      <c r="H93" s="3">
        <v>840</v>
      </c>
      <c r="I93" s="3"/>
      <c r="J93" s="3" t="s">
        <v>13478</v>
      </c>
      <c r="K93" s="3" t="s">
        <v>13479</v>
      </c>
      <c r="L93" s="3"/>
      <c r="M93" s="3"/>
      <c r="N93" s="3" t="s">
        <v>13478</v>
      </c>
      <c r="O93" s="3" t="s">
        <v>13479</v>
      </c>
      <c r="P93" s="3" t="str">
        <f t="shared" si="3"/>
        <v xml:space="preserve"> North LaSalle Boulevard, Near North Side</v>
      </c>
      <c r="Q93" s="12">
        <v>60654</v>
      </c>
      <c r="R93" t="str">
        <f t="shared" si="4"/>
        <v>,, North LaSalle Boulevard, Near North Side</v>
      </c>
      <c r="S93" t="s">
        <v>18926</v>
      </c>
    </row>
    <row r="94" spans="1:19" x14ac:dyDescent="0.25">
      <c r="A94" s="1">
        <v>92</v>
      </c>
      <c r="B94" s="3">
        <v>33.9880351869067</v>
      </c>
      <c r="C94" s="3">
        <v>-118.093723319001</v>
      </c>
      <c r="D94" s="3" t="s">
        <v>20156</v>
      </c>
      <c r="E94" s="3" t="s">
        <v>96</v>
      </c>
      <c r="F94" s="3" t="s">
        <v>6967</v>
      </c>
      <c r="G94" s="3">
        <v>6357</v>
      </c>
      <c r="H94" s="3" t="s">
        <v>13480</v>
      </c>
      <c r="I94" s="3"/>
      <c r="J94" s="3" t="s">
        <v>17067</v>
      </c>
      <c r="K94" s="3" t="s">
        <v>13330</v>
      </c>
      <c r="L94" s="3"/>
      <c r="M94" s="3"/>
      <c r="N94" s="3" t="s">
        <v>17067</v>
      </c>
      <c r="O94" s="3" t="s">
        <v>13330</v>
      </c>
      <c r="P94" s="3" t="str">
        <f t="shared" si="3"/>
        <v xml:space="preserve"> Pico Rivera, Los Angeles County</v>
      </c>
      <c r="Q94" s="12">
        <v>90660</v>
      </c>
      <c r="R94" t="str">
        <f t="shared" si="4"/>
        <v>,, Pico Rivera, Los Angeles County</v>
      </c>
      <c r="S94" t="s">
        <v>18927</v>
      </c>
    </row>
    <row r="95" spans="1:19" x14ac:dyDescent="0.25">
      <c r="A95" s="1">
        <v>93</v>
      </c>
      <c r="B95" s="3">
        <v>41.853005243531797</v>
      </c>
      <c r="C95" s="3">
        <v>-87.6823608697254</v>
      </c>
      <c r="D95" s="3" t="s">
        <v>20157</v>
      </c>
      <c r="E95" s="3" t="s">
        <v>97</v>
      </c>
      <c r="F95" s="3" t="s">
        <v>6968</v>
      </c>
      <c r="G95" s="3">
        <v>2240</v>
      </c>
      <c r="H95" s="3" t="s">
        <v>13481</v>
      </c>
      <c r="I95" s="3"/>
      <c r="J95" s="3" t="s">
        <v>13482</v>
      </c>
      <c r="K95" s="3" t="s">
        <v>13359</v>
      </c>
      <c r="L95" s="3"/>
      <c r="M95" s="3"/>
      <c r="N95" s="3" t="s">
        <v>13482</v>
      </c>
      <c r="O95" s="3"/>
      <c r="P95" s="3" t="str">
        <f t="shared" si="3"/>
        <v xml:space="preserve"> Lower West Side,</v>
      </c>
      <c r="Q95" s="12">
        <v>60608</v>
      </c>
      <c r="R95" t="str">
        <f t="shared" si="4"/>
        <v>,, Lower West Side,</v>
      </c>
      <c r="S95" t="s">
        <v>19778</v>
      </c>
    </row>
    <row r="96" spans="1:19" x14ac:dyDescent="0.25">
      <c r="A96" s="1">
        <v>94</v>
      </c>
      <c r="B96" s="3">
        <v>33.982385282021902</v>
      </c>
      <c r="C96" s="3">
        <v>-118.467702185871</v>
      </c>
      <c r="D96" s="3" t="s">
        <v>20158</v>
      </c>
      <c r="E96" s="3" t="s">
        <v>98</v>
      </c>
      <c r="F96" s="3" t="s">
        <v>6969</v>
      </c>
      <c r="G96" s="3">
        <v>2600</v>
      </c>
      <c r="H96" s="3" t="s">
        <v>13483</v>
      </c>
      <c r="I96" s="3"/>
      <c r="J96" s="3" t="s">
        <v>13328</v>
      </c>
      <c r="K96" s="3" t="s">
        <v>13329</v>
      </c>
      <c r="L96" s="3"/>
      <c r="M96" s="3"/>
      <c r="N96" s="5" t="s">
        <v>13328</v>
      </c>
      <c r="O96" s="3"/>
      <c r="P96" s="3" t="str">
        <f t="shared" si="3"/>
        <v xml:space="preserve"> Venice,</v>
      </c>
      <c r="Q96" s="12">
        <v>90291</v>
      </c>
      <c r="R96" t="str">
        <f t="shared" si="4"/>
        <v>,, Venice,</v>
      </c>
      <c r="S96" t="s">
        <v>17356</v>
      </c>
    </row>
    <row r="97" spans="1:19" x14ac:dyDescent="0.25">
      <c r="A97" s="1">
        <v>95</v>
      </c>
      <c r="B97" s="3">
        <v>34.099771725505803</v>
      </c>
      <c r="C97" s="3">
        <v>-118.35050499730301</v>
      </c>
      <c r="D97" s="3" t="s">
        <v>20159</v>
      </c>
      <c r="E97" s="3" t="s">
        <v>99</v>
      </c>
      <c r="F97" s="3" t="s">
        <v>6970</v>
      </c>
      <c r="G97" s="3" t="s">
        <v>17068</v>
      </c>
      <c r="H97" s="3" t="s">
        <v>13484</v>
      </c>
      <c r="I97" s="3"/>
      <c r="J97" s="3" t="s">
        <v>13338</v>
      </c>
      <c r="K97" s="3" t="s">
        <v>13329</v>
      </c>
      <c r="L97" s="3"/>
      <c r="M97" s="3"/>
      <c r="N97" s="5" t="s">
        <v>13338</v>
      </c>
      <c r="O97" s="3"/>
      <c r="P97" s="3" t="str">
        <f t="shared" si="3"/>
        <v xml:space="preserve"> Whitley Heights,</v>
      </c>
      <c r="Q97" s="12">
        <v>90046</v>
      </c>
      <c r="R97" t="str">
        <f t="shared" si="4"/>
        <v>,, Whitley Heights,</v>
      </c>
      <c r="S97" t="s">
        <v>17401</v>
      </c>
    </row>
    <row r="98" spans="1:19" x14ac:dyDescent="0.25">
      <c r="A98" s="1">
        <v>96</v>
      </c>
      <c r="B98" s="3">
        <v>33.938307837029797</v>
      </c>
      <c r="C98" s="3">
        <v>-118.33231328782</v>
      </c>
      <c r="D98" s="3" t="s">
        <v>20160</v>
      </c>
      <c r="E98" s="3" t="s">
        <v>100</v>
      </c>
      <c r="F98" s="3" t="s">
        <v>6971</v>
      </c>
      <c r="G98" s="3" t="s">
        <v>17069</v>
      </c>
      <c r="H98" s="3" t="s">
        <v>13485</v>
      </c>
      <c r="I98" s="3"/>
      <c r="J98" s="3" t="s">
        <v>13486</v>
      </c>
      <c r="K98" s="3" t="s">
        <v>13330</v>
      </c>
      <c r="L98" s="3"/>
      <c r="M98" s="3"/>
      <c r="N98" s="3" t="s">
        <v>13486</v>
      </c>
      <c r="O98" s="3" t="s">
        <v>13330</v>
      </c>
      <c r="P98" s="3" t="str">
        <f t="shared" si="3"/>
        <v xml:space="preserve"> Inglewood, Los Angeles County</v>
      </c>
      <c r="Q98" s="12">
        <v>90303</v>
      </c>
      <c r="R98" t="str">
        <f t="shared" si="4"/>
        <v>,, Inglewood, Los Angeles County</v>
      </c>
      <c r="S98" t="s">
        <v>18928</v>
      </c>
    </row>
    <row r="99" spans="1:19" x14ac:dyDescent="0.25">
      <c r="A99" s="1">
        <v>97</v>
      </c>
      <c r="B99" s="3">
        <v>33.995863552168402</v>
      </c>
      <c r="C99" s="3">
        <v>-117.93655835521</v>
      </c>
      <c r="D99" s="3" t="s">
        <v>20161</v>
      </c>
      <c r="E99" s="3" t="s">
        <v>101</v>
      </c>
      <c r="F99" s="3" t="s">
        <v>6972</v>
      </c>
      <c r="G99" s="3" t="s">
        <v>17070</v>
      </c>
      <c r="H99" s="3" t="s">
        <v>13487</v>
      </c>
      <c r="I99" s="3"/>
      <c r="J99" s="3" t="s">
        <v>13428</v>
      </c>
      <c r="K99" s="3" t="s">
        <v>13429</v>
      </c>
      <c r="L99" s="3"/>
      <c r="M99" s="3"/>
      <c r="N99" s="3" t="s">
        <v>13428</v>
      </c>
      <c r="O99" s="3" t="s">
        <v>13429</v>
      </c>
      <c r="P99" s="3" t="str">
        <f t="shared" si="3"/>
        <v xml:space="preserve"> Hacienda Heights, Rowland</v>
      </c>
      <c r="Q99" s="12">
        <v>91745</v>
      </c>
      <c r="R99" t="str">
        <f t="shared" si="4"/>
        <v>,, Hacienda Heights, Rowland</v>
      </c>
      <c r="S99" t="s">
        <v>18908</v>
      </c>
    </row>
    <row r="100" spans="1:19" x14ac:dyDescent="0.25">
      <c r="A100" s="1">
        <v>98</v>
      </c>
      <c r="B100" s="3">
        <v>34.068787307785797</v>
      </c>
      <c r="C100" s="3">
        <v>-118.307248731835</v>
      </c>
      <c r="D100" s="3" t="s">
        <v>20162</v>
      </c>
      <c r="E100" s="3" t="s">
        <v>102</v>
      </c>
      <c r="F100" s="3" t="s">
        <v>6973</v>
      </c>
      <c r="G100" s="3" t="s">
        <v>17071</v>
      </c>
      <c r="H100" s="3" t="s">
        <v>13400</v>
      </c>
      <c r="I100" s="3"/>
      <c r="J100" s="3" t="s">
        <v>13345</v>
      </c>
      <c r="K100" s="3" t="s">
        <v>13329</v>
      </c>
      <c r="L100" s="3"/>
      <c r="M100" s="3"/>
      <c r="N100" s="5" t="s">
        <v>13345</v>
      </c>
      <c r="O100" s="3"/>
      <c r="P100" s="3" t="str">
        <f t="shared" si="3"/>
        <v xml:space="preserve"> Little Armenia,</v>
      </c>
      <c r="Q100" s="12">
        <v>90004</v>
      </c>
      <c r="R100" t="str">
        <f t="shared" si="4"/>
        <v>,, Little Armenia,</v>
      </c>
      <c r="S100" t="s">
        <v>19757</v>
      </c>
    </row>
    <row r="101" spans="1:19" x14ac:dyDescent="0.25">
      <c r="A101" s="1">
        <v>99</v>
      </c>
      <c r="B101" s="3">
        <v>38.899565634395699</v>
      </c>
      <c r="C101" s="3">
        <v>-77.018631642786104</v>
      </c>
      <c r="D101" s="3" t="s">
        <v>20163</v>
      </c>
      <c r="E101" s="3" t="s">
        <v>103</v>
      </c>
      <c r="F101" s="3" t="s">
        <v>6974</v>
      </c>
      <c r="G101" s="3" t="s">
        <v>17072</v>
      </c>
      <c r="H101" s="3" t="s">
        <v>13488</v>
      </c>
      <c r="I101" s="3"/>
      <c r="J101" s="3" t="s">
        <v>13489</v>
      </c>
      <c r="K101" s="3" t="s">
        <v>13350</v>
      </c>
      <c r="L101" s="3"/>
      <c r="M101" s="3"/>
      <c r="N101" s="3" t="s">
        <v>13489</v>
      </c>
      <c r="O101" s="3"/>
      <c r="P101" s="3" t="str">
        <f t="shared" si="3"/>
        <v xml:space="preserve"> Chinatown,</v>
      </c>
      <c r="Q101" s="12">
        <v>20001</v>
      </c>
      <c r="R101" t="str">
        <f t="shared" si="4"/>
        <v>,, Chinatown,</v>
      </c>
      <c r="S101" t="s">
        <v>19779</v>
      </c>
    </row>
    <row r="102" spans="1:19" x14ac:dyDescent="0.25">
      <c r="A102" s="1">
        <v>100</v>
      </c>
      <c r="B102" s="3">
        <v>41.896902365913299</v>
      </c>
      <c r="C102" s="3">
        <v>-87.629484831922198</v>
      </c>
      <c r="D102" s="3" t="s">
        <v>20164</v>
      </c>
      <c r="E102" s="3" t="s">
        <v>104</v>
      </c>
      <c r="F102" s="3" t="s">
        <v>6975</v>
      </c>
      <c r="G102" s="3" t="s">
        <v>17073</v>
      </c>
      <c r="H102" s="3">
        <v>30</v>
      </c>
      <c r="I102" s="3"/>
      <c r="J102" s="3" t="s">
        <v>13490</v>
      </c>
      <c r="K102" s="3" t="s">
        <v>13491</v>
      </c>
      <c r="L102" s="3"/>
      <c r="M102" s="3"/>
      <c r="N102" s="3" t="s">
        <v>13490</v>
      </c>
      <c r="O102" s="3" t="s">
        <v>13491</v>
      </c>
      <c r="P102" s="3" t="str">
        <f t="shared" si="3"/>
        <v xml:space="preserve"> West Chicago Avenue, Magnificent Mile</v>
      </c>
      <c r="Q102" s="12">
        <v>60611</v>
      </c>
      <c r="R102" t="str">
        <f t="shared" si="4"/>
        <v>,, West Chicago Avenue, Magnificent Mile</v>
      </c>
      <c r="S102" t="s">
        <v>18929</v>
      </c>
    </row>
    <row r="103" spans="1:19" x14ac:dyDescent="0.25">
      <c r="A103" s="1">
        <v>101</v>
      </c>
      <c r="B103" s="3">
        <v>33.980013501235703</v>
      </c>
      <c r="C103" s="3">
        <v>-118.460511130554</v>
      </c>
      <c r="D103" s="3" t="s">
        <v>20165</v>
      </c>
      <c r="E103" s="3" t="s">
        <v>105</v>
      </c>
      <c r="F103" s="3" t="s">
        <v>6976</v>
      </c>
      <c r="G103" s="3" t="s">
        <v>17074</v>
      </c>
      <c r="H103" s="3">
        <v>4157</v>
      </c>
      <c r="I103" s="3"/>
      <c r="J103" s="3" t="s">
        <v>13492</v>
      </c>
      <c r="K103" s="3" t="s">
        <v>13328</v>
      </c>
      <c r="L103" s="3"/>
      <c r="M103" s="3"/>
      <c r="N103" s="3" t="s">
        <v>13492</v>
      </c>
      <c r="O103" s="3" t="s">
        <v>13328</v>
      </c>
      <c r="P103" s="3" t="str">
        <f t="shared" si="3"/>
        <v xml:space="preserve"> Via Marina, Venice</v>
      </c>
      <c r="Q103" s="12">
        <v>90292</v>
      </c>
      <c r="R103" t="str">
        <f t="shared" si="4"/>
        <v>,, Via Marina, Venice</v>
      </c>
      <c r="S103" t="s">
        <v>18930</v>
      </c>
    </row>
    <row r="104" spans="1:19" x14ac:dyDescent="0.25">
      <c r="A104" s="1">
        <v>102</v>
      </c>
      <c r="B104" s="3">
        <v>38.924862425172599</v>
      </c>
      <c r="C104" s="3">
        <v>-77.009008684901104</v>
      </c>
      <c r="D104" s="3" t="s">
        <v>20166</v>
      </c>
      <c r="E104" s="3" t="s">
        <v>106</v>
      </c>
      <c r="F104" s="3" t="s">
        <v>6977</v>
      </c>
      <c r="G104" s="3">
        <v>2709</v>
      </c>
      <c r="H104" s="3" t="s">
        <v>13494</v>
      </c>
      <c r="I104" s="3"/>
      <c r="J104" s="3" t="s">
        <v>13350</v>
      </c>
      <c r="K104" s="3" t="s">
        <v>17028</v>
      </c>
      <c r="L104" s="3"/>
      <c r="M104" s="3"/>
      <c r="N104" s="3" t="s">
        <v>13350</v>
      </c>
      <c r="O104" s="3" t="s">
        <v>17028</v>
      </c>
      <c r="P104" s="3" t="str">
        <f t="shared" si="3"/>
        <v xml:space="preserve"> Washington, District of Columbia</v>
      </c>
      <c r="Q104" s="12">
        <v>20002</v>
      </c>
      <c r="R104" t="str">
        <f t="shared" si="4"/>
        <v>,, Washington, District of Columbia</v>
      </c>
      <c r="S104" t="s">
        <v>18897</v>
      </c>
    </row>
    <row r="105" spans="1:19" x14ac:dyDescent="0.25">
      <c r="A105" s="1">
        <v>103</v>
      </c>
      <c r="B105" s="3">
        <v>33.804158938140098</v>
      </c>
      <c r="C105" s="3">
        <v>-118.112717707397</v>
      </c>
      <c r="D105" s="3" t="s">
        <v>20167</v>
      </c>
      <c r="E105" s="3" t="s">
        <v>107</v>
      </c>
      <c r="F105" s="3" t="s">
        <v>6978</v>
      </c>
      <c r="G105" s="3" t="s">
        <v>17075</v>
      </c>
      <c r="H105" s="3" t="s">
        <v>13495</v>
      </c>
      <c r="I105" s="3"/>
      <c r="J105" s="3" t="s">
        <v>13336</v>
      </c>
      <c r="K105" s="3" t="s">
        <v>13330</v>
      </c>
      <c r="L105" s="3"/>
      <c r="M105" s="3"/>
      <c r="N105" s="3" t="s">
        <v>13336</v>
      </c>
      <c r="O105" s="3" t="s">
        <v>13330</v>
      </c>
      <c r="P105" s="3" t="str">
        <f t="shared" si="3"/>
        <v xml:space="preserve"> Long Beach, Los Angeles County</v>
      </c>
      <c r="Q105" s="12">
        <v>90815</v>
      </c>
      <c r="R105" t="str">
        <f t="shared" si="4"/>
        <v>,, Long Beach, Los Angeles County</v>
      </c>
      <c r="S105" t="s">
        <v>18901</v>
      </c>
    </row>
    <row r="106" spans="1:19" x14ac:dyDescent="0.25">
      <c r="A106" s="1">
        <v>104</v>
      </c>
      <c r="B106" s="3">
        <v>34.056751030210201</v>
      </c>
      <c r="C106" s="3">
        <v>-118.293686802344</v>
      </c>
      <c r="D106" s="3" t="s">
        <v>20168</v>
      </c>
      <c r="E106" s="3" t="s">
        <v>108</v>
      </c>
      <c r="F106" s="3" t="s">
        <v>6979</v>
      </c>
      <c r="G106" s="3" t="s">
        <v>17076</v>
      </c>
      <c r="H106" s="3" t="s">
        <v>13496</v>
      </c>
      <c r="I106" s="3"/>
      <c r="J106" s="3" t="s">
        <v>13412</v>
      </c>
      <c r="K106" s="3" t="s">
        <v>13329</v>
      </c>
      <c r="L106" s="3"/>
      <c r="M106" s="3"/>
      <c r="N106" s="5" t="s">
        <v>13412</v>
      </c>
      <c r="O106" s="3"/>
      <c r="P106" s="3" t="str">
        <f t="shared" si="3"/>
        <v xml:space="preserve"> Saint James Park,</v>
      </c>
      <c r="Q106" s="12">
        <v>90005</v>
      </c>
      <c r="R106" t="str">
        <f t="shared" si="4"/>
        <v>,, Saint James Park,</v>
      </c>
      <c r="S106" t="s">
        <v>19773</v>
      </c>
    </row>
    <row r="107" spans="1:19" x14ac:dyDescent="0.25">
      <c r="A107" s="1">
        <v>105</v>
      </c>
      <c r="B107" s="3">
        <v>34.143103288934299</v>
      </c>
      <c r="C107" s="3">
        <v>-118.430750860976</v>
      </c>
      <c r="D107" s="3" t="s">
        <v>20169</v>
      </c>
      <c r="E107" s="3" t="s">
        <v>109</v>
      </c>
      <c r="F107" s="3" t="s">
        <v>6980</v>
      </c>
      <c r="G107" s="3">
        <v>4022</v>
      </c>
      <c r="H107" s="3" t="s">
        <v>13497</v>
      </c>
      <c r="I107" s="3"/>
      <c r="J107" s="3" t="s">
        <v>13498</v>
      </c>
      <c r="K107" s="3" t="s">
        <v>13329</v>
      </c>
      <c r="L107" s="3"/>
      <c r="M107" s="3"/>
      <c r="N107" s="5" t="s">
        <v>13498</v>
      </c>
      <c r="O107" s="3"/>
      <c r="P107" s="3" t="str">
        <f t="shared" si="3"/>
        <v xml:space="preserve"> Sherman Oaks,</v>
      </c>
      <c r="Q107" s="12">
        <v>91423</v>
      </c>
      <c r="R107" t="str">
        <f t="shared" si="4"/>
        <v>,, Sherman Oaks,</v>
      </c>
      <c r="S107" t="s">
        <v>19780</v>
      </c>
    </row>
    <row r="108" spans="1:19" x14ac:dyDescent="0.25">
      <c r="A108" s="1">
        <v>106</v>
      </c>
      <c r="B108" s="3">
        <v>33.974981561646601</v>
      </c>
      <c r="C108" s="3">
        <v>-118.380451869065</v>
      </c>
      <c r="D108" s="3" t="s">
        <v>20170</v>
      </c>
      <c r="E108" s="3" t="s">
        <v>110</v>
      </c>
      <c r="F108" s="3" t="s">
        <v>6981</v>
      </c>
      <c r="G108" s="3" t="s">
        <v>17077</v>
      </c>
      <c r="H108" s="3" t="s">
        <v>13330</v>
      </c>
      <c r="I108" s="3"/>
      <c r="J108" s="3" t="s">
        <v>13331</v>
      </c>
      <c r="K108" s="3">
        <v>90056</v>
      </c>
      <c r="L108" s="3"/>
      <c r="M108" s="3"/>
      <c r="N108" s="3" t="s">
        <v>13331</v>
      </c>
      <c r="O108" s="3"/>
      <c r="P108" s="3" t="str">
        <f t="shared" si="3"/>
        <v xml:space="preserve"> California,</v>
      </c>
      <c r="Q108" s="12">
        <v>90056</v>
      </c>
      <c r="R108" t="str">
        <f t="shared" si="4"/>
        <v>,, California,</v>
      </c>
      <c r="S108" t="s">
        <v>19776</v>
      </c>
    </row>
    <row r="109" spans="1:19" x14ac:dyDescent="0.25">
      <c r="A109" s="1">
        <v>107</v>
      </c>
      <c r="B109" s="3">
        <v>34.0571078032998</v>
      </c>
      <c r="C109" s="3">
        <v>-117.857387864904</v>
      </c>
      <c r="D109" s="3" t="s">
        <v>20171</v>
      </c>
      <c r="E109" s="3" t="s">
        <v>111</v>
      </c>
      <c r="F109" s="3" t="s">
        <v>6982</v>
      </c>
      <c r="G109" s="3">
        <v>1985</v>
      </c>
      <c r="H109" s="3" t="s">
        <v>13499</v>
      </c>
      <c r="I109" s="3"/>
      <c r="J109" s="3" t="s">
        <v>17078</v>
      </c>
      <c r="K109" s="3" t="s">
        <v>13330</v>
      </c>
      <c r="L109" s="3"/>
      <c r="M109" s="3"/>
      <c r="N109" s="3" t="s">
        <v>17078</v>
      </c>
      <c r="O109" s="3" t="s">
        <v>13330</v>
      </c>
      <c r="P109" s="3" t="str">
        <f t="shared" si="3"/>
        <v xml:space="preserve"> Charter Oak, Los Angeles County</v>
      </c>
      <c r="Q109" s="12">
        <v>91724</v>
      </c>
      <c r="R109" t="str">
        <f t="shared" si="4"/>
        <v>,, Charter Oak, Los Angeles County</v>
      </c>
      <c r="S109" t="s">
        <v>18931</v>
      </c>
    </row>
    <row r="110" spans="1:19" x14ac:dyDescent="0.25">
      <c r="A110" s="1">
        <v>108</v>
      </c>
      <c r="B110" s="3">
        <v>34.081481009763898</v>
      </c>
      <c r="C110" s="3">
        <v>-118.373034925363</v>
      </c>
      <c r="D110" s="3" t="s">
        <v>20172</v>
      </c>
      <c r="E110" s="3" t="s">
        <v>112</v>
      </c>
      <c r="F110" s="3" t="s">
        <v>6983</v>
      </c>
      <c r="G110" s="3">
        <v>574</v>
      </c>
      <c r="H110" s="3" t="s">
        <v>13500</v>
      </c>
      <c r="I110" s="3"/>
      <c r="J110" s="3" t="s">
        <v>13453</v>
      </c>
      <c r="K110" s="3" t="s">
        <v>13330</v>
      </c>
      <c r="L110" s="3"/>
      <c r="M110" s="3"/>
      <c r="N110" s="3" t="s">
        <v>13453</v>
      </c>
      <c r="O110" s="3" t="s">
        <v>13330</v>
      </c>
      <c r="P110" s="3" t="str">
        <f t="shared" si="3"/>
        <v xml:space="preserve"> West Hollywood, Los Angeles County</v>
      </c>
      <c r="Q110" s="12">
        <v>90048</v>
      </c>
      <c r="R110" t="str">
        <f t="shared" si="4"/>
        <v>,, West Hollywood, Los Angeles County</v>
      </c>
      <c r="S110" t="s">
        <v>18915</v>
      </c>
    </row>
    <row r="111" spans="1:19" x14ac:dyDescent="0.25">
      <c r="A111" s="1">
        <v>109</v>
      </c>
      <c r="B111" s="3">
        <v>33.789567871305898</v>
      </c>
      <c r="C111" s="3">
        <v>-118.128654618566</v>
      </c>
      <c r="D111" s="3" t="s">
        <v>20173</v>
      </c>
      <c r="E111" s="3" t="s">
        <v>113</v>
      </c>
      <c r="F111" s="3" t="s">
        <v>6984</v>
      </c>
      <c r="G111" s="3">
        <v>1852</v>
      </c>
      <c r="H111" s="3" t="s">
        <v>13501</v>
      </c>
      <c r="I111" s="3"/>
      <c r="J111" s="3" t="s">
        <v>13495</v>
      </c>
      <c r="K111" s="3" t="s">
        <v>13336</v>
      </c>
      <c r="L111" s="3"/>
      <c r="M111" s="3"/>
      <c r="N111" s="3" t="s">
        <v>13495</v>
      </c>
      <c r="O111" s="3" t="s">
        <v>13336</v>
      </c>
      <c r="P111" s="3" t="str">
        <f t="shared" si="3"/>
        <v xml:space="preserve"> Los Altos, Long Beach</v>
      </c>
      <c r="Q111" s="12">
        <v>90815</v>
      </c>
      <c r="R111" t="str">
        <f t="shared" si="4"/>
        <v>,, Los Altos, Long Beach</v>
      </c>
      <c r="S111" t="s">
        <v>18932</v>
      </c>
    </row>
    <row r="112" spans="1:19" x14ac:dyDescent="0.25">
      <c r="A112" s="1">
        <v>110</v>
      </c>
      <c r="B112" s="3">
        <v>34.040439670497399</v>
      </c>
      <c r="C112" s="3">
        <v>-117.83781884782501</v>
      </c>
      <c r="D112" s="3" t="s">
        <v>20174</v>
      </c>
      <c r="E112" s="3" t="s">
        <v>114</v>
      </c>
      <c r="F112" s="3" t="s">
        <v>6985</v>
      </c>
      <c r="G112" s="5" t="s">
        <v>17079</v>
      </c>
      <c r="H112" s="3" t="s">
        <v>13502</v>
      </c>
      <c r="I112" s="3"/>
      <c r="J112" s="3" t="s">
        <v>13330</v>
      </c>
      <c r="K112" s="3" t="s">
        <v>13331</v>
      </c>
      <c r="L112" s="5" t="s">
        <v>13502</v>
      </c>
      <c r="M112" s="5" t="str">
        <f>_xlfn.CONCAT(G112,",",L112)</f>
        <v>Poop Out Hill, Walnut</v>
      </c>
      <c r="N112" s="3"/>
      <c r="O112" s="3"/>
      <c r="P112" s="3" t="str">
        <f t="shared" si="3"/>
        <v>,</v>
      </c>
      <c r="Q112" s="12">
        <v>91765</v>
      </c>
      <c r="R112" t="str">
        <f t="shared" si="4"/>
        <v>,Poop Out Hill, Walnut,,</v>
      </c>
      <c r="S112" t="s">
        <v>19572</v>
      </c>
    </row>
    <row r="113" spans="1:19" x14ac:dyDescent="0.25">
      <c r="A113" s="1">
        <v>111</v>
      </c>
      <c r="B113" s="3">
        <v>34.104617514819203</v>
      </c>
      <c r="C113" s="3">
        <v>-118.66820933213999</v>
      </c>
      <c r="D113" s="3" t="s">
        <v>20175</v>
      </c>
      <c r="E113" s="3" t="s">
        <v>115</v>
      </c>
      <c r="F113" s="3" t="s">
        <v>6986</v>
      </c>
      <c r="G113" s="3" t="s">
        <v>17081</v>
      </c>
      <c r="H113" s="3" t="s">
        <v>13330</v>
      </c>
      <c r="I113" s="3"/>
      <c r="J113" s="3" t="s">
        <v>13331</v>
      </c>
      <c r="K113" s="3">
        <v>91302</v>
      </c>
      <c r="L113" s="3"/>
      <c r="M113" s="3"/>
      <c r="N113" s="3" t="s">
        <v>13331</v>
      </c>
      <c r="O113" s="3"/>
      <c r="P113" s="3" t="str">
        <f t="shared" si="3"/>
        <v xml:space="preserve"> California,</v>
      </c>
      <c r="Q113" s="12">
        <v>91302</v>
      </c>
      <c r="R113" t="str">
        <f t="shared" si="4"/>
        <v>,, California,</v>
      </c>
      <c r="S113" t="s">
        <v>19776</v>
      </c>
    </row>
    <row r="114" spans="1:19" x14ac:dyDescent="0.25">
      <c r="A114" s="1">
        <v>112</v>
      </c>
      <c r="B114" s="3">
        <v>33.988330469506899</v>
      </c>
      <c r="C114" s="3">
        <v>-117.828230075207</v>
      </c>
      <c r="D114" s="3" t="s">
        <v>20176</v>
      </c>
      <c r="E114" s="3" t="s">
        <v>116</v>
      </c>
      <c r="F114" s="3" t="s">
        <v>6987</v>
      </c>
      <c r="G114" s="3">
        <v>21939</v>
      </c>
      <c r="H114" s="3" t="s">
        <v>13503</v>
      </c>
      <c r="I114" s="3"/>
      <c r="J114" s="3" t="s">
        <v>13439</v>
      </c>
      <c r="K114" s="3" t="s">
        <v>13330</v>
      </c>
      <c r="L114" s="3"/>
      <c r="M114" s="3"/>
      <c r="N114" s="3" t="s">
        <v>13439</v>
      </c>
      <c r="O114" s="3" t="s">
        <v>13330</v>
      </c>
      <c r="P114" s="3" t="str">
        <f t="shared" si="3"/>
        <v xml:space="preserve"> Diamond Bar, Los Angeles County</v>
      </c>
      <c r="Q114" s="12">
        <v>91765</v>
      </c>
      <c r="R114" t="str">
        <f t="shared" si="4"/>
        <v>,, Diamond Bar, Los Angeles County</v>
      </c>
      <c r="S114" t="s">
        <v>18909</v>
      </c>
    </row>
    <row r="115" spans="1:19" x14ac:dyDescent="0.25">
      <c r="A115" s="1">
        <v>113</v>
      </c>
      <c r="B115" s="3">
        <v>34.041509501567504</v>
      </c>
      <c r="C115" s="3">
        <v>-118.44719776822301</v>
      </c>
      <c r="D115" s="3" t="s">
        <v>20177</v>
      </c>
      <c r="E115" s="3" t="s">
        <v>117</v>
      </c>
      <c r="F115" s="3" t="s">
        <v>6988</v>
      </c>
      <c r="G115" s="3">
        <v>1887</v>
      </c>
      <c r="H115" s="3" t="s">
        <v>13504</v>
      </c>
      <c r="I115" s="3"/>
      <c r="J115" s="3" t="s">
        <v>13505</v>
      </c>
      <c r="K115" s="3" t="s">
        <v>13506</v>
      </c>
      <c r="L115" s="3"/>
      <c r="M115" s="3"/>
      <c r="N115" s="3" t="s">
        <v>13505</v>
      </c>
      <c r="O115" s="3" t="s">
        <v>13506</v>
      </c>
      <c r="P115" s="3" t="str">
        <f t="shared" si="3"/>
        <v xml:space="preserve"> West Los Angeles, Westwood</v>
      </c>
      <c r="Q115" s="12">
        <v>90025</v>
      </c>
      <c r="R115" t="str">
        <f t="shared" si="4"/>
        <v>,, West Los Angeles, Westwood</v>
      </c>
      <c r="S115" t="s">
        <v>18933</v>
      </c>
    </row>
    <row r="116" spans="1:19" x14ac:dyDescent="0.25">
      <c r="A116" s="1">
        <v>114</v>
      </c>
      <c r="B116" s="3">
        <v>34.083212289334099</v>
      </c>
      <c r="C116" s="3">
        <v>-118.27308783050501</v>
      </c>
      <c r="D116" s="3" t="s">
        <v>20178</v>
      </c>
      <c r="E116" s="3" t="s">
        <v>118</v>
      </c>
      <c r="F116" s="3" t="s">
        <v>6989</v>
      </c>
      <c r="G116" s="3" t="s">
        <v>17082</v>
      </c>
      <c r="H116" s="3">
        <v>2903</v>
      </c>
      <c r="I116" s="3"/>
      <c r="J116" s="3" t="s">
        <v>13507</v>
      </c>
      <c r="K116" s="3" t="s">
        <v>13343</v>
      </c>
      <c r="L116" s="3"/>
      <c r="M116" s="3"/>
      <c r="N116" s="3" t="s">
        <v>13507</v>
      </c>
      <c r="O116" s="3" t="s">
        <v>13343</v>
      </c>
      <c r="P116" s="3" t="str">
        <f t="shared" si="3"/>
        <v xml:space="preserve"> Sunset Boulevard, Silver Lake</v>
      </c>
      <c r="Q116" s="12">
        <v>90029</v>
      </c>
      <c r="R116" t="str">
        <f t="shared" si="4"/>
        <v>,, Sunset Boulevard, Silver Lake</v>
      </c>
      <c r="S116" t="s">
        <v>18934</v>
      </c>
    </row>
    <row r="117" spans="1:19" x14ac:dyDescent="0.25">
      <c r="A117" s="1">
        <v>115</v>
      </c>
      <c r="B117" s="3">
        <v>34.174039244793001</v>
      </c>
      <c r="C117" s="3">
        <v>-118.54981640545699</v>
      </c>
      <c r="D117" s="3" t="s">
        <v>20179</v>
      </c>
      <c r="E117" s="3" t="s">
        <v>119</v>
      </c>
      <c r="F117" s="3" t="s">
        <v>6990</v>
      </c>
      <c r="G117" s="3">
        <v>19182</v>
      </c>
      <c r="H117" s="3" t="s">
        <v>13508</v>
      </c>
      <c r="I117" s="3"/>
      <c r="J117" s="3" t="s">
        <v>17058</v>
      </c>
      <c r="K117" s="3" t="s">
        <v>13329</v>
      </c>
      <c r="L117" s="3"/>
      <c r="M117" s="3"/>
      <c r="N117" s="5" t="s">
        <v>17058</v>
      </c>
      <c r="O117" s="3"/>
      <c r="P117" s="3" t="str">
        <f t="shared" si="3"/>
        <v xml:space="preserve"> Tarzana,</v>
      </c>
      <c r="Q117" s="12">
        <v>91356</v>
      </c>
      <c r="R117" t="str">
        <f t="shared" si="4"/>
        <v>,, Tarzana,</v>
      </c>
      <c r="S117" t="s">
        <v>19775</v>
      </c>
    </row>
    <row r="118" spans="1:19" x14ac:dyDescent="0.25">
      <c r="A118" s="1">
        <v>116</v>
      </c>
      <c r="B118" s="3">
        <v>34.167434147845697</v>
      </c>
      <c r="C118" s="3">
        <v>-118.393037301277</v>
      </c>
      <c r="D118" s="3" t="s">
        <v>20180</v>
      </c>
      <c r="E118" s="3" t="s">
        <v>120</v>
      </c>
      <c r="F118" s="3" t="s">
        <v>6991</v>
      </c>
      <c r="G118" s="3">
        <v>11941</v>
      </c>
      <c r="H118" s="3" t="s">
        <v>13509</v>
      </c>
      <c r="I118" s="3"/>
      <c r="J118" s="3" t="s">
        <v>13394</v>
      </c>
      <c r="K118" s="3" t="s">
        <v>13457</v>
      </c>
      <c r="L118" s="3"/>
      <c r="M118" s="3"/>
      <c r="N118" s="3" t="s">
        <v>13394</v>
      </c>
      <c r="O118" s="3" t="s">
        <v>13457</v>
      </c>
      <c r="P118" s="3" t="str">
        <f t="shared" si="3"/>
        <v xml:space="preserve"> Garnsey, Valley Village</v>
      </c>
      <c r="Q118" s="12">
        <v>91607</v>
      </c>
      <c r="R118" t="str">
        <f t="shared" si="4"/>
        <v>,, Garnsey, Valley Village</v>
      </c>
      <c r="S118" t="s">
        <v>18935</v>
      </c>
    </row>
    <row r="119" spans="1:19" x14ac:dyDescent="0.25">
      <c r="A119" s="1">
        <v>117</v>
      </c>
      <c r="B119" s="3">
        <v>34.095020011963399</v>
      </c>
      <c r="C119" s="3">
        <v>-118.32049199759101</v>
      </c>
      <c r="D119" s="3" t="s">
        <v>20181</v>
      </c>
      <c r="E119" s="3" t="s">
        <v>121</v>
      </c>
      <c r="F119" s="3" t="s">
        <v>6992</v>
      </c>
      <c r="G119" s="3">
        <v>1331</v>
      </c>
      <c r="H119" s="3" t="s">
        <v>13510</v>
      </c>
      <c r="I119" s="3"/>
      <c r="J119" s="3" t="s">
        <v>13400</v>
      </c>
      <c r="K119" s="3" t="s">
        <v>13345</v>
      </c>
      <c r="L119" s="3"/>
      <c r="M119" s="3"/>
      <c r="N119" s="3" t="s">
        <v>13400</v>
      </c>
      <c r="O119" s="3" t="s">
        <v>13345</v>
      </c>
      <c r="P119" s="3" t="str">
        <f t="shared" si="3"/>
        <v xml:space="preserve"> Wilton Historic District, Little Armenia</v>
      </c>
      <c r="Q119" s="12">
        <v>90028</v>
      </c>
      <c r="R119" t="str">
        <f t="shared" si="4"/>
        <v>,, Wilton Historic District, Little Armenia</v>
      </c>
      <c r="S119" t="s">
        <v>18900</v>
      </c>
    </row>
    <row r="120" spans="1:19" x14ac:dyDescent="0.25">
      <c r="A120" s="1">
        <v>118</v>
      </c>
      <c r="B120" s="3">
        <v>34.069577319815899</v>
      </c>
      <c r="C120" s="3">
        <v>-118.13514730908</v>
      </c>
      <c r="D120" s="3" t="s">
        <v>20182</v>
      </c>
      <c r="E120" s="3" t="s">
        <v>122</v>
      </c>
      <c r="F120" s="3" t="s">
        <v>6993</v>
      </c>
      <c r="G120" s="3">
        <v>856</v>
      </c>
      <c r="H120" s="3" t="s">
        <v>13511</v>
      </c>
      <c r="I120" s="3"/>
      <c r="J120" s="3" t="s">
        <v>13512</v>
      </c>
      <c r="K120" s="3" t="s">
        <v>13330</v>
      </c>
      <c r="L120" s="3"/>
      <c r="M120" s="3"/>
      <c r="N120" s="3" t="s">
        <v>13512</v>
      </c>
      <c r="O120" s="3" t="s">
        <v>13330</v>
      </c>
      <c r="P120" s="3" t="str">
        <f t="shared" si="3"/>
        <v xml:space="preserve"> Alhambra, Los Angeles County</v>
      </c>
      <c r="Q120" s="12">
        <v>91754</v>
      </c>
      <c r="R120" t="str">
        <f t="shared" si="4"/>
        <v>,, Alhambra, Los Angeles County</v>
      </c>
      <c r="S120" t="s">
        <v>18936</v>
      </c>
    </row>
    <row r="121" spans="1:19" x14ac:dyDescent="0.25">
      <c r="A121" s="1">
        <v>119</v>
      </c>
      <c r="B121" s="3">
        <v>34.088042163276903</v>
      </c>
      <c r="C121" s="3">
        <v>-118.358759163153</v>
      </c>
      <c r="D121" s="3" t="s">
        <v>20183</v>
      </c>
      <c r="E121" s="3" t="s">
        <v>123</v>
      </c>
      <c r="F121" s="3" t="s">
        <v>6994</v>
      </c>
      <c r="G121" s="3">
        <v>955</v>
      </c>
      <c r="H121" s="3" t="s">
        <v>13513</v>
      </c>
      <c r="I121" s="3"/>
      <c r="J121" s="3" t="s">
        <v>13453</v>
      </c>
      <c r="K121" s="3" t="s">
        <v>13330</v>
      </c>
      <c r="L121" s="3"/>
      <c r="M121" s="3"/>
      <c r="N121" s="3" t="s">
        <v>13453</v>
      </c>
      <c r="O121" s="3" t="s">
        <v>13330</v>
      </c>
      <c r="P121" s="3" t="str">
        <f t="shared" si="3"/>
        <v xml:space="preserve"> West Hollywood, Los Angeles County</v>
      </c>
      <c r="Q121" s="12">
        <v>90046</v>
      </c>
      <c r="R121" t="str">
        <f t="shared" si="4"/>
        <v>,, West Hollywood, Los Angeles County</v>
      </c>
      <c r="S121" t="s">
        <v>18915</v>
      </c>
    </row>
    <row r="122" spans="1:19" x14ac:dyDescent="0.25">
      <c r="A122" s="1">
        <v>120</v>
      </c>
      <c r="B122" s="3">
        <v>38.901614748599599</v>
      </c>
      <c r="C122" s="3">
        <v>-77.017261059913494</v>
      </c>
      <c r="D122" s="3" t="s">
        <v>20184</v>
      </c>
      <c r="E122" s="3" t="s">
        <v>124</v>
      </c>
      <c r="F122" s="3" t="s">
        <v>6995</v>
      </c>
      <c r="G122" s="3">
        <v>425</v>
      </c>
      <c r="H122" s="3" t="s">
        <v>13514</v>
      </c>
      <c r="I122" s="3"/>
      <c r="J122" s="3" t="s">
        <v>13489</v>
      </c>
      <c r="K122" s="3" t="s">
        <v>13350</v>
      </c>
      <c r="L122" s="3"/>
      <c r="M122" s="3"/>
      <c r="N122" s="3" t="s">
        <v>13489</v>
      </c>
      <c r="O122" s="3"/>
      <c r="P122" s="3" t="str">
        <f t="shared" si="3"/>
        <v xml:space="preserve"> Chinatown,</v>
      </c>
      <c r="Q122" s="12">
        <v>20548</v>
      </c>
      <c r="R122" t="str">
        <f t="shared" si="4"/>
        <v>,, Chinatown,</v>
      </c>
      <c r="S122" t="s">
        <v>19779</v>
      </c>
    </row>
    <row r="123" spans="1:19" x14ac:dyDescent="0.25">
      <c r="A123" s="1">
        <v>121</v>
      </c>
      <c r="B123" s="3">
        <v>34.096835351465302</v>
      </c>
      <c r="C123" s="3">
        <v>-118.10480248182201</v>
      </c>
      <c r="D123" s="3" t="s">
        <v>20185</v>
      </c>
      <c r="E123" s="3" t="s">
        <v>125</v>
      </c>
      <c r="F123" s="3" t="s">
        <v>6996</v>
      </c>
      <c r="G123" s="3" t="s">
        <v>17083</v>
      </c>
      <c r="H123" s="3">
        <v>408</v>
      </c>
      <c r="I123" s="3"/>
      <c r="J123" s="3" t="s">
        <v>17084</v>
      </c>
      <c r="K123" s="3" t="s">
        <v>13515</v>
      </c>
      <c r="L123" s="3"/>
      <c r="M123" s="3"/>
      <c r="N123" s="3" t="s">
        <v>17084</v>
      </c>
      <c r="O123" s="3" t="s">
        <v>13515</v>
      </c>
      <c r="P123" s="3" t="str">
        <f t="shared" si="3"/>
        <v xml:space="preserve"> Clary Avenue, San Gabriel</v>
      </c>
      <c r="Q123" s="12">
        <v>91776</v>
      </c>
      <c r="R123" t="str">
        <f t="shared" si="4"/>
        <v>,, Clary Avenue, San Gabriel</v>
      </c>
      <c r="S123" t="s">
        <v>18937</v>
      </c>
    </row>
    <row r="124" spans="1:19" x14ac:dyDescent="0.25">
      <c r="A124" s="1">
        <v>122</v>
      </c>
      <c r="B124" s="3">
        <v>34.072301356360803</v>
      </c>
      <c r="C124" s="3">
        <v>-118.35684829493201</v>
      </c>
      <c r="D124" s="3" t="s">
        <v>20186</v>
      </c>
      <c r="E124" s="3" t="s">
        <v>126</v>
      </c>
      <c r="F124" s="3" t="s">
        <v>6997</v>
      </c>
      <c r="G124" s="3" t="s">
        <v>17085</v>
      </c>
      <c r="H124" s="3" t="s">
        <v>13516</v>
      </c>
      <c r="I124" s="3"/>
      <c r="J124" s="3" t="s">
        <v>13517</v>
      </c>
      <c r="K124" s="3" t="s">
        <v>13401</v>
      </c>
      <c r="L124" s="3"/>
      <c r="M124" s="3"/>
      <c r="N124" s="3" t="s">
        <v>13517</v>
      </c>
      <c r="O124" s="3" t="s">
        <v>13401</v>
      </c>
      <c r="P124" s="3" t="str">
        <f t="shared" si="3"/>
        <v xml:space="preserve"> The Grove, Hollywood</v>
      </c>
      <c r="Q124" s="12">
        <v>90036</v>
      </c>
      <c r="R124" t="str">
        <f t="shared" si="4"/>
        <v>,, The Grove, Hollywood</v>
      </c>
      <c r="S124" t="s">
        <v>18938</v>
      </c>
    </row>
    <row r="125" spans="1:19" x14ac:dyDescent="0.25">
      <c r="A125" s="1">
        <v>123</v>
      </c>
      <c r="B125" s="3">
        <v>34.0616396895891</v>
      </c>
      <c r="C125" s="3">
        <v>-118.394634341684</v>
      </c>
      <c r="D125" s="3" t="s">
        <v>20187</v>
      </c>
      <c r="E125" s="3" t="s">
        <v>127</v>
      </c>
      <c r="F125" s="3" t="s">
        <v>6998</v>
      </c>
      <c r="G125" s="3" t="s">
        <v>17086</v>
      </c>
      <c r="H125" s="3" t="s">
        <v>13518</v>
      </c>
      <c r="I125" s="3"/>
      <c r="J125" s="3" t="s">
        <v>13409</v>
      </c>
      <c r="K125" s="3" t="s">
        <v>13330</v>
      </c>
      <c r="L125" s="3"/>
      <c r="M125" s="3"/>
      <c r="N125" s="3" t="s">
        <v>13409</v>
      </c>
      <c r="O125" s="3" t="s">
        <v>13330</v>
      </c>
      <c r="P125" s="3" t="str">
        <f t="shared" si="3"/>
        <v xml:space="preserve"> Beverly Hills, Los Angeles County</v>
      </c>
      <c r="Q125" s="12">
        <v>90212</v>
      </c>
      <c r="R125" t="str">
        <f t="shared" si="4"/>
        <v>,, Beverly Hills, Los Angeles County</v>
      </c>
      <c r="S125" t="s">
        <v>18903</v>
      </c>
    </row>
    <row r="126" spans="1:19" x14ac:dyDescent="0.25">
      <c r="A126" s="1">
        <v>124</v>
      </c>
      <c r="B126" s="3">
        <v>34.035579940415197</v>
      </c>
      <c r="C126" s="3">
        <v>-118.371349363926</v>
      </c>
      <c r="D126" s="3" t="s">
        <v>20188</v>
      </c>
      <c r="E126" s="3" t="s">
        <v>128</v>
      </c>
      <c r="F126" s="3" t="s">
        <v>6999</v>
      </c>
      <c r="G126" s="3" t="s">
        <v>17087</v>
      </c>
      <c r="H126" s="3" t="s">
        <v>13519</v>
      </c>
      <c r="I126" s="3"/>
      <c r="J126" s="3" t="s">
        <v>13422</v>
      </c>
      <c r="K126" s="3" t="s">
        <v>13329</v>
      </c>
      <c r="L126" s="3"/>
      <c r="M126" s="3"/>
      <c r="N126" s="5" t="s">
        <v>13422</v>
      </c>
      <c r="O126" s="3"/>
      <c r="P126" s="3" t="str">
        <f t="shared" si="3"/>
        <v xml:space="preserve"> The Village Green,</v>
      </c>
      <c r="Q126" s="12">
        <v>90064</v>
      </c>
      <c r="R126" t="str">
        <f t="shared" si="4"/>
        <v>,, The Village Green,</v>
      </c>
      <c r="S126" t="s">
        <v>19781</v>
      </c>
    </row>
    <row r="127" spans="1:19" x14ac:dyDescent="0.25">
      <c r="A127" s="1">
        <v>125</v>
      </c>
      <c r="B127" s="3">
        <v>34.062007418180599</v>
      </c>
      <c r="C127" s="3">
        <v>-118.24572592046999</v>
      </c>
      <c r="D127" s="3" t="s">
        <v>20189</v>
      </c>
      <c r="E127" s="3" t="s">
        <v>129</v>
      </c>
      <c r="F127" s="3" t="s">
        <v>7000</v>
      </c>
      <c r="G127" s="3">
        <v>822</v>
      </c>
      <c r="H127" s="3" t="s">
        <v>13520</v>
      </c>
      <c r="I127" s="3"/>
      <c r="J127" s="3" t="s">
        <v>13380</v>
      </c>
      <c r="K127" s="3" t="s">
        <v>13381</v>
      </c>
      <c r="L127" s="3"/>
      <c r="M127" s="3"/>
      <c r="N127" s="3" t="s">
        <v>13380</v>
      </c>
      <c r="O127" s="3" t="s">
        <v>13381</v>
      </c>
      <c r="P127" s="3" t="str">
        <f t="shared" si="3"/>
        <v xml:space="preserve"> New Chinatown, Bunker Hill</v>
      </c>
      <c r="Q127" s="12">
        <v>90012</v>
      </c>
      <c r="R127" t="str">
        <f t="shared" si="4"/>
        <v>,, New Chinatown, Bunker Hill</v>
      </c>
      <c r="S127" t="s">
        <v>18893</v>
      </c>
    </row>
    <row r="128" spans="1:19" x14ac:dyDescent="0.25">
      <c r="A128" s="1">
        <v>126</v>
      </c>
      <c r="B128" s="3">
        <v>34.056200428998103</v>
      </c>
      <c r="C128" s="3">
        <v>-118.27588395785401</v>
      </c>
      <c r="D128" s="3" t="s">
        <v>20190</v>
      </c>
      <c r="E128" s="3" t="s">
        <v>130</v>
      </c>
      <c r="F128" s="3" t="s">
        <v>7001</v>
      </c>
      <c r="G128" s="3" t="s">
        <v>17088</v>
      </c>
      <c r="H128" s="3" t="s">
        <v>13411</v>
      </c>
      <c r="I128" s="3"/>
      <c r="J128" s="3" t="s">
        <v>13381</v>
      </c>
      <c r="K128" s="3" t="s">
        <v>13329</v>
      </c>
      <c r="L128" s="3"/>
      <c r="M128" s="3"/>
      <c r="N128" s="5" t="s">
        <v>13381</v>
      </c>
      <c r="O128" s="3"/>
      <c r="P128" s="3" t="str">
        <f t="shared" si="3"/>
        <v xml:space="preserve"> Bunker Hill,</v>
      </c>
      <c r="Q128" s="12">
        <v>90057</v>
      </c>
      <c r="R128" t="str">
        <f t="shared" si="4"/>
        <v>,, Bunker Hill,</v>
      </c>
      <c r="S128" t="s">
        <v>19782</v>
      </c>
    </row>
    <row r="129" spans="1:19" x14ac:dyDescent="0.25">
      <c r="A129" s="1">
        <v>127</v>
      </c>
      <c r="B129" s="3">
        <v>41.935254994055803</v>
      </c>
      <c r="C129" s="3">
        <v>-87.737215747760203</v>
      </c>
      <c r="D129" s="3" t="s">
        <v>20191</v>
      </c>
      <c r="E129" s="3" t="s">
        <v>131</v>
      </c>
      <c r="F129" s="3" t="s">
        <v>7002</v>
      </c>
      <c r="G129" s="3" t="s">
        <v>17089</v>
      </c>
      <c r="H129" s="3" t="s">
        <v>13521</v>
      </c>
      <c r="I129" s="3"/>
      <c r="J129" s="3" t="s">
        <v>13522</v>
      </c>
      <c r="K129" s="3" t="s">
        <v>13359</v>
      </c>
      <c r="L129" s="3"/>
      <c r="M129" s="3"/>
      <c r="N129" s="3" t="s">
        <v>13522</v>
      </c>
      <c r="O129" s="3"/>
      <c r="P129" s="3" t="str">
        <f t="shared" si="3"/>
        <v xml:space="preserve"> Beat 2523,</v>
      </c>
      <c r="Q129" s="12">
        <v>60641</v>
      </c>
      <c r="R129" t="str">
        <f t="shared" si="4"/>
        <v>,, Beat 2523,</v>
      </c>
      <c r="S129" t="s">
        <v>19783</v>
      </c>
    </row>
    <row r="130" spans="1:19" x14ac:dyDescent="0.25">
      <c r="A130" s="1">
        <v>128</v>
      </c>
      <c r="B130" s="3">
        <v>34.0259805261149</v>
      </c>
      <c r="C130" s="3">
        <v>-118.47278065824899</v>
      </c>
      <c r="D130" s="3" t="s">
        <v>20192</v>
      </c>
      <c r="E130" s="3" t="s">
        <v>132</v>
      </c>
      <c r="F130" s="3" t="s">
        <v>7003</v>
      </c>
      <c r="G130" s="3">
        <v>1703</v>
      </c>
      <c r="H130" s="3" t="s">
        <v>13523</v>
      </c>
      <c r="I130" s="3"/>
      <c r="J130" s="3" t="s">
        <v>13376</v>
      </c>
      <c r="K130" s="3" t="s">
        <v>13330</v>
      </c>
      <c r="L130" s="3"/>
      <c r="M130" s="3"/>
      <c r="N130" s="3" t="s">
        <v>13376</v>
      </c>
      <c r="O130" s="3" t="s">
        <v>13330</v>
      </c>
      <c r="P130" s="3" t="str">
        <f t="shared" si="3"/>
        <v xml:space="preserve"> Santa Monica, Los Angeles County</v>
      </c>
      <c r="Q130" s="12">
        <v>90404</v>
      </c>
      <c r="R130" t="str">
        <f t="shared" si="4"/>
        <v>,, Santa Monica, Los Angeles County</v>
      </c>
      <c r="S130" t="s">
        <v>18891</v>
      </c>
    </row>
    <row r="131" spans="1:19" x14ac:dyDescent="0.25">
      <c r="A131" s="1">
        <v>129</v>
      </c>
      <c r="B131" s="3">
        <v>41.904816408404002</v>
      </c>
      <c r="C131" s="3">
        <v>-87.630341976846395</v>
      </c>
      <c r="D131" s="3" t="s">
        <v>20193</v>
      </c>
      <c r="E131" s="3" t="s">
        <v>133</v>
      </c>
      <c r="F131" s="3" t="s">
        <v>7004</v>
      </c>
      <c r="G131" s="3" t="s">
        <v>17090</v>
      </c>
      <c r="H131" s="3" t="s">
        <v>13524</v>
      </c>
      <c r="I131" s="3"/>
      <c r="J131" s="3" t="s">
        <v>13479</v>
      </c>
      <c r="K131" s="3" t="s">
        <v>13359</v>
      </c>
      <c r="L131" s="3"/>
      <c r="M131" s="3"/>
      <c r="N131" s="3" t="s">
        <v>13479</v>
      </c>
      <c r="O131" s="3"/>
      <c r="P131" s="3" t="str">
        <f t="shared" ref="P131:P194" si="5">_xlfn.CONCAT(N131,",",O131)</f>
        <v xml:space="preserve"> Near North Side,</v>
      </c>
      <c r="Q131" s="12">
        <v>60610</v>
      </c>
      <c r="R131" t="str">
        <f t="shared" ref="R131:R194" si="6">_xlfn.CONCAT(I131,",",M131,",",P131)</f>
        <v>,, Near North Side,</v>
      </c>
      <c r="S131" t="s">
        <v>19784</v>
      </c>
    </row>
    <row r="132" spans="1:19" x14ac:dyDescent="0.25">
      <c r="A132" s="1">
        <v>130</v>
      </c>
      <c r="B132" s="3">
        <v>34.088109432700698</v>
      </c>
      <c r="C132" s="3">
        <v>-118.30527966863301</v>
      </c>
      <c r="D132" s="3" t="s">
        <v>20194</v>
      </c>
      <c r="E132" s="3" t="s">
        <v>134</v>
      </c>
      <c r="F132" s="3" t="s">
        <v>7005</v>
      </c>
      <c r="G132" s="3">
        <v>977</v>
      </c>
      <c r="H132" s="3" t="s">
        <v>13525</v>
      </c>
      <c r="I132" s="3"/>
      <c r="J132" s="3" t="s">
        <v>13400</v>
      </c>
      <c r="K132" s="3" t="s">
        <v>13345</v>
      </c>
      <c r="L132" s="3"/>
      <c r="M132" s="3"/>
      <c r="N132" s="3" t="s">
        <v>13400</v>
      </c>
      <c r="O132" s="3" t="s">
        <v>13345</v>
      </c>
      <c r="P132" s="3" t="str">
        <f t="shared" si="5"/>
        <v xml:space="preserve"> Wilton Historic District, Little Armenia</v>
      </c>
      <c r="Q132" s="12">
        <v>90029</v>
      </c>
      <c r="R132" t="str">
        <f t="shared" si="6"/>
        <v>,, Wilton Historic District, Little Armenia</v>
      </c>
      <c r="S132" t="s">
        <v>18900</v>
      </c>
    </row>
    <row r="133" spans="1:19" x14ac:dyDescent="0.25">
      <c r="A133" s="1">
        <v>131</v>
      </c>
      <c r="B133" s="3">
        <v>34.004107641216599</v>
      </c>
      <c r="C133" s="3">
        <v>-118.45951914212</v>
      </c>
      <c r="D133" s="3" t="s">
        <v>20195</v>
      </c>
      <c r="E133" s="3" t="s">
        <v>135</v>
      </c>
      <c r="F133" s="3" t="s">
        <v>7006</v>
      </c>
      <c r="G133" s="3">
        <v>1157</v>
      </c>
      <c r="H133" s="3" t="s">
        <v>13526</v>
      </c>
      <c r="I133" s="3"/>
      <c r="J133" s="3" t="s">
        <v>13328</v>
      </c>
      <c r="K133" s="3" t="s">
        <v>13329</v>
      </c>
      <c r="L133" s="3"/>
      <c r="M133" s="3"/>
      <c r="N133" s="5" t="s">
        <v>13328</v>
      </c>
      <c r="O133" s="3"/>
      <c r="P133" s="3" t="str">
        <f t="shared" si="5"/>
        <v xml:space="preserve"> Venice,</v>
      </c>
      <c r="Q133" s="12">
        <v>90291</v>
      </c>
      <c r="R133" t="str">
        <f t="shared" si="6"/>
        <v>,, Venice,</v>
      </c>
      <c r="S133" t="s">
        <v>17356</v>
      </c>
    </row>
    <row r="134" spans="1:19" x14ac:dyDescent="0.25">
      <c r="A134" s="1">
        <v>132</v>
      </c>
      <c r="B134" s="3">
        <v>34.028657547860597</v>
      </c>
      <c r="C134" s="3">
        <v>-118.28759825792901</v>
      </c>
      <c r="D134" s="3" t="s">
        <v>20196</v>
      </c>
      <c r="E134" s="3" t="s">
        <v>136</v>
      </c>
      <c r="F134" s="3" t="s">
        <v>7007</v>
      </c>
      <c r="G134" s="3">
        <v>2827</v>
      </c>
      <c r="H134" s="3" t="s">
        <v>13527</v>
      </c>
      <c r="I134" s="3"/>
      <c r="J134" s="3" t="s">
        <v>13411</v>
      </c>
      <c r="K134" s="3" t="s">
        <v>13412</v>
      </c>
      <c r="L134" s="3"/>
      <c r="M134" s="3"/>
      <c r="N134" s="3" t="s">
        <v>13411</v>
      </c>
      <c r="O134" s="3" t="s">
        <v>13412</v>
      </c>
      <c r="P134" s="3" t="str">
        <f t="shared" si="5"/>
        <v xml:space="preserve"> Alvarado Terrace Historic District, Saint James Park</v>
      </c>
      <c r="Q134" s="12">
        <v>90007</v>
      </c>
      <c r="R134" t="str">
        <f t="shared" si="6"/>
        <v>,, Alvarado Terrace Historic District, Saint James Park</v>
      </c>
      <c r="S134" t="s">
        <v>18904</v>
      </c>
    </row>
    <row r="135" spans="1:19" x14ac:dyDescent="0.25">
      <c r="A135" s="1">
        <v>133</v>
      </c>
      <c r="B135" s="3">
        <v>34.1434420844082</v>
      </c>
      <c r="C135" s="3">
        <v>-118.003740185558</v>
      </c>
      <c r="D135" s="3" t="s">
        <v>20197</v>
      </c>
      <c r="E135" s="3" t="s">
        <v>137</v>
      </c>
      <c r="F135" s="3" t="s">
        <v>7008</v>
      </c>
      <c r="G135" s="3">
        <v>228</v>
      </c>
      <c r="H135" s="3" t="s">
        <v>13528</v>
      </c>
      <c r="I135" s="3"/>
      <c r="J135" s="3" t="s">
        <v>13529</v>
      </c>
      <c r="K135" s="3" t="s">
        <v>13330</v>
      </c>
      <c r="L135" s="3"/>
      <c r="M135" s="3"/>
      <c r="N135" s="3" t="s">
        <v>13529</v>
      </c>
      <c r="O135" s="3" t="s">
        <v>13330</v>
      </c>
      <c r="P135" s="3" t="str">
        <f t="shared" si="5"/>
        <v xml:space="preserve"> Monrovia, Los Angeles County</v>
      </c>
      <c r="Q135" s="12">
        <v>91016</v>
      </c>
      <c r="R135" t="str">
        <f t="shared" si="6"/>
        <v>,, Monrovia, Los Angeles County</v>
      </c>
      <c r="S135" t="s">
        <v>18939</v>
      </c>
    </row>
    <row r="136" spans="1:19" x14ac:dyDescent="0.25">
      <c r="A136" s="1">
        <v>134</v>
      </c>
      <c r="B136" s="3">
        <v>41.994217657991499</v>
      </c>
      <c r="C136" s="3">
        <v>-87.6720852809745</v>
      </c>
      <c r="D136" s="3" t="s">
        <v>20198</v>
      </c>
      <c r="E136" s="3" t="s">
        <v>138</v>
      </c>
      <c r="F136" s="3" t="s">
        <v>7009</v>
      </c>
      <c r="G136" s="3">
        <v>1701</v>
      </c>
      <c r="H136" s="3" t="s">
        <v>13530</v>
      </c>
      <c r="I136" s="3"/>
      <c r="J136" s="3" t="s">
        <v>17091</v>
      </c>
      <c r="K136" s="3" t="s">
        <v>13531</v>
      </c>
      <c r="L136" s="3"/>
      <c r="M136" s="3"/>
      <c r="N136" s="3" t="s">
        <v>17091</v>
      </c>
      <c r="O136" s="3" t="s">
        <v>13531</v>
      </c>
      <c r="P136" s="3" t="str">
        <f t="shared" si="5"/>
        <v xml:space="preserve"> Granville Gardens, West Ridge</v>
      </c>
      <c r="Q136" s="12">
        <v>60645</v>
      </c>
      <c r="R136" t="str">
        <f t="shared" si="6"/>
        <v>,, Granville Gardens, West Ridge</v>
      </c>
      <c r="S136" t="s">
        <v>18940</v>
      </c>
    </row>
    <row r="137" spans="1:19" x14ac:dyDescent="0.25">
      <c r="A137" s="1">
        <v>135</v>
      </c>
      <c r="B137" s="3">
        <v>41.773839350017603</v>
      </c>
      <c r="C137" s="3">
        <v>-87.593106306315605</v>
      </c>
      <c r="D137" s="3" t="s">
        <v>20199</v>
      </c>
      <c r="E137" s="3" t="s">
        <v>139</v>
      </c>
      <c r="F137" s="3" t="s">
        <v>7010</v>
      </c>
      <c r="G137" s="3" t="s">
        <v>17092</v>
      </c>
      <c r="H137" s="3" t="s">
        <v>13532</v>
      </c>
      <c r="I137" s="3"/>
      <c r="J137" s="3" t="s">
        <v>13533</v>
      </c>
      <c r="K137" s="3" t="s">
        <v>13359</v>
      </c>
      <c r="L137" s="3"/>
      <c r="M137" s="3"/>
      <c r="N137" s="3" t="s">
        <v>13533</v>
      </c>
      <c r="O137" s="3"/>
      <c r="P137" s="3" t="str">
        <f t="shared" si="5"/>
        <v xml:space="preserve"> Woodlawn,</v>
      </c>
      <c r="Q137" s="12">
        <v>60637</v>
      </c>
      <c r="R137" t="str">
        <f t="shared" si="6"/>
        <v>,, Woodlawn,</v>
      </c>
      <c r="S137" t="s">
        <v>19785</v>
      </c>
    </row>
    <row r="138" spans="1:19" x14ac:dyDescent="0.25">
      <c r="A138" s="1">
        <v>136</v>
      </c>
      <c r="B138" s="3">
        <v>38.925230968053199</v>
      </c>
      <c r="C138" s="3">
        <v>-77.040107089071</v>
      </c>
      <c r="D138" s="3" t="s">
        <v>20200</v>
      </c>
      <c r="E138" s="3" t="s">
        <v>140</v>
      </c>
      <c r="F138" s="3" t="s">
        <v>7011</v>
      </c>
      <c r="G138" s="3" t="s">
        <v>17093</v>
      </c>
      <c r="H138" s="3" t="s">
        <v>13350</v>
      </c>
      <c r="I138" s="3"/>
      <c r="J138" s="3" t="s">
        <v>17028</v>
      </c>
      <c r="K138" s="3">
        <v>20009</v>
      </c>
      <c r="L138" s="3"/>
      <c r="M138" s="3"/>
      <c r="N138" s="3" t="s">
        <v>17028</v>
      </c>
      <c r="O138" s="3"/>
      <c r="P138" s="3" t="str">
        <f t="shared" si="5"/>
        <v xml:space="preserve"> District of Columbia,</v>
      </c>
      <c r="Q138" s="12">
        <v>20009</v>
      </c>
      <c r="R138" t="str">
        <f t="shared" si="6"/>
        <v>,, District of Columbia,</v>
      </c>
      <c r="S138" t="s">
        <v>19786</v>
      </c>
    </row>
    <row r="139" spans="1:19" x14ac:dyDescent="0.25">
      <c r="A139" s="1">
        <v>137</v>
      </c>
      <c r="B139" s="3">
        <v>34.0947798940471</v>
      </c>
      <c r="C139" s="3">
        <v>-118.019823455817</v>
      </c>
      <c r="D139" s="3" t="s">
        <v>20201</v>
      </c>
      <c r="E139" s="3" t="s">
        <v>141</v>
      </c>
      <c r="F139" s="3" t="s">
        <v>7012</v>
      </c>
      <c r="G139" s="3">
        <v>5036</v>
      </c>
      <c r="H139" s="3" t="s">
        <v>13534</v>
      </c>
      <c r="I139" s="3"/>
      <c r="J139" s="3" t="s">
        <v>13535</v>
      </c>
      <c r="K139" s="3" t="s">
        <v>13330</v>
      </c>
      <c r="L139" s="3"/>
      <c r="M139" s="3"/>
      <c r="N139" s="3" t="s">
        <v>13535</v>
      </c>
      <c r="O139" s="3" t="s">
        <v>13330</v>
      </c>
      <c r="P139" s="3" t="str">
        <f t="shared" si="5"/>
        <v xml:space="preserve"> El Monte, Los Angeles County</v>
      </c>
      <c r="Q139" s="12">
        <v>91732</v>
      </c>
      <c r="R139" t="str">
        <f t="shared" si="6"/>
        <v>,, El Monte, Los Angeles County</v>
      </c>
      <c r="S139" t="s">
        <v>18941</v>
      </c>
    </row>
    <row r="140" spans="1:19" x14ac:dyDescent="0.25">
      <c r="A140" s="1">
        <v>138</v>
      </c>
      <c r="B140" s="3">
        <v>38.878164482131901</v>
      </c>
      <c r="C140" s="3">
        <v>-76.930501305268393</v>
      </c>
      <c r="D140" s="3" t="s">
        <v>20202</v>
      </c>
      <c r="E140" s="3" t="s">
        <v>142</v>
      </c>
      <c r="F140" s="3" t="s">
        <v>7013</v>
      </c>
      <c r="G140" s="3">
        <v>819</v>
      </c>
      <c r="H140" s="3" t="s">
        <v>13536</v>
      </c>
      <c r="I140" s="3"/>
      <c r="J140" s="3" t="s">
        <v>13537</v>
      </c>
      <c r="K140" s="3" t="s">
        <v>17094</v>
      </c>
      <c r="L140" s="3"/>
      <c r="M140" s="3"/>
      <c r="N140" s="3" t="s">
        <v>13537</v>
      </c>
      <c r="O140" s="3" t="s">
        <v>17094</v>
      </c>
      <c r="P140" s="3" t="str">
        <f t="shared" si="5"/>
        <v xml:space="preserve"> Civic Betterment, Coral Hills</v>
      </c>
      <c r="Q140" s="12">
        <v>20019</v>
      </c>
      <c r="R140" t="str">
        <f t="shared" si="6"/>
        <v>,, Civic Betterment, Coral Hills</v>
      </c>
      <c r="S140" t="s">
        <v>18942</v>
      </c>
    </row>
    <row r="141" spans="1:19" x14ac:dyDescent="0.25">
      <c r="A141" s="1">
        <v>139</v>
      </c>
      <c r="B141" s="3">
        <v>34.2677398435141</v>
      </c>
      <c r="C141" s="3">
        <v>-118.579335393343</v>
      </c>
      <c r="D141" s="3" t="s">
        <v>20203</v>
      </c>
      <c r="E141" s="3" t="s">
        <v>143</v>
      </c>
      <c r="F141" s="3" t="s">
        <v>7014</v>
      </c>
      <c r="G141" s="3">
        <v>10865</v>
      </c>
      <c r="H141" s="3" t="s">
        <v>13538</v>
      </c>
      <c r="I141" s="3"/>
      <c r="J141" s="3" t="s">
        <v>13539</v>
      </c>
      <c r="K141" s="3" t="s">
        <v>13329</v>
      </c>
      <c r="L141" s="3"/>
      <c r="M141" s="3"/>
      <c r="N141" s="5" t="s">
        <v>13539</v>
      </c>
      <c r="O141" s="3"/>
      <c r="P141" s="3" t="str">
        <f t="shared" si="5"/>
        <v xml:space="preserve"> Chatsworth,</v>
      </c>
      <c r="Q141" s="12">
        <v>91311</v>
      </c>
      <c r="R141" t="str">
        <f t="shared" si="6"/>
        <v>,, Chatsworth,</v>
      </c>
      <c r="S141" t="s">
        <v>17732</v>
      </c>
    </row>
    <row r="142" spans="1:19" x14ac:dyDescent="0.25">
      <c r="A142" s="1">
        <v>140</v>
      </c>
      <c r="B142" s="3">
        <v>34.0920802848118</v>
      </c>
      <c r="C142" s="3">
        <v>-118.359250678701</v>
      </c>
      <c r="D142" s="3" t="s">
        <v>20204</v>
      </c>
      <c r="E142" s="3" t="s">
        <v>144</v>
      </c>
      <c r="F142" s="3" t="s">
        <v>7015</v>
      </c>
      <c r="G142" s="3">
        <v>1169</v>
      </c>
      <c r="H142" s="3" t="s">
        <v>13540</v>
      </c>
      <c r="I142" s="3"/>
      <c r="J142" s="3" t="s">
        <v>13453</v>
      </c>
      <c r="K142" s="3" t="s">
        <v>13330</v>
      </c>
      <c r="L142" s="3"/>
      <c r="M142" s="3"/>
      <c r="N142" s="3" t="s">
        <v>13453</v>
      </c>
      <c r="O142" s="3" t="s">
        <v>13330</v>
      </c>
      <c r="P142" s="3" t="str">
        <f t="shared" si="5"/>
        <v xml:space="preserve"> West Hollywood, Los Angeles County</v>
      </c>
      <c r="Q142" s="12">
        <v>90046</v>
      </c>
      <c r="R142" t="str">
        <f t="shared" si="6"/>
        <v>,, West Hollywood, Los Angeles County</v>
      </c>
      <c r="S142" t="s">
        <v>18915</v>
      </c>
    </row>
    <row r="143" spans="1:19" x14ac:dyDescent="0.25">
      <c r="A143" s="1">
        <v>141</v>
      </c>
      <c r="B143" s="3">
        <v>34.167410010086897</v>
      </c>
      <c r="C143" s="3">
        <v>-118.443387571446</v>
      </c>
      <c r="D143" s="3" t="s">
        <v>20205</v>
      </c>
      <c r="E143" s="3" t="s">
        <v>145</v>
      </c>
      <c r="F143" s="3" t="s">
        <v>7016</v>
      </c>
      <c r="G143" s="3">
        <v>14298</v>
      </c>
      <c r="H143" s="3" t="s">
        <v>13541</v>
      </c>
      <c r="I143" s="3"/>
      <c r="J143" s="3" t="s">
        <v>13498</v>
      </c>
      <c r="K143" s="3" t="s">
        <v>13329</v>
      </c>
      <c r="L143" s="3"/>
      <c r="M143" s="3"/>
      <c r="N143" s="5" t="s">
        <v>13498</v>
      </c>
      <c r="O143" s="3"/>
      <c r="P143" s="3" t="str">
        <f t="shared" si="5"/>
        <v xml:space="preserve"> Sherman Oaks,</v>
      </c>
      <c r="Q143" s="12">
        <v>91401</v>
      </c>
      <c r="R143" t="str">
        <f t="shared" si="6"/>
        <v>,, Sherman Oaks,</v>
      </c>
      <c r="S143" t="s">
        <v>19780</v>
      </c>
    </row>
    <row r="144" spans="1:19" x14ac:dyDescent="0.25">
      <c r="A144" s="1">
        <v>142</v>
      </c>
      <c r="B144" s="3">
        <v>33.770788881628</v>
      </c>
      <c r="C144" s="3">
        <v>-118.153427437777</v>
      </c>
      <c r="D144" s="3" t="s">
        <v>20206</v>
      </c>
      <c r="E144" s="3" t="s">
        <v>146</v>
      </c>
      <c r="F144" s="3" t="s">
        <v>7017</v>
      </c>
      <c r="G144" s="3">
        <v>372</v>
      </c>
      <c r="H144" s="3" t="s">
        <v>13542</v>
      </c>
      <c r="I144" s="3"/>
      <c r="J144" s="3" t="s">
        <v>13335</v>
      </c>
      <c r="K144" s="3" t="s">
        <v>13336</v>
      </c>
      <c r="L144" s="3"/>
      <c r="M144" s="3"/>
      <c r="N144" s="3" t="s">
        <v>13335</v>
      </c>
      <c r="O144" s="3" t="s">
        <v>13336</v>
      </c>
      <c r="P144" s="3" t="str">
        <f t="shared" si="5"/>
        <v xml:space="preserve"> Belmont Shore, Long Beach</v>
      </c>
      <c r="Q144" s="12">
        <v>90814</v>
      </c>
      <c r="R144" t="str">
        <f t="shared" si="6"/>
        <v>,, Belmont Shore, Long Beach</v>
      </c>
      <c r="S144" t="s">
        <v>18880</v>
      </c>
    </row>
    <row r="145" spans="1:19" x14ac:dyDescent="0.25">
      <c r="A145" s="1">
        <v>143</v>
      </c>
      <c r="B145" s="3">
        <v>34.058269967950103</v>
      </c>
      <c r="C145" s="3">
        <v>-118.199284040842</v>
      </c>
      <c r="D145" s="3" t="s">
        <v>20207</v>
      </c>
      <c r="E145" s="3" t="s">
        <v>147</v>
      </c>
      <c r="F145" s="3" t="s">
        <v>7018</v>
      </c>
      <c r="G145" s="3">
        <v>1323</v>
      </c>
      <c r="H145" s="3" t="s">
        <v>13543</v>
      </c>
      <c r="I145" s="3"/>
      <c r="J145" s="3" t="s">
        <v>17096</v>
      </c>
      <c r="K145" s="3" t="s">
        <v>17097</v>
      </c>
      <c r="L145" s="3"/>
      <c r="M145" s="3"/>
      <c r="N145" s="3" t="s">
        <v>17096</v>
      </c>
      <c r="O145" s="3" t="s">
        <v>17097</v>
      </c>
      <c r="P145" s="3" t="str">
        <f t="shared" si="5"/>
        <v xml:space="preserve"> Lincoln Heights, Boyle Heights</v>
      </c>
      <c r="Q145" s="12">
        <v>90033</v>
      </c>
      <c r="R145" t="str">
        <f t="shared" si="6"/>
        <v>,, Lincoln Heights, Boyle Heights</v>
      </c>
      <c r="S145" t="s">
        <v>18943</v>
      </c>
    </row>
    <row r="146" spans="1:19" x14ac:dyDescent="0.25">
      <c r="A146" s="1">
        <v>144</v>
      </c>
      <c r="B146" s="3">
        <v>33.814361004468701</v>
      </c>
      <c r="C146" s="3">
        <v>-118.291637125359</v>
      </c>
      <c r="D146" s="3" t="s">
        <v>20208</v>
      </c>
      <c r="E146" s="3" t="s">
        <v>148</v>
      </c>
      <c r="F146" s="3" t="s">
        <v>7019</v>
      </c>
      <c r="G146" s="3">
        <v>23279</v>
      </c>
      <c r="H146" s="3" t="s">
        <v>13544</v>
      </c>
      <c r="I146" s="3"/>
      <c r="J146" s="3" t="s">
        <v>13545</v>
      </c>
      <c r="K146" s="3" t="s">
        <v>13546</v>
      </c>
      <c r="L146" s="3"/>
      <c r="M146" s="3"/>
      <c r="N146" s="3" t="s">
        <v>13545</v>
      </c>
      <c r="O146" s="3" t="s">
        <v>13546</v>
      </c>
      <c r="P146" s="3" t="str">
        <f t="shared" si="5"/>
        <v xml:space="preserve"> Ironsides, West Carson</v>
      </c>
      <c r="Q146" s="12">
        <v>90502</v>
      </c>
      <c r="R146" t="str">
        <f t="shared" si="6"/>
        <v>,, Ironsides, West Carson</v>
      </c>
      <c r="S146" t="s">
        <v>18944</v>
      </c>
    </row>
    <row r="147" spans="1:19" x14ac:dyDescent="0.25">
      <c r="A147" s="1">
        <v>145</v>
      </c>
      <c r="B147" s="3">
        <v>34.101383859299403</v>
      </c>
      <c r="C147" s="3">
        <v>-118.343881040071</v>
      </c>
      <c r="D147" s="3" t="s">
        <v>20209</v>
      </c>
      <c r="E147" s="3" t="s">
        <v>149</v>
      </c>
      <c r="F147" s="3" t="s">
        <v>7020</v>
      </c>
      <c r="G147" s="3">
        <v>7060</v>
      </c>
      <c r="H147" s="3" t="s">
        <v>13405</v>
      </c>
      <c r="I147" s="3"/>
      <c r="J147" s="3" t="s">
        <v>13338</v>
      </c>
      <c r="K147" s="3" t="s">
        <v>13329</v>
      </c>
      <c r="L147" s="3"/>
      <c r="M147" s="3"/>
      <c r="N147" s="5" t="s">
        <v>13338</v>
      </c>
      <c r="O147" s="3"/>
      <c r="P147" s="3" t="str">
        <f t="shared" si="5"/>
        <v xml:space="preserve"> Whitley Heights,</v>
      </c>
      <c r="Q147" s="12">
        <v>90028</v>
      </c>
      <c r="R147" t="str">
        <f t="shared" si="6"/>
        <v>,, Whitley Heights,</v>
      </c>
      <c r="S147" t="s">
        <v>17401</v>
      </c>
    </row>
    <row r="148" spans="1:19" x14ac:dyDescent="0.25">
      <c r="A148" s="1">
        <v>146</v>
      </c>
      <c r="B148" s="3">
        <v>34.084244866776999</v>
      </c>
      <c r="C148" s="3">
        <v>-118.250300935666</v>
      </c>
      <c r="D148" s="3" t="s">
        <v>20210</v>
      </c>
      <c r="E148" s="3" t="s">
        <v>150</v>
      </c>
      <c r="F148" s="3" t="s">
        <v>7021</v>
      </c>
      <c r="G148" s="3">
        <v>1849</v>
      </c>
      <c r="H148" s="3" t="s">
        <v>13547</v>
      </c>
      <c r="I148" s="3"/>
      <c r="J148" s="3" t="s">
        <v>13548</v>
      </c>
      <c r="K148" s="3" t="s">
        <v>17026</v>
      </c>
      <c r="L148" s="3"/>
      <c r="M148" s="3"/>
      <c r="N148" s="3" t="s">
        <v>13548</v>
      </c>
      <c r="O148" s="3" t="s">
        <v>17026</v>
      </c>
      <c r="P148" s="3" t="str">
        <f t="shared" si="5"/>
        <v xml:space="preserve"> Echo Park, Angelino Heights</v>
      </c>
      <c r="Q148" s="12">
        <v>90026</v>
      </c>
      <c r="R148" t="str">
        <f t="shared" si="6"/>
        <v>,, Echo Park, Angelino Heights</v>
      </c>
      <c r="S148" t="s">
        <v>18945</v>
      </c>
    </row>
    <row r="149" spans="1:19" x14ac:dyDescent="0.25">
      <c r="A149" s="1">
        <v>147</v>
      </c>
      <c r="B149" s="3">
        <v>34.059584644312302</v>
      </c>
      <c r="C149" s="3">
        <v>-118.322220436349</v>
      </c>
      <c r="D149" s="3" t="s">
        <v>20211</v>
      </c>
      <c r="E149" s="3" t="s">
        <v>151</v>
      </c>
      <c r="F149" s="3" t="s">
        <v>7022</v>
      </c>
      <c r="G149" s="3">
        <v>4275</v>
      </c>
      <c r="H149" s="3" t="s">
        <v>13549</v>
      </c>
      <c r="I149" s="3"/>
      <c r="J149" s="3" t="s">
        <v>13496</v>
      </c>
      <c r="K149" s="3" t="s">
        <v>17099</v>
      </c>
      <c r="L149" s="3"/>
      <c r="M149" s="3"/>
      <c r="N149" s="3" t="s">
        <v>13496</v>
      </c>
      <c r="O149" s="3" t="s">
        <v>17099</v>
      </c>
      <c r="P149" s="3" t="str">
        <f t="shared" si="5"/>
        <v xml:space="preserve"> Koreatown, Cienega</v>
      </c>
      <c r="Q149" s="12">
        <v>90005</v>
      </c>
      <c r="R149" t="str">
        <f t="shared" si="6"/>
        <v>,, Koreatown, Cienega</v>
      </c>
      <c r="S149" t="s">
        <v>18946</v>
      </c>
    </row>
    <row r="150" spans="1:19" x14ac:dyDescent="0.25">
      <c r="A150" s="1">
        <v>148</v>
      </c>
      <c r="B150" s="3">
        <v>33.997598203584197</v>
      </c>
      <c r="C150" s="3">
        <v>-118.474337520706</v>
      </c>
      <c r="D150" s="3" t="s">
        <v>20212</v>
      </c>
      <c r="E150" s="3" t="s">
        <v>152</v>
      </c>
      <c r="F150" s="3" t="s">
        <v>7023</v>
      </c>
      <c r="G150" s="5" t="s">
        <v>17100</v>
      </c>
      <c r="H150" s="5" t="s">
        <v>13328</v>
      </c>
      <c r="I150" s="5" t="str">
        <f>_xlfn.CONCAT(G150,",",H150)</f>
        <v>Rose Place South, Venice</v>
      </c>
      <c r="J150" s="3" t="s">
        <v>13329</v>
      </c>
      <c r="K150" s="3" t="s">
        <v>13330</v>
      </c>
      <c r="L150" s="3"/>
      <c r="M150" s="3"/>
      <c r="N150" s="6"/>
      <c r="O150" s="3"/>
      <c r="P150" s="3" t="str">
        <f t="shared" si="5"/>
        <v>,</v>
      </c>
      <c r="Q150" s="12">
        <v>90405</v>
      </c>
      <c r="R150" t="str">
        <f t="shared" si="6"/>
        <v>Rose Place South, Venice,,,</v>
      </c>
      <c r="S150" t="s">
        <v>19787</v>
      </c>
    </row>
    <row r="151" spans="1:19" x14ac:dyDescent="0.25">
      <c r="A151" s="1">
        <v>149</v>
      </c>
      <c r="B151" s="3">
        <v>33.995666699772201</v>
      </c>
      <c r="C151" s="3">
        <v>-118.45654547420099</v>
      </c>
      <c r="D151" s="3" t="s">
        <v>20213</v>
      </c>
      <c r="E151" s="3" t="s">
        <v>153</v>
      </c>
      <c r="F151" s="3" t="s">
        <v>7024</v>
      </c>
      <c r="G151" s="3">
        <v>995</v>
      </c>
      <c r="H151" s="3" t="s">
        <v>13550</v>
      </c>
      <c r="I151" s="3"/>
      <c r="J151" s="3" t="s">
        <v>13328</v>
      </c>
      <c r="K151" s="3" t="s">
        <v>13329</v>
      </c>
      <c r="L151" s="3"/>
      <c r="M151" s="3"/>
      <c r="N151" s="5" t="s">
        <v>13328</v>
      </c>
      <c r="O151" s="3"/>
      <c r="P151" s="3" t="str">
        <f t="shared" si="5"/>
        <v xml:space="preserve"> Venice,</v>
      </c>
      <c r="Q151" s="12">
        <v>90291</v>
      </c>
      <c r="R151" t="str">
        <f t="shared" si="6"/>
        <v>,, Venice,</v>
      </c>
      <c r="S151" t="s">
        <v>17356</v>
      </c>
    </row>
    <row r="152" spans="1:19" x14ac:dyDescent="0.25">
      <c r="A152" s="1">
        <v>150</v>
      </c>
      <c r="B152" s="3">
        <v>34.019067370901702</v>
      </c>
      <c r="C152" s="3">
        <v>-118.471739645101</v>
      </c>
      <c r="D152" s="3" t="s">
        <v>20214</v>
      </c>
      <c r="E152" s="3" t="s">
        <v>154</v>
      </c>
      <c r="F152" s="3" t="s">
        <v>7025</v>
      </c>
      <c r="G152" s="5" t="s">
        <v>17101</v>
      </c>
      <c r="H152" s="3" t="s">
        <v>13376</v>
      </c>
      <c r="I152" s="3"/>
      <c r="J152" s="3" t="s">
        <v>13330</v>
      </c>
      <c r="K152" s="3" t="s">
        <v>13331</v>
      </c>
      <c r="L152" s="5" t="s">
        <v>13376</v>
      </c>
      <c r="M152" s="5" t="str">
        <f>_xlfn.CONCAT(G152,",",L152)</f>
        <v>18th Court, Santa Monica</v>
      </c>
      <c r="N152" s="3"/>
      <c r="O152" s="3"/>
      <c r="P152" s="3" t="str">
        <f t="shared" si="5"/>
        <v>,</v>
      </c>
      <c r="Q152" s="12">
        <v>90404</v>
      </c>
      <c r="R152" t="str">
        <f t="shared" si="6"/>
        <v>,18th Court, Santa Monica,,</v>
      </c>
      <c r="S152" t="s">
        <v>19573</v>
      </c>
    </row>
    <row r="153" spans="1:19" x14ac:dyDescent="0.25">
      <c r="A153" s="1">
        <v>151</v>
      </c>
      <c r="B153" s="3">
        <v>33.985522648582197</v>
      </c>
      <c r="C153" s="3">
        <v>-118.44090592438501</v>
      </c>
      <c r="D153" s="3" t="s">
        <v>20215</v>
      </c>
      <c r="E153" s="3" t="s">
        <v>155</v>
      </c>
      <c r="F153" s="3" t="s">
        <v>7026</v>
      </c>
      <c r="G153" s="3" t="s">
        <v>17102</v>
      </c>
      <c r="H153" s="3">
        <v>13488</v>
      </c>
      <c r="I153" s="3"/>
      <c r="J153" s="3" t="s">
        <v>17103</v>
      </c>
      <c r="K153" s="3" t="s">
        <v>13551</v>
      </c>
      <c r="L153" s="3"/>
      <c r="M153" s="3"/>
      <c r="N153" s="3" t="s">
        <v>17103</v>
      </c>
      <c r="O153" s="3" t="s">
        <v>13551</v>
      </c>
      <c r="P153" s="3" t="str">
        <f t="shared" si="5"/>
        <v xml:space="preserve"> Maxella Avenue, Villa Marina Marketplace</v>
      </c>
      <c r="Q153" s="12">
        <v>90292</v>
      </c>
      <c r="R153" t="str">
        <f t="shared" si="6"/>
        <v>,, Maxella Avenue, Villa Marina Marketplace</v>
      </c>
      <c r="S153" t="s">
        <v>18947</v>
      </c>
    </row>
    <row r="154" spans="1:19" x14ac:dyDescent="0.25">
      <c r="A154" s="1">
        <v>152</v>
      </c>
      <c r="B154" s="3">
        <v>34.118064557048697</v>
      </c>
      <c r="C154" s="3">
        <v>-118.20781798784</v>
      </c>
      <c r="D154" s="3" t="s">
        <v>20216</v>
      </c>
      <c r="E154" s="3" t="s">
        <v>156</v>
      </c>
      <c r="F154" s="3" t="s">
        <v>7027</v>
      </c>
      <c r="G154" s="3">
        <v>1060</v>
      </c>
      <c r="H154" s="3" t="s">
        <v>13552</v>
      </c>
      <c r="I154" s="3"/>
      <c r="J154" s="3" t="s">
        <v>13388</v>
      </c>
      <c r="K154" s="3" t="s">
        <v>13329</v>
      </c>
      <c r="L154" s="3"/>
      <c r="M154" s="3"/>
      <c r="N154" s="5" t="s">
        <v>13388</v>
      </c>
      <c r="O154" s="3"/>
      <c r="P154" s="3" t="str">
        <f t="shared" si="5"/>
        <v xml:space="preserve"> Highland Park,</v>
      </c>
      <c r="Q154" s="12">
        <v>90042</v>
      </c>
      <c r="R154" t="str">
        <f t="shared" si="6"/>
        <v>,, Highland Park,</v>
      </c>
      <c r="S154" t="s">
        <v>17958</v>
      </c>
    </row>
    <row r="155" spans="1:19" x14ac:dyDescent="0.25">
      <c r="A155" s="1">
        <v>153</v>
      </c>
      <c r="B155" s="3">
        <v>34.044515098708899</v>
      </c>
      <c r="C155" s="3">
        <v>-118.25305523351</v>
      </c>
      <c r="D155" s="3" t="s">
        <v>20217</v>
      </c>
      <c r="E155" s="3" t="s">
        <v>157</v>
      </c>
      <c r="F155" s="3" t="s">
        <v>7028</v>
      </c>
      <c r="G155" s="3" t="s">
        <v>17105</v>
      </c>
      <c r="H155" s="3" t="s">
        <v>13553</v>
      </c>
      <c r="I155" s="3"/>
      <c r="J155" s="3" t="s">
        <v>13554</v>
      </c>
      <c r="K155" s="3" t="s">
        <v>13381</v>
      </c>
      <c r="L155" s="3"/>
      <c r="M155" s="3"/>
      <c r="N155" s="3" t="s">
        <v>13554</v>
      </c>
      <c r="O155" s="3" t="s">
        <v>13381</v>
      </c>
      <c r="P155" s="3" t="str">
        <f t="shared" si="5"/>
        <v xml:space="preserve"> Historic Core District, Bunker Hill</v>
      </c>
      <c r="Q155" s="12">
        <v>90013</v>
      </c>
      <c r="R155" t="str">
        <f t="shared" si="6"/>
        <v>,, Historic Core District, Bunker Hill</v>
      </c>
      <c r="S155" t="s">
        <v>18948</v>
      </c>
    </row>
    <row r="156" spans="1:19" x14ac:dyDescent="0.25">
      <c r="A156" s="1">
        <v>154</v>
      </c>
      <c r="B156" s="3">
        <v>34.073895850355399</v>
      </c>
      <c r="C156" s="3">
        <v>-118.342526089519</v>
      </c>
      <c r="D156" s="3" t="s">
        <v>20218</v>
      </c>
      <c r="E156" s="3" t="s">
        <v>158</v>
      </c>
      <c r="F156" s="3" t="s">
        <v>7029</v>
      </c>
      <c r="G156" s="3">
        <v>5583</v>
      </c>
      <c r="H156" s="3" t="s">
        <v>13555</v>
      </c>
      <c r="I156" s="3"/>
      <c r="J156" s="3" t="s">
        <v>13460</v>
      </c>
      <c r="K156" s="3" t="s">
        <v>13401</v>
      </c>
      <c r="L156" s="3"/>
      <c r="M156" s="3"/>
      <c r="N156" s="3" t="s">
        <v>13460</v>
      </c>
      <c r="O156" s="3" t="s">
        <v>13401</v>
      </c>
      <c r="P156" s="3" t="str">
        <f t="shared" si="5"/>
        <v xml:space="preserve"> Hancock Park, Hollywood</v>
      </c>
      <c r="Q156" s="12">
        <v>90036</v>
      </c>
      <c r="R156" t="str">
        <f t="shared" si="6"/>
        <v>,, Hancock Park, Hollywood</v>
      </c>
      <c r="S156" t="s">
        <v>18917</v>
      </c>
    </row>
    <row r="157" spans="1:19" x14ac:dyDescent="0.25">
      <c r="A157" s="1">
        <v>155</v>
      </c>
      <c r="B157" s="3">
        <v>33.994684566600696</v>
      </c>
      <c r="C157" s="3">
        <v>-118.44630950782999</v>
      </c>
      <c r="D157" s="3" t="s">
        <v>20219</v>
      </c>
      <c r="E157" s="3" t="s">
        <v>159</v>
      </c>
      <c r="F157" s="3" t="s">
        <v>7030</v>
      </c>
      <c r="G157" s="3">
        <v>2471</v>
      </c>
      <c r="H157" s="3" t="s">
        <v>13556</v>
      </c>
      <c r="I157" s="3"/>
      <c r="J157" s="3" t="s">
        <v>13328</v>
      </c>
      <c r="K157" s="3" t="s">
        <v>13557</v>
      </c>
      <c r="L157" s="3"/>
      <c r="M157" s="3"/>
      <c r="N157" s="3" t="s">
        <v>13328</v>
      </c>
      <c r="O157" s="3" t="s">
        <v>13557</v>
      </c>
      <c r="P157" s="3" t="str">
        <f t="shared" si="5"/>
        <v xml:space="preserve"> Venice, Mar Vista</v>
      </c>
      <c r="Q157" s="12">
        <v>90291</v>
      </c>
      <c r="R157" t="str">
        <f t="shared" si="6"/>
        <v>,, Venice, Mar Vista</v>
      </c>
      <c r="S157" t="s">
        <v>18949</v>
      </c>
    </row>
    <row r="158" spans="1:19" x14ac:dyDescent="0.25">
      <c r="A158" s="1">
        <v>156</v>
      </c>
      <c r="B158" s="3">
        <v>34.045381157591997</v>
      </c>
      <c r="C158" s="3">
        <v>-118.287250211453</v>
      </c>
      <c r="D158" s="3" t="s">
        <v>20220</v>
      </c>
      <c r="E158" s="3" t="s">
        <v>160</v>
      </c>
      <c r="F158" s="3" t="s">
        <v>7031</v>
      </c>
      <c r="G158" s="3">
        <v>2238</v>
      </c>
      <c r="H158" s="3" t="s">
        <v>13558</v>
      </c>
      <c r="I158" s="3"/>
      <c r="J158" s="3" t="s">
        <v>13411</v>
      </c>
      <c r="K158" s="3" t="s">
        <v>13412</v>
      </c>
      <c r="L158" s="3"/>
      <c r="M158" s="3"/>
      <c r="N158" s="3" t="s">
        <v>13411</v>
      </c>
      <c r="O158" s="3" t="s">
        <v>13412</v>
      </c>
      <c r="P158" s="3" t="str">
        <f t="shared" si="5"/>
        <v xml:space="preserve"> Alvarado Terrace Historic District, Saint James Park</v>
      </c>
      <c r="Q158" s="12">
        <v>90006</v>
      </c>
      <c r="R158" t="str">
        <f t="shared" si="6"/>
        <v>,, Alvarado Terrace Historic District, Saint James Park</v>
      </c>
      <c r="S158" t="s">
        <v>18904</v>
      </c>
    </row>
    <row r="159" spans="1:19" x14ac:dyDescent="0.25">
      <c r="A159" s="1">
        <v>157</v>
      </c>
      <c r="B159" s="3">
        <v>33.963629461731799</v>
      </c>
      <c r="C159" s="3">
        <v>-118.39261663192499</v>
      </c>
      <c r="D159" s="3" t="s">
        <v>20221</v>
      </c>
      <c r="E159" s="3" t="s">
        <v>161</v>
      </c>
      <c r="F159" s="3" t="s">
        <v>7032</v>
      </c>
      <c r="G159" s="3">
        <v>6159</v>
      </c>
      <c r="H159" s="3" t="s">
        <v>13559</v>
      </c>
      <c r="I159" s="3"/>
      <c r="J159" s="3" t="s">
        <v>17106</v>
      </c>
      <c r="K159" s="3" t="s">
        <v>13560</v>
      </c>
      <c r="L159" s="3"/>
      <c r="M159" s="3"/>
      <c r="N159" s="3" t="s">
        <v>17106</v>
      </c>
      <c r="O159" s="3" t="s">
        <v>13560</v>
      </c>
      <c r="P159" s="3" t="str">
        <f t="shared" si="5"/>
        <v xml:space="preserve"> Westchester, Playa Vista</v>
      </c>
      <c r="Q159" s="12">
        <v>90045</v>
      </c>
      <c r="R159" t="str">
        <f t="shared" si="6"/>
        <v>,, Westchester, Playa Vista</v>
      </c>
      <c r="S159" t="s">
        <v>18950</v>
      </c>
    </row>
    <row r="160" spans="1:19" x14ac:dyDescent="0.25">
      <c r="A160" s="1">
        <v>158</v>
      </c>
      <c r="B160" s="3">
        <v>34.096070251983399</v>
      </c>
      <c r="C160" s="3">
        <v>-118.340781105768</v>
      </c>
      <c r="D160" s="3" t="s">
        <v>20222</v>
      </c>
      <c r="E160" s="3" t="s">
        <v>162</v>
      </c>
      <c r="F160" s="3" t="s">
        <v>7033</v>
      </c>
      <c r="G160" s="3">
        <v>6920</v>
      </c>
      <c r="H160" s="3" t="s">
        <v>13561</v>
      </c>
      <c r="I160" s="3"/>
      <c r="J160" s="3" t="s">
        <v>13401</v>
      </c>
      <c r="K160" s="3" t="s">
        <v>13329</v>
      </c>
      <c r="L160" s="3"/>
      <c r="M160" s="3"/>
      <c r="N160" s="5" t="s">
        <v>13401</v>
      </c>
      <c r="O160" s="3"/>
      <c r="P160" s="3" t="str">
        <f t="shared" si="5"/>
        <v xml:space="preserve"> Hollywood,</v>
      </c>
      <c r="Q160" s="12">
        <v>90028</v>
      </c>
      <c r="R160" t="str">
        <f t="shared" si="6"/>
        <v>,, Hollywood,</v>
      </c>
      <c r="S160" t="s">
        <v>19764</v>
      </c>
    </row>
    <row r="161" spans="1:19" x14ac:dyDescent="0.25">
      <c r="A161" s="1">
        <v>159</v>
      </c>
      <c r="B161" s="3">
        <v>34.067678457235402</v>
      </c>
      <c r="C161" s="3">
        <v>-117.94869400404301</v>
      </c>
      <c r="D161" s="3" t="s">
        <v>20223</v>
      </c>
      <c r="E161" s="3" t="s">
        <v>163</v>
      </c>
      <c r="F161" s="3" t="s">
        <v>7034</v>
      </c>
      <c r="G161" s="3">
        <v>1831</v>
      </c>
      <c r="H161" s="3" t="s">
        <v>13562</v>
      </c>
      <c r="I161" s="3"/>
      <c r="J161" s="3" t="s">
        <v>13563</v>
      </c>
      <c r="K161" s="3" t="s">
        <v>13330</v>
      </c>
      <c r="L161" s="3"/>
      <c r="M161" s="3"/>
      <c r="N161" s="3" t="s">
        <v>13563</v>
      </c>
      <c r="O161" s="3" t="s">
        <v>13330</v>
      </c>
      <c r="P161" s="3" t="str">
        <f t="shared" si="5"/>
        <v xml:space="preserve"> West Covina, Los Angeles County</v>
      </c>
      <c r="Q161" s="12">
        <v>91790</v>
      </c>
      <c r="R161" t="str">
        <f t="shared" si="6"/>
        <v>,, West Covina, Los Angeles County</v>
      </c>
      <c r="S161" t="s">
        <v>18951</v>
      </c>
    </row>
    <row r="162" spans="1:19" x14ac:dyDescent="0.25">
      <c r="A162" s="1">
        <v>160</v>
      </c>
      <c r="B162" s="3">
        <v>34.062873039945003</v>
      </c>
      <c r="C162" s="3">
        <v>-118.246585857762</v>
      </c>
      <c r="D162" s="3" t="s">
        <v>20224</v>
      </c>
      <c r="E162" s="3" t="s">
        <v>164</v>
      </c>
      <c r="F162" s="3" t="s">
        <v>7035</v>
      </c>
      <c r="G162" s="3" t="s">
        <v>17107</v>
      </c>
      <c r="H162" s="3" t="s">
        <v>13507</v>
      </c>
      <c r="I162" s="3"/>
      <c r="J162" s="3" t="s">
        <v>13380</v>
      </c>
      <c r="K162" s="3" t="s">
        <v>13381</v>
      </c>
      <c r="L162" s="3"/>
      <c r="M162" s="3"/>
      <c r="N162" s="3" t="s">
        <v>13380</v>
      </c>
      <c r="O162" s="3" t="s">
        <v>13381</v>
      </c>
      <c r="P162" s="3" t="str">
        <f t="shared" si="5"/>
        <v xml:space="preserve"> New Chinatown, Bunker Hill</v>
      </c>
      <c r="Q162" s="12">
        <v>90012</v>
      </c>
      <c r="R162" t="str">
        <f t="shared" si="6"/>
        <v>,, New Chinatown, Bunker Hill</v>
      </c>
      <c r="S162" t="s">
        <v>18893</v>
      </c>
    </row>
    <row r="163" spans="1:19" x14ac:dyDescent="0.25">
      <c r="A163" s="1">
        <v>161</v>
      </c>
      <c r="B163" s="3">
        <v>34.1753987081511</v>
      </c>
      <c r="C163" s="3">
        <v>-118.532827870796</v>
      </c>
      <c r="D163" s="3" t="s">
        <v>20225</v>
      </c>
      <c r="E163" s="3" t="s">
        <v>165</v>
      </c>
      <c r="F163" s="3" t="s">
        <v>7036</v>
      </c>
      <c r="G163" s="3">
        <v>18387</v>
      </c>
      <c r="H163" s="3" t="s">
        <v>13508</v>
      </c>
      <c r="I163" s="3"/>
      <c r="J163" s="3" t="s">
        <v>17058</v>
      </c>
      <c r="K163" s="3" t="s">
        <v>13329</v>
      </c>
      <c r="L163" s="3"/>
      <c r="M163" s="3"/>
      <c r="N163" s="5" t="s">
        <v>17058</v>
      </c>
      <c r="O163" s="3"/>
      <c r="P163" s="3" t="str">
        <f t="shared" si="5"/>
        <v xml:space="preserve"> Tarzana,</v>
      </c>
      <c r="Q163" s="12">
        <v>91356</v>
      </c>
      <c r="R163" t="str">
        <f t="shared" si="6"/>
        <v>,, Tarzana,</v>
      </c>
      <c r="S163" t="s">
        <v>19775</v>
      </c>
    </row>
    <row r="164" spans="1:19" x14ac:dyDescent="0.25">
      <c r="A164" s="1">
        <v>162</v>
      </c>
      <c r="B164" s="3">
        <v>38.901290044580797</v>
      </c>
      <c r="C164" s="3">
        <v>-77.0161511708951</v>
      </c>
      <c r="D164" s="3" t="s">
        <v>20226</v>
      </c>
      <c r="E164" s="3" t="s">
        <v>166</v>
      </c>
      <c r="F164" s="3" t="s">
        <v>7037</v>
      </c>
      <c r="G164" s="3">
        <v>811</v>
      </c>
      <c r="H164" s="3" t="s">
        <v>13564</v>
      </c>
      <c r="I164" s="3"/>
      <c r="J164" s="3" t="s">
        <v>13489</v>
      </c>
      <c r="K164" s="3" t="s">
        <v>13350</v>
      </c>
      <c r="L164" s="3"/>
      <c r="M164" s="3"/>
      <c r="N164" s="3" t="s">
        <v>13489</v>
      </c>
      <c r="O164" s="3"/>
      <c r="P164" s="3" t="str">
        <f t="shared" si="5"/>
        <v xml:space="preserve"> Chinatown,</v>
      </c>
      <c r="Q164" s="12">
        <v>20001</v>
      </c>
      <c r="R164" t="str">
        <f t="shared" si="6"/>
        <v>,, Chinatown,</v>
      </c>
      <c r="S164" t="s">
        <v>19779</v>
      </c>
    </row>
    <row r="165" spans="1:19" x14ac:dyDescent="0.25">
      <c r="A165" s="1">
        <v>163</v>
      </c>
      <c r="B165" s="3">
        <v>41.7989899531118</v>
      </c>
      <c r="C165" s="3">
        <v>-87.589725922251404</v>
      </c>
      <c r="D165" s="3" t="s">
        <v>20227</v>
      </c>
      <c r="E165" s="3" t="s">
        <v>167</v>
      </c>
      <c r="F165" s="3" t="s">
        <v>7038</v>
      </c>
      <c r="G165" s="3">
        <v>5316</v>
      </c>
      <c r="H165" s="3" t="s">
        <v>13565</v>
      </c>
      <c r="I165" s="3"/>
      <c r="J165" s="3" t="s">
        <v>13566</v>
      </c>
      <c r="K165" s="3" t="s">
        <v>13359</v>
      </c>
      <c r="L165" s="3"/>
      <c r="M165" s="3"/>
      <c r="N165" s="3" t="s">
        <v>13566</v>
      </c>
      <c r="O165" s="3"/>
      <c r="P165" s="3" t="str">
        <f t="shared" si="5"/>
        <v xml:space="preserve"> Hyde Park,</v>
      </c>
      <c r="Q165" s="12">
        <v>60615</v>
      </c>
      <c r="R165" t="str">
        <f t="shared" si="6"/>
        <v>,, Hyde Park,</v>
      </c>
      <c r="S165" t="s">
        <v>19788</v>
      </c>
    </row>
    <row r="166" spans="1:19" x14ac:dyDescent="0.25">
      <c r="A166" s="1">
        <v>164</v>
      </c>
      <c r="B166" s="3">
        <v>33.990254304680803</v>
      </c>
      <c r="C166" s="3">
        <v>-118.471392003532</v>
      </c>
      <c r="D166" s="3" t="s">
        <v>20228</v>
      </c>
      <c r="E166" s="3" t="s">
        <v>168</v>
      </c>
      <c r="F166" s="3" t="s">
        <v>7039</v>
      </c>
      <c r="G166" s="3">
        <v>256</v>
      </c>
      <c r="H166" s="3" t="s">
        <v>13567</v>
      </c>
      <c r="I166" s="3"/>
      <c r="J166" s="3" t="s">
        <v>13328</v>
      </c>
      <c r="K166" s="3" t="s">
        <v>13329</v>
      </c>
      <c r="L166" s="3"/>
      <c r="M166" s="3"/>
      <c r="N166" s="5" t="s">
        <v>13328</v>
      </c>
      <c r="O166" s="3"/>
      <c r="P166" s="3" t="str">
        <f t="shared" si="5"/>
        <v xml:space="preserve"> Venice,</v>
      </c>
      <c r="Q166" s="12">
        <v>90291</v>
      </c>
      <c r="R166" t="str">
        <f t="shared" si="6"/>
        <v>,, Venice,</v>
      </c>
      <c r="S166" t="s">
        <v>17356</v>
      </c>
    </row>
    <row r="167" spans="1:19" x14ac:dyDescent="0.25">
      <c r="A167" s="1">
        <v>165</v>
      </c>
      <c r="B167" s="3">
        <v>41.837888888782899</v>
      </c>
      <c r="C167" s="3">
        <v>-87.607115922916506</v>
      </c>
      <c r="D167" s="3" t="s">
        <v>20229</v>
      </c>
      <c r="E167" s="3" t="s">
        <v>169</v>
      </c>
      <c r="F167" s="3" t="s">
        <v>7040</v>
      </c>
      <c r="G167" s="3" t="s">
        <v>17108</v>
      </c>
      <c r="H167" s="3" t="s">
        <v>13568</v>
      </c>
      <c r="I167" s="3"/>
      <c r="J167" s="3" t="s">
        <v>13569</v>
      </c>
      <c r="K167" s="3" t="s">
        <v>13359</v>
      </c>
      <c r="L167" s="3"/>
      <c r="M167" s="3"/>
      <c r="N167" s="3" t="s">
        <v>13569</v>
      </c>
      <c r="O167" s="3"/>
      <c r="P167" s="3" t="str">
        <f t="shared" si="5"/>
        <v xml:space="preserve"> Oakland,</v>
      </c>
      <c r="Q167" s="12">
        <v>60653</v>
      </c>
      <c r="R167" t="str">
        <f t="shared" si="6"/>
        <v>,, Oakland,</v>
      </c>
      <c r="S167" t="s">
        <v>19789</v>
      </c>
    </row>
    <row r="168" spans="1:19" x14ac:dyDescent="0.25">
      <c r="A168" s="1">
        <v>166</v>
      </c>
      <c r="B168" s="3">
        <v>34.397258650578202</v>
      </c>
      <c r="C168" s="3">
        <v>-118.52299948963</v>
      </c>
      <c r="D168" s="3" t="s">
        <v>20230</v>
      </c>
      <c r="E168" s="3" t="s">
        <v>170</v>
      </c>
      <c r="F168" s="3" t="s">
        <v>7041</v>
      </c>
      <c r="G168" s="3" t="s">
        <v>17109</v>
      </c>
      <c r="H168" s="3" t="s">
        <v>13570</v>
      </c>
      <c r="I168" s="3"/>
      <c r="J168" s="3" t="s">
        <v>13571</v>
      </c>
      <c r="K168" s="3" t="s">
        <v>13330</v>
      </c>
      <c r="L168" s="3"/>
      <c r="M168" s="3"/>
      <c r="N168" s="3" t="s">
        <v>13571</v>
      </c>
      <c r="O168" s="3" t="s">
        <v>13330</v>
      </c>
      <c r="P168" s="3" t="str">
        <f t="shared" si="5"/>
        <v xml:space="preserve"> Santa Clarita, Los Angeles County</v>
      </c>
      <c r="Q168" s="12">
        <v>91321</v>
      </c>
      <c r="R168" t="str">
        <f t="shared" si="6"/>
        <v>,, Santa Clarita, Los Angeles County</v>
      </c>
      <c r="S168" t="s">
        <v>18952</v>
      </c>
    </row>
    <row r="169" spans="1:19" x14ac:dyDescent="0.25">
      <c r="A169" s="1">
        <v>167</v>
      </c>
      <c r="B169" s="3">
        <v>34.135131021955999</v>
      </c>
      <c r="C169" s="3">
        <v>-117.904154982818</v>
      </c>
      <c r="D169" s="3" t="s">
        <v>20231</v>
      </c>
      <c r="E169" s="3" t="s">
        <v>171</v>
      </c>
      <c r="F169" s="3" t="s">
        <v>7042</v>
      </c>
      <c r="G169" s="3">
        <v>300</v>
      </c>
      <c r="H169" s="3" t="s">
        <v>13572</v>
      </c>
      <c r="I169" s="3"/>
      <c r="J169" s="3" t="s">
        <v>13462</v>
      </c>
      <c r="K169" s="3" t="s">
        <v>13330</v>
      </c>
      <c r="L169" s="3"/>
      <c r="M169" s="3"/>
      <c r="N169" s="3" t="s">
        <v>13462</v>
      </c>
      <c r="O169" s="3" t="s">
        <v>13330</v>
      </c>
      <c r="P169" s="3" t="str">
        <f t="shared" si="5"/>
        <v xml:space="preserve"> Azusa, Los Angeles County</v>
      </c>
      <c r="Q169" s="12">
        <v>91702</v>
      </c>
      <c r="R169" t="str">
        <f t="shared" si="6"/>
        <v>,, Azusa, Los Angeles County</v>
      </c>
      <c r="S169" t="s">
        <v>18918</v>
      </c>
    </row>
    <row r="170" spans="1:19" x14ac:dyDescent="0.25">
      <c r="A170" s="1">
        <v>168</v>
      </c>
      <c r="B170" s="3">
        <v>34.135913767928997</v>
      </c>
      <c r="C170" s="3">
        <v>-118.34483929689701</v>
      </c>
      <c r="D170" s="3" t="s">
        <v>20232</v>
      </c>
      <c r="E170" s="3" t="s">
        <v>172</v>
      </c>
      <c r="F170" s="3" t="s">
        <v>7043</v>
      </c>
      <c r="G170" s="3">
        <v>3439</v>
      </c>
      <c r="H170" s="3" t="s">
        <v>13573</v>
      </c>
      <c r="I170" s="3"/>
      <c r="J170" s="3" t="s">
        <v>13574</v>
      </c>
      <c r="K170" s="3" t="s">
        <v>13575</v>
      </c>
      <c r="L170" s="3"/>
      <c r="M170" s="3"/>
      <c r="N170" s="3" t="s">
        <v>13574</v>
      </c>
      <c r="O170" s="3" t="s">
        <v>13575</v>
      </c>
      <c r="P170" s="3" t="str">
        <f t="shared" si="5"/>
        <v xml:space="preserve"> Universal City, Hollywood Hills</v>
      </c>
      <c r="Q170" s="12">
        <v>90068</v>
      </c>
      <c r="R170" t="str">
        <f t="shared" si="6"/>
        <v>,, Universal City, Hollywood Hills</v>
      </c>
      <c r="S170" t="s">
        <v>18953</v>
      </c>
    </row>
    <row r="171" spans="1:19" x14ac:dyDescent="0.25">
      <c r="A171" s="1">
        <v>169</v>
      </c>
      <c r="B171" s="3">
        <v>34.250887021348497</v>
      </c>
      <c r="C171" s="3">
        <v>-118.358379087705</v>
      </c>
      <c r="D171" s="3" t="s">
        <v>20233</v>
      </c>
      <c r="E171" s="3" t="s">
        <v>173</v>
      </c>
      <c r="F171" s="3" t="s">
        <v>7044</v>
      </c>
      <c r="G171" s="5" t="s">
        <v>17110</v>
      </c>
      <c r="H171" s="5" t="s">
        <v>13576</v>
      </c>
      <c r="I171" s="5" t="str">
        <f>_xlfn.CONCAT(G171,",",H171)</f>
        <v>Ensign Drive, Stonehurst</v>
      </c>
      <c r="J171" s="3" t="s">
        <v>13329</v>
      </c>
      <c r="K171" s="3" t="s">
        <v>13330</v>
      </c>
      <c r="L171" s="3"/>
      <c r="M171" s="3"/>
      <c r="N171" s="6"/>
      <c r="O171" s="3"/>
      <c r="P171" s="3" t="str">
        <f t="shared" si="5"/>
        <v>,</v>
      </c>
      <c r="Q171" s="12">
        <v>91352</v>
      </c>
      <c r="R171" t="str">
        <f t="shared" si="6"/>
        <v>Ensign Drive, Stonehurst,,,</v>
      </c>
      <c r="S171" t="s">
        <v>19790</v>
      </c>
    </row>
    <row r="172" spans="1:19" x14ac:dyDescent="0.25">
      <c r="A172" s="1">
        <v>170</v>
      </c>
      <c r="B172" s="3">
        <v>33.880836928016102</v>
      </c>
      <c r="C172" s="3">
        <v>-118.37908338299</v>
      </c>
      <c r="D172" s="3" t="s">
        <v>20234</v>
      </c>
      <c r="E172" s="3" t="s">
        <v>174</v>
      </c>
      <c r="F172" s="3" t="s">
        <v>7045</v>
      </c>
      <c r="G172" s="5" t="s">
        <v>17111</v>
      </c>
      <c r="H172" s="3" t="s">
        <v>13577</v>
      </c>
      <c r="I172" s="3"/>
      <c r="J172" s="3" t="s">
        <v>13330</v>
      </c>
      <c r="K172" s="3" t="s">
        <v>13331</v>
      </c>
      <c r="L172" s="5" t="s">
        <v>13577</v>
      </c>
      <c r="M172" s="5" t="str">
        <f>_xlfn.CONCAT(G172,",",L172)</f>
        <v>3rd Street, Manhattan Beach</v>
      </c>
      <c r="N172" s="3"/>
      <c r="O172" s="3"/>
      <c r="P172" s="3" t="str">
        <f t="shared" si="5"/>
        <v>,</v>
      </c>
      <c r="Q172" s="12">
        <v>90266</v>
      </c>
      <c r="R172" t="str">
        <f t="shared" si="6"/>
        <v>,3rd Street, Manhattan Beach,,</v>
      </c>
      <c r="S172" t="s">
        <v>19574</v>
      </c>
    </row>
    <row r="173" spans="1:19" x14ac:dyDescent="0.25">
      <c r="A173" s="1">
        <v>171</v>
      </c>
      <c r="B173" s="3">
        <v>34.0048156753558</v>
      </c>
      <c r="C173" s="3">
        <v>-118.45780550168</v>
      </c>
      <c r="D173" s="3" t="s">
        <v>20235</v>
      </c>
      <c r="E173" s="3" t="s">
        <v>175</v>
      </c>
      <c r="F173" s="3" t="s">
        <v>7046</v>
      </c>
      <c r="G173" s="3">
        <v>1282</v>
      </c>
      <c r="H173" s="3" t="s">
        <v>13526</v>
      </c>
      <c r="I173" s="3"/>
      <c r="J173" s="3" t="s">
        <v>13328</v>
      </c>
      <c r="K173" s="3" t="s">
        <v>13329</v>
      </c>
      <c r="L173" s="3"/>
      <c r="M173" s="3"/>
      <c r="N173" s="5" t="s">
        <v>13328</v>
      </c>
      <c r="O173" s="3"/>
      <c r="P173" s="3" t="str">
        <f t="shared" si="5"/>
        <v xml:space="preserve"> Venice,</v>
      </c>
      <c r="Q173" s="12">
        <v>90291</v>
      </c>
      <c r="R173" t="str">
        <f t="shared" si="6"/>
        <v>,, Venice,</v>
      </c>
      <c r="S173" t="s">
        <v>17356</v>
      </c>
    </row>
    <row r="174" spans="1:19" x14ac:dyDescent="0.25">
      <c r="A174" s="1">
        <v>172</v>
      </c>
      <c r="B174" s="3">
        <v>34.118615109127802</v>
      </c>
      <c r="C174" s="3">
        <v>-118.010230453723</v>
      </c>
      <c r="D174" s="3" t="s">
        <v>20236</v>
      </c>
      <c r="E174" s="3" t="s">
        <v>176</v>
      </c>
      <c r="F174" s="3" t="s">
        <v>7047</v>
      </c>
      <c r="G174" s="3" t="s">
        <v>17112</v>
      </c>
      <c r="H174" s="3" t="s">
        <v>13578</v>
      </c>
      <c r="I174" s="3"/>
      <c r="J174" s="3" t="s">
        <v>17113</v>
      </c>
      <c r="K174" s="3" t="s">
        <v>13330</v>
      </c>
      <c r="L174" s="3"/>
      <c r="M174" s="3"/>
      <c r="N174" s="3" t="s">
        <v>17113</v>
      </c>
      <c r="O174" s="3" t="s">
        <v>13330</v>
      </c>
      <c r="P174" s="3" t="str">
        <f t="shared" si="5"/>
        <v xml:space="preserve"> Mayflower Village, Los Angeles County</v>
      </c>
      <c r="Q174" s="12">
        <v>91006</v>
      </c>
      <c r="R174" t="str">
        <f t="shared" si="6"/>
        <v>,, Mayflower Village, Los Angeles County</v>
      </c>
      <c r="S174" t="s">
        <v>18954</v>
      </c>
    </row>
    <row r="175" spans="1:19" x14ac:dyDescent="0.25">
      <c r="A175" s="1">
        <v>173</v>
      </c>
      <c r="B175" s="3">
        <v>34.1336621384674</v>
      </c>
      <c r="C175" s="3">
        <v>-118.02917395790899</v>
      </c>
      <c r="D175" s="3" t="s">
        <v>20237</v>
      </c>
      <c r="E175" s="3" t="s">
        <v>177</v>
      </c>
      <c r="F175" s="3" t="s">
        <v>7048</v>
      </c>
      <c r="G175" s="3">
        <v>71</v>
      </c>
      <c r="H175" s="3" t="s">
        <v>13579</v>
      </c>
      <c r="I175" s="3"/>
      <c r="J175" s="3" t="s">
        <v>13580</v>
      </c>
      <c r="K175" s="3" t="s">
        <v>13330</v>
      </c>
      <c r="L175" s="3"/>
      <c r="M175" s="3"/>
      <c r="N175" s="3" t="s">
        <v>13580</v>
      </c>
      <c r="O175" s="3" t="s">
        <v>13330</v>
      </c>
      <c r="P175" s="3" t="str">
        <f t="shared" si="5"/>
        <v xml:space="preserve"> Arcadia, Los Angeles County</v>
      </c>
      <c r="Q175" s="12">
        <v>91006</v>
      </c>
      <c r="R175" t="str">
        <f t="shared" si="6"/>
        <v>,, Arcadia, Los Angeles County</v>
      </c>
      <c r="S175" t="s">
        <v>18955</v>
      </c>
    </row>
    <row r="176" spans="1:19" x14ac:dyDescent="0.25">
      <c r="A176" s="1">
        <v>174</v>
      </c>
      <c r="B176" s="3">
        <v>34.031920941987003</v>
      </c>
      <c r="C176" s="3">
        <v>-118.486265190544</v>
      </c>
      <c r="D176" s="3" t="s">
        <v>20238</v>
      </c>
      <c r="E176" s="3" t="s">
        <v>178</v>
      </c>
      <c r="F176" s="3" t="s">
        <v>7049</v>
      </c>
      <c r="G176" s="3" t="s">
        <v>17114</v>
      </c>
      <c r="H176" s="3">
        <v>1827</v>
      </c>
      <c r="I176" s="3"/>
      <c r="J176" s="3" t="s">
        <v>13581</v>
      </c>
      <c r="K176" s="3" t="s">
        <v>13376</v>
      </c>
      <c r="L176" s="3"/>
      <c r="M176" s="3"/>
      <c r="N176" s="3" t="s">
        <v>13581</v>
      </c>
      <c r="O176" s="3" t="s">
        <v>13376</v>
      </c>
      <c r="P176" s="3" t="str">
        <f t="shared" si="5"/>
        <v xml:space="preserve"> California Avenue, Santa Monica</v>
      </c>
      <c r="Q176" s="12">
        <v>90403</v>
      </c>
      <c r="R176" t="str">
        <f t="shared" si="6"/>
        <v>,, California Avenue, Santa Monica</v>
      </c>
      <c r="S176" t="s">
        <v>18956</v>
      </c>
    </row>
    <row r="177" spans="1:19" x14ac:dyDescent="0.25">
      <c r="A177" s="1">
        <v>175</v>
      </c>
      <c r="B177" s="3">
        <v>41.942681766862201</v>
      </c>
      <c r="C177" s="3">
        <v>-87.648300558025596</v>
      </c>
      <c r="D177" s="3" t="s">
        <v>20239</v>
      </c>
      <c r="E177" s="3" t="s">
        <v>179</v>
      </c>
      <c r="F177" s="3" t="s">
        <v>7050</v>
      </c>
      <c r="G177" s="3">
        <v>734</v>
      </c>
      <c r="H177" s="3" t="s">
        <v>13582</v>
      </c>
      <c r="I177" s="3"/>
      <c r="J177" s="3" t="s">
        <v>17115</v>
      </c>
      <c r="K177" s="3" t="s">
        <v>13450</v>
      </c>
      <c r="L177" s="3"/>
      <c r="M177" s="3"/>
      <c r="N177" s="3" t="s">
        <v>17115</v>
      </c>
      <c r="O177" s="3" t="s">
        <v>13450</v>
      </c>
      <c r="P177" s="3" t="str">
        <f t="shared" si="5"/>
        <v xml:space="preserve"> Boystown, Uptown</v>
      </c>
      <c r="Q177" s="12">
        <v>60657</v>
      </c>
      <c r="R177" t="str">
        <f t="shared" si="6"/>
        <v>,, Boystown, Uptown</v>
      </c>
      <c r="S177" t="s">
        <v>18957</v>
      </c>
    </row>
    <row r="178" spans="1:19" x14ac:dyDescent="0.25">
      <c r="A178" s="1">
        <v>176</v>
      </c>
      <c r="B178" s="3">
        <v>33.990506002825803</v>
      </c>
      <c r="C178" s="3">
        <v>-117.91683451425</v>
      </c>
      <c r="D178" s="3" t="s">
        <v>20240</v>
      </c>
      <c r="E178" s="3" t="s">
        <v>180</v>
      </c>
      <c r="F178" s="3" t="s">
        <v>7051</v>
      </c>
      <c r="G178" s="3">
        <v>17819</v>
      </c>
      <c r="H178" s="3" t="s">
        <v>13427</v>
      </c>
      <c r="I178" s="3"/>
      <c r="J178" s="3" t="s">
        <v>13583</v>
      </c>
      <c r="K178" s="3" t="s">
        <v>13330</v>
      </c>
      <c r="L178" s="3"/>
      <c r="M178" s="3"/>
      <c r="N178" s="3" t="s">
        <v>13583</v>
      </c>
      <c r="O178" s="3" t="s">
        <v>13330</v>
      </c>
      <c r="P178" s="3" t="str">
        <f t="shared" si="5"/>
        <v xml:space="preserve"> Industry, Los Angeles County</v>
      </c>
      <c r="Q178" s="12">
        <v>91748</v>
      </c>
      <c r="R178" t="str">
        <f t="shared" si="6"/>
        <v>,, Industry, Los Angeles County</v>
      </c>
      <c r="S178" t="s">
        <v>18958</v>
      </c>
    </row>
    <row r="179" spans="1:19" x14ac:dyDescent="0.25">
      <c r="A179" s="1">
        <v>177</v>
      </c>
      <c r="B179" s="3">
        <v>34.103941694194503</v>
      </c>
      <c r="C179" s="3">
        <v>-118.33740068411301</v>
      </c>
      <c r="D179" s="3" t="s">
        <v>20241</v>
      </c>
      <c r="E179" s="3" t="s">
        <v>181</v>
      </c>
      <c r="F179" s="3" t="s">
        <v>7052</v>
      </c>
      <c r="G179" s="3">
        <v>6756</v>
      </c>
      <c r="H179" s="3" t="s">
        <v>13584</v>
      </c>
      <c r="I179" s="3"/>
      <c r="J179" s="3" t="s">
        <v>13396</v>
      </c>
      <c r="K179" s="3" t="s">
        <v>13329</v>
      </c>
      <c r="L179" s="3"/>
      <c r="M179" s="3"/>
      <c r="N179" s="5" t="s">
        <v>13396</v>
      </c>
      <c r="O179" s="3"/>
      <c r="P179" s="3" t="str">
        <f t="shared" si="5"/>
        <v xml:space="preserve"> Whitley Heights Historic District,</v>
      </c>
      <c r="Q179" s="12">
        <v>90028</v>
      </c>
      <c r="R179" t="str">
        <f t="shared" si="6"/>
        <v>,, Whitley Heights Historic District,</v>
      </c>
      <c r="S179" t="s">
        <v>19763</v>
      </c>
    </row>
    <row r="180" spans="1:19" x14ac:dyDescent="0.25">
      <c r="A180" s="1">
        <v>178</v>
      </c>
      <c r="B180" s="3">
        <v>34.059576126776101</v>
      </c>
      <c r="C180" s="3">
        <v>-118.249253480771</v>
      </c>
      <c r="D180" s="3" t="s">
        <v>20242</v>
      </c>
      <c r="E180" s="3" t="s">
        <v>182</v>
      </c>
      <c r="F180" s="3" t="s">
        <v>7053</v>
      </c>
      <c r="G180" s="3" t="s">
        <v>17116</v>
      </c>
      <c r="H180" s="3" t="s">
        <v>13469</v>
      </c>
      <c r="I180" s="3"/>
      <c r="J180" s="3" t="s">
        <v>13470</v>
      </c>
      <c r="K180" s="3" t="s">
        <v>13381</v>
      </c>
      <c r="L180" s="3"/>
      <c r="M180" s="3"/>
      <c r="N180" s="3" t="s">
        <v>13470</v>
      </c>
      <c r="O180" s="3" t="s">
        <v>13381</v>
      </c>
      <c r="P180" s="3" t="str">
        <f t="shared" si="5"/>
        <v xml:space="preserve"> Civic Center, Bunker Hill</v>
      </c>
      <c r="Q180" s="12">
        <v>90012</v>
      </c>
      <c r="R180" t="str">
        <f t="shared" si="6"/>
        <v>,, Civic Center, Bunker Hill</v>
      </c>
      <c r="S180" t="s">
        <v>18922</v>
      </c>
    </row>
    <row r="181" spans="1:19" x14ac:dyDescent="0.25">
      <c r="A181" s="1">
        <v>179</v>
      </c>
      <c r="B181" s="3">
        <v>34.0313966084816</v>
      </c>
      <c r="C181" s="3">
        <v>-118.362718318426</v>
      </c>
      <c r="D181" s="3" t="s">
        <v>20243</v>
      </c>
      <c r="E181" s="3" t="s">
        <v>183</v>
      </c>
      <c r="F181" s="3" t="s">
        <v>7054</v>
      </c>
      <c r="G181" s="3">
        <v>5484</v>
      </c>
      <c r="H181" s="3" t="s">
        <v>13585</v>
      </c>
      <c r="I181" s="3"/>
      <c r="J181" s="3" t="s">
        <v>13519</v>
      </c>
      <c r="K181" s="3" t="s">
        <v>13422</v>
      </c>
      <c r="L181" s="3"/>
      <c r="M181" s="3"/>
      <c r="N181" s="3" t="s">
        <v>13519</v>
      </c>
      <c r="O181" s="3" t="s">
        <v>13422</v>
      </c>
      <c r="P181" s="3" t="str">
        <f t="shared" si="5"/>
        <v xml:space="preserve"> Sentous, The Village Green</v>
      </c>
      <c r="Q181" s="12">
        <v>90016</v>
      </c>
      <c r="R181" t="str">
        <f t="shared" si="6"/>
        <v>,, Sentous, The Village Green</v>
      </c>
      <c r="S181" t="s">
        <v>18959</v>
      </c>
    </row>
    <row r="182" spans="1:19" x14ac:dyDescent="0.25">
      <c r="A182" s="1">
        <v>180</v>
      </c>
      <c r="B182" s="3">
        <v>38.924797739531101</v>
      </c>
      <c r="C182" s="3">
        <v>-77.0258363403358</v>
      </c>
      <c r="D182" s="3" t="s">
        <v>20244</v>
      </c>
      <c r="E182" s="3" t="s">
        <v>184</v>
      </c>
      <c r="F182" s="3" t="s">
        <v>7055</v>
      </c>
      <c r="G182" s="3">
        <v>1000</v>
      </c>
      <c r="H182" s="3" t="s">
        <v>13586</v>
      </c>
      <c r="I182" s="3"/>
      <c r="J182" s="3" t="s">
        <v>13587</v>
      </c>
      <c r="K182" s="3" t="s">
        <v>13350</v>
      </c>
      <c r="L182" s="3"/>
      <c r="M182" s="3"/>
      <c r="N182" s="3" t="s">
        <v>13587</v>
      </c>
      <c r="O182" s="3"/>
      <c r="P182" s="3" t="str">
        <f t="shared" si="5"/>
        <v xml:space="preserve"> Columbia Heights,</v>
      </c>
      <c r="Q182" s="12">
        <v>20001</v>
      </c>
      <c r="R182" t="str">
        <f t="shared" si="6"/>
        <v>,, Columbia Heights,</v>
      </c>
      <c r="S182" t="s">
        <v>19791</v>
      </c>
    </row>
    <row r="183" spans="1:19" x14ac:dyDescent="0.25">
      <c r="A183" s="1">
        <v>181</v>
      </c>
      <c r="B183" s="3">
        <v>34.0890048200378</v>
      </c>
      <c r="C183" s="3">
        <v>-118.814385143647</v>
      </c>
      <c r="D183" s="3" t="s">
        <v>20245</v>
      </c>
      <c r="E183" s="3" t="s">
        <v>185</v>
      </c>
      <c r="F183" s="3" t="s">
        <v>7056</v>
      </c>
      <c r="G183" s="3">
        <v>411</v>
      </c>
      <c r="H183" s="3" t="s">
        <v>13588</v>
      </c>
      <c r="I183" s="3"/>
      <c r="J183" s="3" t="s">
        <v>17117</v>
      </c>
      <c r="K183" s="3" t="s">
        <v>13330</v>
      </c>
      <c r="L183" s="3"/>
      <c r="M183" s="3"/>
      <c r="N183" s="3" t="s">
        <v>17117</v>
      </c>
      <c r="O183" s="3" t="s">
        <v>13330</v>
      </c>
      <c r="P183" s="3" t="str">
        <f t="shared" si="5"/>
        <v xml:space="preserve"> Malibu, Los Angeles County</v>
      </c>
      <c r="Q183" s="12">
        <v>90265</v>
      </c>
      <c r="R183" t="str">
        <f t="shared" si="6"/>
        <v>,, Malibu, Los Angeles County</v>
      </c>
      <c r="S183" t="s">
        <v>18960</v>
      </c>
    </row>
    <row r="184" spans="1:19" x14ac:dyDescent="0.25">
      <c r="A184" s="1">
        <v>182</v>
      </c>
      <c r="B184" s="3">
        <v>41.871797290047198</v>
      </c>
      <c r="C184" s="3">
        <v>-87.627445885122</v>
      </c>
      <c r="D184" s="3" t="s">
        <v>20246</v>
      </c>
      <c r="E184" s="3" t="s">
        <v>186</v>
      </c>
      <c r="F184" s="3" t="s">
        <v>7057</v>
      </c>
      <c r="G184" s="3" t="s">
        <v>17118</v>
      </c>
      <c r="H184" s="3">
        <v>801</v>
      </c>
      <c r="I184" s="3"/>
      <c r="J184" s="3" t="s">
        <v>13589</v>
      </c>
      <c r="K184" s="3" t="s">
        <v>13590</v>
      </c>
      <c r="L184" s="3"/>
      <c r="M184" s="3"/>
      <c r="N184" s="3" t="s">
        <v>13589</v>
      </c>
      <c r="O184" s="3" t="s">
        <v>13590</v>
      </c>
      <c r="P184" s="3" t="str">
        <f t="shared" si="5"/>
        <v xml:space="preserve"> South State Street, Printer's Row</v>
      </c>
      <c r="Q184" s="12">
        <v>60605</v>
      </c>
      <c r="R184" t="str">
        <f t="shared" si="6"/>
        <v>,, South State Street, Printer's Row</v>
      </c>
      <c r="S184" t="s">
        <v>18961</v>
      </c>
    </row>
    <row r="185" spans="1:19" x14ac:dyDescent="0.25">
      <c r="A185" s="1">
        <v>183</v>
      </c>
      <c r="B185" s="3">
        <v>34.0197075030433</v>
      </c>
      <c r="C185" s="3">
        <v>-117.85986122669399</v>
      </c>
      <c r="D185" s="3" t="s">
        <v>20247</v>
      </c>
      <c r="E185" s="3" t="s">
        <v>187</v>
      </c>
      <c r="F185" s="3" t="s">
        <v>7058</v>
      </c>
      <c r="G185" s="3">
        <v>20355</v>
      </c>
      <c r="H185" s="3" t="s">
        <v>13591</v>
      </c>
      <c r="I185" s="3"/>
      <c r="J185" s="3" t="s">
        <v>13502</v>
      </c>
      <c r="K185" s="3" t="s">
        <v>13330</v>
      </c>
      <c r="L185" s="3"/>
      <c r="M185" s="3"/>
      <c r="N185" s="3" t="s">
        <v>13502</v>
      </c>
      <c r="O185" s="3" t="s">
        <v>13330</v>
      </c>
      <c r="P185" s="3" t="str">
        <f t="shared" si="5"/>
        <v xml:space="preserve"> Walnut, Los Angeles County</v>
      </c>
      <c r="Q185" s="12">
        <v>91789</v>
      </c>
      <c r="R185" t="str">
        <f t="shared" si="6"/>
        <v>,, Walnut, Los Angeles County</v>
      </c>
      <c r="S185" t="s">
        <v>18962</v>
      </c>
    </row>
    <row r="186" spans="1:19" x14ac:dyDescent="0.25">
      <c r="A186" s="1">
        <v>184</v>
      </c>
      <c r="B186" s="3">
        <v>38.932112038877598</v>
      </c>
      <c r="C186" s="3">
        <v>-77.022000571973606</v>
      </c>
      <c r="D186" s="3" t="s">
        <v>20248</v>
      </c>
      <c r="E186" s="3" t="s">
        <v>188</v>
      </c>
      <c r="F186" s="3" t="s">
        <v>7059</v>
      </c>
      <c r="G186" s="3">
        <v>614</v>
      </c>
      <c r="H186" s="3" t="s">
        <v>13592</v>
      </c>
      <c r="I186" s="3"/>
      <c r="J186" s="3" t="s">
        <v>13593</v>
      </c>
      <c r="K186" s="3" t="s">
        <v>13350</v>
      </c>
      <c r="L186" s="3"/>
      <c r="M186" s="3"/>
      <c r="N186" s="3" t="s">
        <v>13593</v>
      </c>
      <c r="O186" s="3"/>
      <c r="P186" s="3" t="str">
        <f t="shared" si="5"/>
        <v xml:space="preserve"> Park Morton Apartments,</v>
      </c>
      <c r="Q186" s="12">
        <v>20010</v>
      </c>
      <c r="R186" t="str">
        <f t="shared" si="6"/>
        <v>,, Park Morton Apartments,</v>
      </c>
      <c r="S186" t="s">
        <v>19792</v>
      </c>
    </row>
    <row r="187" spans="1:19" x14ac:dyDescent="0.25">
      <c r="A187" s="1">
        <v>185</v>
      </c>
      <c r="B187" s="3">
        <v>38.9719857507989</v>
      </c>
      <c r="C187" s="3">
        <v>-77.023292998598606</v>
      </c>
      <c r="D187" s="3" t="s">
        <v>20249</v>
      </c>
      <c r="E187" s="3" t="s">
        <v>189</v>
      </c>
      <c r="F187" s="3" t="s">
        <v>7060</v>
      </c>
      <c r="G187" s="3">
        <v>6729</v>
      </c>
      <c r="H187" s="3" t="s">
        <v>13594</v>
      </c>
      <c r="I187" s="3"/>
      <c r="J187" s="3" t="s">
        <v>13364</v>
      </c>
      <c r="K187" s="3" t="s">
        <v>13350</v>
      </c>
      <c r="L187" s="3"/>
      <c r="M187" s="3"/>
      <c r="N187" s="3" t="s">
        <v>13364</v>
      </c>
      <c r="O187" s="3"/>
      <c r="P187" s="3" t="str">
        <f t="shared" si="5"/>
        <v xml:space="preserve"> Brightwood,</v>
      </c>
      <c r="Q187" s="12">
        <v>20012</v>
      </c>
      <c r="R187" t="str">
        <f t="shared" si="6"/>
        <v>,, Brightwood,</v>
      </c>
      <c r="S187" t="s">
        <v>19760</v>
      </c>
    </row>
    <row r="188" spans="1:19" x14ac:dyDescent="0.25">
      <c r="A188" s="1">
        <v>186</v>
      </c>
      <c r="B188" s="3">
        <v>38.918864716209796</v>
      </c>
      <c r="C188" s="3">
        <v>-77.014433614436598</v>
      </c>
      <c r="D188" s="3" t="s">
        <v>20250</v>
      </c>
      <c r="E188" s="3" t="s">
        <v>190</v>
      </c>
      <c r="F188" s="3" t="s">
        <v>7061</v>
      </c>
      <c r="G188" s="3">
        <v>2121</v>
      </c>
      <c r="H188" s="3" t="s">
        <v>13595</v>
      </c>
      <c r="I188" s="3"/>
      <c r="J188" s="3" t="s">
        <v>13350</v>
      </c>
      <c r="K188" s="3" t="s">
        <v>17028</v>
      </c>
      <c r="L188" s="3"/>
      <c r="M188" s="3"/>
      <c r="N188" s="3" t="s">
        <v>13350</v>
      </c>
      <c r="O188" s="3" t="s">
        <v>17028</v>
      </c>
      <c r="P188" s="3" t="str">
        <f t="shared" si="5"/>
        <v xml:space="preserve"> Washington, District of Columbia</v>
      </c>
      <c r="Q188" s="12">
        <v>20001</v>
      </c>
      <c r="R188" t="str">
        <f t="shared" si="6"/>
        <v>,, Washington, District of Columbia</v>
      </c>
      <c r="S188" t="s">
        <v>18897</v>
      </c>
    </row>
    <row r="189" spans="1:19" x14ac:dyDescent="0.25">
      <c r="A189" s="1">
        <v>187</v>
      </c>
      <c r="B189" s="3">
        <v>34.055296343136199</v>
      </c>
      <c r="C189" s="3">
        <v>-118.25071127467901</v>
      </c>
      <c r="D189" s="3" t="s">
        <v>20251</v>
      </c>
      <c r="E189" s="3" t="s">
        <v>191</v>
      </c>
      <c r="F189" s="3" t="s">
        <v>7062</v>
      </c>
      <c r="G189" s="3" t="s">
        <v>17119</v>
      </c>
      <c r="H189" s="3" t="s">
        <v>13596</v>
      </c>
      <c r="I189" s="3"/>
      <c r="J189" s="3" t="s">
        <v>13381</v>
      </c>
      <c r="K189" s="3" t="s">
        <v>13329</v>
      </c>
      <c r="L189" s="3"/>
      <c r="M189" s="3"/>
      <c r="N189" s="5" t="s">
        <v>13381</v>
      </c>
      <c r="O189" s="3"/>
      <c r="P189" s="3" t="str">
        <f t="shared" si="5"/>
        <v xml:space="preserve"> Bunker Hill,</v>
      </c>
      <c r="Q189" s="12">
        <v>90012</v>
      </c>
      <c r="R189" t="str">
        <f t="shared" si="6"/>
        <v>,, Bunker Hill,</v>
      </c>
      <c r="S189" t="s">
        <v>19782</v>
      </c>
    </row>
    <row r="190" spans="1:19" x14ac:dyDescent="0.25">
      <c r="A190" s="1">
        <v>188</v>
      </c>
      <c r="B190" s="3">
        <v>34.185237335629502</v>
      </c>
      <c r="C190" s="3">
        <v>-118.406131762794</v>
      </c>
      <c r="D190" s="3" t="s">
        <v>20252</v>
      </c>
      <c r="E190" s="3" t="s">
        <v>192</v>
      </c>
      <c r="F190" s="3" t="s">
        <v>7063</v>
      </c>
      <c r="G190" s="3">
        <v>6328</v>
      </c>
      <c r="H190" s="3" t="s">
        <v>13597</v>
      </c>
      <c r="I190" s="3"/>
      <c r="J190" s="3" t="s">
        <v>13394</v>
      </c>
      <c r="K190" s="3" t="s">
        <v>13457</v>
      </c>
      <c r="L190" s="3"/>
      <c r="M190" s="3"/>
      <c r="N190" s="3" t="s">
        <v>13394</v>
      </c>
      <c r="O190" s="3" t="s">
        <v>13457</v>
      </c>
      <c r="P190" s="3" t="str">
        <f t="shared" si="5"/>
        <v xml:space="preserve"> Garnsey, Valley Village</v>
      </c>
      <c r="Q190" s="12">
        <v>91606</v>
      </c>
      <c r="R190" t="str">
        <f t="shared" si="6"/>
        <v>,, Garnsey, Valley Village</v>
      </c>
      <c r="S190" t="s">
        <v>18935</v>
      </c>
    </row>
    <row r="191" spans="1:19" x14ac:dyDescent="0.25">
      <c r="A191" s="1">
        <v>189</v>
      </c>
      <c r="B191" s="3">
        <v>38.936223494422698</v>
      </c>
      <c r="C191" s="3">
        <v>-77.0359520396742</v>
      </c>
      <c r="D191" s="3" t="s">
        <v>20253</v>
      </c>
      <c r="E191" s="3" t="s">
        <v>193</v>
      </c>
      <c r="F191" s="3" t="s">
        <v>7064</v>
      </c>
      <c r="G191" s="3">
        <v>1538</v>
      </c>
      <c r="H191" s="3" t="s">
        <v>13598</v>
      </c>
      <c r="I191" s="3"/>
      <c r="J191" s="3" t="s">
        <v>13587</v>
      </c>
      <c r="K191" s="3" t="s">
        <v>13350</v>
      </c>
      <c r="L191" s="3"/>
      <c r="M191" s="3"/>
      <c r="N191" s="3" t="s">
        <v>13587</v>
      </c>
      <c r="O191" s="3"/>
      <c r="P191" s="3" t="str">
        <f t="shared" si="5"/>
        <v xml:space="preserve"> Columbia Heights,</v>
      </c>
      <c r="Q191" s="12">
        <v>20010</v>
      </c>
      <c r="R191" t="str">
        <f t="shared" si="6"/>
        <v>,, Columbia Heights,</v>
      </c>
      <c r="S191" t="s">
        <v>19791</v>
      </c>
    </row>
    <row r="192" spans="1:19" x14ac:dyDescent="0.25">
      <c r="A192" s="1">
        <v>190</v>
      </c>
      <c r="B192" s="3">
        <v>33.888105526254897</v>
      </c>
      <c r="C192" s="3">
        <v>-118.400899181498</v>
      </c>
      <c r="D192" s="3" t="s">
        <v>20254</v>
      </c>
      <c r="E192" s="3" t="s">
        <v>194</v>
      </c>
      <c r="F192" s="3" t="s">
        <v>7065</v>
      </c>
      <c r="G192" s="3">
        <v>874</v>
      </c>
      <c r="H192" s="3" t="s">
        <v>13599</v>
      </c>
      <c r="I192" s="3"/>
      <c r="J192" s="3" t="s">
        <v>13577</v>
      </c>
      <c r="K192" s="3" t="s">
        <v>13330</v>
      </c>
      <c r="L192" s="3"/>
      <c r="M192" s="3"/>
      <c r="N192" s="3" t="s">
        <v>13577</v>
      </c>
      <c r="O192" s="3" t="s">
        <v>13330</v>
      </c>
      <c r="P192" s="3" t="str">
        <f t="shared" si="5"/>
        <v xml:space="preserve"> Manhattan Beach, Los Angeles County</v>
      </c>
      <c r="Q192" s="12">
        <v>90266</v>
      </c>
      <c r="R192" t="str">
        <f t="shared" si="6"/>
        <v>,, Manhattan Beach, Los Angeles County</v>
      </c>
      <c r="S192" t="s">
        <v>18963</v>
      </c>
    </row>
    <row r="193" spans="1:19" x14ac:dyDescent="0.25">
      <c r="A193" s="1">
        <v>191</v>
      </c>
      <c r="B193" s="3">
        <v>34.388996798908103</v>
      </c>
      <c r="C193" s="3">
        <v>-118.577671416626</v>
      </c>
      <c r="D193" s="3" t="s">
        <v>20255</v>
      </c>
      <c r="E193" s="3" t="s">
        <v>195</v>
      </c>
      <c r="F193" s="3" t="s">
        <v>7066</v>
      </c>
      <c r="G193" s="3">
        <v>25222</v>
      </c>
      <c r="H193" s="3" t="s">
        <v>13600</v>
      </c>
      <c r="I193" s="3"/>
      <c r="J193" s="3" t="s">
        <v>13601</v>
      </c>
      <c r="K193" s="3" t="s">
        <v>13330</v>
      </c>
      <c r="L193" s="3"/>
      <c r="M193" s="3"/>
      <c r="N193" s="3" t="s">
        <v>13601</v>
      </c>
      <c r="O193" s="3" t="s">
        <v>13330</v>
      </c>
      <c r="P193" s="3" t="str">
        <f t="shared" si="5"/>
        <v xml:space="preserve"> Stevenson Ranch, Los Angeles County</v>
      </c>
      <c r="Q193" s="12">
        <v>91381</v>
      </c>
      <c r="R193" t="str">
        <f t="shared" si="6"/>
        <v>,, Stevenson Ranch, Los Angeles County</v>
      </c>
      <c r="S193" t="s">
        <v>18964</v>
      </c>
    </row>
    <row r="194" spans="1:19" x14ac:dyDescent="0.25">
      <c r="A194" s="1">
        <v>192</v>
      </c>
      <c r="B194" s="3">
        <v>34.082857763270397</v>
      </c>
      <c r="C194" s="3">
        <v>-118.32982655531799</v>
      </c>
      <c r="D194" s="3" t="s">
        <v>20256</v>
      </c>
      <c r="E194" s="3" t="s">
        <v>196</v>
      </c>
      <c r="F194" s="3" t="s">
        <v>7067</v>
      </c>
      <c r="G194" s="3" t="s">
        <v>17120</v>
      </c>
      <c r="H194" s="3" t="s">
        <v>13602</v>
      </c>
      <c r="I194" s="3"/>
      <c r="J194" s="3" t="s">
        <v>13460</v>
      </c>
      <c r="K194" s="3" t="s">
        <v>13401</v>
      </c>
      <c r="L194" s="3"/>
      <c r="M194" s="3"/>
      <c r="N194" s="3" t="s">
        <v>13460</v>
      </c>
      <c r="O194" s="3" t="s">
        <v>13401</v>
      </c>
      <c r="P194" s="3" t="str">
        <f t="shared" si="5"/>
        <v xml:space="preserve"> Hancock Park, Hollywood</v>
      </c>
      <c r="Q194" s="12">
        <v>90038</v>
      </c>
      <c r="R194" t="str">
        <f t="shared" si="6"/>
        <v>,, Hancock Park, Hollywood</v>
      </c>
      <c r="S194" t="s">
        <v>18917</v>
      </c>
    </row>
    <row r="195" spans="1:19" x14ac:dyDescent="0.25">
      <c r="A195" s="1">
        <v>193</v>
      </c>
      <c r="B195" s="3">
        <v>34.158450719048403</v>
      </c>
      <c r="C195" s="3">
        <v>-118.596428399644</v>
      </c>
      <c r="D195" s="3" t="s">
        <v>20257</v>
      </c>
      <c r="E195" s="3" t="s">
        <v>197</v>
      </c>
      <c r="F195" s="3" t="s">
        <v>7068</v>
      </c>
      <c r="G195" s="3">
        <v>4928</v>
      </c>
      <c r="H195" s="3" t="s">
        <v>13603</v>
      </c>
      <c r="I195" s="3"/>
      <c r="J195" s="3" t="s">
        <v>13604</v>
      </c>
      <c r="K195" s="3" t="s">
        <v>13329</v>
      </c>
      <c r="L195" s="3"/>
      <c r="M195" s="3"/>
      <c r="N195" s="5" t="s">
        <v>13604</v>
      </c>
      <c r="O195" s="3"/>
      <c r="P195" s="3" t="str">
        <f t="shared" ref="P195:P258" si="7">_xlfn.CONCAT(N195,",",O195)</f>
        <v xml:space="preserve"> Woodland Hills,</v>
      </c>
      <c r="Q195" s="12">
        <v>91364</v>
      </c>
      <c r="R195" t="str">
        <f t="shared" ref="R195:R258" si="8">_xlfn.CONCAT(I195,",",M195,",",P195)</f>
        <v>,, Woodland Hills,</v>
      </c>
      <c r="S195" t="s">
        <v>19793</v>
      </c>
    </row>
    <row r="196" spans="1:19" x14ac:dyDescent="0.25">
      <c r="A196" s="1">
        <v>194</v>
      </c>
      <c r="B196" s="3">
        <v>34.077762644648899</v>
      </c>
      <c r="C196" s="3">
        <v>-118.35800836526499</v>
      </c>
      <c r="D196" s="3" t="s">
        <v>20258</v>
      </c>
      <c r="E196" s="3" t="s">
        <v>198</v>
      </c>
      <c r="F196" s="3" t="s">
        <v>7069</v>
      </c>
      <c r="G196" s="3">
        <v>380</v>
      </c>
      <c r="H196" s="3" t="s">
        <v>13513</v>
      </c>
      <c r="I196" s="3"/>
      <c r="J196" s="3" t="s">
        <v>13421</v>
      </c>
      <c r="K196" s="3" t="s">
        <v>13396</v>
      </c>
      <c r="L196" s="3"/>
      <c r="M196" s="3"/>
      <c r="N196" s="3" t="s">
        <v>13421</v>
      </c>
      <c r="O196" s="3" t="s">
        <v>13396</v>
      </c>
      <c r="P196" s="3" t="str">
        <f t="shared" si="7"/>
        <v xml:space="preserve"> Carthay Circle, Whitley Heights Historic District</v>
      </c>
      <c r="Q196" s="12">
        <v>90036</v>
      </c>
      <c r="R196" t="str">
        <f t="shared" si="8"/>
        <v>,, Carthay Circle, Whitley Heights Historic District</v>
      </c>
      <c r="S196" t="s">
        <v>18965</v>
      </c>
    </row>
    <row r="197" spans="1:19" x14ac:dyDescent="0.25">
      <c r="A197" s="1">
        <v>195</v>
      </c>
      <c r="B197" s="3">
        <v>34.061613376303498</v>
      </c>
      <c r="C197" s="3">
        <v>-118.241870083672</v>
      </c>
      <c r="D197" s="3" t="s">
        <v>20259</v>
      </c>
      <c r="E197" s="3" t="s">
        <v>199</v>
      </c>
      <c r="F197" s="3" t="s">
        <v>7070</v>
      </c>
      <c r="G197" s="3" t="s">
        <v>17121</v>
      </c>
      <c r="H197" s="3">
        <v>756</v>
      </c>
      <c r="I197" s="3"/>
      <c r="J197" s="3" t="s">
        <v>17122</v>
      </c>
      <c r="K197" s="3" t="s">
        <v>13380</v>
      </c>
      <c r="L197" s="3"/>
      <c r="M197" s="3"/>
      <c r="N197" s="3" t="s">
        <v>17122</v>
      </c>
      <c r="O197" s="3" t="s">
        <v>13380</v>
      </c>
      <c r="P197" s="3" t="str">
        <f t="shared" si="7"/>
        <v xml:space="preserve"> Yale Street, New Chinatown</v>
      </c>
      <c r="Q197" s="12">
        <v>90012</v>
      </c>
      <c r="R197" t="str">
        <f t="shared" si="8"/>
        <v>,, Yale Street, New Chinatown</v>
      </c>
      <c r="S197" t="s">
        <v>18966</v>
      </c>
    </row>
    <row r="198" spans="1:19" x14ac:dyDescent="0.25">
      <c r="A198" s="1">
        <v>196</v>
      </c>
      <c r="B198" s="3">
        <v>33.970592039994301</v>
      </c>
      <c r="C198" s="3">
        <v>-118.36638765695901</v>
      </c>
      <c r="D198" s="3" t="s">
        <v>20260</v>
      </c>
      <c r="E198" s="3" t="s">
        <v>200</v>
      </c>
      <c r="F198" s="3" t="s">
        <v>7071</v>
      </c>
      <c r="G198" s="3">
        <v>815</v>
      </c>
      <c r="H198" s="3" t="s">
        <v>13605</v>
      </c>
      <c r="I198" s="3"/>
      <c r="J198" s="3" t="s">
        <v>13486</v>
      </c>
      <c r="K198" s="3" t="s">
        <v>13330</v>
      </c>
      <c r="L198" s="3"/>
      <c r="M198" s="3"/>
      <c r="N198" s="3" t="s">
        <v>13486</v>
      </c>
      <c r="O198" s="3" t="s">
        <v>13330</v>
      </c>
      <c r="P198" s="3" t="str">
        <f t="shared" si="7"/>
        <v xml:space="preserve"> Inglewood, Los Angeles County</v>
      </c>
      <c r="Q198" s="12">
        <v>90302</v>
      </c>
      <c r="R198" t="str">
        <f t="shared" si="8"/>
        <v>,, Inglewood, Los Angeles County</v>
      </c>
      <c r="S198" t="s">
        <v>18928</v>
      </c>
    </row>
    <row r="199" spans="1:19" x14ac:dyDescent="0.25">
      <c r="A199" s="1">
        <v>197</v>
      </c>
      <c r="B199" s="3">
        <v>34.100910104632199</v>
      </c>
      <c r="C199" s="3">
        <v>-118.332441927177</v>
      </c>
      <c r="D199" s="3" t="s">
        <v>20261</v>
      </c>
      <c r="E199" s="3" t="s">
        <v>201</v>
      </c>
      <c r="F199" s="3" t="s">
        <v>7072</v>
      </c>
      <c r="G199" s="3" t="s">
        <v>17123</v>
      </c>
      <c r="H199" s="3">
        <v>1650</v>
      </c>
      <c r="I199" s="3"/>
      <c r="J199" s="3" t="s">
        <v>13606</v>
      </c>
      <c r="K199" s="3" t="s">
        <v>13401</v>
      </c>
      <c r="L199" s="3"/>
      <c r="M199" s="3"/>
      <c r="N199" s="3" t="s">
        <v>13606</v>
      </c>
      <c r="O199" s="3" t="s">
        <v>13401</v>
      </c>
      <c r="P199" s="3" t="str">
        <f t="shared" si="7"/>
        <v xml:space="preserve"> Schrader Boulevard, Hollywood</v>
      </c>
      <c r="Q199" s="12">
        <v>90028</v>
      </c>
      <c r="R199" t="str">
        <f t="shared" si="8"/>
        <v>,, Schrader Boulevard, Hollywood</v>
      </c>
      <c r="S199" t="s">
        <v>18967</v>
      </c>
    </row>
    <row r="200" spans="1:19" x14ac:dyDescent="0.25">
      <c r="A200" s="1">
        <v>198</v>
      </c>
      <c r="B200" s="3">
        <v>33.979952076059902</v>
      </c>
      <c r="C200" s="3">
        <v>-118.46242544563</v>
      </c>
      <c r="D200" s="3" t="s">
        <v>20262</v>
      </c>
      <c r="E200" s="3" t="s">
        <v>202</v>
      </c>
      <c r="F200" s="3" t="s">
        <v>7073</v>
      </c>
      <c r="G200" s="3">
        <v>3368</v>
      </c>
      <c r="H200" s="3" t="s">
        <v>13327</v>
      </c>
      <c r="I200" s="3"/>
      <c r="J200" s="3" t="s">
        <v>13328</v>
      </c>
      <c r="K200" s="3" t="s">
        <v>13329</v>
      </c>
      <c r="L200" s="3"/>
      <c r="M200" s="3"/>
      <c r="N200" s="5" t="s">
        <v>13328</v>
      </c>
      <c r="O200" s="3"/>
      <c r="P200" s="3" t="str">
        <f t="shared" si="7"/>
        <v xml:space="preserve"> Venice,</v>
      </c>
      <c r="Q200" s="12">
        <v>90292</v>
      </c>
      <c r="R200" t="str">
        <f t="shared" si="8"/>
        <v>,, Venice,</v>
      </c>
      <c r="S200" t="s">
        <v>17356</v>
      </c>
    </row>
    <row r="201" spans="1:19" x14ac:dyDescent="0.25">
      <c r="A201" s="1">
        <v>199</v>
      </c>
      <c r="B201" s="3">
        <v>34.097268152705901</v>
      </c>
      <c r="C201" s="3">
        <v>-118.27510174010899</v>
      </c>
      <c r="D201" s="3" t="s">
        <v>20263</v>
      </c>
      <c r="E201" s="3" t="s">
        <v>203</v>
      </c>
      <c r="F201" s="3" t="s">
        <v>7074</v>
      </c>
      <c r="G201" s="3" t="s">
        <v>17124</v>
      </c>
      <c r="H201" s="3">
        <v>1920</v>
      </c>
      <c r="I201" s="3"/>
      <c r="J201" s="3" t="s">
        <v>13607</v>
      </c>
      <c r="K201" s="3" t="s">
        <v>13608</v>
      </c>
      <c r="L201" s="3"/>
      <c r="M201" s="3"/>
      <c r="N201" s="3" t="s">
        <v>13607</v>
      </c>
      <c r="O201" s="3" t="s">
        <v>13608</v>
      </c>
      <c r="P201" s="3" t="str">
        <f t="shared" si="7"/>
        <v xml:space="preserve"> Hyperion Avenue, Los Feliz</v>
      </c>
      <c r="Q201" s="12">
        <v>90027</v>
      </c>
      <c r="R201" t="str">
        <f t="shared" si="8"/>
        <v>,, Hyperion Avenue, Los Feliz</v>
      </c>
      <c r="S201" t="s">
        <v>18968</v>
      </c>
    </row>
    <row r="202" spans="1:19" x14ac:dyDescent="0.25">
      <c r="A202" s="1">
        <v>200</v>
      </c>
      <c r="B202" s="3">
        <v>34.043588728859</v>
      </c>
      <c r="C202" s="3">
        <v>-118.262828915749</v>
      </c>
      <c r="D202" s="3" t="s">
        <v>20264</v>
      </c>
      <c r="E202" s="3" t="s">
        <v>204</v>
      </c>
      <c r="F202" s="3" t="s">
        <v>7075</v>
      </c>
      <c r="G202" s="3" t="s">
        <v>17126</v>
      </c>
      <c r="H202" s="3" t="s">
        <v>13609</v>
      </c>
      <c r="I202" s="3"/>
      <c r="J202" s="3" t="s">
        <v>13610</v>
      </c>
      <c r="K202" s="3" t="s">
        <v>13381</v>
      </c>
      <c r="L202" s="3"/>
      <c r="M202" s="3"/>
      <c r="N202" s="3" t="s">
        <v>13610</v>
      </c>
      <c r="O202" s="3" t="s">
        <v>13381</v>
      </c>
      <c r="P202" s="3" t="str">
        <f t="shared" si="7"/>
        <v xml:space="preserve"> South Park, Bunker Hill</v>
      </c>
      <c r="Q202" s="12">
        <v>90007</v>
      </c>
      <c r="R202" t="str">
        <f t="shared" si="8"/>
        <v>,, South Park, Bunker Hill</v>
      </c>
      <c r="S202" t="s">
        <v>18969</v>
      </c>
    </row>
    <row r="203" spans="1:19" x14ac:dyDescent="0.25">
      <c r="A203" s="1">
        <v>201</v>
      </c>
      <c r="B203" s="3">
        <v>33.905500028862399</v>
      </c>
      <c r="C203" s="3">
        <v>-118.157889905367</v>
      </c>
      <c r="D203" s="3" t="s">
        <v>20265</v>
      </c>
      <c r="E203" s="3" t="s">
        <v>205</v>
      </c>
      <c r="F203" s="3" t="s">
        <v>7076</v>
      </c>
      <c r="G203" s="3">
        <v>14062</v>
      </c>
      <c r="H203" s="3" t="s">
        <v>13611</v>
      </c>
      <c r="I203" s="3"/>
      <c r="J203" s="3" t="s">
        <v>13612</v>
      </c>
      <c r="K203" s="3" t="s">
        <v>13330</v>
      </c>
      <c r="L203" s="3"/>
      <c r="M203" s="3"/>
      <c r="N203" s="3" t="s">
        <v>13612</v>
      </c>
      <c r="O203" s="3" t="s">
        <v>13330</v>
      </c>
      <c r="P203" s="3" t="str">
        <f t="shared" si="7"/>
        <v xml:space="preserve"> Paramount, Los Angeles County</v>
      </c>
      <c r="Q203" s="12">
        <v>90723</v>
      </c>
      <c r="R203" t="str">
        <f t="shared" si="8"/>
        <v>,, Paramount, Los Angeles County</v>
      </c>
      <c r="S203" t="s">
        <v>18970</v>
      </c>
    </row>
    <row r="204" spans="1:19" x14ac:dyDescent="0.25">
      <c r="A204" s="1">
        <v>202</v>
      </c>
      <c r="B204" s="3">
        <v>38.883829968914</v>
      </c>
      <c r="C204" s="3">
        <v>-77.006273804303504</v>
      </c>
      <c r="D204" s="3" t="s">
        <v>20266</v>
      </c>
      <c r="E204" s="3" t="s">
        <v>206</v>
      </c>
      <c r="F204" s="3" t="s">
        <v>7077</v>
      </c>
      <c r="G204" s="3">
        <v>449</v>
      </c>
      <c r="H204" s="3" t="s">
        <v>13613</v>
      </c>
      <c r="I204" s="3"/>
      <c r="J204" s="3" t="s">
        <v>13614</v>
      </c>
      <c r="K204" s="3" t="s">
        <v>13350</v>
      </c>
      <c r="L204" s="3"/>
      <c r="M204" s="3"/>
      <c r="N204" s="3" t="s">
        <v>13614</v>
      </c>
      <c r="O204" s="3"/>
      <c r="P204" s="3" t="str">
        <f t="shared" si="7"/>
        <v xml:space="preserve"> Capitol Hill,</v>
      </c>
      <c r="Q204" s="12">
        <v>20003</v>
      </c>
      <c r="R204" t="str">
        <f t="shared" si="8"/>
        <v>,, Capitol Hill,</v>
      </c>
      <c r="S204" t="s">
        <v>17456</v>
      </c>
    </row>
    <row r="205" spans="1:19" x14ac:dyDescent="0.25">
      <c r="A205" s="1">
        <v>203</v>
      </c>
      <c r="B205" s="3">
        <v>34.058139945900201</v>
      </c>
      <c r="C205" s="3">
        <v>-117.978441983181</v>
      </c>
      <c r="D205" s="3" t="s">
        <v>20267</v>
      </c>
      <c r="E205" s="3" t="s">
        <v>207</v>
      </c>
      <c r="F205" s="3" t="s">
        <v>7078</v>
      </c>
      <c r="G205" s="3">
        <v>969</v>
      </c>
      <c r="H205" s="3" t="s">
        <v>13615</v>
      </c>
      <c r="I205" s="3"/>
      <c r="J205" s="3" t="s">
        <v>17127</v>
      </c>
      <c r="K205" s="3" t="s">
        <v>13330</v>
      </c>
      <c r="L205" s="3"/>
      <c r="M205" s="3"/>
      <c r="N205" s="3" t="s">
        <v>17127</v>
      </c>
      <c r="O205" s="3" t="s">
        <v>13330</v>
      </c>
      <c r="P205" s="3" t="str">
        <f t="shared" si="7"/>
        <v xml:space="preserve"> Bassett, Los Angeles County</v>
      </c>
      <c r="Q205" s="12">
        <v>91746</v>
      </c>
      <c r="R205" t="str">
        <f t="shared" si="8"/>
        <v>,, Bassett, Los Angeles County</v>
      </c>
      <c r="S205" t="s">
        <v>18971</v>
      </c>
    </row>
    <row r="206" spans="1:19" x14ac:dyDescent="0.25">
      <c r="A206" s="1">
        <v>204</v>
      </c>
      <c r="B206" s="3">
        <v>34.183603164039802</v>
      </c>
      <c r="C206" s="3">
        <v>-118.410355419471</v>
      </c>
      <c r="D206" s="3" t="s">
        <v>20268</v>
      </c>
      <c r="E206" s="3" t="s">
        <v>208</v>
      </c>
      <c r="F206" s="3" t="s">
        <v>7079</v>
      </c>
      <c r="G206" s="3">
        <v>6227</v>
      </c>
      <c r="H206" s="3" t="s">
        <v>13616</v>
      </c>
      <c r="I206" s="3"/>
      <c r="J206" s="3" t="s">
        <v>13394</v>
      </c>
      <c r="K206" s="3" t="s">
        <v>13457</v>
      </c>
      <c r="L206" s="3"/>
      <c r="M206" s="3"/>
      <c r="N206" s="3" t="s">
        <v>13394</v>
      </c>
      <c r="O206" s="3" t="s">
        <v>13457</v>
      </c>
      <c r="P206" s="3" t="str">
        <f t="shared" si="7"/>
        <v xml:space="preserve"> Garnsey, Valley Village</v>
      </c>
      <c r="Q206" s="12">
        <v>91606</v>
      </c>
      <c r="R206" t="str">
        <f t="shared" si="8"/>
        <v>,, Garnsey, Valley Village</v>
      </c>
      <c r="S206" t="s">
        <v>18935</v>
      </c>
    </row>
    <row r="207" spans="1:19" x14ac:dyDescent="0.25">
      <c r="A207" s="1">
        <v>205</v>
      </c>
      <c r="B207" s="3">
        <v>33.343573680775201</v>
      </c>
      <c r="C207" s="3">
        <v>-118.329556888228</v>
      </c>
      <c r="D207" s="3" t="s">
        <v>20269</v>
      </c>
      <c r="E207" s="3" t="s">
        <v>209</v>
      </c>
      <c r="F207" s="3" t="s">
        <v>7080</v>
      </c>
      <c r="G207" s="3">
        <v>310</v>
      </c>
      <c r="H207" s="3" t="s">
        <v>13617</v>
      </c>
      <c r="I207" s="3"/>
      <c r="J207" s="3" t="s">
        <v>13618</v>
      </c>
      <c r="K207" s="3" t="s">
        <v>13330</v>
      </c>
      <c r="L207" s="3"/>
      <c r="M207" s="3"/>
      <c r="N207" s="3" t="s">
        <v>13618</v>
      </c>
      <c r="O207" s="3" t="s">
        <v>13330</v>
      </c>
      <c r="P207" s="3" t="str">
        <f t="shared" si="7"/>
        <v xml:space="preserve"> Avalon, Los Angeles County</v>
      </c>
      <c r="Q207" s="12">
        <v>90704</v>
      </c>
      <c r="R207" t="str">
        <f t="shared" si="8"/>
        <v>,, Avalon, Los Angeles County</v>
      </c>
      <c r="S207" t="s">
        <v>18972</v>
      </c>
    </row>
    <row r="208" spans="1:19" x14ac:dyDescent="0.25">
      <c r="A208" s="1">
        <v>206</v>
      </c>
      <c r="B208" s="3">
        <v>38.897847936975097</v>
      </c>
      <c r="C208" s="3">
        <v>-76.985452079791003</v>
      </c>
      <c r="D208" s="3" t="s">
        <v>20270</v>
      </c>
      <c r="E208" s="3" t="s">
        <v>210</v>
      </c>
      <c r="F208" s="3" t="s">
        <v>7081</v>
      </c>
      <c r="G208" s="3">
        <v>617</v>
      </c>
      <c r="H208" s="3" t="s">
        <v>13619</v>
      </c>
      <c r="I208" s="3"/>
      <c r="J208" s="3" t="s">
        <v>13477</v>
      </c>
      <c r="K208" s="3" t="s">
        <v>13620</v>
      </c>
      <c r="L208" s="3"/>
      <c r="M208" s="3"/>
      <c r="N208" s="3" t="s">
        <v>13477</v>
      </c>
      <c r="O208" s="3" t="s">
        <v>13620</v>
      </c>
      <c r="P208" s="3" t="str">
        <f t="shared" si="7"/>
        <v xml:space="preserve"> Lincoln Park, Trinidad</v>
      </c>
      <c r="Q208" s="12">
        <v>20002</v>
      </c>
      <c r="R208" t="str">
        <f t="shared" si="8"/>
        <v>,, Lincoln Park, Trinidad</v>
      </c>
      <c r="S208" t="s">
        <v>18973</v>
      </c>
    </row>
    <row r="209" spans="1:19" x14ac:dyDescent="0.25">
      <c r="A209" s="1">
        <v>207</v>
      </c>
      <c r="B209" s="3">
        <v>34.154795715005797</v>
      </c>
      <c r="C209" s="3">
        <v>-117.955606874502</v>
      </c>
      <c r="D209" s="3" t="s">
        <v>20271</v>
      </c>
      <c r="E209" s="3" t="s">
        <v>211</v>
      </c>
      <c r="F209" s="3" t="s">
        <v>7082</v>
      </c>
      <c r="G209" s="3">
        <v>318</v>
      </c>
      <c r="H209" s="3" t="s">
        <v>13621</v>
      </c>
      <c r="I209" s="3"/>
      <c r="J209" s="3" t="s">
        <v>13622</v>
      </c>
      <c r="K209" s="3" t="s">
        <v>13330</v>
      </c>
      <c r="L209" s="3"/>
      <c r="M209" s="3"/>
      <c r="N209" s="3" t="s">
        <v>13622</v>
      </c>
      <c r="O209" s="3" t="s">
        <v>13330</v>
      </c>
      <c r="P209" s="3" t="str">
        <f t="shared" si="7"/>
        <v xml:space="preserve"> Duarte, Los Angeles County</v>
      </c>
      <c r="Q209" s="12">
        <v>91008</v>
      </c>
      <c r="R209" t="str">
        <f t="shared" si="8"/>
        <v>,, Duarte, Los Angeles County</v>
      </c>
      <c r="S209" t="s">
        <v>18974</v>
      </c>
    </row>
    <row r="210" spans="1:19" x14ac:dyDescent="0.25">
      <c r="A210" s="1">
        <v>208</v>
      </c>
      <c r="B210" s="3">
        <v>38.892995600947501</v>
      </c>
      <c r="C210" s="3">
        <v>-76.985615805636101</v>
      </c>
      <c r="D210" s="3" t="s">
        <v>20272</v>
      </c>
      <c r="E210" s="3" t="s">
        <v>212</v>
      </c>
      <c r="F210" s="3" t="s">
        <v>7083</v>
      </c>
      <c r="G210" s="3">
        <v>242</v>
      </c>
      <c r="H210" s="3" t="s">
        <v>13619</v>
      </c>
      <c r="I210" s="3"/>
      <c r="J210" s="3" t="s">
        <v>13477</v>
      </c>
      <c r="K210" s="3" t="s">
        <v>13620</v>
      </c>
      <c r="L210" s="3"/>
      <c r="M210" s="3"/>
      <c r="N210" s="3" t="s">
        <v>13477</v>
      </c>
      <c r="O210" s="3" t="s">
        <v>13620</v>
      </c>
      <c r="P210" s="3" t="str">
        <f t="shared" si="7"/>
        <v xml:space="preserve"> Lincoln Park, Trinidad</v>
      </c>
      <c r="Q210" s="12">
        <v>20002</v>
      </c>
      <c r="R210" t="str">
        <f t="shared" si="8"/>
        <v>,, Lincoln Park, Trinidad</v>
      </c>
      <c r="S210" t="s">
        <v>18973</v>
      </c>
    </row>
    <row r="211" spans="1:19" x14ac:dyDescent="0.25">
      <c r="A211" s="1">
        <v>209</v>
      </c>
      <c r="B211" s="3">
        <v>34.043863111668699</v>
      </c>
      <c r="C211" s="3">
        <v>-118.45045644765899</v>
      </c>
      <c r="D211" s="3" t="s">
        <v>20273</v>
      </c>
      <c r="E211" s="3" t="s">
        <v>213</v>
      </c>
      <c r="F211" s="3" t="s">
        <v>7084</v>
      </c>
      <c r="G211" s="3" t="s">
        <v>17128</v>
      </c>
      <c r="H211" s="3" t="s">
        <v>13623</v>
      </c>
      <c r="I211" s="3"/>
      <c r="J211" s="3" t="s">
        <v>13505</v>
      </c>
      <c r="K211" s="3" t="s">
        <v>17129</v>
      </c>
      <c r="L211" s="3"/>
      <c r="M211" s="3"/>
      <c r="N211" s="3" t="s">
        <v>13505</v>
      </c>
      <c r="O211" s="3" t="s">
        <v>17129</v>
      </c>
      <c r="P211" s="3" t="str">
        <f t="shared" si="7"/>
        <v xml:space="preserve"> West Los Angeles, Brentwood</v>
      </c>
      <c r="Q211" s="12">
        <v>90064</v>
      </c>
      <c r="R211" t="str">
        <f t="shared" si="8"/>
        <v>,, West Los Angeles, Brentwood</v>
      </c>
      <c r="S211" t="s">
        <v>18975</v>
      </c>
    </row>
    <row r="212" spans="1:19" x14ac:dyDescent="0.25">
      <c r="A212" s="1">
        <v>210</v>
      </c>
      <c r="B212" s="3">
        <v>34.133038247741403</v>
      </c>
      <c r="C212" s="3">
        <v>-118.64559487425301</v>
      </c>
      <c r="D212" s="3" t="s">
        <v>20274</v>
      </c>
      <c r="E212" s="3" t="s">
        <v>214</v>
      </c>
      <c r="F212" s="3" t="s">
        <v>7085</v>
      </c>
      <c r="G212" s="3">
        <v>3598</v>
      </c>
      <c r="H212" s="3" t="s">
        <v>13624</v>
      </c>
      <c r="I212" s="3"/>
      <c r="J212" s="3" t="s">
        <v>13625</v>
      </c>
      <c r="K212" s="3" t="s">
        <v>13330</v>
      </c>
      <c r="L212" s="3"/>
      <c r="M212" s="3"/>
      <c r="N212" s="3" t="s">
        <v>13625</v>
      </c>
      <c r="O212" s="3" t="s">
        <v>13330</v>
      </c>
      <c r="P212" s="3" t="str">
        <f t="shared" si="7"/>
        <v xml:space="preserve"> Calabasas, Los Angeles County</v>
      </c>
      <c r="Q212" s="12">
        <v>91302</v>
      </c>
      <c r="R212" t="str">
        <f t="shared" si="8"/>
        <v>,, Calabasas, Los Angeles County</v>
      </c>
      <c r="S212" t="s">
        <v>18976</v>
      </c>
    </row>
    <row r="213" spans="1:19" x14ac:dyDescent="0.25">
      <c r="A213" s="1">
        <v>211</v>
      </c>
      <c r="B213" s="3">
        <v>38.849236344730102</v>
      </c>
      <c r="C213" s="3">
        <v>-77.004992786594798</v>
      </c>
      <c r="D213" s="3" t="s">
        <v>20275</v>
      </c>
      <c r="E213" s="3" t="s">
        <v>215</v>
      </c>
      <c r="F213" s="3" t="s">
        <v>7086</v>
      </c>
      <c r="G213" s="3">
        <v>224</v>
      </c>
      <c r="H213" s="3" t="s">
        <v>13626</v>
      </c>
      <c r="I213" s="3"/>
      <c r="J213" s="3" t="s">
        <v>13627</v>
      </c>
      <c r="K213" s="3" t="s">
        <v>13350</v>
      </c>
      <c r="L213" s="3"/>
      <c r="M213" s="3"/>
      <c r="N213" s="3" t="s">
        <v>13627</v>
      </c>
      <c r="O213" s="3"/>
      <c r="P213" s="3" t="str">
        <f t="shared" si="7"/>
        <v xml:space="preserve"> Congress Heights,</v>
      </c>
      <c r="Q213" s="12">
        <v>20032</v>
      </c>
      <c r="R213" t="str">
        <f t="shared" si="8"/>
        <v>,, Congress Heights,</v>
      </c>
      <c r="S213" t="s">
        <v>19794</v>
      </c>
    </row>
    <row r="214" spans="1:19" x14ac:dyDescent="0.25">
      <c r="A214" s="1">
        <v>212</v>
      </c>
      <c r="B214" s="3">
        <v>34.453904077478903</v>
      </c>
      <c r="C214" s="3">
        <v>-118.56648128819199</v>
      </c>
      <c r="D214" s="3" t="s">
        <v>20276</v>
      </c>
      <c r="E214" s="3" t="s">
        <v>216</v>
      </c>
      <c r="F214" s="3" t="s">
        <v>7087</v>
      </c>
      <c r="G214" s="3" t="s">
        <v>17130</v>
      </c>
      <c r="H214" s="3" t="s">
        <v>13628</v>
      </c>
      <c r="I214" s="3"/>
      <c r="J214" s="3" t="s">
        <v>13629</v>
      </c>
      <c r="K214" s="3" t="s">
        <v>13630</v>
      </c>
      <c r="L214" s="3"/>
      <c r="M214" s="3"/>
      <c r="N214" s="3" t="s">
        <v>13629</v>
      </c>
      <c r="O214" s="3" t="s">
        <v>13630</v>
      </c>
      <c r="P214" s="3" t="str">
        <f t="shared" si="7"/>
        <v xml:space="preserve"> Copper Hill, Valencia</v>
      </c>
      <c r="Q214" s="12">
        <v>91354</v>
      </c>
      <c r="R214" t="str">
        <f t="shared" si="8"/>
        <v>,, Copper Hill, Valencia</v>
      </c>
      <c r="S214" t="s">
        <v>18977</v>
      </c>
    </row>
    <row r="215" spans="1:19" x14ac:dyDescent="0.25">
      <c r="A215" s="1">
        <v>213</v>
      </c>
      <c r="B215" s="3">
        <v>34.158912134726101</v>
      </c>
      <c r="C215" s="3">
        <v>-118.113628148255</v>
      </c>
      <c r="D215" s="3" t="s">
        <v>20277</v>
      </c>
      <c r="E215" s="3" t="s">
        <v>217</v>
      </c>
      <c r="F215" s="3" t="s">
        <v>7088</v>
      </c>
      <c r="G215" s="3">
        <v>1792</v>
      </c>
      <c r="H215" s="3" t="s">
        <v>13631</v>
      </c>
      <c r="I215" s="3"/>
      <c r="J215" s="3" t="s">
        <v>13632</v>
      </c>
      <c r="K215" s="3" t="s">
        <v>17034</v>
      </c>
      <c r="L215" s="3"/>
      <c r="M215" s="3"/>
      <c r="N215" s="3" t="s">
        <v>13632</v>
      </c>
      <c r="O215" s="3" t="s">
        <v>17034</v>
      </c>
      <c r="P215" s="3" t="str">
        <f t="shared" si="7"/>
        <v xml:space="preserve"> Bungalow Heaven, Pasadena</v>
      </c>
      <c r="Q215" s="12">
        <v>91104</v>
      </c>
      <c r="R215" t="str">
        <f t="shared" si="8"/>
        <v>,, Bungalow Heaven, Pasadena</v>
      </c>
      <c r="S215" t="s">
        <v>18978</v>
      </c>
    </row>
    <row r="216" spans="1:19" x14ac:dyDescent="0.25">
      <c r="A216" s="1">
        <v>214</v>
      </c>
      <c r="B216" s="3">
        <v>38.873028945414703</v>
      </c>
      <c r="C216" s="3">
        <v>-76.972405449683606</v>
      </c>
      <c r="D216" s="3" t="s">
        <v>20278</v>
      </c>
      <c r="E216" s="3" t="s">
        <v>218</v>
      </c>
      <c r="F216" s="3" t="s">
        <v>7089</v>
      </c>
      <c r="G216" s="3">
        <v>2328</v>
      </c>
      <c r="H216" s="3" t="s">
        <v>13633</v>
      </c>
      <c r="I216" s="3"/>
      <c r="J216" s="3" t="s">
        <v>13634</v>
      </c>
      <c r="K216" s="3" t="s">
        <v>13350</v>
      </c>
      <c r="L216" s="3"/>
      <c r="M216" s="3"/>
      <c r="N216" s="3" t="s">
        <v>13634</v>
      </c>
      <c r="O216" s="3"/>
      <c r="P216" s="3" t="str">
        <f t="shared" si="7"/>
        <v xml:space="preserve"> Fairlawn,</v>
      </c>
      <c r="Q216" s="12">
        <v>20020</v>
      </c>
      <c r="R216" t="str">
        <f t="shared" si="8"/>
        <v>,, Fairlawn,</v>
      </c>
      <c r="S216" t="s">
        <v>19795</v>
      </c>
    </row>
    <row r="217" spans="1:19" x14ac:dyDescent="0.25">
      <c r="A217" s="1">
        <v>215</v>
      </c>
      <c r="B217" s="3">
        <v>34.109763749026598</v>
      </c>
      <c r="C217" s="3">
        <v>-118.234209258452</v>
      </c>
      <c r="D217" s="3" t="s">
        <v>20279</v>
      </c>
      <c r="E217" s="3" t="s">
        <v>219</v>
      </c>
      <c r="F217" s="3" t="s">
        <v>7090</v>
      </c>
      <c r="G217" s="3" t="s">
        <v>17131</v>
      </c>
      <c r="H217" s="3" t="s">
        <v>13635</v>
      </c>
      <c r="I217" s="3"/>
      <c r="J217" s="3" t="s">
        <v>13387</v>
      </c>
      <c r="K217" s="3" t="s">
        <v>17125</v>
      </c>
      <c r="L217" s="3"/>
      <c r="M217" s="3"/>
      <c r="N217" s="3" t="s">
        <v>13387</v>
      </c>
      <c r="O217" s="3" t="s">
        <v>17125</v>
      </c>
      <c r="P217" s="3" t="str">
        <f t="shared" si="7"/>
        <v xml:space="preserve"> Mount Washington, Atwater</v>
      </c>
      <c r="Q217" s="12">
        <v>90065</v>
      </c>
      <c r="R217" t="str">
        <f t="shared" si="8"/>
        <v>,, Mount Washington, Atwater</v>
      </c>
      <c r="S217" t="s">
        <v>18979</v>
      </c>
    </row>
    <row r="218" spans="1:19" x14ac:dyDescent="0.25">
      <c r="A218" s="1">
        <v>216</v>
      </c>
      <c r="B218" s="3">
        <v>33.990222706886897</v>
      </c>
      <c r="C218" s="3">
        <v>-117.916207490318</v>
      </c>
      <c r="D218" s="3" t="s">
        <v>20280</v>
      </c>
      <c r="E218" s="3" t="s">
        <v>220</v>
      </c>
      <c r="F218" s="3" t="s">
        <v>7091</v>
      </c>
      <c r="G218" s="3" t="s">
        <v>17132</v>
      </c>
      <c r="H218" s="3">
        <v>17849</v>
      </c>
      <c r="I218" s="3"/>
      <c r="J218" s="3" t="s">
        <v>13427</v>
      </c>
      <c r="K218" s="3" t="s">
        <v>13583</v>
      </c>
      <c r="L218" s="3"/>
      <c r="M218" s="3"/>
      <c r="N218" s="3" t="s">
        <v>13427</v>
      </c>
      <c r="O218" s="3" t="s">
        <v>13583</v>
      </c>
      <c r="P218" s="3" t="str">
        <f t="shared" si="7"/>
        <v xml:space="preserve"> Colima Road, Industry</v>
      </c>
      <c r="Q218" s="12">
        <v>91748</v>
      </c>
      <c r="R218" t="str">
        <f t="shared" si="8"/>
        <v>,, Colima Road, Industry</v>
      </c>
      <c r="S218" t="s">
        <v>18980</v>
      </c>
    </row>
    <row r="219" spans="1:19" x14ac:dyDescent="0.25">
      <c r="A219" s="1">
        <v>217</v>
      </c>
      <c r="B219" s="3">
        <v>34.106504770255299</v>
      </c>
      <c r="C219" s="3">
        <v>-118.319997864483</v>
      </c>
      <c r="D219" s="3" t="s">
        <v>20281</v>
      </c>
      <c r="E219" s="3" t="s">
        <v>221</v>
      </c>
      <c r="F219" s="3" t="s">
        <v>7092</v>
      </c>
      <c r="G219" s="3" t="s">
        <v>17133</v>
      </c>
      <c r="H219" s="3" t="s">
        <v>13636</v>
      </c>
      <c r="I219" s="3"/>
      <c r="J219" s="3" t="s">
        <v>13345</v>
      </c>
      <c r="K219" s="3" t="s">
        <v>13329</v>
      </c>
      <c r="L219" s="3"/>
      <c r="M219" s="3"/>
      <c r="N219" s="5" t="s">
        <v>13345</v>
      </c>
      <c r="O219" s="3"/>
      <c r="P219" s="3" t="str">
        <f t="shared" si="7"/>
        <v xml:space="preserve"> Little Armenia,</v>
      </c>
      <c r="Q219" s="12">
        <v>90028</v>
      </c>
      <c r="R219" t="str">
        <f t="shared" si="8"/>
        <v>,, Little Armenia,</v>
      </c>
      <c r="S219" t="s">
        <v>19757</v>
      </c>
    </row>
    <row r="220" spans="1:19" x14ac:dyDescent="0.25">
      <c r="A220" s="1">
        <v>218</v>
      </c>
      <c r="B220" s="3">
        <v>33.990781407115499</v>
      </c>
      <c r="C220" s="3">
        <v>-117.940041722724</v>
      </c>
      <c r="D220" s="3" t="s">
        <v>20282</v>
      </c>
      <c r="E220" s="3" t="s">
        <v>222</v>
      </c>
      <c r="F220" s="3" t="s">
        <v>7093</v>
      </c>
      <c r="G220" s="3">
        <v>1873</v>
      </c>
      <c r="H220" s="3" t="s">
        <v>13637</v>
      </c>
      <c r="I220" s="3"/>
      <c r="J220" s="3" t="s">
        <v>13428</v>
      </c>
      <c r="K220" s="3" t="s">
        <v>13429</v>
      </c>
      <c r="L220" s="3"/>
      <c r="M220" s="3"/>
      <c r="N220" s="3" t="s">
        <v>13428</v>
      </c>
      <c r="O220" s="3" t="s">
        <v>13429</v>
      </c>
      <c r="P220" s="3" t="str">
        <f t="shared" si="7"/>
        <v xml:space="preserve"> Hacienda Heights, Rowland</v>
      </c>
      <c r="Q220" s="12">
        <v>91745</v>
      </c>
      <c r="R220" t="str">
        <f t="shared" si="8"/>
        <v>,, Hacienda Heights, Rowland</v>
      </c>
      <c r="S220" t="s">
        <v>18908</v>
      </c>
    </row>
    <row r="221" spans="1:19" x14ac:dyDescent="0.25">
      <c r="A221" s="1">
        <v>219</v>
      </c>
      <c r="B221" s="3">
        <v>33.987095246356603</v>
      </c>
      <c r="C221" s="3">
        <v>-117.91683729172399</v>
      </c>
      <c r="D221" s="3" t="s">
        <v>20283</v>
      </c>
      <c r="E221" s="3" t="s">
        <v>223</v>
      </c>
      <c r="F221" s="3" t="s">
        <v>7094</v>
      </c>
      <c r="G221" s="3">
        <v>17899</v>
      </c>
      <c r="H221" s="3" t="s">
        <v>13638</v>
      </c>
      <c r="I221" s="3"/>
      <c r="J221" s="3" t="s">
        <v>13368</v>
      </c>
      <c r="K221" s="3" t="s">
        <v>13330</v>
      </c>
      <c r="L221" s="3"/>
      <c r="M221" s="3"/>
      <c r="N221" s="3" t="s">
        <v>13368</v>
      </c>
      <c r="O221" s="3" t="s">
        <v>13330</v>
      </c>
      <c r="P221" s="3" t="str">
        <f t="shared" si="7"/>
        <v xml:space="preserve"> Rowland Heights, Los Angeles County</v>
      </c>
      <c r="Q221" s="12">
        <v>91748</v>
      </c>
      <c r="R221" t="str">
        <f t="shared" si="8"/>
        <v>,, Rowland Heights, Los Angeles County</v>
      </c>
      <c r="S221" t="s">
        <v>18888</v>
      </c>
    </row>
    <row r="222" spans="1:19" x14ac:dyDescent="0.25">
      <c r="A222" s="1">
        <v>220</v>
      </c>
      <c r="B222" s="3">
        <v>41.947204814591899</v>
      </c>
      <c r="C222" s="3">
        <v>-87.644525936846094</v>
      </c>
      <c r="D222" s="3" t="s">
        <v>20284</v>
      </c>
      <c r="E222" s="3" t="s">
        <v>224</v>
      </c>
      <c r="F222" s="3" t="s">
        <v>7095</v>
      </c>
      <c r="G222" s="3" t="s">
        <v>17134</v>
      </c>
      <c r="H222" s="3" t="s">
        <v>13639</v>
      </c>
      <c r="I222" s="3"/>
      <c r="J222" s="3" t="s">
        <v>17065</v>
      </c>
      <c r="K222" s="3" t="s">
        <v>13450</v>
      </c>
      <c r="L222" s="3"/>
      <c r="M222" s="3"/>
      <c r="N222" s="3" t="s">
        <v>17065</v>
      </c>
      <c r="O222" s="3" t="s">
        <v>13450</v>
      </c>
      <c r="P222" s="3" t="str">
        <f t="shared" si="7"/>
        <v xml:space="preserve"> Pine Grove, Uptown</v>
      </c>
      <c r="Q222" s="12">
        <v>60657</v>
      </c>
      <c r="R222" t="str">
        <f t="shared" si="8"/>
        <v>,, Pine Grove, Uptown</v>
      </c>
      <c r="S222" t="s">
        <v>18924</v>
      </c>
    </row>
    <row r="223" spans="1:19" x14ac:dyDescent="0.25">
      <c r="A223" s="1">
        <v>221</v>
      </c>
      <c r="B223" s="3">
        <v>34.091436701767798</v>
      </c>
      <c r="C223" s="3">
        <v>-118.345528236796</v>
      </c>
      <c r="D223" s="3" t="s">
        <v>20285</v>
      </c>
      <c r="E223" s="3" t="s">
        <v>225</v>
      </c>
      <c r="F223" s="3" t="s">
        <v>7096</v>
      </c>
      <c r="G223" s="3">
        <v>1139</v>
      </c>
      <c r="H223" s="3" t="s">
        <v>13640</v>
      </c>
      <c r="I223" s="3"/>
      <c r="J223" s="3" t="s">
        <v>13453</v>
      </c>
      <c r="K223" s="3" t="s">
        <v>13330</v>
      </c>
      <c r="L223" s="3"/>
      <c r="M223" s="3"/>
      <c r="N223" s="3" t="s">
        <v>13453</v>
      </c>
      <c r="O223" s="3" t="s">
        <v>13330</v>
      </c>
      <c r="P223" s="3" t="str">
        <f t="shared" si="7"/>
        <v xml:space="preserve"> West Hollywood, Los Angeles County</v>
      </c>
      <c r="Q223" s="12">
        <v>90046</v>
      </c>
      <c r="R223" t="str">
        <f t="shared" si="8"/>
        <v>,, West Hollywood, Los Angeles County</v>
      </c>
      <c r="S223" t="s">
        <v>18915</v>
      </c>
    </row>
    <row r="224" spans="1:19" x14ac:dyDescent="0.25">
      <c r="A224" s="1">
        <v>222</v>
      </c>
      <c r="B224" s="3">
        <v>34.086292304555698</v>
      </c>
      <c r="C224" s="3">
        <v>-118.306827183961</v>
      </c>
      <c r="D224" s="3" t="s">
        <v>20286</v>
      </c>
      <c r="E224" s="3" t="s">
        <v>226</v>
      </c>
      <c r="F224" s="3" t="s">
        <v>7097</v>
      </c>
      <c r="G224" s="3">
        <v>5057</v>
      </c>
      <c r="H224" s="3" t="s">
        <v>13641</v>
      </c>
      <c r="I224" s="3"/>
      <c r="J224" s="3" t="s">
        <v>13400</v>
      </c>
      <c r="K224" s="3" t="s">
        <v>13345</v>
      </c>
      <c r="L224" s="3"/>
      <c r="M224" s="3"/>
      <c r="N224" s="3" t="s">
        <v>13400</v>
      </c>
      <c r="O224" s="3" t="s">
        <v>13345</v>
      </c>
      <c r="P224" s="3" t="str">
        <f t="shared" si="7"/>
        <v xml:space="preserve"> Wilton Historic District, Little Armenia</v>
      </c>
      <c r="Q224" s="12">
        <v>90029</v>
      </c>
      <c r="R224" t="str">
        <f t="shared" si="8"/>
        <v>,, Wilton Historic District, Little Armenia</v>
      </c>
      <c r="S224" t="s">
        <v>18900</v>
      </c>
    </row>
    <row r="225" spans="1:19" x14ac:dyDescent="0.25">
      <c r="A225" s="1">
        <v>223</v>
      </c>
      <c r="B225" s="3">
        <v>38.901141760720698</v>
      </c>
      <c r="C225" s="3">
        <v>-77.008601668560402</v>
      </c>
      <c r="D225" s="3" t="s">
        <v>20287</v>
      </c>
      <c r="E225" s="3" t="s">
        <v>227</v>
      </c>
      <c r="F225" s="3" t="s">
        <v>7098</v>
      </c>
      <c r="G225" s="3" t="s">
        <v>17135</v>
      </c>
      <c r="H225" s="3">
        <v>825</v>
      </c>
      <c r="I225" s="3"/>
      <c r="J225" s="3" t="s">
        <v>13494</v>
      </c>
      <c r="K225" s="3" t="s">
        <v>13642</v>
      </c>
      <c r="L225" s="3"/>
      <c r="M225" s="3"/>
      <c r="N225" s="3" t="s">
        <v>13494</v>
      </c>
      <c r="O225" s="3" t="s">
        <v>13642</v>
      </c>
      <c r="P225" s="3" t="str">
        <f t="shared" si="7"/>
        <v xml:space="preserve"> North Capitol Street Northeast, NoMa</v>
      </c>
      <c r="Q225" s="12">
        <v>20403</v>
      </c>
      <c r="R225" t="str">
        <f t="shared" si="8"/>
        <v>,, North Capitol Street Northeast, NoMa</v>
      </c>
      <c r="S225" t="s">
        <v>18981</v>
      </c>
    </row>
    <row r="226" spans="1:19" x14ac:dyDescent="0.25">
      <c r="A226" s="1">
        <v>224</v>
      </c>
      <c r="B226" s="3">
        <v>38.9178958908795</v>
      </c>
      <c r="C226" s="3">
        <v>-77.023082000479704</v>
      </c>
      <c r="D226" s="3" t="s">
        <v>20288</v>
      </c>
      <c r="E226" s="3" t="s">
        <v>228</v>
      </c>
      <c r="F226" s="3" t="s">
        <v>7099</v>
      </c>
      <c r="G226" s="3" t="s">
        <v>17136</v>
      </c>
      <c r="H226" s="3">
        <v>2112</v>
      </c>
      <c r="I226" s="3"/>
      <c r="J226" s="3" t="s">
        <v>13643</v>
      </c>
      <c r="K226" s="3" t="s">
        <v>13644</v>
      </c>
      <c r="L226" s="3"/>
      <c r="M226" s="3"/>
      <c r="N226" s="3" t="s">
        <v>13643</v>
      </c>
      <c r="O226" s="3" t="s">
        <v>13644</v>
      </c>
      <c r="P226" s="3" t="str">
        <f t="shared" si="7"/>
        <v xml:space="preserve"> 8th Street Northwest, Logan Circle/Shaw</v>
      </c>
      <c r="Q226" s="12">
        <v>20001</v>
      </c>
      <c r="R226" t="str">
        <f t="shared" si="8"/>
        <v>,, 8th Street Northwest, Logan Circle/Shaw</v>
      </c>
      <c r="S226" t="s">
        <v>18982</v>
      </c>
    </row>
    <row r="227" spans="1:19" x14ac:dyDescent="0.25">
      <c r="A227" s="1">
        <v>225</v>
      </c>
      <c r="B227" s="3">
        <v>34.062657476146001</v>
      </c>
      <c r="C227" s="3">
        <v>-118.24576340983</v>
      </c>
      <c r="D227" s="3" t="s">
        <v>20289</v>
      </c>
      <c r="E227" s="3" t="s">
        <v>229</v>
      </c>
      <c r="F227" s="3" t="s">
        <v>7100</v>
      </c>
      <c r="G227" s="3" t="s">
        <v>17137</v>
      </c>
      <c r="H227" s="3" t="s">
        <v>13380</v>
      </c>
      <c r="I227" s="3"/>
      <c r="J227" s="3" t="s">
        <v>13381</v>
      </c>
      <c r="K227" s="3" t="s">
        <v>13329</v>
      </c>
      <c r="L227" s="3"/>
      <c r="M227" s="3"/>
      <c r="N227" s="5" t="s">
        <v>13381</v>
      </c>
      <c r="O227" s="3"/>
      <c r="P227" s="3" t="str">
        <f t="shared" si="7"/>
        <v xml:space="preserve"> Bunker Hill,</v>
      </c>
      <c r="Q227" s="12">
        <v>90012</v>
      </c>
      <c r="R227" t="str">
        <f t="shared" si="8"/>
        <v>,, Bunker Hill,</v>
      </c>
      <c r="S227" t="s">
        <v>19782</v>
      </c>
    </row>
    <row r="228" spans="1:19" x14ac:dyDescent="0.25">
      <c r="A228" s="1">
        <v>226</v>
      </c>
      <c r="B228" s="3">
        <v>34.0971531367098</v>
      </c>
      <c r="C228" s="3">
        <v>-118.31579520627901</v>
      </c>
      <c r="D228" s="3" t="s">
        <v>20290</v>
      </c>
      <c r="E228" s="3" t="s">
        <v>230</v>
      </c>
      <c r="F228" s="3" t="s">
        <v>7101</v>
      </c>
      <c r="G228" s="5" t="s">
        <v>17138</v>
      </c>
      <c r="H228" s="5" t="s">
        <v>13345</v>
      </c>
      <c r="I228" s="5" t="str">
        <f>_xlfn.CONCAT(G228,",",H228)</f>
        <v>Van Ness Avenue, Little Armenia</v>
      </c>
      <c r="J228" s="3" t="s">
        <v>13329</v>
      </c>
      <c r="K228" s="3" t="s">
        <v>13330</v>
      </c>
      <c r="L228" s="3"/>
      <c r="M228" s="3"/>
      <c r="N228" s="6"/>
      <c r="O228" s="3"/>
      <c r="P228" s="3" t="str">
        <f t="shared" si="7"/>
        <v>,</v>
      </c>
      <c r="Q228" s="12">
        <v>90038</v>
      </c>
      <c r="R228" t="str">
        <f t="shared" si="8"/>
        <v>Van Ness Avenue, Little Armenia,,,</v>
      </c>
      <c r="S228" t="s">
        <v>19796</v>
      </c>
    </row>
    <row r="229" spans="1:19" x14ac:dyDescent="0.25">
      <c r="A229" s="1">
        <v>227</v>
      </c>
      <c r="B229" s="3">
        <v>34.051862739816798</v>
      </c>
      <c r="C229" s="3">
        <v>-118.262028725701</v>
      </c>
      <c r="D229" s="3" t="s">
        <v>20291</v>
      </c>
      <c r="E229" s="3" t="s">
        <v>231</v>
      </c>
      <c r="F229" s="3" t="s">
        <v>7102</v>
      </c>
      <c r="G229" s="3">
        <v>699</v>
      </c>
      <c r="H229" s="3" t="s">
        <v>13645</v>
      </c>
      <c r="I229" s="3"/>
      <c r="J229" s="3" t="s">
        <v>13646</v>
      </c>
      <c r="K229" s="3" t="s">
        <v>13381</v>
      </c>
      <c r="L229" s="3"/>
      <c r="M229" s="3"/>
      <c r="N229" s="3" t="s">
        <v>13646</v>
      </c>
      <c r="O229" s="3" t="s">
        <v>13381</v>
      </c>
      <c r="P229" s="3" t="str">
        <f t="shared" si="7"/>
        <v xml:space="preserve"> Financial District, Bunker Hill</v>
      </c>
      <c r="Q229" s="12">
        <v>90017</v>
      </c>
      <c r="R229" t="str">
        <f t="shared" si="8"/>
        <v>,, Financial District, Bunker Hill</v>
      </c>
      <c r="S229" t="s">
        <v>18983</v>
      </c>
    </row>
    <row r="230" spans="1:19" x14ac:dyDescent="0.25">
      <c r="A230" s="1">
        <v>228</v>
      </c>
      <c r="B230" s="3">
        <v>34.000054593444403</v>
      </c>
      <c r="C230" s="3">
        <v>-118.47388467367399</v>
      </c>
      <c r="D230" s="3" t="s">
        <v>20292</v>
      </c>
      <c r="E230" s="3" t="s">
        <v>232</v>
      </c>
      <c r="F230" s="3" t="s">
        <v>7103</v>
      </c>
      <c r="G230" s="3">
        <v>214</v>
      </c>
      <c r="H230" s="3" t="s">
        <v>13647</v>
      </c>
      <c r="I230" s="3"/>
      <c r="J230" s="3" t="s">
        <v>13328</v>
      </c>
      <c r="K230" s="3" t="s">
        <v>13376</v>
      </c>
      <c r="L230" s="3"/>
      <c r="M230" s="3"/>
      <c r="N230" s="3" t="s">
        <v>13328</v>
      </c>
      <c r="O230" s="3" t="s">
        <v>13376</v>
      </c>
      <c r="P230" s="3" t="str">
        <f t="shared" si="7"/>
        <v xml:space="preserve"> Venice, Santa Monica</v>
      </c>
      <c r="Q230" s="12">
        <v>90291</v>
      </c>
      <c r="R230" t="str">
        <f t="shared" si="8"/>
        <v>,, Venice, Santa Monica</v>
      </c>
      <c r="S230" t="s">
        <v>18984</v>
      </c>
    </row>
    <row r="231" spans="1:19" x14ac:dyDescent="0.25">
      <c r="A231" s="1">
        <v>229</v>
      </c>
      <c r="B231" s="3">
        <v>34.066193023199503</v>
      </c>
      <c r="C231" s="3">
        <v>-118.42881718874099</v>
      </c>
      <c r="D231" s="3" t="s">
        <v>20293</v>
      </c>
      <c r="E231" s="3" t="s">
        <v>233</v>
      </c>
      <c r="F231" s="3" t="s">
        <v>7104</v>
      </c>
      <c r="G231" s="3" t="s">
        <v>17139</v>
      </c>
      <c r="H231" s="3" t="s">
        <v>13648</v>
      </c>
      <c r="I231" s="3"/>
      <c r="J231" s="3" t="s">
        <v>13506</v>
      </c>
      <c r="K231" s="3" t="s">
        <v>13329</v>
      </c>
      <c r="L231" s="3"/>
      <c r="M231" s="3"/>
      <c r="N231" s="5" t="s">
        <v>13506</v>
      </c>
      <c r="O231" s="3"/>
      <c r="P231" s="3" t="str">
        <f t="shared" si="7"/>
        <v xml:space="preserve"> Westwood,</v>
      </c>
      <c r="Q231" s="12">
        <v>90064</v>
      </c>
      <c r="R231" t="str">
        <f t="shared" si="8"/>
        <v>,, Westwood,</v>
      </c>
      <c r="S231" t="s">
        <v>19797</v>
      </c>
    </row>
    <row r="232" spans="1:19" x14ac:dyDescent="0.25">
      <c r="A232" s="1">
        <v>230</v>
      </c>
      <c r="B232" s="3">
        <v>34.085339336166001</v>
      </c>
      <c r="C232" s="3">
        <v>-118.322632621073</v>
      </c>
      <c r="D232" s="3" t="s">
        <v>20294</v>
      </c>
      <c r="E232" s="3" t="s">
        <v>234</v>
      </c>
      <c r="F232" s="3" t="s">
        <v>7105</v>
      </c>
      <c r="G232" s="3" t="s">
        <v>17140</v>
      </c>
      <c r="H232" s="3" t="s">
        <v>13649</v>
      </c>
      <c r="I232" s="3"/>
      <c r="J232" s="3" t="s">
        <v>13400</v>
      </c>
      <c r="K232" s="3" t="s">
        <v>13401</v>
      </c>
      <c r="L232" s="3"/>
      <c r="M232" s="3"/>
      <c r="N232" s="3" t="s">
        <v>13400</v>
      </c>
      <c r="O232" s="3" t="s">
        <v>13401</v>
      </c>
      <c r="P232" s="3" t="str">
        <f t="shared" si="7"/>
        <v xml:space="preserve"> Wilton Historic District, Hollywood</v>
      </c>
      <c r="Q232" s="12">
        <v>90046</v>
      </c>
      <c r="R232" t="str">
        <f t="shared" si="8"/>
        <v>,, Wilton Historic District, Hollywood</v>
      </c>
      <c r="S232" t="s">
        <v>18985</v>
      </c>
    </row>
    <row r="233" spans="1:19" x14ac:dyDescent="0.25">
      <c r="A233" s="1">
        <v>231</v>
      </c>
      <c r="B233" s="3">
        <v>41.989371972250098</v>
      </c>
      <c r="C233" s="3">
        <v>-87.666976185009801</v>
      </c>
      <c r="D233" s="3" t="s">
        <v>20295</v>
      </c>
      <c r="E233" s="3" t="s">
        <v>235</v>
      </c>
      <c r="F233" s="3" t="s">
        <v>7106</v>
      </c>
      <c r="G233" s="3" t="s">
        <v>17141</v>
      </c>
      <c r="H233" s="3">
        <v>5900</v>
      </c>
      <c r="I233" s="3"/>
      <c r="J233" s="3" t="s">
        <v>13650</v>
      </c>
      <c r="K233" s="3" t="s">
        <v>17055</v>
      </c>
      <c r="L233" s="3"/>
      <c r="M233" s="3"/>
      <c r="N233" s="3" t="s">
        <v>13650</v>
      </c>
      <c r="O233" s="3" t="s">
        <v>17055</v>
      </c>
      <c r="P233" s="3" t="str">
        <f t="shared" si="7"/>
        <v xml:space="preserve"> North Glenwood Avenue, Edgewater Glen</v>
      </c>
      <c r="Q233" s="12">
        <v>60660</v>
      </c>
      <c r="R233" t="str">
        <f t="shared" si="8"/>
        <v>,, North Glenwood Avenue, Edgewater Glen</v>
      </c>
      <c r="S233" t="s">
        <v>18986</v>
      </c>
    </row>
    <row r="234" spans="1:19" x14ac:dyDescent="0.25">
      <c r="A234" s="1">
        <v>232</v>
      </c>
      <c r="B234" s="3">
        <v>33.782752836625001</v>
      </c>
      <c r="C234" s="3">
        <v>-118.161193608368</v>
      </c>
      <c r="D234" s="3" t="s">
        <v>20296</v>
      </c>
      <c r="E234" s="3" t="s">
        <v>236</v>
      </c>
      <c r="F234" s="3" t="s">
        <v>7107</v>
      </c>
      <c r="G234" s="3">
        <v>1303</v>
      </c>
      <c r="H234" s="3" t="s">
        <v>13651</v>
      </c>
      <c r="I234" s="3"/>
      <c r="J234" s="3" t="s">
        <v>13383</v>
      </c>
      <c r="K234" s="3" t="s">
        <v>13336</v>
      </c>
      <c r="L234" s="3"/>
      <c r="M234" s="3"/>
      <c r="N234" s="3" t="s">
        <v>13383</v>
      </c>
      <c r="O234" s="3" t="s">
        <v>13336</v>
      </c>
      <c r="P234" s="3" t="str">
        <f t="shared" si="7"/>
        <v xml:space="preserve"> Willowville, Long Beach</v>
      </c>
      <c r="Q234" s="12">
        <v>90804</v>
      </c>
      <c r="R234" t="str">
        <f t="shared" si="8"/>
        <v>,, Willowville, Long Beach</v>
      </c>
      <c r="S234" t="s">
        <v>18894</v>
      </c>
    </row>
    <row r="235" spans="1:19" x14ac:dyDescent="0.25">
      <c r="A235" s="1">
        <v>233</v>
      </c>
      <c r="B235" s="3">
        <v>34.172984963727998</v>
      </c>
      <c r="C235" s="3">
        <v>-118.60114012413401</v>
      </c>
      <c r="D235" s="3" t="s">
        <v>20297</v>
      </c>
      <c r="E235" s="3" t="s">
        <v>237</v>
      </c>
      <c r="F235" s="3" t="s">
        <v>7108</v>
      </c>
      <c r="G235" s="3">
        <v>21658</v>
      </c>
      <c r="H235" s="3" t="s">
        <v>13652</v>
      </c>
      <c r="I235" s="3"/>
      <c r="J235" s="3" t="s">
        <v>13604</v>
      </c>
      <c r="K235" s="3" t="s">
        <v>13329</v>
      </c>
      <c r="L235" s="3"/>
      <c r="M235" s="3"/>
      <c r="N235" s="5" t="s">
        <v>13604</v>
      </c>
      <c r="O235" s="3"/>
      <c r="P235" s="3" t="str">
        <f t="shared" si="7"/>
        <v xml:space="preserve"> Woodland Hills,</v>
      </c>
      <c r="Q235" s="12">
        <v>91367</v>
      </c>
      <c r="R235" t="str">
        <f t="shared" si="8"/>
        <v>,, Woodland Hills,</v>
      </c>
      <c r="S235" t="s">
        <v>19793</v>
      </c>
    </row>
    <row r="236" spans="1:19" x14ac:dyDescent="0.25">
      <c r="A236" s="1">
        <v>234</v>
      </c>
      <c r="B236" s="3">
        <v>33.766023570831798</v>
      </c>
      <c r="C236" s="3">
        <v>-118.175352874448</v>
      </c>
      <c r="D236" s="3" t="s">
        <v>20298</v>
      </c>
      <c r="E236" s="3" t="s">
        <v>238</v>
      </c>
      <c r="F236" s="3" t="s">
        <v>7109</v>
      </c>
      <c r="G236" s="3">
        <v>56</v>
      </c>
      <c r="H236" s="3" t="s">
        <v>13653</v>
      </c>
      <c r="I236" s="3"/>
      <c r="J236" s="3" t="s">
        <v>13335</v>
      </c>
      <c r="K236" s="3" t="s">
        <v>13336</v>
      </c>
      <c r="L236" s="3"/>
      <c r="M236" s="3"/>
      <c r="N236" s="3" t="s">
        <v>13335</v>
      </c>
      <c r="O236" s="3" t="s">
        <v>13336</v>
      </c>
      <c r="P236" s="3" t="str">
        <f t="shared" si="7"/>
        <v xml:space="preserve"> Belmont Shore, Long Beach</v>
      </c>
      <c r="Q236" s="12">
        <v>90802</v>
      </c>
      <c r="R236" t="str">
        <f t="shared" si="8"/>
        <v>,, Belmont Shore, Long Beach</v>
      </c>
      <c r="S236" t="s">
        <v>18880</v>
      </c>
    </row>
    <row r="237" spans="1:19" x14ac:dyDescent="0.25">
      <c r="A237" s="1">
        <v>235</v>
      </c>
      <c r="B237" s="3">
        <v>34.103124606483803</v>
      </c>
      <c r="C237" s="3">
        <v>-118.330656908121</v>
      </c>
      <c r="D237" s="3" t="s">
        <v>20299</v>
      </c>
      <c r="E237" s="3" t="s">
        <v>239</v>
      </c>
      <c r="F237" s="3" t="s">
        <v>7110</v>
      </c>
      <c r="G237" s="3">
        <v>1766</v>
      </c>
      <c r="H237" s="3" t="s">
        <v>13654</v>
      </c>
      <c r="I237" s="3"/>
      <c r="J237" s="3" t="s">
        <v>13401</v>
      </c>
      <c r="K237" s="3" t="s">
        <v>13329</v>
      </c>
      <c r="L237" s="3"/>
      <c r="M237" s="3"/>
      <c r="N237" s="5" t="s">
        <v>13401</v>
      </c>
      <c r="O237" s="3"/>
      <c r="P237" s="3" t="str">
        <f t="shared" si="7"/>
        <v xml:space="preserve"> Hollywood,</v>
      </c>
      <c r="Q237" s="12">
        <v>90028</v>
      </c>
      <c r="R237" t="str">
        <f t="shared" si="8"/>
        <v>,, Hollywood,</v>
      </c>
      <c r="S237" t="s">
        <v>19764</v>
      </c>
    </row>
    <row r="238" spans="1:19" x14ac:dyDescent="0.25">
      <c r="A238" s="1">
        <v>236</v>
      </c>
      <c r="B238" s="3">
        <v>34.029705104970503</v>
      </c>
      <c r="C238" s="3">
        <v>-118.380112616917</v>
      </c>
      <c r="D238" s="3" t="s">
        <v>20300</v>
      </c>
      <c r="E238" s="3" t="s">
        <v>240</v>
      </c>
      <c r="F238" s="3" t="s">
        <v>7111</v>
      </c>
      <c r="G238" s="3">
        <v>3345</v>
      </c>
      <c r="H238" s="3" t="s">
        <v>13655</v>
      </c>
      <c r="I238" s="3"/>
      <c r="J238" s="3" t="s">
        <v>13356</v>
      </c>
      <c r="K238" s="3" t="s">
        <v>13330</v>
      </c>
      <c r="L238" s="3"/>
      <c r="M238" s="3"/>
      <c r="N238" s="3" t="s">
        <v>13356</v>
      </c>
      <c r="O238" s="3" t="s">
        <v>13330</v>
      </c>
      <c r="P238" s="3" t="str">
        <f t="shared" si="7"/>
        <v xml:space="preserve"> Culver City, Los Angeles County</v>
      </c>
      <c r="Q238" s="12">
        <v>90232</v>
      </c>
      <c r="R238" t="str">
        <f t="shared" si="8"/>
        <v>,, Culver City, Los Angeles County</v>
      </c>
      <c r="S238" t="s">
        <v>18987</v>
      </c>
    </row>
    <row r="239" spans="1:19" x14ac:dyDescent="0.25">
      <c r="A239" s="1">
        <v>237</v>
      </c>
      <c r="B239" s="3">
        <v>41.885432811730702</v>
      </c>
      <c r="C239" s="3">
        <v>-87.626877700604695</v>
      </c>
      <c r="D239" s="3" t="s">
        <v>20301</v>
      </c>
      <c r="E239" s="3" t="s">
        <v>241</v>
      </c>
      <c r="F239" s="3" t="s">
        <v>7112</v>
      </c>
      <c r="G239" s="3">
        <v>180</v>
      </c>
      <c r="H239" s="3" t="s">
        <v>13656</v>
      </c>
      <c r="I239" s="3"/>
      <c r="J239" s="3" t="s">
        <v>13657</v>
      </c>
      <c r="K239" s="3" t="s">
        <v>13359</v>
      </c>
      <c r="L239" s="3"/>
      <c r="M239" s="3"/>
      <c r="N239" s="3" t="s">
        <v>13657</v>
      </c>
      <c r="O239" s="3"/>
      <c r="P239" s="3" t="str">
        <f t="shared" si="7"/>
        <v xml:space="preserve"> Loop,</v>
      </c>
      <c r="Q239" s="12">
        <v>60601</v>
      </c>
      <c r="R239" t="str">
        <f t="shared" si="8"/>
        <v>,, Loop,</v>
      </c>
      <c r="S239" t="s">
        <v>19798</v>
      </c>
    </row>
    <row r="240" spans="1:19" x14ac:dyDescent="0.25">
      <c r="A240" s="1">
        <v>238</v>
      </c>
      <c r="B240" s="3">
        <v>33.996030181508303</v>
      </c>
      <c r="C240" s="3">
        <v>-118.411789882593</v>
      </c>
      <c r="D240" s="3" t="s">
        <v>20302</v>
      </c>
      <c r="E240" s="3" t="s">
        <v>242</v>
      </c>
      <c r="F240" s="3" t="s">
        <v>7113</v>
      </c>
      <c r="G240" s="3" t="s">
        <v>17142</v>
      </c>
      <c r="H240" s="3" t="s">
        <v>13658</v>
      </c>
      <c r="I240" s="3"/>
      <c r="J240" s="3" t="s">
        <v>17104</v>
      </c>
      <c r="K240" s="3" t="s">
        <v>13329</v>
      </c>
      <c r="L240" s="3"/>
      <c r="M240" s="3"/>
      <c r="N240" s="5" t="s">
        <v>17104</v>
      </c>
      <c r="O240" s="3"/>
      <c r="P240" s="3" t="str">
        <f t="shared" si="7"/>
        <v xml:space="preserve"> Culver Garden,</v>
      </c>
      <c r="Q240" s="12">
        <v>90066</v>
      </c>
      <c r="R240" t="str">
        <f t="shared" si="8"/>
        <v>,, Culver Garden,</v>
      </c>
      <c r="S240" t="s">
        <v>19799</v>
      </c>
    </row>
    <row r="241" spans="1:19" x14ac:dyDescent="0.25">
      <c r="A241" s="1">
        <v>239</v>
      </c>
      <c r="B241" s="3">
        <v>33.891967253468501</v>
      </c>
      <c r="C241" s="3">
        <v>-118.15091229494</v>
      </c>
      <c r="D241" s="3" t="s">
        <v>20303</v>
      </c>
      <c r="E241" s="3" t="s">
        <v>243</v>
      </c>
      <c r="F241" s="3" t="s">
        <v>7114</v>
      </c>
      <c r="G241" s="3">
        <v>15550</v>
      </c>
      <c r="H241" s="3" t="s">
        <v>13659</v>
      </c>
      <c r="I241" s="3"/>
      <c r="J241" s="3" t="s">
        <v>13612</v>
      </c>
      <c r="K241" s="3" t="s">
        <v>13330</v>
      </c>
      <c r="L241" s="3"/>
      <c r="M241" s="3"/>
      <c r="N241" s="3" t="s">
        <v>13612</v>
      </c>
      <c r="O241" s="3" t="s">
        <v>13330</v>
      </c>
      <c r="P241" s="3" t="str">
        <f t="shared" si="7"/>
        <v xml:space="preserve"> Paramount, Los Angeles County</v>
      </c>
      <c r="Q241" s="12">
        <v>90723</v>
      </c>
      <c r="R241" t="str">
        <f t="shared" si="8"/>
        <v>,, Paramount, Los Angeles County</v>
      </c>
      <c r="S241" t="s">
        <v>18970</v>
      </c>
    </row>
    <row r="242" spans="1:19" x14ac:dyDescent="0.25">
      <c r="A242" s="1">
        <v>240</v>
      </c>
      <c r="B242" s="3">
        <v>34.1930678221579</v>
      </c>
      <c r="C242" s="3">
        <v>-118.47338753826099</v>
      </c>
      <c r="D242" s="3" t="s">
        <v>20304</v>
      </c>
      <c r="E242" s="3" t="s">
        <v>244</v>
      </c>
      <c r="F242" s="3" t="s">
        <v>7115</v>
      </c>
      <c r="G242" s="3">
        <v>6798</v>
      </c>
      <c r="H242" s="3" t="s">
        <v>13660</v>
      </c>
      <c r="I242" s="3"/>
      <c r="J242" s="3" t="s">
        <v>13437</v>
      </c>
      <c r="K242" s="3" t="s">
        <v>13329</v>
      </c>
      <c r="L242" s="3"/>
      <c r="M242" s="3"/>
      <c r="N242" s="5" t="s">
        <v>13437</v>
      </c>
      <c r="O242" s="3"/>
      <c r="P242" s="3" t="str">
        <f t="shared" si="7"/>
        <v xml:space="preserve"> Van Nuys,</v>
      </c>
      <c r="Q242" s="12">
        <v>91406</v>
      </c>
      <c r="R242" t="str">
        <f t="shared" si="8"/>
        <v>,, Van Nuys,</v>
      </c>
      <c r="S242" t="s">
        <v>19800</v>
      </c>
    </row>
    <row r="243" spans="1:19" x14ac:dyDescent="0.25">
      <c r="A243" s="1">
        <v>241</v>
      </c>
      <c r="B243" s="3">
        <v>34.082337158269603</v>
      </c>
      <c r="C243" s="3">
        <v>-118.266316060986</v>
      </c>
      <c r="D243" s="3" t="s">
        <v>20305</v>
      </c>
      <c r="E243" s="3" t="s">
        <v>245</v>
      </c>
      <c r="F243" s="3" t="s">
        <v>7116</v>
      </c>
      <c r="G243" s="3">
        <v>2436</v>
      </c>
      <c r="H243" s="3" t="s">
        <v>13661</v>
      </c>
      <c r="I243" s="3"/>
      <c r="J243" s="3" t="s">
        <v>13548</v>
      </c>
      <c r="K243" s="3" t="s">
        <v>17026</v>
      </c>
      <c r="L243" s="3"/>
      <c r="M243" s="3"/>
      <c r="N243" s="3" t="s">
        <v>13548</v>
      </c>
      <c r="O243" s="3" t="s">
        <v>17026</v>
      </c>
      <c r="P243" s="3" t="str">
        <f t="shared" si="7"/>
        <v xml:space="preserve"> Echo Park, Angelino Heights</v>
      </c>
      <c r="Q243" s="12">
        <v>90026</v>
      </c>
      <c r="R243" t="str">
        <f t="shared" si="8"/>
        <v>,, Echo Park, Angelino Heights</v>
      </c>
      <c r="S243" t="s">
        <v>18945</v>
      </c>
    </row>
    <row r="244" spans="1:19" x14ac:dyDescent="0.25">
      <c r="A244" s="1">
        <v>242</v>
      </c>
      <c r="B244" s="3">
        <v>38.913020698727102</v>
      </c>
      <c r="C244" s="3">
        <v>-77.032176795243601</v>
      </c>
      <c r="D244" s="3" t="s">
        <v>20306</v>
      </c>
      <c r="E244" s="3" t="s">
        <v>246</v>
      </c>
      <c r="F244" s="3" t="s">
        <v>7117</v>
      </c>
      <c r="G244" s="3">
        <v>1702</v>
      </c>
      <c r="H244" s="3" t="s">
        <v>13662</v>
      </c>
      <c r="I244" s="3"/>
      <c r="J244" s="3" t="s">
        <v>13663</v>
      </c>
      <c r="K244" s="3" t="s">
        <v>13350</v>
      </c>
      <c r="L244" s="3"/>
      <c r="M244" s="3"/>
      <c r="N244" s="3" t="s">
        <v>13663</v>
      </c>
      <c r="O244" s="3"/>
      <c r="P244" s="3" t="str">
        <f t="shared" si="7"/>
        <v xml:space="preserve"> Cardozo/Shaw,</v>
      </c>
      <c r="Q244" s="12">
        <v>20010</v>
      </c>
      <c r="R244" t="str">
        <f t="shared" si="8"/>
        <v>,, Cardozo/Shaw,</v>
      </c>
      <c r="S244" t="s">
        <v>19801</v>
      </c>
    </row>
    <row r="245" spans="1:19" x14ac:dyDescent="0.25">
      <c r="A245" s="1">
        <v>243</v>
      </c>
      <c r="B245" s="3">
        <v>34.060888577920103</v>
      </c>
      <c r="C245" s="3">
        <v>-118.23561734149899</v>
      </c>
      <c r="D245" s="3" t="s">
        <v>20307</v>
      </c>
      <c r="E245" s="3" t="s">
        <v>247</v>
      </c>
      <c r="F245" s="3" t="s">
        <v>7118</v>
      </c>
      <c r="G245" s="3">
        <v>868</v>
      </c>
      <c r="H245" s="3" t="s">
        <v>13664</v>
      </c>
      <c r="I245" s="3"/>
      <c r="J245" s="3" t="s">
        <v>13665</v>
      </c>
      <c r="K245" s="3" t="s">
        <v>13341</v>
      </c>
      <c r="L245" s="3"/>
      <c r="M245" s="3"/>
      <c r="N245" s="3" t="s">
        <v>13665</v>
      </c>
      <c r="O245" s="3" t="s">
        <v>13341</v>
      </c>
      <c r="P245" s="3" t="str">
        <f t="shared" si="7"/>
        <v xml:space="preserve"> Naud Junction, Little Tokyo Historic District</v>
      </c>
      <c r="Q245" s="12">
        <v>90012</v>
      </c>
      <c r="R245" t="str">
        <f t="shared" si="8"/>
        <v>,, Naud Junction, Little Tokyo Historic District</v>
      </c>
      <c r="S245" t="s">
        <v>18988</v>
      </c>
    </row>
    <row r="246" spans="1:19" x14ac:dyDescent="0.25">
      <c r="A246" s="1">
        <v>244</v>
      </c>
      <c r="B246" s="3">
        <v>34.097915764087602</v>
      </c>
      <c r="C246" s="3">
        <v>-118.334879182028</v>
      </c>
      <c r="D246" s="3" t="s">
        <v>20308</v>
      </c>
      <c r="E246" s="3" t="s">
        <v>248</v>
      </c>
      <c r="F246" s="3" t="s">
        <v>7119</v>
      </c>
      <c r="G246" s="3" t="s">
        <v>17143</v>
      </c>
      <c r="H246" s="3" t="s">
        <v>13666</v>
      </c>
      <c r="I246" s="3"/>
      <c r="J246" s="3" t="s">
        <v>13401</v>
      </c>
      <c r="K246" s="3" t="s">
        <v>13329</v>
      </c>
      <c r="L246" s="3"/>
      <c r="M246" s="3"/>
      <c r="N246" s="5" t="s">
        <v>13401</v>
      </c>
      <c r="O246" s="3"/>
      <c r="P246" s="3" t="str">
        <f t="shared" si="7"/>
        <v xml:space="preserve"> Hollywood,</v>
      </c>
      <c r="Q246" s="12">
        <v>90028</v>
      </c>
      <c r="R246" t="str">
        <f t="shared" si="8"/>
        <v>,, Hollywood,</v>
      </c>
      <c r="S246" t="s">
        <v>19764</v>
      </c>
    </row>
    <row r="247" spans="1:19" x14ac:dyDescent="0.25">
      <c r="A247" s="1">
        <v>245</v>
      </c>
      <c r="B247" s="3">
        <v>34.150120661283601</v>
      </c>
      <c r="C247" s="3">
        <v>-118.28970630239</v>
      </c>
      <c r="D247" s="3" t="s">
        <v>20309</v>
      </c>
      <c r="E247" s="3" t="s">
        <v>249</v>
      </c>
      <c r="F247" s="3" t="s">
        <v>7120</v>
      </c>
      <c r="G247" s="3" t="s">
        <v>17144</v>
      </c>
      <c r="H247" s="3" t="s">
        <v>13667</v>
      </c>
      <c r="I247" s="3"/>
      <c r="J247" s="3" t="s">
        <v>17145</v>
      </c>
      <c r="K247" s="3" t="s">
        <v>13329</v>
      </c>
      <c r="L247" s="3"/>
      <c r="M247" s="3"/>
      <c r="N247" s="5" t="s">
        <v>17145</v>
      </c>
      <c r="O247" s="3"/>
      <c r="P247" s="3" t="str">
        <f t="shared" si="7"/>
        <v xml:space="preserve"> West Glendale,</v>
      </c>
      <c r="Q247" s="12">
        <v>91201</v>
      </c>
      <c r="R247" t="str">
        <f t="shared" si="8"/>
        <v>,, West Glendale,</v>
      </c>
      <c r="S247" t="s">
        <v>19802</v>
      </c>
    </row>
    <row r="248" spans="1:19" x14ac:dyDescent="0.25">
      <c r="A248" s="1">
        <v>246</v>
      </c>
      <c r="B248" s="3">
        <v>33.992461695832901</v>
      </c>
      <c r="C248" s="3">
        <v>-117.81753652009699</v>
      </c>
      <c r="D248" s="3" t="s">
        <v>20310</v>
      </c>
      <c r="E248" s="3" t="s">
        <v>250</v>
      </c>
      <c r="F248" s="3" t="s">
        <v>7121</v>
      </c>
      <c r="G248" s="3">
        <v>22926</v>
      </c>
      <c r="H248" s="3" t="s">
        <v>13668</v>
      </c>
      <c r="I248" s="3"/>
      <c r="J248" s="3" t="s">
        <v>13439</v>
      </c>
      <c r="K248" s="3" t="s">
        <v>13330</v>
      </c>
      <c r="L248" s="3"/>
      <c r="M248" s="3"/>
      <c r="N248" s="3" t="s">
        <v>13439</v>
      </c>
      <c r="O248" s="3" t="s">
        <v>13330</v>
      </c>
      <c r="P248" s="3" t="str">
        <f t="shared" si="7"/>
        <v xml:space="preserve"> Diamond Bar, Los Angeles County</v>
      </c>
      <c r="Q248" s="12">
        <v>91765</v>
      </c>
      <c r="R248" t="str">
        <f t="shared" si="8"/>
        <v>,, Diamond Bar, Los Angeles County</v>
      </c>
      <c r="S248" t="s">
        <v>18909</v>
      </c>
    </row>
    <row r="249" spans="1:19" x14ac:dyDescent="0.25">
      <c r="A249" s="1">
        <v>247</v>
      </c>
      <c r="B249" s="3">
        <v>34.088391789004497</v>
      </c>
      <c r="C249" s="3">
        <v>-118.331742821182</v>
      </c>
      <c r="D249" s="3" t="s">
        <v>20311</v>
      </c>
      <c r="E249" s="3" t="s">
        <v>251</v>
      </c>
      <c r="F249" s="3" t="s">
        <v>7122</v>
      </c>
      <c r="G249" s="3">
        <v>972</v>
      </c>
      <c r="H249" s="3" t="s">
        <v>13459</v>
      </c>
      <c r="I249" s="3"/>
      <c r="J249" s="3" t="s">
        <v>13460</v>
      </c>
      <c r="K249" s="3" t="s">
        <v>13401</v>
      </c>
      <c r="L249" s="3"/>
      <c r="M249" s="3"/>
      <c r="N249" s="3" t="s">
        <v>13460</v>
      </c>
      <c r="O249" s="3" t="s">
        <v>13401</v>
      </c>
      <c r="P249" s="3" t="str">
        <f t="shared" si="7"/>
        <v xml:space="preserve"> Hancock Park, Hollywood</v>
      </c>
      <c r="Q249" s="12">
        <v>90038</v>
      </c>
      <c r="R249" t="str">
        <f t="shared" si="8"/>
        <v>,, Hancock Park, Hollywood</v>
      </c>
      <c r="S249" t="s">
        <v>18917</v>
      </c>
    </row>
    <row r="250" spans="1:19" x14ac:dyDescent="0.25">
      <c r="A250" s="1">
        <v>248</v>
      </c>
      <c r="B250" s="3">
        <v>34.140312416127301</v>
      </c>
      <c r="C250" s="3">
        <v>-117.946956568052</v>
      </c>
      <c r="D250" s="3" t="s">
        <v>20312</v>
      </c>
      <c r="E250" s="3" t="s">
        <v>252</v>
      </c>
      <c r="F250" s="3" t="s">
        <v>7123</v>
      </c>
      <c r="G250" s="3">
        <v>1069</v>
      </c>
      <c r="H250" s="3" t="s">
        <v>13669</v>
      </c>
      <c r="I250" s="3"/>
      <c r="J250" s="3" t="s">
        <v>13622</v>
      </c>
      <c r="K250" s="3" t="s">
        <v>13330</v>
      </c>
      <c r="L250" s="3"/>
      <c r="M250" s="3"/>
      <c r="N250" s="3" t="s">
        <v>13622</v>
      </c>
      <c r="O250" s="3" t="s">
        <v>13330</v>
      </c>
      <c r="P250" s="3" t="str">
        <f t="shared" si="7"/>
        <v xml:space="preserve"> Duarte, Los Angeles County</v>
      </c>
      <c r="Q250" s="12">
        <v>91010</v>
      </c>
      <c r="R250" t="str">
        <f t="shared" si="8"/>
        <v>,, Duarte, Los Angeles County</v>
      </c>
      <c r="S250" t="s">
        <v>18974</v>
      </c>
    </row>
    <row r="251" spans="1:19" x14ac:dyDescent="0.25">
      <c r="A251" s="1">
        <v>249</v>
      </c>
      <c r="B251" s="3">
        <v>34.099140160056798</v>
      </c>
      <c r="C251" s="3">
        <v>-118.345771591428</v>
      </c>
      <c r="D251" s="3" t="s">
        <v>20313</v>
      </c>
      <c r="E251" s="3" t="s">
        <v>253</v>
      </c>
      <c r="F251" s="3" t="s">
        <v>7124</v>
      </c>
      <c r="G251" s="3">
        <v>1567</v>
      </c>
      <c r="H251" s="3" t="s">
        <v>13640</v>
      </c>
      <c r="I251" s="3"/>
      <c r="J251" s="3" t="s">
        <v>13338</v>
      </c>
      <c r="K251" s="3" t="s">
        <v>13329</v>
      </c>
      <c r="L251" s="3"/>
      <c r="M251" s="3"/>
      <c r="N251" s="5" t="s">
        <v>13338</v>
      </c>
      <c r="O251" s="3"/>
      <c r="P251" s="3" t="str">
        <f t="shared" si="7"/>
        <v xml:space="preserve"> Whitley Heights,</v>
      </c>
      <c r="Q251" s="12">
        <v>90046</v>
      </c>
      <c r="R251" t="str">
        <f t="shared" si="8"/>
        <v>,, Whitley Heights,</v>
      </c>
      <c r="S251" t="s">
        <v>17401</v>
      </c>
    </row>
    <row r="252" spans="1:19" x14ac:dyDescent="0.25">
      <c r="A252" s="1">
        <v>250</v>
      </c>
      <c r="B252" s="3">
        <v>41.924866167383101</v>
      </c>
      <c r="C252" s="3">
        <v>-87.6618696072765</v>
      </c>
      <c r="D252" s="3" t="s">
        <v>20314</v>
      </c>
      <c r="E252" s="3" t="s">
        <v>254</v>
      </c>
      <c r="F252" s="3" t="s">
        <v>7125</v>
      </c>
      <c r="G252" s="3" t="s">
        <v>17146</v>
      </c>
      <c r="H252" s="3" t="s">
        <v>13670</v>
      </c>
      <c r="I252" s="3"/>
      <c r="J252" s="3" t="s">
        <v>17147</v>
      </c>
      <c r="K252" s="3" t="s">
        <v>13450</v>
      </c>
      <c r="L252" s="3"/>
      <c r="M252" s="3"/>
      <c r="N252" s="3" t="s">
        <v>17147</v>
      </c>
      <c r="O252" s="3" t="s">
        <v>13450</v>
      </c>
      <c r="P252" s="3" t="str">
        <f t="shared" si="7"/>
        <v xml:space="preserve"> MCL Center, Uptown</v>
      </c>
      <c r="Q252" s="12">
        <v>60614</v>
      </c>
      <c r="R252" t="str">
        <f t="shared" si="8"/>
        <v>,, MCL Center, Uptown</v>
      </c>
      <c r="S252" t="s">
        <v>18989</v>
      </c>
    </row>
    <row r="253" spans="1:19" x14ac:dyDescent="0.25">
      <c r="A253" s="1">
        <v>251</v>
      </c>
      <c r="B253" s="3">
        <v>38.918010095211002</v>
      </c>
      <c r="C253" s="3">
        <v>-77.037751212334896</v>
      </c>
      <c r="D253" s="3" t="s">
        <v>20315</v>
      </c>
      <c r="E253" s="3" t="s">
        <v>255</v>
      </c>
      <c r="F253" s="3" t="s">
        <v>7126</v>
      </c>
      <c r="G253" s="3">
        <v>1620</v>
      </c>
      <c r="H253" s="3" t="s">
        <v>13671</v>
      </c>
      <c r="I253" s="3"/>
      <c r="J253" s="3" t="s">
        <v>13663</v>
      </c>
      <c r="K253" s="3" t="s">
        <v>13350</v>
      </c>
      <c r="L253" s="3"/>
      <c r="M253" s="3"/>
      <c r="N253" s="3" t="s">
        <v>13663</v>
      </c>
      <c r="O253" s="3"/>
      <c r="P253" s="3" t="str">
        <f t="shared" si="7"/>
        <v xml:space="preserve"> Cardozo/Shaw,</v>
      </c>
      <c r="Q253" s="12">
        <v>20009</v>
      </c>
      <c r="R253" t="str">
        <f t="shared" si="8"/>
        <v>,, Cardozo/Shaw,</v>
      </c>
      <c r="S253" t="s">
        <v>19801</v>
      </c>
    </row>
    <row r="254" spans="1:19" x14ac:dyDescent="0.25">
      <c r="A254" s="1">
        <v>252</v>
      </c>
      <c r="B254" s="3">
        <v>34.0876146079177</v>
      </c>
      <c r="C254" s="3">
        <v>-118.11755273123001</v>
      </c>
      <c r="D254" s="3" t="s">
        <v>20316</v>
      </c>
      <c r="E254" s="3" t="s">
        <v>256</v>
      </c>
      <c r="F254" s="3" t="s">
        <v>7127</v>
      </c>
      <c r="G254" s="3">
        <v>787</v>
      </c>
      <c r="H254" s="3" t="s">
        <v>13672</v>
      </c>
      <c r="I254" s="3"/>
      <c r="J254" s="3" t="s">
        <v>13512</v>
      </c>
      <c r="K254" s="3" t="s">
        <v>13330</v>
      </c>
      <c r="L254" s="3"/>
      <c r="M254" s="3"/>
      <c r="N254" s="3" t="s">
        <v>13512</v>
      </c>
      <c r="O254" s="3" t="s">
        <v>13330</v>
      </c>
      <c r="P254" s="3" t="str">
        <f t="shared" si="7"/>
        <v xml:space="preserve"> Alhambra, Los Angeles County</v>
      </c>
      <c r="Q254" s="12">
        <v>91801</v>
      </c>
      <c r="R254" t="str">
        <f t="shared" si="8"/>
        <v>,, Alhambra, Los Angeles County</v>
      </c>
      <c r="S254" t="s">
        <v>18936</v>
      </c>
    </row>
    <row r="255" spans="1:19" x14ac:dyDescent="0.25">
      <c r="A255" s="1">
        <v>253</v>
      </c>
      <c r="B255" s="3">
        <v>34.092944569575501</v>
      </c>
      <c r="C255" s="3">
        <v>-118.34615083032401</v>
      </c>
      <c r="D255" s="3" t="s">
        <v>20317</v>
      </c>
      <c r="E255" s="3" t="s">
        <v>257</v>
      </c>
      <c r="F255" s="3" t="s">
        <v>7128</v>
      </c>
      <c r="G255" s="3">
        <v>1218</v>
      </c>
      <c r="H255" s="3" t="s">
        <v>13673</v>
      </c>
      <c r="I255" s="3"/>
      <c r="J255" s="3" t="s">
        <v>13453</v>
      </c>
      <c r="K255" s="3" t="s">
        <v>13330</v>
      </c>
      <c r="L255" s="3"/>
      <c r="M255" s="3"/>
      <c r="N255" s="3" t="s">
        <v>13453</v>
      </c>
      <c r="O255" s="3" t="s">
        <v>13330</v>
      </c>
      <c r="P255" s="3" t="str">
        <f t="shared" si="7"/>
        <v xml:space="preserve"> West Hollywood, Los Angeles County</v>
      </c>
      <c r="Q255" s="12">
        <v>90046</v>
      </c>
      <c r="R255" t="str">
        <f t="shared" si="8"/>
        <v>,, West Hollywood, Los Angeles County</v>
      </c>
      <c r="S255" t="s">
        <v>18915</v>
      </c>
    </row>
    <row r="256" spans="1:19" x14ac:dyDescent="0.25">
      <c r="A256" s="1">
        <v>254</v>
      </c>
      <c r="B256" s="3">
        <v>33.984388099447798</v>
      </c>
      <c r="C256" s="3">
        <v>-117.89062359776</v>
      </c>
      <c r="D256" s="3" t="s">
        <v>20318</v>
      </c>
      <c r="E256" s="3" t="s">
        <v>258</v>
      </c>
      <c r="F256" s="3" t="s">
        <v>7129</v>
      </c>
      <c r="G256" s="3">
        <v>1899</v>
      </c>
      <c r="H256" s="3" t="s">
        <v>13674</v>
      </c>
      <c r="I256" s="3"/>
      <c r="J256" s="3" t="s">
        <v>13333</v>
      </c>
      <c r="K256" s="3" t="s">
        <v>13330</v>
      </c>
      <c r="L256" s="3"/>
      <c r="M256" s="3"/>
      <c r="N256" s="3" t="s">
        <v>13333</v>
      </c>
      <c r="O256" s="3" t="s">
        <v>13330</v>
      </c>
      <c r="P256" s="3" t="str">
        <f t="shared" si="7"/>
        <v xml:space="preserve"> Otterbein, Los Angeles County</v>
      </c>
      <c r="Q256" s="12">
        <v>91748</v>
      </c>
      <c r="R256" t="str">
        <f t="shared" si="8"/>
        <v>,, Otterbein, Los Angeles County</v>
      </c>
      <c r="S256" t="s">
        <v>18879</v>
      </c>
    </row>
    <row r="257" spans="1:19" x14ac:dyDescent="0.25">
      <c r="A257" s="1">
        <v>255</v>
      </c>
      <c r="B257" s="3">
        <v>34.069300475406898</v>
      </c>
      <c r="C257" s="3">
        <v>-118.280769606756</v>
      </c>
      <c r="D257" s="3" t="s">
        <v>20319</v>
      </c>
      <c r="E257" s="3" t="s">
        <v>259</v>
      </c>
      <c r="F257" s="3" t="s">
        <v>7130</v>
      </c>
      <c r="G257" s="3">
        <v>136</v>
      </c>
      <c r="H257" s="3" t="s">
        <v>13675</v>
      </c>
      <c r="I257" s="3"/>
      <c r="J257" s="3" t="s">
        <v>13548</v>
      </c>
      <c r="K257" s="3" t="s">
        <v>17026</v>
      </c>
      <c r="L257" s="3"/>
      <c r="M257" s="3"/>
      <c r="N257" s="3" t="s">
        <v>13548</v>
      </c>
      <c r="O257" s="3" t="s">
        <v>17026</v>
      </c>
      <c r="P257" s="3" t="str">
        <f t="shared" si="7"/>
        <v xml:space="preserve"> Echo Park, Angelino Heights</v>
      </c>
      <c r="Q257" s="12">
        <v>90057</v>
      </c>
      <c r="R257" t="str">
        <f t="shared" si="8"/>
        <v>,, Echo Park, Angelino Heights</v>
      </c>
      <c r="S257" t="s">
        <v>18945</v>
      </c>
    </row>
    <row r="258" spans="1:19" x14ac:dyDescent="0.25">
      <c r="A258" s="1">
        <v>256</v>
      </c>
      <c r="B258" s="3">
        <v>34.155040841300497</v>
      </c>
      <c r="C258" s="3">
        <v>-118.76189813833101</v>
      </c>
      <c r="D258" s="3" t="s">
        <v>20320</v>
      </c>
      <c r="E258" s="3" t="s">
        <v>260</v>
      </c>
      <c r="F258" s="3" t="s">
        <v>7131</v>
      </c>
      <c r="G258" s="5" t="s">
        <v>17148</v>
      </c>
      <c r="H258" s="3" t="s">
        <v>13676</v>
      </c>
      <c r="I258" s="3"/>
      <c r="J258" s="3" t="s">
        <v>13330</v>
      </c>
      <c r="K258" s="3" t="s">
        <v>13331</v>
      </c>
      <c r="L258" s="5" t="s">
        <v>13676</v>
      </c>
      <c r="M258" s="5" t="str">
        <f>_xlfn.CONCAT(G258,",",L258)</f>
        <v>Thousand Oaks Boulevard, Agoura Hills</v>
      </c>
      <c r="N258" s="3"/>
      <c r="O258" s="3"/>
      <c r="P258" s="3" t="str">
        <f t="shared" si="7"/>
        <v>,</v>
      </c>
      <c r="Q258" s="12">
        <v>91301</v>
      </c>
      <c r="R258" t="str">
        <f t="shared" si="8"/>
        <v>,Thousand Oaks Boulevard, Agoura Hills,,</v>
      </c>
      <c r="S258" t="s">
        <v>19575</v>
      </c>
    </row>
    <row r="259" spans="1:19" x14ac:dyDescent="0.25">
      <c r="A259" s="1">
        <v>257</v>
      </c>
      <c r="B259" s="3">
        <v>34.0292969146074</v>
      </c>
      <c r="C259" s="3">
        <v>-118.405314233</v>
      </c>
      <c r="D259" s="3" t="s">
        <v>20321</v>
      </c>
      <c r="E259" s="3" t="s">
        <v>261</v>
      </c>
      <c r="F259" s="3" t="s">
        <v>7132</v>
      </c>
      <c r="G259" s="3">
        <v>10096</v>
      </c>
      <c r="H259" s="3" t="s">
        <v>13677</v>
      </c>
      <c r="I259" s="3"/>
      <c r="J259" s="3" t="s">
        <v>13372</v>
      </c>
      <c r="K259" s="3" t="s">
        <v>13329</v>
      </c>
      <c r="L259" s="3"/>
      <c r="M259" s="3"/>
      <c r="N259" s="5" t="s">
        <v>13372</v>
      </c>
      <c r="O259" s="3"/>
      <c r="P259" s="3" t="str">
        <f t="shared" ref="P259:P322" si="9">_xlfn.CONCAT(N259,",",O259)</f>
        <v xml:space="preserve"> Palms,</v>
      </c>
      <c r="Q259" s="12">
        <v>90034</v>
      </c>
      <c r="R259" t="str">
        <f t="shared" ref="R259:R322" si="10">_xlfn.CONCAT(I259,",",M259,",",P259)</f>
        <v>,, Palms,</v>
      </c>
      <c r="S259" t="s">
        <v>19803</v>
      </c>
    </row>
    <row r="260" spans="1:19" x14ac:dyDescent="0.25">
      <c r="A260" s="1">
        <v>258</v>
      </c>
      <c r="B260" s="3">
        <v>41.986067125268903</v>
      </c>
      <c r="C260" s="3">
        <v>-87.699121026208502</v>
      </c>
      <c r="D260" s="3" t="s">
        <v>20322</v>
      </c>
      <c r="E260" s="3" t="s">
        <v>262</v>
      </c>
      <c r="F260" s="3" t="s">
        <v>7133</v>
      </c>
      <c r="G260" s="3">
        <v>5737</v>
      </c>
      <c r="H260" s="3" t="s">
        <v>13678</v>
      </c>
      <c r="I260" s="3"/>
      <c r="J260" s="3" t="s">
        <v>13531</v>
      </c>
      <c r="K260" s="3" t="s">
        <v>13359</v>
      </c>
      <c r="L260" s="3"/>
      <c r="M260" s="3"/>
      <c r="N260" s="3" t="s">
        <v>13531</v>
      </c>
      <c r="O260" s="3"/>
      <c r="P260" s="3" t="str">
        <f t="shared" si="9"/>
        <v xml:space="preserve"> West Ridge,</v>
      </c>
      <c r="Q260" s="12">
        <v>60645</v>
      </c>
      <c r="R260" t="str">
        <f t="shared" si="10"/>
        <v>,, West Ridge,</v>
      </c>
      <c r="S260" t="s">
        <v>19804</v>
      </c>
    </row>
    <row r="261" spans="1:19" x14ac:dyDescent="0.25">
      <c r="A261" s="1">
        <v>259</v>
      </c>
      <c r="B261" s="3">
        <v>34.0565373087545</v>
      </c>
      <c r="C261" s="3">
        <v>-118.391629966728</v>
      </c>
      <c r="D261" s="3" t="s">
        <v>20323</v>
      </c>
      <c r="E261" s="3" t="s">
        <v>263</v>
      </c>
      <c r="F261" s="3" t="s">
        <v>7134</v>
      </c>
      <c r="G261" s="3">
        <v>1180</v>
      </c>
      <c r="H261" s="3" t="s">
        <v>13679</v>
      </c>
      <c r="I261" s="3"/>
      <c r="J261" s="3" t="s">
        <v>13680</v>
      </c>
      <c r="K261" s="3" t="s">
        <v>13372</v>
      </c>
      <c r="L261" s="3"/>
      <c r="M261" s="3"/>
      <c r="N261" s="3" t="s">
        <v>13680</v>
      </c>
      <c r="O261" s="3" t="s">
        <v>13372</v>
      </c>
      <c r="P261" s="3" t="str">
        <f t="shared" si="9"/>
        <v xml:space="preserve"> South Carthay, Palms</v>
      </c>
      <c r="Q261" s="12">
        <v>90035</v>
      </c>
      <c r="R261" t="str">
        <f t="shared" si="10"/>
        <v>,, South Carthay, Palms</v>
      </c>
      <c r="S261" t="s">
        <v>18990</v>
      </c>
    </row>
    <row r="262" spans="1:19" x14ac:dyDescent="0.25">
      <c r="A262" s="1">
        <v>260</v>
      </c>
      <c r="B262" s="3">
        <v>34.276151523332899</v>
      </c>
      <c r="C262" s="3">
        <v>-118.5465107958</v>
      </c>
      <c r="D262" s="3" t="s">
        <v>20324</v>
      </c>
      <c r="E262" s="3" t="s">
        <v>264</v>
      </c>
      <c r="F262" s="3" t="s">
        <v>7135</v>
      </c>
      <c r="G262" s="3">
        <v>11335</v>
      </c>
      <c r="H262" s="3" t="s">
        <v>13681</v>
      </c>
      <c r="I262" s="3"/>
      <c r="J262" s="3" t="s">
        <v>17149</v>
      </c>
      <c r="K262" s="3" t="s">
        <v>13329</v>
      </c>
      <c r="L262" s="3"/>
      <c r="M262" s="3"/>
      <c r="N262" s="5" t="s">
        <v>17149</v>
      </c>
      <c r="O262" s="3"/>
      <c r="P262" s="3" t="str">
        <f t="shared" si="9"/>
        <v xml:space="preserve"> Porter Ranch,</v>
      </c>
      <c r="Q262" s="12">
        <v>91326</v>
      </c>
      <c r="R262" t="str">
        <f t="shared" si="10"/>
        <v>,, Porter Ranch,</v>
      </c>
      <c r="S262" t="s">
        <v>19805</v>
      </c>
    </row>
    <row r="263" spans="1:19" x14ac:dyDescent="0.25">
      <c r="A263" s="1">
        <v>261</v>
      </c>
      <c r="B263" s="3">
        <v>34.009856625080502</v>
      </c>
      <c r="C263" s="3">
        <v>-118.458025748597</v>
      </c>
      <c r="D263" s="3" t="s">
        <v>20325</v>
      </c>
      <c r="E263" s="3" t="s">
        <v>265</v>
      </c>
      <c r="F263" s="3" t="s">
        <v>7136</v>
      </c>
      <c r="G263" s="3">
        <v>2260</v>
      </c>
      <c r="H263" s="3" t="s">
        <v>13682</v>
      </c>
      <c r="I263" s="3"/>
      <c r="J263" s="3" t="s">
        <v>13376</v>
      </c>
      <c r="K263" s="3" t="s">
        <v>13330</v>
      </c>
      <c r="L263" s="3"/>
      <c r="M263" s="3"/>
      <c r="N263" s="3" t="s">
        <v>13376</v>
      </c>
      <c r="O263" s="3" t="s">
        <v>13330</v>
      </c>
      <c r="P263" s="3" t="str">
        <f t="shared" si="9"/>
        <v xml:space="preserve"> Santa Monica, Los Angeles County</v>
      </c>
      <c r="Q263" s="12">
        <v>90405</v>
      </c>
      <c r="R263" t="str">
        <f t="shared" si="10"/>
        <v>,, Santa Monica, Los Angeles County</v>
      </c>
      <c r="S263" t="s">
        <v>18891</v>
      </c>
    </row>
    <row r="264" spans="1:19" x14ac:dyDescent="0.25">
      <c r="A264" s="1">
        <v>262</v>
      </c>
      <c r="B264" s="3">
        <v>33.873641072855598</v>
      </c>
      <c r="C264" s="3">
        <v>-118.30320466996901</v>
      </c>
      <c r="D264" s="3" t="s">
        <v>20326</v>
      </c>
      <c r="E264" s="3" t="s">
        <v>266</v>
      </c>
      <c r="F264" s="3" t="s">
        <v>7137</v>
      </c>
      <c r="G264" s="3">
        <v>1556</v>
      </c>
      <c r="H264" s="3" t="s">
        <v>13683</v>
      </c>
      <c r="I264" s="3"/>
      <c r="J264" s="3" t="s">
        <v>17150</v>
      </c>
      <c r="K264" s="3" t="s">
        <v>13330</v>
      </c>
      <c r="L264" s="3"/>
      <c r="M264" s="3"/>
      <c r="N264" s="3" t="s">
        <v>17150</v>
      </c>
      <c r="O264" s="3" t="s">
        <v>13330</v>
      </c>
      <c r="P264" s="3" t="str">
        <f t="shared" si="9"/>
        <v xml:space="preserve"> Gardena, Los Angeles County</v>
      </c>
      <c r="Q264" s="12">
        <v>90247</v>
      </c>
      <c r="R264" t="str">
        <f t="shared" si="10"/>
        <v>,, Gardena, Los Angeles County</v>
      </c>
      <c r="S264" t="s">
        <v>18991</v>
      </c>
    </row>
    <row r="265" spans="1:19" x14ac:dyDescent="0.25">
      <c r="A265" s="1">
        <v>263</v>
      </c>
      <c r="B265" s="3">
        <v>34.168487961419302</v>
      </c>
      <c r="C265" s="3">
        <v>-118.45280095360501</v>
      </c>
      <c r="D265" s="3" t="s">
        <v>20327</v>
      </c>
      <c r="E265" s="3" t="s">
        <v>267</v>
      </c>
      <c r="F265" s="3" t="s">
        <v>7138</v>
      </c>
      <c r="G265" s="3" t="s">
        <v>17151</v>
      </c>
      <c r="H265" s="3" t="s">
        <v>13684</v>
      </c>
      <c r="I265" s="3"/>
      <c r="J265" s="3" t="s">
        <v>13437</v>
      </c>
      <c r="K265" s="3" t="s">
        <v>13329</v>
      </c>
      <c r="L265" s="3"/>
      <c r="M265" s="3"/>
      <c r="N265" s="5" t="s">
        <v>13437</v>
      </c>
      <c r="O265" s="3"/>
      <c r="P265" s="3" t="str">
        <f t="shared" si="9"/>
        <v xml:space="preserve"> Van Nuys,</v>
      </c>
      <c r="Q265" s="12">
        <v>91403</v>
      </c>
      <c r="R265" t="str">
        <f t="shared" si="10"/>
        <v>,, Van Nuys,</v>
      </c>
      <c r="S265" t="s">
        <v>19800</v>
      </c>
    </row>
    <row r="266" spans="1:19" x14ac:dyDescent="0.25">
      <c r="A266" s="1">
        <v>264</v>
      </c>
      <c r="B266" s="3">
        <v>34.093242681434198</v>
      </c>
      <c r="C266" s="3">
        <v>-118.33009464215699</v>
      </c>
      <c r="D266" s="3" t="s">
        <v>20328</v>
      </c>
      <c r="E266" s="3" t="s">
        <v>268</v>
      </c>
      <c r="F266" s="3" t="s">
        <v>7139</v>
      </c>
      <c r="G266" s="3">
        <v>1231</v>
      </c>
      <c r="H266" s="3" t="s">
        <v>13685</v>
      </c>
      <c r="I266" s="3"/>
      <c r="J266" s="3" t="s">
        <v>13460</v>
      </c>
      <c r="K266" s="3" t="s">
        <v>13401</v>
      </c>
      <c r="L266" s="3"/>
      <c r="M266" s="3"/>
      <c r="N266" s="3" t="s">
        <v>13460</v>
      </c>
      <c r="O266" s="3" t="s">
        <v>13401</v>
      </c>
      <c r="P266" s="3" t="str">
        <f t="shared" si="9"/>
        <v xml:space="preserve"> Hancock Park, Hollywood</v>
      </c>
      <c r="Q266" s="12">
        <v>90038</v>
      </c>
      <c r="R266" t="str">
        <f t="shared" si="10"/>
        <v>,, Hancock Park, Hollywood</v>
      </c>
      <c r="S266" t="s">
        <v>18917</v>
      </c>
    </row>
    <row r="267" spans="1:19" x14ac:dyDescent="0.25">
      <c r="A267" s="1">
        <v>265</v>
      </c>
      <c r="B267" s="3">
        <v>34.173668838009</v>
      </c>
      <c r="C267" s="3">
        <v>-118.440973882927</v>
      </c>
      <c r="D267" s="3" t="s">
        <v>20329</v>
      </c>
      <c r="E267" s="3" t="s">
        <v>269</v>
      </c>
      <c r="F267" s="3" t="s">
        <v>7140</v>
      </c>
      <c r="G267" s="3">
        <v>5690</v>
      </c>
      <c r="H267" s="3" t="s">
        <v>13686</v>
      </c>
      <c r="I267" s="3"/>
      <c r="J267" s="3" t="s">
        <v>13437</v>
      </c>
      <c r="K267" s="3" t="s">
        <v>13329</v>
      </c>
      <c r="L267" s="3"/>
      <c r="M267" s="3"/>
      <c r="N267" s="5" t="s">
        <v>13437</v>
      </c>
      <c r="O267" s="3"/>
      <c r="P267" s="3" t="str">
        <f t="shared" si="9"/>
        <v xml:space="preserve"> Van Nuys,</v>
      </c>
      <c r="Q267" s="12">
        <v>91401</v>
      </c>
      <c r="R267" t="str">
        <f t="shared" si="10"/>
        <v>,, Van Nuys,</v>
      </c>
      <c r="S267" t="s">
        <v>19800</v>
      </c>
    </row>
    <row r="268" spans="1:19" x14ac:dyDescent="0.25">
      <c r="A268" s="1">
        <v>266</v>
      </c>
      <c r="B268" s="3">
        <v>34.1004664023109</v>
      </c>
      <c r="C268" s="3">
        <v>-118.347736866803</v>
      </c>
      <c r="D268" s="3" t="s">
        <v>20330</v>
      </c>
      <c r="E268" s="3" t="s">
        <v>270</v>
      </c>
      <c r="F268" s="3" t="s">
        <v>6946</v>
      </c>
      <c r="G268" s="3" t="s">
        <v>17054</v>
      </c>
      <c r="H268" s="3" t="s">
        <v>13448</v>
      </c>
      <c r="I268" s="3"/>
      <c r="J268" s="3" t="s">
        <v>13338</v>
      </c>
      <c r="K268" s="3" t="s">
        <v>13329</v>
      </c>
      <c r="L268" s="3"/>
      <c r="M268" s="3"/>
      <c r="N268" s="5" t="s">
        <v>13338</v>
      </c>
      <c r="O268" s="3"/>
      <c r="P268" s="3" t="str">
        <f t="shared" si="9"/>
        <v xml:space="preserve"> Whitley Heights,</v>
      </c>
      <c r="Q268" s="12">
        <v>90046</v>
      </c>
      <c r="R268" t="str">
        <f t="shared" si="10"/>
        <v>,, Whitley Heights,</v>
      </c>
      <c r="S268" t="s">
        <v>17401</v>
      </c>
    </row>
    <row r="269" spans="1:19" x14ac:dyDescent="0.25">
      <c r="A269" s="1">
        <v>267</v>
      </c>
      <c r="B269" s="3">
        <v>34.069245985190001</v>
      </c>
      <c r="C269" s="3">
        <v>-118.24135563522999</v>
      </c>
      <c r="D269" s="3" t="s">
        <v>20331</v>
      </c>
      <c r="E269" s="3" t="s">
        <v>271</v>
      </c>
      <c r="F269" s="3" t="s">
        <v>7141</v>
      </c>
      <c r="G269" s="3">
        <v>730</v>
      </c>
      <c r="H269" s="3" t="s">
        <v>13687</v>
      </c>
      <c r="I269" s="3"/>
      <c r="J269" s="3" t="s">
        <v>13380</v>
      </c>
      <c r="K269" s="3" t="s">
        <v>17026</v>
      </c>
      <c r="L269" s="3"/>
      <c r="M269" s="3"/>
      <c r="N269" s="3" t="s">
        <v>13380</v>
      </c>
      <c r="O269" s="3" t="s">
        <v>17026</v>
      </c>
      <c r="P269" s="3" t="str">
        <f t="shared" si="9"/>
        <v xml:space="preserve"> New Chinatown, Angelino Heights</v>
      </c>
      <c r="Q269" s="12">
        <v>90012</v>
      </c>
      <c r="R269" t="str">
        <f t="shared" si="10"/>
        <v>,, New Chinatown, Angelino Heights</v>
      </c>
      <c r="S269" t="s">
        <v>18992</v>
      </c>
    </row>
    <row r="270" spans="1:19" x14ac:dyDescent="0.25">
      <c r="A270" s="1">
        <v>268</v>
      </c>
      <c r="B270" s="3">
        <v>34.000299695764603</v>
      </c>
      <c r="C270" s="3">
        <v>-118.458080213329</v>
      </c>
      <c r="D270" s="3" t="s">
        <v>20332</v>
      </c>
      <c r="E270" s="3" t="s">
        <v>272</v>
      </c>
      <c r="F270" s="3" t="s">
        <v>7142</v>
      </c>
      <c r="G270" s="3">
        <v>1499</v>
      </c>
      <c r="H270" s="3" t="s">
        <v>13688</v>
      </c>
      <c r="I270" s="3"/>
      <c r="J270" s="3" t="s">
        <v>13328</v>
      </c>
      <c r="K270" s="3" t="s">
        <v>13329</v>
      </c>
      <c r="L270" s="3"/>
      <c r="M270" s="3"/>
      <c r="N270" s="5" t="s">
        <v>13328</v>
      </c>
      <c r="O270" s="3"/>
      <c r="P270" s="3" t="str">
        <f t="shared" si="9"/>
        <v xml:space="preserve"> Venice,</v>
      </c>
      <c r="Q270" s="12">
        <v>90291</v>
      </c>
      <c r="R270" t="str">
        <f t="shared" si="10"/>
        <v>,, Venice,</v>
      </c>
      <c r="S270" t="s">
        <v>17356</v>
      </c>
    </row>
    <row r="271" spans="1:19" x14ac:dyDescent="0.25">
      <c r="A271" s="1">
        <v>269</v>
      </c>
      <c r="B271" s="3">
        <v>34.026924722272902</v>
      </c>
      <c r="C271" s="3">
        <v>-117.805323918379</v>
      </c>
      <c r="D271" s="3" t="s">
        <v>20333</v>
      </c>
      <c r="E271" s="3" t="s">
        <v>273</v>
      </c>
      <c r="F271" s="3" t="s">
        <v>7143</v>
      </c>
      <c r="G271" s="3">
        <v>23792</v>
      </c>
      <c r="H271" s="3" t="s">
        <v>13689</v>
      </c>
      <c r="I271" s="3"/>
      <c r="J271" s="3" t="s">
        <v>13439</v>
      </c>
      <c r="K271" s="3" t="s">
        <v>13330</v>
      </c>
      <c r="L271" s="3"/>
      <c r="M271" s="3"/>
      <c r="N271" s="3" t="s">
        <v>13439</v>
      </c>
      <c r="O271" s="3" t="s">
        <v>13330</v>
      </c>
      <c r="P271" s="3" t="str">
        <f t="shared" si="9"/>
        <v xml:space="preserve"> Diamond Bar, Los Angeles County</v>
      </c>
      <c r="Q271" s="12">
        <v>91765</v>
      </c>
      <c r="R271" t="str">
        <f t="shared" si="10"/>
        <v>,, Diamond Bar, Los Angeles County</v>
      </c>
      <c r="S271" t="s">
        <v>18909</v>
      </c>
    </row>
    <row r="272" spans="1:19" x14ac:dyDescent="0.25">
      <c r="A272" s="1">
        <v>270</v>
      </c>
      <c r="B272" s="3">
        <v>34.134550188052501</v>
      </c>
      <c r="C272" s="3">
        <v>-118.822174616504</v>
      </c>
      <c r="D272" s="3" t="s">
        <v>20334</v>
      </c>
      <c r="E272" s="3" t="s">
        <v>274</v>
      </c>
      <c r="F272" s="3" t="s">
        <v>7144</v>
      </c>
      <c r="G272" s="3">
        <v>32036</v>
      </c>
      <c r="H272" s="3" t="s">
        <v>13690</v>
      </c>
      <c r="I272" s="3"/>
      <c r="J272" s="3" t="s">
        <v>13691</v>
      </c>
      <c r="K272" s="3" t="s">
        <v>13330</v>
      </c>
      <c r="L272" s="3"/>
      <c r="M272" s="3"/>
      <c r="N272" s="3" t="s">
        <v>13691</v>
      </c>
      <c r="O272" s="3" t="s">
        <v>13330</v>
      </c>
      <c r="P272" s="3" t="str">
        <f t="shared" si="9"/>
        <v xml:space="preserve"> Westlake Village, Los Angeles County</v>
      </c>
      <c r="Q272" s="12">
        <v>91361</v>
      </c>
      <c r="R272" t="str">
        <f t="shared" si="10"/>
        <v>,, Westlake Village, Los Angeles County</v>
      </c>
      <c r="S272" t="s">
        <v>18993</v>
      </c>
    </row>
    <row r="273" spans="1:19" x14ac:dyDescent="0.25">
      <c r="A273" s="1">
        <v>271</v>
      </c>
      <c r="B273" s="3">
        <v>34.0935030800009</v>
      </c>
      <c r="C273" s="3">
        <v>-118.706866841547</v>
      </c>
      <c r="D273" s="3" t="s">
        <v>20335</v>
      </c>
      <c r="E273" s="3" t="s">
        <v>275</v>
      </c>
      <c r="F273" s="3" t="s">
        <v>7145</v>
      </c>
      <c r="G273" s="3">
        <v>1630</v>
      </c>
      <c r="H273" s="3" t="s">
        <v>13692</v>
      </c>
      <c r="I273" s="3"/>
      <c r="J273" s="3" t="s">
        <v>13693</v>
      </c>
      <c r="K273" s="3" t="s">
        <v>13330</v>
      </c>
      <c r="L273" s="3"/>
      <c r="M273" s="3"/>
      <c r="N273" s="3" t="s">
        <v>13693</v>
      </c>
      <c r="O273" s="3" t="s">
        <v>13330</v>
      </c>
      <c r="P273" s="3" t="str">
        <f t="shared" si="9"/>
        <v xml:space="preserve"> Crater Camp, Los Angeles County</v>
      </c>
      <c r="Q273" s="12">
        <v>91302</v>
      </c>
      <c r="R273" t="str">
        <f t="shared" si="10"/>
        <v>,, Crater Camp, Los Angeles County</v>
      </c>
      <c r="S273" t="s">
        <v>18994</v>
      </c>
    </row>
    <row r="274" spans="1:19" x14ac:dyDescent="0.25">
      <c r="A274" s="1">
        <v>272</v>
      </c>
      <c r="B274" s="3">
        <v>34.0835027802705</v>
      </c>
      <c r="C274" s="3">
        <v>-118.31698930860701</v>
      </c>
      <c r="D274" s="3" t="s">
        <v>20336</v>
      </c>
      <c r="E274" s="3" t="s">
        <v>276</v>
      </c>
      <c r="F274" s="3" t="s">
        <v>7146</v>
      </c>
      <c r="G274" s="3" t="s">
        <v>17152</v>
      </c>
      <c r="H274" s="3" t="s">
        <v>13694</v>
      </c>
      <c r="I274" s="3"/>
      <c r="J274" s="3" t="s">
        <v>13400</v>
      </c>
      <c r="K274" s="3" t="s">
        <v>13345</v>
      </c>
      <c r="L274" s="3"/>
      <c r="M274" s="3"/>
      <c r="N274" s="3" t="s">
        <v>13400</v>
      </c>
      <c r="O274" s="3" t="s">
        <v>13345</v>
      </c>
      <c r="P274" s="3" t="str">
        <f t="shared" si="9"/>
        <v xml:space="preserve"> Wilton Historic District, Little Armenia</v>
      </c>
      <c r="Q274" s="12">
        <v>90038</v>
      </c>
      <c r="R274" t="str">
        <f t="shared" si="10"/>
        <v>,, Wilton Historic District, Little Armenia</v>
      </c>
      <c r="S274" t="s">
        <v>18900</v>
      </c>
    </row>
    <row r="275" spans="1:19" x14ac:dyDescent="0.25">
      <c r="A275" s="1">
        <v>273</v>
      </c>
      <c r="B275" s="3">
        <v>34.0863290955715</v>
      </c>
      <c r="C275" s="3">
        <v>-118.35777020129601</v>
      </c>
      <c r="D275" s="3" t="s">
        <v>20337</v>
      </c>
      <c r="E275" s="3" t="s">
        <v>277</v>
      </c>
      <c r="F275" s="3" t="s">
        <v>7147</v>
      </c>
      <c r="G275" s="3">
        <v>855</v>
      </c>
      <c r="H275" s="3" t="s">
        <v>13695</v>
      </c>
      <c r="I275" s="3"/>
      <c r="J275" s="3" t="s">
        <v>13453</v>
      </c>
      <c r="K275" s="3" t="s">
        <v>13330</v>
      </c>
      <c r="L275" s="3"/>
      <c r="M275" s="3"/>
      <c r="N275" s="3" t="s">
        <v>13453</v>
      </c>
      <c r="O275" s="3" t="s">
        <v>13330</v>
      </c>
      <c r="P275" s="3" t="str">
        <f t="shared" si="9"/>
        <v xml:space="preserve"> West Hollywood, Los Angeles County</v>
      </c>
      <c r="Q275" s="12">
        <v>90046</v>
      </c>
      <c r="R275" t="str">
        <f t="shared" si="10"/>
        <v>,, West Hollywood, Los Angeles County</v>
      </c>
      <c r="S275" t="s">
        <v>18915</v>
      </c>
    </row>
    <row r="276" spans="1:19" x14ac:dyDescent="0.25">
      <c r="A276" s="1">
        <v>274</v>
      </c>
      <c r="B276" s="3">
        <v>34.057975370060603</v>
      </c>
      <c r="C276" s="3">
        <v>-117.74916793211401</v>
      </c>
      <c r="D276" s="3" t="s">
        <v>20338</v>
      </c>
      <c r="E276" s="3" t="s">
        <v>278</v>
      </c>
      <c r="F276" s="3" t="s">
        <v>7148</v>
      </c>
      <c r="G276" s="3">
        <v>199</v>
      </c>
      <c r="H276" s="3" t="s">
        <v>13696</v>
      </c>
      <c r="I276" s="3"/>
      <c r="J276" s="3" t="s">
        <v>13697</v>
      </c>
      <c r="K276" s="3" t="s">
        <v>13698</v>
      </c>
      <c r="L276" s="3"/>
      <c r="M276" s="3"/>
      <c r="N276" s="3" t="s">
        <v>13697</v>
      </c>
      <c r="O276" s="3" t="s">
        <v>13698</v>
      </c>
      <c r="P276" s="3" t="str">
        <f t="shared" si="9"/>
        <v xml:space="preserve"> Edison Historic District, Pomona</v>
      </c>
      <c r="Q276" s="12">
        <v>91766</v>
      </c>
      <c r="R276" t="str">
        <f t="shared" si="10"/>
        <v>,, Edison Historic District, Pomona</v>
      </c>
      <c r="S276" t="s">
        <v>18995</v>
      </c>
    </row>
    <row r="277" spans="1:19" x14ac:dyDescent="0.25">
      <c r="A277" s="1">
        <v>275</v>
      </c>
      <c r="B277" s="3">
        <v>33.948571850878999</v>
      </c>
      <c r="C277" s="3">
        <v>-117.95978199514499</v>
      </c>
      <c r="D277" s="3" t="s">
        <v>20339</v>
      </c>
      <c r="E277" s="3" t="s">
        <v>279</v>
      </c>
      <c r="F277" s="3" t="s">
        <v>7149</v>
      </c>
      <c r="G277" s="3">
        <v>272</v>
      </c>
      <c r="H277" s="3" t="s">
        <v>13699</v>
      </c>
      <c r="I277" s="3"/>
      <c r="J277" s="3" t="s">
        <v>17153</v>
      </c>
      <c r="K277" s="3" t="s">
        <v>13330</v>
      </c>
      <c r="L277" s="3"/>
      <c r="M277" s="3"/>
      <c r="N277" s="3" t="s">
        <v>17153</v>
      </c>
      <c r="O277" s="3" t="s">
        <v>13330</v>
      </c>
      <c r="P277" s="3" t="str">
        <f t="shared" si="9"/>
        <v xml:space="preserve"> East La Mirada, Los Angeles County</v>
      </c>
      <c r="Q277" s="12">
        <v>90631</v>
      </c>
      <c r="R277" t="str">
        <f t="shared" si="10"/>
        <v>,, East La Mirada, Los Angeles County</v>
      </c>
      <c r="S277" t="s">
        <v>18996</v>
      </c>
    </row>
    <row r="278" spans="1:19" x14ac:dyDescent="0.25">
      <c r="A278" s="1">
        <v>276</v>
      </c>
      <c r="B278" s="3">
        <v>33.9584510286601</v>
      </c>
      <c r="C278" s="3">
        <v>-118.42261387359</v>
      </c>
      <c r="D278" s="3" t="s">
        <v>20340</v>
      </c>
      <c r="E278" s="3" t="s">
        <v>280</v>
      </c>
      <c r="F278" s="3" t="s">
        <v>7150</v>
      </c>
      <c r="G278" s="3">
        <v>7302</v>
      </c>
      <c r="H278" s="3" t="s">
        <v>13700</v>
      </c>
      <c r="I278" s="3"/>
      <c r="J278" s="3" t="s">
        <v>13347</v>
      </c>
      <c r="K278" s="3" t="s">
        <v>13329</v>
      </c>
      <c r="L278" s="3"/>
      <c r="M278" s="3"/>
      <c r="N278" s="5" t="s">
        <v>13347</v>
      </c>
      <c r="O278" s="3"/>
      <c r="P278" s="3" t="str">
        <f t="shared" si="9"/>
        <v xml:space="preserve"> Playa del Rey,</v>
      </c>
      <c r="Q278" s="12">
        <v>90045</v>
      </c>
      <c r="R278" t="str">
        <f t="shared" si="10"/>
        <v>,, Playa del Rey,</v>
      </c>
      <c r="S278" t="s">
        <v>18374</v>
      </c>
    </row>
    <row r="279" spans="1:19" x14ac:dyDescent="0.25">
      <c r="A279" s="1">
        <v>277</v>
      </c>
      <c r="B279" s="3">
        <v>34.618358401179101</v>
      </c>
      <c r="C279" s="3">
        <v>-118.231431585005</v>
      </c>
      <c r="D279" s="3" t="s">
        <v>20341</v>
      </c>
      <c r="E279" s="3" t="s">
        <v>281</v>
      </c>
      <c r="F279" s="3" t="s">
        <v>7151</v>
      </c>
      <c r="G279" s="3">
        <v>40426</v>
      </c>
      <c r="H279" s="3" t="s">
        <v>13701</v>
      </c>
      <c r="I279" s="3"/>
      <c r="J279" s="3" t="s">
        <v>13702</v>
      </c>
      <c r="K279" s="3" t="s">
        <v>13330</v>
      </c>
      <c r="L279" s="3"/>
      <c r="M279" s="3"/>
      <c r="N279" s="3" t="s">
        <v>13702</v>
      </c>
      <c r="O279" s="3" t="s">
        <v>13330</v>
      </c>
      <c r="P279" s="3" t="str">
        <f t="shared" si="9"/>
        <v xml:space="preserve"> Palmdale, Los Angeles County</v>
      </c>
      <c r="Q279" s="12">
        <v>93551</v>
      </c>
      <c r="R279" t="str">
        <f t="shared" si="10"/>
        <v>,, Palmdale, Los Angeles County</v>
      </c>
      <c r="S279" t="s">
        <v>18997</v>
      </c>
    </row>
    <row r="280" spans="1:19" x14ac:dyDescent="0.25">
      <c r="A280" s="1">
        <v>278</v>
      </c>
      <c r="B280" s="3">
        <v>38.903919225513597</v>
      </c>
      <c r="C280" s="3">
        <v>-76.932263052675395</v>
      </c>
      <c r="D280" s="3" t="s">
        <v>20342</v>
      </c>
      <c r="E280" s="3" t="s">
        <v>282</v>
      </c>
      <c r="F280" s="3" t="s">
        <v>7152</v>
      </c>
      <c r="G280" s="3">
        <v>1045</v>
      </c>
      <c r="H280" s="3" t="s">
        <v>13703</v>
      </c>
      <c r="I280" s="3"/>
      <c r="J280" s="3" t="s">
        <v>13704</v>
      </c>
      <c r="K280" s="3" t="s">
        <v>13350</v>
      </c>
      <c r="L280" s="3"/>
      <c r="M280" s="3"/>
      <c r="N280" s="3" t="s">
        <v>13704</v>
      </c>
      <c r="O280" s="3"/>
      <c r="P280" s="3" t="str">
        <f t="shared" si="9"/>
        <v xml:space="preserve"> Deanwood,</v>
      </c>
      <c r="Q280" s="12">
        <v>20019</v>
      </c>
      <c r="R280" t="str">
        <f t="shared" si="10"/>
        <v>,, Deanwood,</v>
      </c>
      <c r="S280" t="s">
        <v>19806</v>
      </c>
    </row>
    <row r="281" spans="1:19" x14ac:dyDescent="0.25">
      <c r="A281" s="1">
        <v>279</v>
      </c>
      <c r="B281" s="3">
        <v>34.060253721633103</v>
      </c>
      <c r="C281" s="3">
        <v>-118.31301827062001</v>
      </c>
      <c r="D281" s="3" t="s">
        <v>20343</v>
      </c>
      <c r="E281" s="3" t="s">
        <v>283</v>
      </c>
      <c r="F281" s="3" t="s">
        <v>7153</v>
      </c>
      <c r="G281" s="3">
        <v>3958</v>
      </c>
      <c r="H281" s="3" t="s">
        <v>13705</v>
      </c>
      <c r="I281" s="3"/>
      <c r="J281" s="3" t="s">
        <v>13496</v>
      </c>
      <c r="K281" s="3" t="s">
        <v>13345</v>
      </c>
      <c r="L281" s="3"/>
      <c r="M281" s="3"/>
      <c r="N281" s="3" t="s">
        <v>13496</v>
      </c>
      <c r="O281" s="3" t="s">
        <v>13345</v>
      </c>
      <c r="P281" s="3" t="str">
        <f t="shared" si="9"/>
        <v xml:space="preserve"> Koreatown, Little Armenia</v>
      </c>
      <c r="Q281" s="12">
        <v>90005</v>
      </c>
      <c r="R281" t="str">
        <f t="shared" si="10"/>
        <v>,, Koreatown, Little Armenia</v>
      </c>
      <c r="S281" t="s">
        <v>18998</v>
      </c>
    </row>
    <row r="282" spans="1:19" x14ac:dyDescent="0.25">
      <c r="A282" s="1">
        <v>280</v>
      </c>
      <c r="B282" s="3">
        <v>33.8730644583312</v>
      </c>
      <c r="C282" s="3">
        <v>-118.378664466137</v>
      </c>
      <c r="D282" s="3" t="s">
        <v>20344</v>
      </c>
      <c r="E282" s="3" t="s">
        <v>284</v>
      </c>
      <c r="F282" s="3" t="s">
        <v>7154</v>
      </c>
      <c r="G282" s="3">
        <v>1937</v>
      </c>
      <c r="H282" s="3" t="s">
        <v>13706</v>
      </c>
      <c r="I282" s="3"/>
      <c r="J282" s="3" t="s">
        <v>13707</v>
      </c>
      <c r="K282" s="3" t="s">
        <v>13330</v>
      </c>
      <c r="L282" s="3"/>
      <c r="M282" s="3"/>
      <c r="N282" s="3" t="s">
        <v>13707</v>
      </c>
      <c r="O282" s="3" t="s">
        <v>13330</v>
      </c>
      <c r="P282" s="3" t="str">
        <f t="shared" si="9"/>
        <v xml:space="preserve"> Redondo Beach, Los Angeles County</v>
      </c>
      <c r="Q282" s="12">
        <v>90278</v>
      </c>
      <c r="R282" t="str">
        <f t="shared" si="10"/>
        <v>,, Redondo Beach, Los Angeles County</v>
      </c>
      <c r="S282" t="s">
        <v>18999</v>
      </c>
    </row>
    <row r="283" spans="1:19" x14ac:dyDescent="0.25">
      <c r="A283" s="1">
        <v>281</v>
      </c>
      <c r="B283" s="3">
        <v>34.0590754360624</v>
      </c>
      <c r="C283" s="3">
        <v>-118.030700314881</v>
      </c>
      <c r="D283" s="3" t="s">
        <v>20345</v>
      </c>
      <c r="E283" s="3" t="s">
        <v>285</v>
      </c>
      <c r="F283" s="3" t="s">
        <v>7155</v>
      </c>
      <c r="G283" s="3">
        <v>2633</v>
      </c>
      <c r="H283" s="3" t="s">
        <v>13708</v>
      </c>
      <c r="I283" s="3"/>
      <c r="J283" s="3" t="s">
        <v>13535</v>
      </c>
      <c r="K283" s="3" t="s">
        <v>13330</v>
      </c>
      <c r="L283" s="3"/>
      <c r="M283" s="3"/>
      <c r="N283" s="3" t="s">
        <v>13535</v>
      </c>
      <c r="O283" s="3" t="s">
        <v>13330</v>
      </c>
      <c r="P283" s="3" t="str">
        <f t="shared" si="9"/>
        <v xml:space="preserve"> El Monte, Los Angeles County</v>
      </c>
      <c r="Q283" s="12">
        <v>91733</v>
      </c>
      <c r="R283" t="str">
        <f t="shared" si="10"/>
        <v>,, El Monte, Los Angeles County</v>
      </c>
      <c r="S283" t="s">
        <v>18941</v>
      </c>
    </row>
    <row r="284" spans="1:19" x14ac:dyDescent="0.25">
      <c r="A284" s="1">
        <v>282</v>
      </c>
      <c r="B284" s="3">
        <v>34.038364036361401</v>
      </c>
      <c r="C284" s="3">
        <v>-118.409144889134</v>
      </c>
      <c r="D284" s="3" t="s">
        <v>20346</v>
      </c>
      <c r="E284" s="3" t="s">
        <v>286</v>
      </c>
      <c r="F284" s="3" t="s">
        <v>7156</v>
      </c>
      <c r="G284" s="3">
        <v>10331</v>
      </c>
      <c r="H284" s="3" t="s">
        <v>13709</v>
      </c>
      <c r="I284" s="3"/>
      <c r="J284" s="3" t="s">
        <v>13710</v>
      </c>
      <c r="K284" s="3" t="s">
        <v>13372</v>
      </c>
      <c r="L284" s="3"/>
      <c r="M284" s="3"/>
      <c r="N284" s="3" t="s">
        <v>13710</v>
      </c>
      <c r="O284" s="3" t="s">
        <v>13372</v>
      </c>
      <c r="P284" s="3" t="str">
        <f t="shared" si="9"/>
        <v xml:space="preserve"> Century City, Palms</v>
      </c>
      <c r="Q284" s="12">
        <v>90064</v>
      </c>
      <c r="R284" t="str">
        <f t="shared" si="10"/>
        <v>,, Century City, Palms</v>
      </c>
      <c r="S284" t="s">
        <v>19000</v>
      </c>
    </row>
    <row r="285" spans="1:19" x14ac:dyDescent="0.25">
      <c r="A285" s="1">
        <v>283</v>
      </c>
      <c r="B285" s="3">
        <v>34.078725995814402</v>
      </c>
      <c r="C285" s="3">
        <v>-118.25266830881201</v>
      </c>
      <c r="D285" s="3" t="s">
        <v>20347</v>
      </c>
      <c r="E285" s="3" t="s">
        <v>287</v>
      </c>
      <c r="F285" s="3" t="s">
        <v>7157</v>
      </c>
      <c r="G285" s="3">
        <v>1466</v>
      </c>
      <c r="H285" s="3" t="s">
        <v>13711</v>
      </c>
      <c r="I285" s="3"/>
      <c r="J285" s="3" t="s">
        <v>13548</v>
      </c>
      <c r="K285" s="3" t="s">
        <v>17026</v>
      </c>
      <c r="L285" s="3"/>
      <c r="M285" s="3"/>
      <c r="N285" s="3" t="s">
        <v>13548</v>
      </c>
      <c r="O285" s="3" t="s">
        <v>17026</v>
      </c>
      <c r="P285" s="3" t="str">
        <f t="shared" si="9"/>
        <v xml:space="preserve"> Echo Park, Angelino Heights</v>
      </c>
      <c r="Q285" s="12">
        <v>90026</v>
      </c>
      <c r="R285" t="str">
        <f t="shared" si="10"/>
        <v>,, Echo Park, Angelino Heights</v>
      </c>
      <c r="S285" t="s">
        <v>18945</v>
      </c>
    </row>
    <row r="286" spans="1:19" x14ac:dyDescent="0.25">
      <c r="A286" s="1">
        <v>284</v>
      </c>
      <c r="B286" s="3">
        <v>34.043315086834603</v>
      </c>
      <c r="C286" s="3">
        <v>-118.253149784996</v>
      </c>
      <c r="D286" s="3" t="s">
        <v>20348</v>
      </c>
      <c r="E286" s="3" t="s">
        <v>288</v>
      </c>
      <c r="F286" s="3" t="s">
        <v>7158</v>
      </c>
      <c r="G286" s="3" t="s">
        <v>17154</v>
      </c>
      <c r="H286" s="3" t="s">
        <v>13712</v>
      </c>
      <c r="I286" s="3"/>
      <c r="J286" s="3" t="s">
        <v>17155</v>
      </c>
      <c r="K286" s="3" t="s">
        <v>13381</v>
      </c>
      <c r="L286" s="3"/>
      <c r="M286" s="3"/>
      <c r="N286" s="3" t="s">
        <v>17155</v>
      </c>
      <c r="O286" s="3" t="s">
        <v>13381</v>
      </c>
      <c r="P286" s="3" t="str">
        <f t="shared" si="9"/>
        <v xml:space="preserve"> Gallery Row, Bunker Hill</v>
      </c>
      <c r="Q286" s="12">
        <v>90014</v>
      </c>
      <c r="R286" t="str">
        <f t="shared" si="10"/>
        <v>,, Gallery Row, Bunker Hill</v>
      </c>
      <c r="S286" t="s">
        <v>19001</v>
      </c>
    </row>
    <row r="287" spans="1:19" x14ac:dyDescent="0.25">
      <c r="A287" s="1">
        <v>285</v>
      </c>
      <c r="B287" s="3">
        <v>34.585889618794504</v>
      </c>
      <c r="C287" s="3">
        <v>-118.16429019469901</v>
      </c>
      <c r="D287" s="3" t="s">
        <v>20349</v>
      </c>
      <c r="E287" s="3" t="s">
        <v>289</v>
      </c>
      <c r="F287" s="3" t="s">
        <v>7159</v>
      </c>
      <c r="G287" s="3">
        <v>1759</v>
      </c>
      <c r="H287" s="3" t="s">
        <v>13713</v>
      </c>
      <c r="I287" s="3"/>
      <c r="J287" s="3" t="s">
        <v>13702</v>
      </c>
      <c r="K287" s="3" t="s">
        <v>13330</v>
      </c>
      <c r="L287" s="3"/>
      <c r="M287" s="3"/>
      <c r="N287" s="3" t="s">
        <v>13702</v>
      </c>
      <c r="O287" s="3" t="s">
        <v>13330</v>
      </c>
      <c r="P287" s="3" t="str">
        <f t="shared" si="9"/>
        <v xml:space="preserve"> Palmdale, Los Angeles County</v>
      </c>
      <c r="Q287" s="12">
        <v>93551</v>
      </c>
      <c r="R287" t="str">
        <f t="shared" si="10"/>
        <v>,, Palmdale, Los Angeles County</v>
      </c>
      <c r="S287" t="s">
        <v>18997</v>
      </c>
    </row>
    <row r="288" spans="1:19" x14ac:dyDescent="0.25">
      <c r="A288" s="1">
        <v>286</v>
      </c>
      <c r="B288" s="3">
        <v>33.982043282545597</v>
      </c>
      <c r="C288" s="3">
        <v>-117.831606553241</v>
      </c>
      <c r="D288" s="3" t="s">
        <v>20350</v>
      </c>
      <c r="E288" s="3" t="s">
        <v>290</v>
      </c>
      <c r="F288" s="3" t="s">
        <v>7160</v>
      </c>
      <c r="G288" s="3">
        <v>21695</v>
      </c>
      <c r="H288" s="3" t="s">
        <v>13714</v>
      </c>
      <c r="I288" s="3"/>
      <c r="J288" s="3" t="s">
        <v>13439</v>
      </c>
      <c r="K288" s="3" t="s">
        <v>13330</v>
      </c>
      <c r="L288" s="3"/>
      <c r="M288" s="3"/>
      <c r="N288" s="3" t="s">
        <v>13439</v>
      </c>
      <c r="O288" s="3" t="s">
        <v>13330</v>
      </c>
      <c r="P288" s="3" t="str">
        <f t="shared" si="9"/>
        <v xml:space="preserve"> Diamond Bar, Los Angeles County</v>
      </c>
      <c r="Q288" s="12">
        <v>91765</v>
      </c>
      <c r="R288" t="str">
        <f t="shared" si="10"/>
        <v>,, Diamond Bar, Los Angeles County</v>
      </c>
      <c r="S288" t="s">
        <v>18909</v>
      </c>
    </row>
    <row r="289" spans="1:19" x14ac:dyDescent="0.25">
      <c r="A289" s="1">
        <v>287</v>
      </c>
      <c r="B289" s="3">
        <v>41.858135036611898</v>
      </c>
      <c r="C289" s="3">
        <v>-87.647599698762903</v>
      </c>
      <c r="D289" s="3" t="s">
        <v>20351</v>
      </c>
      <c r="E289" s="3" t="s">
        <v>291</v>
      </c>
      <c r="F289" s="3" t="s">
        <v>7161</v>
      </c>
      <c r="G289" s="3">
        <v>1719</v>
      </c>
      <c r="H289" s="3" t="s">
        <v>13715</v>
      </c>
      <c r="I289" s="3"/>
      <c r="J289" s="3" t="s">
        <v>13716</v>
      </c>
      <c r="K289" s="3" t="s">
        <v>13359</v>
      </c>
      <c r="L289" s="3"/>
      <c r="M289" s="3"/>
      <c r="N289" s="3" t="s">
        <v>13716</v>
      </c>
      <c r="O289" s="3"/>
      <c r="P289" s="3" t="str">
        <f t="shared" si="9"/>
        <v xml:space="preserve"> Pilsen,</v>
      </c>
      <c r="Q289" s="12">
        <v>60608</v>
      </c>
      <c r="R289" t="str">
        <f t="shared" si="10"/>
        <v>,, Pilsen,</v>
      </c>
      <c r="S289" t="s">
        <v>19807</v>
      </c>
    </row>
    <row r="290" spans="1:19" x14ac:dyDescent="0.25">
      <c r="A290" s="1">
        <v>288</v>
      </c>
      <c r="B290" s="3">
        <v>33.7651244722325</v>
      </c>
      <c r="C290" s="3">
        <v>-118.177493360051</v>
      </c>
      <c r="D290" s="3" t="s">
        <v>20352</v>
      </c>
      <c r="E290" s="3" t="s">
        <v>292</v>
      </c>
      <c r="F290" s="3" t="s">
        <v>7162</v>
      </c>
      <c r="G290" s="3">
        <v>66</v>
      </c>
      <c r="H290" s="3" t="s">
        <v>13717</v>
      </c>
      <c r="I290" s="3"/>
      <c r="J290" s="3" t="s">
        <v>13383</v>
      </c>
      <c r="K290" s="3" t="s">
        <v>13336</v>
      </c>
      <c r="L290" s="3"/>
      <c r="M290" s="3"/>
      <c r="N290" s="3" t="s">
        <v>13383</v>
      </c>
      <c r="O290" s="3" t="s">
        <v>13336</v>
      </c>
      <c r="P290" s="3" t="str">
        <f t="shared" si="9"/>
        <v xml:space="preserve"> Willowville, Long Beach</v>
      </c>
      <c r="Q290" s="12">
        <v>90802</v>
      </c>
      <c r="R290" t="str">
        <f t="shared" si="10"/>
        <v>,, Willowville, Long Beach</v>
      </c>
      <c r="S290" t="s">
        <v>18894</v>
      </c>
    </row>
    <row r="291" spans="1:19" x14ac:dyDescent="0.25">
      <c r="A291" s="1">
        <v>289</v>
      </c>
      <c r="B291" s="3">
        <v>34.052477976517999</v>
      </c>
      <c r="C291" s="3">
        <v>-118.34778903880201</v>
      </c>
      <c r="D291" s="3" t="s">
        <v>20353</v>
      </c>
      <c r="E291" s="3" t="s">
        <v>293</v>
      </c>
      <c r="F291" s="3" t="s">
        <v>7163</v>
      </c>
      <c r="G291" s="3">
        <v>1231</v>
      </c>
      <c r="H291" s="3" t="s">
        <v>13718</v>
      </c>
      <c r="I291" s="3"/>
      <c r="J291" s="3" t="s">
        <v>13422</v>
      </c>
      <c r="K291" s="3" t="s">
        <v>13329</v>
      </c>
      <c r="L291" s="3"/>
      <c r="M291" s="3"/>
      <c r="N291" s="5" t="s">
        <v>13422</v>
      </c>
      <c r="O291" s="3"/>
      <c r="P291" s="3" t="str">
        <f t="shared" si="9"/>
        <v xml:space="preserve"> The Village Green,</v>
      </c>
      <c r="Q291" s="12">
        <v>90019</v>
      </c>
      <c r="R291" t="str">
        <f t="shared" si="10"/>
        <v>,, The Village Green,</v>
      </c>
      <c r="S291" t="s">
        <v>19781</v>
      </c>
    </row>
    <row r="292" spans="1:19" x14ac:dyDescent="0.25">
      <c r="A292" s="1">
        <v>290</v>
      </c>
      <c r="B292" s="3">
        <v>38.900991894994597</v>
      </c>
      <c r="C292" s="3">
        <v>-77.019428613914798</v>
      </c>
      <c r="D292" s="3" t="s">
        <v>20354</v>
      </c>
      <c r="E292" s="3" t="s">
        <v>294</v>
      </c>
      <c r="F292" s="3" t="s">
        <v>7164</v>
      </c>
      <c r="G292" s="3" t="s">
        <v>17156</v>
      </c>
      <c r="H292" s="3" t="s">
        <v>13514</v>
      </c>
      <c r="I292" s="3"/>
      <c r="J292" s="3" t="s">
        <v>13489</v>
      </c>
      <c r="K292" s="3" t="s">
        <v>13350</v>
      </c>
      <c r="L292" s="3"/>
      <c r="M292" s="3"/>
      <c r="N292" s="3" t="s">
        <v>13489</v>
      </c>
      <c r="O292" s="3"/>
      <c r="P292" s="3" t="str">
        <f t="shared" si="9"/>
        <v xml:space="preserve"> Chinatown,</v>
      </c>
      <c r="Q292" s="12">
        <v>20001</v>
      </c>
      <c r="R292" t="str">
        <f t="shared" si="10"/>
        <v>,, Chinatown,</v>
      </c>
      <c r="S292" t="s">
        <v>19779</v>
      </c>
    </row>
    <row r="293" spans="1:19" x14ac:dyDescent="0.25">
      <c r="A293" s="1">
        <v>291</v>
      </c>
      <c r="B293" s="3">
        <v>34.021594867800403</v>
      </c>
      <c r="C293" s="3">
        <v>-118.499486852936</v>
      </c>
      <c r="D293" s="3" t="s">
        <v>20355</v>
      </c>
      <c r="E293" s="3" t="s">
        <v>295</v>
      </c>
      <c r="F293" s="3" t="s">
        <v>7165</v>
      </c>
      <c r="G293" s="3">
        <v>1074</v>
      </c>
      <c r="H293" s="3" t="s">
        <v>13719</v>
      </c>
      <c r="I293" s="3"/>
      <c r="J293" s="3" t="s">
        <v>13376</v>
      </c>
      <c r="K293" s="3" t="s">
        <v>13330</v>
      </c>
      <c r="L293" s="3"/>
      <c r="M293" s="3"/>
      <c r="N293" s="3" t="s">
        <v>13376</v>
      </c>
      <c r="O293" s="3" t="s">
        <v>13330</v>
      </c>
      <c r="P293" s="3" t="str">
        <f t="shared" si="9"/>
        <v xml:space="preserve"> Santa Monica, Los Angeles County</v>
      </c>
      <c r="Q293" s="12">
        <v>90403</v>
      </c>
      <c r="R293" t="str">
        <f t="shared" si="10"/>
        <v>,, Santa Monica, Los Angeles County</v>
      </c>
      <c r="S293" t="s">
        <v>18891</v>
      </c>
    </row>
    <row r="294" spans="1:19" x14ac:dyDescent="0.25">
      <c r="A294" s="1">
        <v>292</v>
      </c>
      <c r="B294" s="3">
        <v>34.088674943540298</v>
      </c>
      <c r="C294" s="3">
        <v>-118.383560457775</v>
      </c>
      <c r="D294" s="3" t="s">
        <v>20356</v>
      </c>
      <c r="E294" s="3" t="s">
        <v>296</v>
      </c>
      <c r="F294" s="3" t="s">
        <v>6949</v>
      </c>
      <c r="G294" s="3">
        <v>960</v>
      </c>
      <c r="H294" s="3" t="s">
        <v>13451</v>
      </c>
      <c r="I294" s="3"/>
      <c r="J294" s="3" t="s">
        <v>13452</v>
      </c>
      <c r="K294" s="3" t="s">
        <v>13453</v>
      </c>
      <c r="L294" s="3"/>
      <c r="M294" s="3"/>
      <c r="N294" s="3" t="s">
        <v>13452</v>
      </c>
      <c r="O294" s="3" t="s">
        <v>13453</v>
      </c>
      <c r="P294" s="3" t="str">
        <f t="shared" si="9"/>
        <v xml:space="preserve"> Sunset Strip, West Hollywood</v>
      </c>
      <c r="Q294" s="12">
        <v>90069</v>
      </c>
      <c r="R294" t="str">
        <f t="shared" si="10"/>
        <v>,, Sunset Strip, West Hollywood</v>
      </c>
      <c r="S294" t="s">
        <v>18914</v>
      </c>
    </row>
    <row r="295" spans="1:19" x14ac:dyDescent="0.25">
      <c r="A295" s="1">
        <v>293</v>
      </c>
      <c r="B295" s="3">
        <v>33.988394969994303</v>
      </c>
      <c r="C295" s="3">
        <v>-117.916613811678</v>
      </c>
      <c r="D295" s="3" t="s">
        <v>20357</v>
      </c>
      <c r="E295" s="3" t="s">
        <v>297</v>
      </c>
      <c r="F295" s="3" t="s">
        <v>7166</v>
      </c>
      <c r="G295" s="3">
        <v>17899</v>
      </c>
      <c r="H295" s="3" t="s">
        <v>13720</v>
      </c>
      <c r="I295" s="3"/>
      <c r="J295" s="3" t="s">
        <v>13428</v>
      </c>
      <c r="K295" s="3" t="s">
        <v>13368</v>
      </c>
      <c r="L295" s="3"/>
      <c r="M295" s="3"/>
      <c r="N295" s="3" t="s">
        <v>13428</v>
      </c>
      <c r="O295" s="3" t="s">
        <v>13368</v>
      </c>
      <c r="P295" s="3" t="str">
        <f t="shared" si="9"/>
        <v xml:space="preserve"> Hacienda Heights, Rowland Heights</v>
      </c>
      <c r="Q295" s="12">
        <v>91748</v>
      </c>
      <c r="R295" t="str">
        <f t="shared" si="10"/>
        <v>,, Hacienda Heights, Rowland Heights</v>
      </c>
      <c r="S295" t="s">
        <v>19002</v>
      </c>
    </row>
    <row r="296" spans="1:19" x14ac:dyDescent="0.25">
      <c r="A296" s="1">
        <v>294</v>
      </c>
      <c r="B296" s="3">
        <v>34.153427655125299</v>
      </c>
      <c r="C296" s="3">
        <v>-118.43162169588901</v>
      </c>
      <c r="D296" s="3" t="s">
        <v>20358</v>
      </c>
      <c r="E296" s="3" t="s">
        <v>298</v>
      </c>
      <c r="F296" s="3" t="s">
        <v>7167</v>
      </c>
      <c r="G296" s="3">
        <v>4539</v>
      </c>
      <c r="H296" s="3" t="s">
        <v>13721</v>
      </c>
      <c r="I296" s="3"/>
      <c r="J296" s="3" t="s">
        <v>13498</v>
      </c>
      <c r="K296" s="3" t="s">
        <v>13329</v>
      </c>
      <c r="L296" s="3"/>
      <c r="M296" s="3"/>
      <c r="N296" s="5" t="s">
        <v>13498</v>
      </c>
      <c r="O296" s="3"/>
      <c r="P296" s="3" t="str">
        <f t="shared" si="9"/>
        <v xml:space="preserve"> Sherman Oaks,</v>
      </c>
      <c r="Q296" s="12">
        <v>91423</v>
      </c>
      <c r="R296" t="str">
        <f t="shared" si="10"/>
        <v>,, Sherman Oaks,</v>
      </c>
      <c r="S296" t="s">
        <v>19780</v>
      </c>
    </row>
    <row r="297" spans="1:19" x14ac:dyDescent="0.25">
      <c r="A297" s="1">
        <v>295</v>
      </c>
      <c r="B297" s="3">
        <v>38.911979989257702</v>
      </c>
      <c r="C297" s="3">
        <v>-77.058301817632</v>
      </c>
      <c r="D297" s="3" t="s">
        <v>20359</v>
      </c>
      <c r="E297" s="3" t="s">
        <v>299</v>
      </c>
      <c r="F297" s="3" t="s">
        <v>7168</v>
      </c>
      <c r="G297" s="3">
        <v>1642</v>
      </c>
      <c r="H297" s="3" t="s">
        <v>13722</v>
      </c>
      <c r="I297" s="3"/>
      <c r="J297" s="3" t="s">
        <v>13723</v>
      </c>
      <c r="K297" s="3" t="s">
        <v>13350</v>
      </c>
      <c r="L297" s="3"/>
      <c r="M297" s="3"/>
      <c r="N297" s="3" t="s">
        <v>13723</v>
      </c>
      <c r="O297" s="3"/>
      <c r="P297" s="3" t="str">
        <f t="shared" si="9"/>
        <v xml:space="preserve"> Georgetown,</v>
      </c>
      <c r="Q297" s="12">
        <v>20566</v>
      </c>
      <c r="R297" t="str">
        <f t="shared" si="10"/>
        <v>,, Georgetown,</v>
      </c>
      <c r="S297" t="s">
        <v>19808</v>
      </c>
    </row>
    <row r="298" spans="1:19" x14ac:dyDescent="0.25">
      <c r="A298" s="1">
        <v>296</v>
      </c>
      <c r="B298" s="3">
        <v>38.906112584126497</v>
      </c>
      <c r="C298" s="3">
        <v>-77.015450433364194</v>
      </c>
      <c r="D298" s="3" t="s">
        <v>20360</v>
      </c>
      <c r="E298" s="3" t="s">
        <v>300</v>
      </c>
      <c r="F298" s="3" t="s">
        <v>7169</v>
      </c>
      <c r="G298" s="3">
        <v>1204</v>
      </c>
      <c r="H298" s="3" t="s">
        <v>13724</v>
      </c>
      <c r="I298" s="3"/>
      <c r="J298" s="3" t="s">
        <v>13644</v>
      </c>
      <c r="K298" s="3" t="s">
        <v>13489</v>
      </c>
      <c r="L298" s="3"/>
      <c r="M298" s="3"/>
      <c r="N298" s="3" t="s">
        <v>13644</v>
      </c>
      <c r="O298" s="3" t="s">
        <v>13489</v>
      </c>
      <c r="P298" s="3" t="str">
        <f t="shared" si="9"/>
        <v xml:space="preserve"> Logan Circle/Shaw, Chinatown</v>
      </c>
      <c r="Q298" s="12">
        <v>20548</v>
      </c>
      <c r="R298" t="str">
        <f t="shared" si="10"/>
        <v>,, Logan Circle/Shaw, Chinatown</v>
      </c>
      <c r="S298" t="s">
        <v>19003</v>
      </c>
    </row>
    <row r="299" spans="1:19" x14ac:dyDescent="0.25">
      <c r="A299" s="1">
        <v>297</v>
      </c>
      <c r="B299" s="3">
        <v>34.006717241270003</v>
      </c>
      <c r="C299" s="3">
        <v>-118.291240543969</v>
      </c>
      <c r="D299" s="3" t="s">
        <v>20361</v>
      </c>
      <c r="E299" s="3" t="s">
        <v>301</v>
      </c>
      <c r="F299" s="3" t="s">
        <v>7170</v>
      </c>
      <c r="G299" s="3">
        <v>4226</v>
      </c>
      <c r="H299" s="3" t="s">
        <v>13725</v>
      </c>
      <c r="I299" s="3"/>
      <c r="J299" s="3" t="s">
        <v>17157</v>
      </c>
      <c r="K299" s="3" t="s">
        <v>13726</v>
      </c>
      <c r="L299" s="3"/>
      <c r="M299" s="3"/>
      <c r="N299" s="3" t="s">
        <v>17157</v>
      </c>
      <c r="O299" s="3" t="s">
        <v>13726</v>
      </c>
      <c r="P299" s="3" t="str">
        <f t="shared" si="9"/>
        <v xml:space="preserve"> Wildasin, Jefferson</v>
      </c>
      <c r="Q299" s="12">
        <v>90037</v>
      </c>
      <c r="R299" t="str">
        <f t="shared" si="10"/>
        <v>,, Wildasin, Jefferson</v>
      </c>
      <c r="S299" t="s">
        <v>19004</v>
      </c>
    </row>
    <row r="300" spans="1:19" x14ac:dyDescent="0.25">
      <c r="A300" s="1">
        <v>298</v>
      </c>
      <c r="B300" s="3">
        <v>38.903320123621597</v>
      </c>
      <c r="C300" s="3">
        <v>-76.984537658467602</v>
      </c>
      <c r="D300" s="3" t="s">
        <v>20362</v>
      </c>
      <c r="E300" s="3" t="s">
        <v>302</v>
      </c>
      <c r="F300" s="3" t="s">
        <v>7171</v>
      </c>
      <c r="G300" s="3">
        <v>1316</v>
      </c>
      <c r="H300" s="3" t="s">
        <v>13727</v>
      </c>
      <c r="I300" s="3"/>
      <c r="J300" s="3" t="s">
        <v>13728</v>
      </c>
      <c r="K300" s="3" t="s">
        <v>13350</v>
      </c>
      <c r="L300" s="3"/>
      <c r="M300" s="3"/>
      <c r="N300" s="3" t="s">
        <v>13728</v>
      </c>
      <c r="O300" s="3"/>
      <c r="P300" s="3" t="str">
        <f t="shared" si="9"/>
        <v xml:space="preserve"> Near Northeast,</v>
      </c>
      <c r="Q300" s="12">
        <v>20002</v>
      </c>
      <c r="R300" t="str">
        <f t="shared" si="10"/>
        <v>,, Near Northeast,</v>
      </c>
      <c r="S300" t="s">
        <v>19809</v>
      </c>
    </row>
    <row r="301" spans="1:19" x14ac:dyDescent="0.25">
      <c r="A301" s="1">
        <v>299</v>
      </c>
      <c r="B301" s="3">
        <v>34.119949885915602</v>
      </c>
      <c r="C301" s="3">
        <v>-118.05664743499899</v>
      </c>
      <c r="D301" s="3" t="s">
        <v>20363</v>
      </c>
      <c r="E301" s="3" t="s">
        <v>303</v>
      </c>
      <c r="F301" s="3" t="s">
        <v>7172</v>
      </c>
      <c r="G301" s="3">
        <v>798</v>
      </c>
      <c r="H301" s="3" t="s">
        <v>13729</v>
      </c>
      <c r="I301" s="3"/>
      <c r="J301" s="3" t="s">
        <v>13580</v>
      </c>
      <c r="K301" s="3" t="s">
        <v>13330</v>
      </c>
      <c r="L301" s="3"/>
      <c r="M301" s="3"/>
      <c r="N301" s="3" t="s">
        <v>13580</v>
      </c>
      <c r="O301" s="3" t="s">
        <v>13330</v>
      </c>
      <c r="P301" s="3" t="str">
        <f t="shared" si="9"/>
        <v xml:space="preserve"> Arcadia, Los Angeles County</v>
      </c>
      <c r="Q301" s="12">
        <v>91007</v>
      </c>
      <c r="R301" t="str">
        <f t="shared" si="10"/>
        <v>,, Arcadia, Los Angeles County</v>
      </c>
      <c r="S301" t="s">
        <v>18955</v>
      </c>
    </row>
    <row r="302" spans="1:19" x14ac:dyDescent="0.25">
      <c r="A302" s="1">
        <v>300</v>
      </c>
      <c r="B302" s="3">
        <v>34.106462826091899</v>
      </c>
      <c r="C302" s="3">
        <v>-118.320746994318</v>
      </c>
      <c r="D302" s="3" t="s">
        <v>20364</v>
      </c>
      <c r="E302" s="3" t="s">
        <v>304</v>
      </c>
      <c r="F302" s="3" t="s">
        <v>7092</v>
      </c>
      <c r="G302" s="3" t="s">
        <v>17133</v>
      </c>
      <c r="H302" s="3" t="s">
        <v>13636</v>
      </c>
      <c r="I302" s="3"/>
      <c r="J302" s="3" t="s">
        <v>13345</v>
      </c>
      <c r="K302" s="3" t="s">
        <v>13329</v>
      </c>
      <c r="L302" s="3"/>
      <c r="M302" s="3"/>
      <c r="N302" s="5" t="s">
        <v>13345</v>
      </c>
      <c r="O302" s="3"/>
      <c r="P302" s="3" t="str">
        <f t="shared" si="9"/>
        <v xml:space="preserve"> Little Armenia,</v>
      </c>
      <c r="Q302" s="12">
        <v>90028</v>
      </c>
      <c r="R302" t="str">
        <f t="shared" si="10"/>
        <v>,, Little Armenia,</v>
      </c>
      <c r="S302" t="s">
        <v>19757</v>
      </c>
    </row>
    <row r="303" spans="1:19" x14ac:dyDescent="0.25">
      <c r="A303" s="1">
        <v>301</v>
      </c>
      <c r="B303" s="3">
        <v>34.118570733735403</v>
      </c>
      <c r="C303" s="3">
        <v>-118.38138637612001</v>
      </c>
      <c r="D303" s="3" t="s">
        <v>20365</v>
      </c>
      <c r="E303" s="3" t="s">
        <v>305</v>
      </c>
      <c r="F303" s="3" t="s">
        <v>7173</v>
      </c>
      <c r="G303" s="3">
        <v>8492</v>
      </c>
      <c r="H303" s="3" t="s">
        <v>13730</v>
      </c>
      <c r="I303" s="3"/>
      <c r="J303" s="3" t="s">
        <v>13338</v>
      </c>
      <c r="K303" s="3" t="s">
        <v>13329</v>
      </c>
      <c r="L303" s="3"/>
      <c r="M303" s="3"/>
      <c r="N303" s="5" t="s">
        <v>13338</v>
      </c>
      <c r="O303" s="3"/>
      <c r="P303" s="3" t="str">
        <f t="shared" si="9"/>
        <v xml:space="preserve"> Whitley Heights,</v>
      </c>
      <c r="Q303" s="12">
        <v>90046</v>
      </c>
      <c r="R303" t="str">
        <f t="shared" si="10"/>
        <v>,, Whitley Heights,</v>
      </c>
      <c r="S303" t="s">
        <v>17401</v>
      </c>
    </row>
    <row r="304" spans="1:19" x14ac:dyDescent="0.25">
      <c r="A304" s="1">
        <v>302</v>
      </c>
      <c r="B304" s="3">
        <v>34.003200783958</v>
      </c>
      <c r="C304" s="3">
        <v>-118.484307241425</v>
      </c>
      <c r="D304" s="3" t="s">
        <v>20366</v>
      </c>
      <c r="E304" s="3" t="s">
        <v>306</v>
      </c>
      <c r="F304" s="3" t="s">
        <v>7174</v>
      </c>
      <c r="G304" s="5" t="s">
        <v>17158</v>
      </c>
      <c r="H304" s="5" t="s">
        <v>13731</v>
      </c>
      <c r="I304" s="5" t="str">
        <f t="shared" ref="I304:I305" si="11">_xlfn.CONCAT(G304,",",H304)</f>
        <v>Jim Borgardt, LMFT</v>
      </c>
      <c r="J304" s="3">
        <v>2510</v>
      </c>
      <c r="K304" s="3" t="s">
        <v>13732</v>
      </c>
      <c r="L304" s="3"/>
      <c r="M304" s="3"/>
      <c r="N304" s="3"/>
      <c r="O304" s="3"/>
      <c r="P304" s="3" t="str">
        <f t="shared" si="9"/>
        <v>,</v>
      </c>
      <c r="Q304" s="12">
        <v>90405</v>
      </c>
      <c r="R304" t="str">
        <f t="shared" si="10"/>
        <v>Jim Borgardt, LMFT,,,</v>
      </c>
      <c r="S304" t="s">
        <v>19810</v>
      </c>
    </row>
    <row r="305" spans="1:19" x14ac:dyDescent="0.25">
      <c r="A305" s="1">
        <v>303</v>
      </c>
      <c r="B305" s="3">
        <v>33.996343698096602</v>
      </c>
      <c r="C305" s="3">
        <v>-118.46782000672501</v>
      </c>
      <c r="D305" s="3" t="s">
        <v>20367</v>
      </c>
      <c r="E305" s="3" t="s">
        <v>307</v>
      </c>
      <c r="F305" s="3" t="s">
        <v>7175</v>
      </c>
      <c r="G305" s="5" t="s">
        <v>17159</v>
      </c>
      <c r="H305" s="5" t="s">
        <v>13328</v>
      </c>
      <c r="I305" s="5" t="str">
        <f t="shared" si="11"/>
        <v>Indiana Court, Venice</v>
      </c>
      <c r="J305" s="3" t="s">
        <v>13329</v>
      </c>
      <c r="K305" s="3" t="s">
        <v>13330</v>
      </c>
      <c r="L305" s="3"/>
      <c r="M305" s="3"/>
      <c r="N305" s="6"/>
      <c r="O305" s="3"/>
      <c r="P305" s="3" t="str">
        <f t="shared" si="9"/>
        <v>,</v>
      </c>
      <c r="Q305" s="12">
        <v>90291</v>
      </c>
      <c r="R305" t="str">
        <f t="shared" si="10"/>
        <v>Indiana Court, Venice,,,</v>
      </c>
      <c r="S305" t="s">
        <v>19811</v>
      </c>
    </row>
    <row r="306" spans="1:19" x14ac:dyDescent="0.25">
      <c r="A306" s="1">
        <v>304</v>
      </c>
      <c r="B306" s="3">
        <v>34.061106338736899</v>
      </c>
      <c r="C306" s="3">
        <v>-118.244960180551</v>
      </c>
      <c r="D306" s="3" t="s">
        <v>20368</v>
      </c>
      <c r="E306" s="3" t="s">
        <v>308</v>
      </c>
      <c r="F306" s="3" t="s">
        <v>7176</v>
      </c>
      <c r="G306" s="3">
        <v>702</v>
      </c>
      <c r="H306" s="3" t="s">
        <v>13520</v>
      </c>
      <c r="I306" s="3"/>
      <c r="J306" s="3" t="s">
        <v>13380</v>
      </c>
      <c r="K306" s="3" t="s">
        <v>13381</v>
      </c>
      <c r="L306" s="3"/>
      <c r="M306" s="3"/>
      <c r="N306" s="3" t="s">
        <v>13380</v>
      </c>
      <c r="O306" s="3" t="s">
        <v>13381</v>
      </c>
      <c r="P306" s="3" t="str">
        <f t="shared" si="9"/>
        <v xml:space="preserve"> New Chinatown, Bunker Hill</v>
      </c>
      <c r="Q306" s="12">
        <v>90012</v>
      </c>
      <c r="R306" t="str">
        <f t="shared" si="10"/>
        <v>,, New Chinatown, Bunker Hill</v>
      </c>
      <c r="S306" t="s">
        <v>18893</v>
      </c>
    </row>
    <row r="307" spans="1:19" x14ac:dyDescent="0.25">
      <c r="A307" s="1">
        <v>305</v>
      </c>
      <c r="B307" s="3">
        <v>34.186620043033201</v>
      </c>
      <c r="C307" s="3">
        <v>-118.393014103472</v>
      </c>
      <c r="D307" s="3" t="s">
        <v>20369</v>
      </c>
      <c r="E307" s="3" t="s">
        <v>309</v>
      </c>
      <c r="F307" s="3" t="s">
        <v>7177</v>
      </c>
      <c r="G307" s="3" t="s">
        <v>17160</v>
      </c>
      <c r="H307" s="3" t="s">
        <v>13385</v>
      </c>
      <c r="I307" s="3"/>
      <c r="J307" s="3" t="s">
        <v>13353</v>
      </c>
      <c r="K307" s="3" t="s">
        <v>13329</v>
      </c>
      <c r="L307" s="3"/>
      <c r="M307" s="3"/>
      <c r="N307" s="5" t="s">
        <v>13353</v>
      </c>
      <c r="O307" s="3"/>
      <c r="P307" s="3" t="str">
        <f t="shared" si="9"/>
        <v xml:space="preserve"> North Hollywood,</v>
      </c>
      <c r="Q307" s="12">
        <v>91606</v>
      </c>
      <c r="R307" t="str">
        <f t="shared" si="10"/>
        <v>,, North Hollywood,</v>
      </c>
      <c r="S307" t="s">
        <v>19761</v>
      </c>
    </row>
    <row r="308" spans="1:19" x14ac:dyDescent="0.25">
      <c r="A308" s="1">
        <v>306</v>
      </c>
      <c r="B308" s="3">
        <v>38.909214517892302</v>
      </c>
      <c r="C308" s="3">
        <v>-77.031583490751402</v>
      </c>
      <c r="D308" s="3" t="s">
        <v>20370</v>
      </c>
      <c r="E308" s="3" t="s">
        <v>310</v>
      </c>
      <c r="F308" s="3" t="s">
        <v>18854</v>
      </c>
      <c r="G308" s="3">
        <v>1323</v>
      </c>
      <c r="H308" s="3" t="s">
        <v>13733</v>
      </c>
      <c r="I308" s="3"/>
      <c r="J308" s="3" t="s">
        <v>13644</v>
      </c>
      <c r="K308" s="3" t="s">
        <v>13350</v>
      </c>
      <c r="L308" s="3"/>
      <c r="M308" s="3"/>
      <c r="N308" s="3" t="s">
        <v>13644</v>
      </c>
      <c r="O308" s="3"/>
      <c r="P308" s="3" t="str">
        <f t="shared" si="9"/>
        <v xml:space="preserve"> Logan Circle/Shaw,</v>
      </c>
      <c r="Q308" s="12">
        <v>20036</v>
      </c>
      <c r="R308" t="str">
        <f t="shared" si="10"/>
        <v>,, Logan Circle/Shaw,</v>
      </c>
      <c r="S308" t="s">
        <v>17022</v>
      </c>
    </row>
    <row r="309" spans="1:19" x14ac:dyDescent="0.25">
      <c r="A309" s="1">
        <v>307</v>
      </c>
      <c r="B309" s="3">
        <v>33.910585790488099</v>
      </c>
      <c r="C309" s="3">
        <v>-118.352509763897</v>
      </c>
      <c r="D309" s="3" t="s">
        <v>20371</v>
      </c>
      <c r="E309" s="3" t="s">
        <v>311</v>
      </c>
      <c r="F309" s="3" t="s">
        <v>7178</v>
      </c>
      <c r="G309" s="3">
        <v>13415</v>
      </c>
      <c r="H309" s="3" t="s">
        <v>13734</v>
      </c>
      <c r="I309" s="3"/>
      <c r="J309" s="3" t="s">
        <v>13735</v>
      </c>
      <c r="K309" s="3" t="s">
        <v>13330</v>
      </c>
      <c r="L309" s="3"/>
      <c r="M309" s="3"/>
      <c r="N309" s="3" t="s">
        <v>13735</v>
      </c>
      <c r="O309" s="3" t="s">
        <v>13330</v>
      </c>
      <c r="P309" s="3" t="str">
        <f t="shared" si="9"/>
        <v xml:space="preserve"> Hawthorne, Los Angeles County</v>
      </c>
      <c r="Q309" s="12">
        <v>90250</v>
      </c>
      <c r="R309" t="str">
        <f t="shared" si="10"/>
        <v>,, Hawthorne, Los Angeles County</v>
      </c>
      <c r="S309" t="s">
        <v>19005</v>
      </c>
    </row>
    <row r="310" spans="1:19" x14ac:dyDescent="0.25">
      <c r="A310" s="1">
        <v>308</v>
      </c>
      <c r="B310" s="3">
        <v>34.1379421069771</v>
      </c>
      <c r="C310" s="3">
        <v>-118.029701712819</v>
      </c>
      <c r="D310" s="3" t="s">
        <v>20372</v>
      </c>
      <c r="E310" s="3" t="s">
        <v>312</v>
      </c>
      <c r="F310" s="3" t="s">
        <v>7179</v>
      </c>
      <c r="G310" s="3">
        <v>55</v>
      </c>
      <c r="H310" s="3" t="s">
        <v>13736</v>
      </c>
      <c r="I310" s="3"/>
      <c r="J310" s="3" t="s">
        <v>13580</v>
      </c>
      <c r="K310" s="3" t="s">
        <v>13330</v>
      </c>
      <c r="L310" s="3"/>
      <c r="M310" s="3"/>
      <c r="N310" s="3" t="s">
        <v>13580</v>
      </c>
      <c r="O310" s="3" t="s">
        <v>13330</v>
      </c>
      <c r="P310" s="3" t="str">
        <f t="shared" si="9"/>
        <v xml:space="preserve"> Arcadia, Los Angeles County</v>
      </c>
      <c r="Q310" s="12">
        <v>91006</v>
      </c>
      <c r="R310" t="str">
        <f t="shared" si="10"/>
        <v>,, Arcadia, Los Angeles County</v>
      </c>
      <c r="S310" t="s">
        <v>18955</v>
      </c>
    </row>
    <row r="311" spans="1:19" x14ac:dyDescent="0.25">
      <c r="A311" s="1">
        <v>309</v>
      </c>
      <c r="B311" s="3">
        <v>38.905679886326801</v>
      </c>
      <c r="C311" s="3">
        <v>-77.023353370376896</v>
      </c>
      <c r="D311" s="3" t="s">
        <v>20373</v>
      </c>
      <c r="E311" s="3" t="s">
        <v>313</v>
      </c>
      <c r="F311" s="3" t="s">
        <v>7180</v>
      </c>
      <c r="G311" s="3" t="s">
        <v>17161</v>
      </c>
      <c r="H311" s="3" t="s">
        <v>13737</v>
      </c>
      <c r="I311" s="3"/>
      <c r="J311" s="3" t="s">
        <v>13489</v>
      </c>
      <c r="K311" s="3" t="s">
        <v>13350</v>
      </c>
      <c r="L311" s="3"/>
      <c r="M311" s="3"/>
      <c r="N311" s="3" t="s">
        <v>13489</v>
      </c>
      <c r="O311" s="3"/>
      <c r="P311" s="3" t="str">
        <f t="shared" si="9"/>
        <v xml:space="preserve"> Chinatown,</v>
      </c>
      <c r="Q311" s="12">
        <v>20011</v>
      </c>
      <c r="R311" t="str">
        <f t="shared" si="10"/>
        <v>,, Chinatown,</v>
      </c>
      <c r="S311" t="s">
        <v>19779</v>
      </c>
    </row>
    <row r="312" spans="1:19" x14ac:dyDescent="0.25">
      <c r="A312" s="1">
        <v>310</v>
      </c>
      <c r="B312" s="3">
        <v>38.910307755050297</v>
      </c>
      <c r="C312" s="3">
        <v>-77.041921968586394</v>
      </c>
      <c r="D312" s="3" t="s">
        <v>20374</v>
      </c>
      <c r="E312" s="3" t="s">
        <v>314</v>
      </c>
      <c r="F312" s="3" t="s">
        <v>7181</v>
      </c>
      <c r="G312" s="3">
        <v>1524</v>
      </c>
      <c r="H312" s="3" t="s">
        <v>13738</v>
      </c>
      <c r="I312" s="3"/>
      <c r="J312" s="3" t="s">
        <v>13739</v>
      </c>
      <c r="K312" s="3" t="s">
        <v>13350</v>
      </c>
      <c r="L312" s="3"/>
      <c r="M312" s="3"/>
      <c r="N312" s="3" t="s">
        <v>13739</v>
      </c>
      <c r="O312" s="3"/>
      <c r="P312" s="3" t="str">
        <f t="shared" si="9"/>
        <v xml:space="preserve"> Dupont Circle and surrunding block,</v>
      </c>
      <c r="Q312" s="12">
        <v>20036</v>
      </c>
      <c r="R312" t="str">
        <f t="shared" si="10"/>
        <v>,, Dupont Circle and surrunding block,</v>
      </c>
      <c r="S312" t="s">
        <v>19812</v>
      </c>
    </row>
    <row r="313" spans="1:19" x14ac:dyDescent="0.25">
      <c r="A313" s="1">
        <v>311</v>
      </c>
      <c r="B313" s="3">
        <v>41.948031699386803</v>
      </c>
      <c r="C313" s="3">
        <v>-87.684183455611105</v>
      </c>
      <c r="D313" s="3" t="s">
        <v>20375</v>
      </c>
      <c r="E313" s="3" t="s">
        <v>315</v>
      </c>
      <c r="F313" s="3" t="s">
        <v>7182</v>
      </c>
      <c r="G313" s="3">
        <v>3641</v>
      </c>
      <c r="H313" s="3" t="s">
        <v>13740</v>
      </c>
      <c r="I313" s="3"/>
      <c r="J313" s="3" t="s">
        <v>17162</v>
      </c>
      <c r="K313" s="3" t="s">
        <v>13450</v>
      </c>
      <c r="L313" s="3"/>
      <c r="M313" s="3"/>
      <c r="N313" s="3" t="s">
        <v>17162</v>
      </c>
      <c r="O313" s="3" t="s">
        <v>13450</v>
      </c>
      <c r="P313" s="3" t="str">
        <f t="shared" si="9"/>
        <v xml:space="preserve"> Bricktown, Uptown</v>
      </c>
      <c r="Q313" s="12">
        <v>60618</v>
      </c>
      <c r="R313" t="str">
        <f t="shared" si="10"/>
        <v>,, Bricktown, Uptown</v>
      </c>
      <c r="S313" t="s">
        <v>19006</v>
      </c>
    </row>
    <row r="314" spans="1:19" x14ac:dyDescent="0.25">
      <c r="A314" s="1">
        <v>312</v>
      </c>
      <c r="B314" s="3">
        <v>34.038711772399701</v>
      </c>
      <c r="C314" s="3">
        <v>-118.21342941658899</v>
      </c>
      <c r="D314" s="3" t="s">
        <v>20376</v>
      </c>
      <c r="E314" s="3" t="s">
        <v>316</v>
      </c>
      <c r="F314" s="3" t="s">
        <v>7183</v>
      </c>
      <c r="G314" s="3" t="s">
        <v>17163</v>
      </c>
      <c r="H314" s="3" t="s">
        <v>13741</v>
      </c>
      <c r="I314" s="3"/>
      <c r="J314" s="3" t="s">
        <v>13742</v>
      </c>
      <c r="K314" s="3" t="s">
        <v>17097</v>
      </c>
      <c r="L314" s="3"/>
      <c r="M314" s="3"/>
      <c r="N314" s="3" t="s">
        <v>13742</v>
      </c>
      <c r="O314" s="3" t="s">
        <v>17097</v>
      </c>
      <c r="P314" s="3" t="str">
        <f t="shared" si="9"/>
        <v xml:space="preserve"> Brooklyn Heights, Boyle Heights</v>
      </c>
      <c r="Q314" s="12">
        <v>90033</v>
      </c>
      <c r="R314" t="str">
        <f t="shared" si="10"/>
        <v>,, Brooklyn Heights, Boyle Heights</v>
      </c>
      <c r="S314" t="s">
        <v>19007</v>
      </c>
    </row>
    <row r="315" spans="1:19" x14ac:dyDescent="0.25">
      <c r="A315" s="1">
        <v>313</v>
      </c>
      <c r="B315" s="3">
        <v>33.993327565492898</v>
      </c>
      <c r="C315" s="3">
        <v>-117.903106452817</v>
      </c>
      <c r="D315" s="3" t="s">
        <v>20377</v>
      </c>
      <c r="E315" s="3" t="s">
        <v>317</v>
      </c>
      <c r="F315" s="3" t="s">
        <v>7184</v>
      </c>
      <c r="G315" s="5" t="s">
        <v>17164</v>
      </c>
      <c r="H315" s="3" t="s">
        <v>13368</v>
      </c>
      <c r="I315" s="3"/>
      <c r="J315" s="3" t="s">
        <v>13330</v>
      </c>
      <c r="K315" s="3" t="s">
        <v>13331</v>
      </c>
      <c r="L315" s="5" t="s">
        <v>13368</v>
      </c>
      <c r="M315" s="5" t="str">
        <f>_xlfn.CONCAT(G315,",",L315)</f>
        <v>Diamond Plaza, Rowland Heights</v>
      </c>
      <c r="N315" s="3"/>
      <c r="O315" s="3"/>
      <c r="P315" s="3" t="str">
        <f t="shared" si="9"/>
        <v>,</v>
      </c>
      <c r="Q315" s="12">
        <v>91748</v>
      </c>
      <c r="R315" t="str">
        <f t="shared" si="10"/>
        <v>,Diamond Plaza, Rowland Heights,,</v>
      </c>
      <c r="S315" t="s">
        <v>19576</v>
      </c>
    </row>
    <row r="316" spans="1:19" x14ac:dyDescent="0.25">
      <c r="A316" s="1">
        <v>314</v>
      </c>
      <c r="B316" s="3">
        <v>34.018651219572902</v>
      </c>
      <c r="C316" s="3">
        <v>-118.490513687233</v>
      </c>
      <c r="D316" s="3" t="s">
        <v>20378</v>
      </c>
      <c r="E316" s="3" t="s">
        <v>318</v>
      </c>
      <c r="F316" s="3" t="s">
        <v>7185</v>
      </c>
      <c r="G316" s="3" t="s">
        <v>17165</v>
      </c>
      <c r="H316" s="3" t="s">
        <v>13743</v>
      </c>
      <c r="I316" s="3"/>
      <c r="J316" s="3" t="s">
        <v>13376</v>
      </c>
      <c r="K316" s="3" t="s">
        <v>13330</v>
      </c>
      <c r="L316" s="3"/>
      <c r="M316" s="3"/>
      <c r="N316" s="3" t="s">
        <v>13376</v>
      </c>
      <c r="O316" s="3" t="s">
        <v>13330</v>
      </c>
      <c r="P316" s="3" t="str">
        <f t="shared" si="9"/>
        <v xml:space="preserve"> Santa Monica, Los Angeles County</v>
      </c>
      <c r="Q316" s="12">
        <v>90401</v>
      </c>
      <c r="R316" t="str">
        <f t="shared" si="10"/>
        <v>,, Santa Monica, Los Angeles County</v>
      </c>
      <c r="S316" t="s">
        <v>18891</v>
      </c>
    </row>
    <row r="317" spans="1:19" x14ac:dyDescent="0.25">
      <c r="A317" s="1">
        <v>315</v>
      </c>
      <c r="B317" s="3">
        <v>34.106085170322103</v>
      </c>
      <c r="C317" s="3">
        <v>-118.34489907310299</v>
      </c>
      <c r="D317" s="3" t="s">
        <v>20379</v>
      </c>
      <c r="E317" s="3" t="s">
        <v>319</v>
      </c>
      <c r="F317" s="3" t="s">
        <v>7186</v>
      </c>
      <c r="G317" s="3">
        <v>1939</v>
      </c>
      <c r="H317" s="3" t="s">
        <v>13744</v>
      </c>
      <c r="I317" s="3"/>
      <c r="J317" s="3" t="s">
        <v>13338</v>
      </c>
      <c r="K317" s="3" t="s">
        <v>13329</v>
      </c>
      <c r="L317" s="3"/>
      <c r="M317" s="3"/>
      <c r="N317" s="5" t="s">
        <v>13338</v>
      </c>
      <c r="O317" s="3"/>
      <c r="P317" s="3" t="str">
        <f t="shared" si="9"/>
        <v xml:space="preserve"> Whitley Heights,</v>
      </c>
      <c r="Q317" s="12">
        <v>90068</v>
      </c>
      <c r="R317" t="str">
        <f t="shared" si="10"/>
        <v>,, Whitley Heights,</v>
      </c>
      <c r="S317" t="s">
        <v>17401</v>
      </c>
    </row>
    <row r="318" spans="1:19" x14ac:dyDescent="0.25">
      <c r="A318" s="1">
        <v>316</v>
      </c>
      <c r="B318" s="3">
        <v>34.031983019142203</v>
      </c>
      <c r="C318" s="3">
        <v>-118.384257248726</v>
      </c>
      <c r="D318" s="3" t="s">
        <v>20380</v>
      </c>
      <c r="E318" s="3" t="s">
        <v>320</v>
      </c>
      <c r="F318" s="3" t="s">
        <v>7187</v>
      </c>
      <c r="G318" s="3" t="s">
        <v>17166</v>
      </c>
      <c r="H318" s="3">
        <v>8733</v>
      </c>
      <c r="I318" s="3"/>
      <c r="J318" s="3" t="s">
        <v>13745</v>
      </c>
      <c r="K318" s="3" t="s">
        <v>13519</v>
      </c>
      <c r="L318" s="3"/>
      <c r="M318" s="3"/>
      <c r="N318" s="3" t="s">
        <v>13745</v>
      </c>
      <c r="O318" s="3" t="s">
        <v>13519</v>
      </c>
      <c r="P318" s="3" t="str">
        <f t="shared" si="9"/>
        <v xml:space="preserve"> Venice Boulevard, Sentous</v>
      </c>
      <c r="Q318" s="12">
        <v>90034</v>
      </c>
      <c r="R318" t="str">
        <f t="shared" si="10"/>
        <v>,, Venice Boulevard, Sentous</v>
      </c>
      <c r="S318" t="s">
        <v>19008</v>
      </c>
    </row>
    <row r="319" spans="1:19" x14ac:dyDescent="0.25">
      <c r="A319" s="1">
        <v>317</v>
      </c>
      <c r="B319" s="3">
        <v>34.165845287905697</v>
      </c>
      <c r="C319" s="3">
        <v>-118.36436433194901</v>
      </c>
      <c r="D319" s="3" t="s">
        <v>20381</v>
      </c>
      <c r="E319" s="3" t="s">
        <v>321</v>
      </c>
      <c r="F319" s="3" t="s">
        <v>7188</v>
      </c>
      <c r="G319" s="3">
        <v>5251</v>
      </c>
      <c r="H319" s="3" t="s">
        <v>13746</v>
      </c>
      <c r="I319" s="3"/>
      <c r="J319" s="3" t="s">
        <v>13352</v>
      </c>
      <c r="K319" s="3" t="s">
        <v>13353</v>
      </c>
      <c r="L319" s="3"/>
      <c r="M319" s="3"/>
      <c r="N319" s="3" t="s">
        <v>13352</v>
      </c>
      <c r="O319" s="3" t="s">
        <v>13353</v>
      </c>
      <c r="P319" s="3" t="str">
        <f t="shared" si="9"/>
        <v xml:space="preserve"> La Paco, North Hollywood</v>
      </c>
      <c r="Q319" s="12">
        <v>91601</v>
      </c>
      <c r="R319" t="str">
        <f t="shared" si="10"/>
        <v>,, La Paco, North Hollywood</v>
      </c>
      <c r="S319" t="s">
        <v>18883</v>
      </c>
    </row>
    <row r="320" spans="1:19" x14ac:dyDescent="0.25">
      <c r="A320" s="1">
        <v>318</v>
      </c>
      <c r="B320" s="3">
        <v>41.945354752851799</v>
      </c>
      <c r="C320" s="3">
        <v>-87.707026311294698</v>
      </c>
      <c r="D320" s="3" t="s">
        <v>20382</v>
      </c>
      <c r="E320" s="3" t="s">
        <v>322</v>
      </c>
      <c r="F320" s="3" t="s">
        <v>7189</v>
      </c>
      <c r="G320" s="3">
        <v>3522</v>
      </c>
      <c r="H320" s="3" t="s">
        <v>13747</v>
      </c>
      <c r="I320" s="3"/>
      <c r="J320" s="3" t="s">
        <v>13748</v>
      </c>
      <c r="K320" s="3" t="s">
        <v>13359</v>
      </c>
      <c r="L320" s="3"/>
      <c r="M320" s="3"/>
      <c r="N320" s="3" t="s">
        <v>13748</v>
      </c>
      <c r="O320" s="3"/>
      <c r="P320" s="3" t="str">
        <f t="shared" si="9"/>
        <v xml:space="preserve"> Avondale,</v>
      </c>
      <c r="Q320" s="12">
        <v>60646</v>
      </c>
      <c r="R320" t="str">
        <f t="shared" si="10"/>
        <v>,, Avondale,</v>
      </c>
      <c r="S320" t="s">
        <v>19813</v>
      </c>
    </row>
    <row r="321" spans="1:19" x14ac:dyDescent="0.25">
      <c r="A321" s="1">
        <v>319</v>
      </c>
      <c r="B321" s="3">
        <v>34.065057140601603</v>
      </c>
      <c r="C321" s="3">
        <v>-118.34673771705999</v>
      </c>
      <c r="D321" s="3" t="s">
        <v>20383</v>
      </c>
      <c r="E321" s="3" t="s">
        <v>323</v>
      </c>
      <c r="F321" s="3" t="s">
        <v>7190</v>
      </c>
      <c r="G321" s="3">
        <v>5517</v>
      </c>
      <c r="H321" s="3" t="s">
        <v>13749</v>
      </c>
      <c r="I321" s="3"/>
      <c r="J321" s="3" t="s">
        <v>13460</v>
      </c>
      <c r="K321" s="3" t="s">
        <v>13401</v>
      </c>
      <c r="L321" s="3"/>
      <c r="M321" s="3"/>
      <c r="N321" s="3" t="s">
        <v>13460</v>
      </c>
      <c r="O321" s="3" t="s">
        <v>13401</v>
      </c>
      <c r="P321" s="3" t="str">
        <f t="shared" si="9"/>
        <v xml:space="preserve"> Hancock Park, Hollywood</v>
      </c>
      <c r="Q321" s="12">
        <v>90036</v>
      </c>
      <c r="R321" t="str">
        <f t="shared" si="10"/>
        <v>,, Hancock Park, Hollywood</v>
      </c>
      <c r="S321" t="s">
        <v>18917</v>
      </c>
    </row>
    <row r="322" spans="1:19" x14ac:dyDescent="0.25">
      <c r="A322" s="1">
        <v>320</v>
      </c>
      <c r="B322" s="3">
        <v>38.891939173069197</v>
      </c>
      <c r="C322" s="3">
        <v>-76.987915367508094</v>
      </c>
      <c r="D322" s="3" t="s">
        <v>20384</v>
      </c>
      <c r="E322" s="3" t="s">
        <v>324</v>
      </c>
      <c r="F322" s="3" t="s">
        <v>7191</v>
      </c>
      <c r="G322" s="3">
        <v>149</v>
      </c>
      <c r="H322" s="3" t="s">
        <v>13750</v>
      </c>
      <c r="I322" s="3"/>
      <c r="J322" s="3" t="s">
        <v>13477</v>
      </c>
      <c r="K322" s="3" t="s">
        <v>13350</v>
      </c>
      <c r="L322" s="3"/>
      <c r="M322" s="3"/>
      <c r="N322" s="3" t="s">
        <v>13477</v>
      </c>
      <c r="O322" s="3"/>
      <c r="P322" s="3" t="str">
        <f t="shared" si="9"/>
        <v xml:space="preserve"> Lincoln Park,</v>
      </c>
      <c r="Q322" s="12">
        <v>20002</v>
      </c>
      <c r="R322" t="str">
        <f t="shared" si="10"/>
        <v>,, Lincoln Park,</v>
      </c>
      <c r="S322" t="s">
        <v>18378</v>
      </c>
    </row>
    <row r="323" spans="1:19" x14ac:dyDescent="0.25">
      <c r="A323" s="1">
        <v>321</v>
      </c>
      <c r="B323" s="3">
        <v>34.009929346636603</v>
      </c>
      <c r="C323" s="3">
        <v>-117.997034238308</v>
      </c>
      <c r="D323" s="3" t="s">
        <v>20385</v>
      </c>
      <c r="E323" s="3" t="s">
        <v>325</v>
      </c>
      <c r="F323" s="3" t="s">
        <v>7192</v>
      </c>
      <c r="G323" s="3">
        <v>14464</v>
      </c>
      <c r="H323" s="3" t="s">
        <v>13751</v>
      </c>
      <c r="I323" s="3"/>
      <c r="J323" s="3" t="s">
        <v>13428</v>
      </c>
      <c r="K323" s="3" t="s">
        <v>13752</v>
      </c>
      <c r="L323" s="3"/>
      <c r="M323" s="3"/>
      <c r="N323" s="3" t="s">
        <v>13428</v>
      </c>
      <c r="O323" s="3" t="s">
        <v>13752</v>
      </c>
      <c r="P323" s="3" t="str">
        <f t="shared" ref="P323:P386" si="12">_xlfn.CONCAT(N323,",",O323)</f>
        <v xml:space="preserve"> Hacienda Heights, Hillgrove</v>
      </c>
      <c r="Q323" s="12">
        <v>91745</v>
      </c>
      <c r="R323" t="str">
        <f t="shared" ref="R323:R386" si="13">_xlfn.CONCAT(I323,",",M323,",",P323)</f>
        <v>,, Hacienda Heights, Hillgrove</v>
      </c>
      <c r="S323" t="s">
        <v>19009</v>
      </c>
    </row>
    <row r="324" spans="1:19" x14ac:dyDescent="0.25">
      <c r="A324" s="1">
        <v>322</v>
      </c>
      <c r="B324" s="3">
        <v>34.045655107918499</v>
      </c>
      <c r="C324" s="3">
        <v>-118.139643758137</v>
      </c>
      <c r="D324" s="3" t="s">
        <v>20386</v>
      </c>
      <c r="E324" s="3" t="s">
        <v>326</v>
      </c>
      <c r="F324" s="3" t="s">
        <v>7193</v>
      </c>
      <c r="G324" s="3">
        <v>1483</v>
      </c>
      <c r="H324" s="3" t="s">
        <v>13753</v>
      </c>
      <c r="I324" s="3"/>
      <c r="J324" s="3" t="s">
        <v>13754</v>
      </c>
      <c r="K324" s="3" t="s">
        <v>13330</v>
      </c>
      <c r="L324" s="3"/>
      <c r="M324" s="3"/>
      <c r="N324" s="3" t="s">
        <v>13754</v>
      </c>
      <c r="O324" s="3" t="s">
        <v>13330</v>
      </c>
      <c r="P324" s="3" t="str">
        <f t="shared" si="12"/>
        <v xml:space="preserve"> Monterey Park, Los Angeles County</v>
      </c>
      <c r="Q324" s="12">
        <v>91754</v>
      </c>
      <c r="R324" t="str">
        <f t="shared" si="13"/>
        <v>,, Monterey Park, Los Angeles County</v>
      </c>
      <c r="S324" t="s">
        <v>19010</v>
      </c>
    </row>
    <row r="325" spans="1:19" x14ac:dyDescent="0.25">
      <c r="A325" s="1">
        <v>323</v>
      </c>
      <c r="B325" s="3">
        <v>34.056305418938898</v>
      </c>
      <c r="C325" s="3">
        <v>-118.391398683392</v>
      </c>
      <c r="D325" s="3" t="s">
        <v>20387</v>
      </c>
      <c r="E325" s="3" t="s">
        <v>327</v>
      </c>
      <c r="F325" s="3" t="s">
        <v>7194</v>
      </c>
      <c r="G325" s="3">
        <v>1224</v>
      </c>
      <c r="H325" s="3" t="s">
        <v>13679</v>
      </c>
      <c r="I325" s="3"/>
      <c r="J325" s="3" t="s">
        <v>13680</v>
      </c>
      <c r="K325" s="3" t="s">
        <v>13372</v>
      </c>
      <c r="L325" s="3"/>
      <c r="M325" s="3"/>
      <c r="N325" s="3" t="s">
        <v>13680</v>
      </c>
      <c r="O325" s="3" t="s">
        <v>13372</v>
      </c>
      <c r="P325" s="3" t="str">
        <f t="shared" si="12"/>
        <v xml:space="preserve"> South Carthay, Palms</v>
      </c>
      <c r="Q325" s="12">
        <v>90035</v>
      </c>
      <c r="R325" t="str">
        <f t="shared" si="13"/>
        <v>,, South Carthay, Palms</v>
      </c>
      <c r="S325" t="s">
        <v>18990</v>
      </c>
    </row>
    <row r="326" spans="1:19" x14ac:dyDescent="0.25">
      <c r="A326" s="1">
        <v>324</v>
      </c>
      <c r="B326" s="3">
        <v>33.9583670185608</v>
      </c>
      <c r="C326" s="3">
        <v>-117.91296816848001</v>
      </c>
      <c r="D326" s="3" t="s">
        <v>20388</v>
      </c>
      <c r="E326" s="3" t="s">
        <v>328</v>
      </c>
      <c r="F326" s="3" t="s">
        <v>7195</v>
      </c>
      <c r="G326" s="3">
        <v>18251</v>
      </c>
      <c r="H326" s="3" t="s">
        <v>13755</v>
      </c>
      <c r="I326" s="3"/>
      <c r="J326" s="3" t="s">
        <v>13368</v>
      </c>
      <c r="K326" s="3" t="s">
        <v>13330</v>
      </c>
      <c r="L326" s="3"/>
      <c r="M326" s="3"/>
      <c r="N326" s="3" t="s">
        <v>13368</v>
      </c>
      <c r="O326" s="3" t="s">
        <v>13330</v>
      </c>
      <c r="P326" s="3" t="str">
        <f t="shared" si="12"/>
        <v xml:space="preserve"> Rowland Heights, Los Angeles County</v>
      </c>
      <c r="Q326" s="12">
        <v>91748</v>
      </c>
      <c r="R326" t="str">
        <f t="shared" si="13"/>
        <v>,, Rowland Heights, Los Angeles County</v>
      </c>
      <c r="S326" t="s">
        <v>18888</v>
      </c>
    </row>
    <row r="327" spans="1:19" x14ac:dyDescent="0.25">
      <c r="A327" s="1">
        <v>325</v>
      </c>
      <c r="B327" s="3">
        <v>34.169720556258099</v>
      </c>
      <c r="C327" s="3">
        <v>-118.38789655089801</v>
      </c>
      <c r="D327" s="3" t="s">
        <v>20389</v>
      </c>
      <c r="E327" s="3" t="s">
        <v>329</v>
      </c>
      <c r="F327" s="3" t="s">
        <v>7196</v>
      </c>
      <c r="G327" s="3">
        <v>5465</v>
      </c>
      <c r="H327" s="3" t="s">
        <v>13393</v>
      </c>
      <c r="I327" s="3"/>
      <c r="J327" s="3" t="s">
        <v>13394</v>
      </c>
      <c r="K327" s="3" t="s">
        <v>13353</v>
      </c>
      <c r="L327" s="3"/>
      <c r="M327" s="3"/>
      <c r="N327" s="3" t="s">
        <v>13394</v>
      </c>
      <c r="O327" s="3" t="s">
        <v>13353</v>
      </c>
      <c r="P327" s="3" t="str">
        <f t="shared" si="12"/>
        <v xml:space="preserve"> Garnsey, North Hollywood</v>
      </c>
      <c r="Q327" s="12">
        <v>91601</v>
      </c>
      <c r="R327" t="str">
        <f t="shared" si="13"/>
        <v>,, Garnsey, North Hollywood</v>
      </c>
      <c r="S327" t="s">
        <v>18898</v>
      </c>
    </row>
    <row r="328" spans="1:19" x14ac:dyDescent="0.25">
      <c r="A328" s="1">
        <v>326</v>
      </c>
      <c r="B328" s="3">
        <v>34.061617811206801</v>
      </c>
      <c r="C328" s="3">
        <v>-118.39524761922701</v>
      </c>
      <c r="D328" s="3" t="s">
        <v>20390</v>
      </c>
      <c r="E328" s="3" t="s">
        <v>330</v>
      </c>
      <c r="F328" s="3" t="s">
        <v>6998</v>
      </c>
      <c r="G328" s="3" t="s">
        <v>17086</v>
      </c>
      <c r="H328" s="3" t="s">
        <v>13518</v>
      </c>
      <c r="I328" s="3"/>
      <c r="J328" s="3" t="s">
        <v>13409</v>
      </c>
      <c r="K328" s="3" t="s">
        <v>13330</v>
      </c>
      <c r="L328" s="3"/>
      <c r="M328" s="3"/>
      <c r="N328" s="3" t="s">
        <v>13409</v>
      </c>
      <c r="O328" s="3" t="s">
        <v>13330</v>
      </c>
      <c r="P328" s="3" t="str">
        <f t="shared" si="12"/>
        <v xml:space="preserve"> Beverly Hills, Los Angeles County</v>
      </c>
      <c r="Q328" s="12">
        <v>90212</v>
      </c>
      <c r="R328" t="str">
        <f t="shared" si="13"/>
        <v>,, Beverly Hills, Los Angeles County</v>
      </c>
      <c r="S328" t="s">
        <v>18903</v>
      </c>
    </row>
    <row r="329" spans="1:19" x14ac:dyDescent="0.25">
      <c r="A329" s="1">
        <v>327</v>
      </c>
      <c r="B329" s="3">
        <v>34.0611672576986</v>
      </c>
      <c r="C329" s="3">
        <v>-118.245174398236</v>
      </c>
      <c r="D329" s="3" t="s">
        <v>20391</v>
      </c>
      <c r="E329" s="3" t="s">
        <v>331</v>
      </c>
      <c r="F329" s="3" t="s">
        <v>7197</v>
      </c>
      <c r="G329" s="3">
        <v>722</v>
      </c>
      <c r="H329" s="3" t="s">
        <v>13520</v>
      </c>
      <c r="I329" s="3"/>
      <c r="J329" s="3" t="s">
        <v>13380</v>
      </c>
      <c r="K329" s="3" t="s">
        <v>13381</v>
      </c>
      <c r="L329" s="3"/>
      <c r="M329" s="3"/>
      <c r="N329" s="3" t="s">
        <v>13380</v>
      </c>
      <c r="O329" s="3" t="s">
        <v>13381</v>
      </c>
      <c r="P329" s="3" t="str">
        <f t="shared" si="12"/>
        <v xml:space="preserve"> New Chinatown, Bunker Hill</v>
      </c>
      <c r="Q329" s="12">
        <v>90012</v>
      </c>
      <c r="R329" t="str">
        <f t="shared" si="13"/>
        <v>,, New Chinatown, Bunker Hill</v>
      </c>
      <c r="S329" t="s">
        <v>18893</v>
      </c>
    </row>
    <row r="330" spans="1:19" x14ac:dyDescent="0.25">
      <c r="A330" s="1">
        <v>328</v>
      </c>
      <c r="B330" s="3">
        <v>38.925614638261798</v>
      </c>
      <c r="C330" s="3">
        <v>-77.045649705634304</v>
      </c>
      <c r="D330" s="3" t="s">
        <v>20392</v>
      </c>
      <c r="E330" s="3" t="s">
        <v>332</v>
      </c>
      <c r="F330" s="3" t="s">
        <v>7198</v>
      </c>
      <c r="G330" s="3" t="s">
        <v>17167</v>
      </c>
      <c r="H330" s="3" t="s">
        <v>13350</v>
      </c>
      <c r="I330" s="3"/>
      <c r="J330" s="3" t="s">
        <v>17028</v>
      </c>
      <c r="K330" s="3">
        <v>20008</v>
      </c>
      <c r="L330" s="3"/>
      <c r="M330" s="3"/>
      <c r="N330" s="3" t="s">
        <v>17028</v>
      </c>
      <c r="O330" s="3"/>
      <c r="P330" s="3" t="str">
        <f t="shared" si="12"/>
        <v xml:space="preserve"> District of Columbia,</v>
      </c>
      <c r="Q330" s="12">
        <v>20008</v>
      </c>
      <c r="R330" t="str">
        <f t="shared" si="13"/>
        <v>,, District of Columbia,</v>
      </c>
      <c r="S330" t="s">
        <v>19786</v>
      </c>
    </row>
    <row r="331" spans="1:19" x14ac:dyDescent="0.25">
      <c r="A331" s="1">
        <v>329</v>
      </c>
      <c r="B331" s="3">
        <v>38.912422530547502</v>
      </c>
      <c r="C331" s="3">
        <v>-77.038126695101894</v>
      </c>
      <c r="D331" s="3" t="s">
        <v>20393</v>
      </c>
      <c r="E331" s="3" t="s">
        <v>333</v>
      </c>
      <c r="F331" s="3" t="s">
        <v>7199</v>
      </c>
      <c r="G331" s="3">
        <v>1638</v>
      </c>
      <c r="H331" s="3" t="s">
        <v>13756</v>
      </c>
      <c r="I331" s="3"/>
      <c r="J331" s="3" t="s">
        <v>13391</v>
      </c>
      <c r="K331" s="3" t="s">
        <v>13350</v>
      </c>
      <c r="L331" s="3"/>
      <c r="M331" s="3"/>
      <c r="N331" s="3" t="s">
        <v>13391</v>
      </c>
      <c r="O331" s="3"/>
      <c r="P331" s="3" t="str">
        <f t="shared" si="12"/>
        <v xml:space="preserve"> Dupont Circle,</v>
      </c>
      <c r="Q331" s="12">
        <v>20011</v>
      </c>
      <c r="R331" t="str">
        <f t="shared" si="13"/>
        <v>,, Dupont Circle,</v>
      </c>
      <c r="S331" t="s">
        <v>19762</v>
      </c>
    </row>
    <row r="332" spans="1:19" x14ac:dyDescent="0.25">
      <c r="A332" s="1">
        <v>330</v>
      </c>
      <c r="B332" s="3">
        <v>38.919083104273902</v>
      </c>
      <c r="C332" s="3">
        <v>-77.014042501143805</v>
      </c>
      <c r="D332" s="3" t="s">
        <v>20394</v>
      </c>
      <c r="E332" s="3" t="s">
        <v>334</v>
      </c>
      <c r="F332" s="3" t="s">
        <v>7200</v>
      </c>
      <c r="G332" s="3">
        <v>144</v>
      </c>
      <c r="H332" s="3" t="s">
        <v>13757</v>
      </c>
      <c r="I332" s="3"/>
      <c r="J332" s="3" t="s">
        <v>13758</v>
      </c>
      <c r="K332" s="3" t="s">
        <v>13350</v>
      </c>
      <c r="L332" s="3"/>
      <c r="M332" s="3"/>
      <c r="N332" s="3" t="s">
        <v>13758</v>
      </c>
      <c r="O332" s="3"/>
      <c r="P332" s="3" t="str">
        <f t="shared" si="12"/>
        <v xml:space="preserve"> Bloomingdale,</v>
      </c>
      <c r="Q332" s="12">
        <v>20001</v>
      </c>
      <c r="R332" t="str">
        <f t="shared" si="13"/>
        <v>,, Bloomingdale,</v>
      </c>
      <c r="S332" t="s">
        <v>19814</v>
      </c>
    </row>
    <row r="333" spans="1:19" x14ac:dyDescent="0.25">
      <c r="A333" s="1">
        <v>331</v>
      </c>
      <c r="B333" s="3">
        <v>34.046402805798301</v>
      </c>
      <c r="C333" s="3">
        <v>-118.775453570625</v>
      </c>
      <c r="D333" s="3" t="s">
        <v>20395</v>
      </c>
      <c r="E333" s="3" t="s">
        <v>335</v>
      </c>
      <c r="F333" s="3" t="s">
        <v>7201</v>
      </c>
      <c r="G333" s="3">
        <v>4385</v>
      </c>
      <c r="H333" s="3" t="s">
        <v>13759</v>
      </c>
      <c r="I333" s="3"/>
      <c r="J333" s="3" t="s">
        <v>17168</v>
      </c>
      <c r="K333" s="3" t="s">
        <v>13330</v>
      </c>
      <c r="L333" s="3"/>
      <c r="M333" s="3"/>
      <c r="N333" s="3" t="s">
        <v>17168</v>
      </c>
      <c r="O333" s="3" t="s">
        <v>13330</v>
      </c>
      <c r="P333" s="3" t="str">
        <f t="shared" si="12"/>
        <v xml:space="preserve"> Malibu Vista, Los Angeles County</v>
      </c>
      <c r="Q333" s="12">
        <v>90265</v>
      </c>
      <c r="R333" t="str">
        <f t="shared" si="13"/>
        <v>,, Malibu Vista, Los Angeles County</v>
      </c>
      <c r="S333" t="s">
        <v>19011</v>
      </c>
    </row>
    <row r="334" spans="1:19" x14ac:dyDescent="0.25">
      <c r="A334" s="1">
        <v>332</v>
      </c>
      <c r="B334" s="3">
        <v>41.9014979882635</v>
      </c>
      <c r="C334" s="3">
        <v>-87.662991249966097</v>
      </c>
      <c r="D334" s="3" t="s">
        <v>20396</v>
      </c>
      <c r="E334" s="3" t="s">
        <v>336</v>
      </c>
      <c r="F334" s="3" t="s">
        <v>7202</v>
      </c>
      <c r="G334" s="3" t="s">
        <v>17169</v>
      </c>
      <c r="H334" s="3" t="s">
        <v>13760</v>
      </c>
      <c r="I334" s="3"/>
      <c r="J334" s="3" t="s">
        <v>13761</v>
      </c>
      <c r="K334" s="3" t="s">
        <v>13359</v>
      </c>
      <c r="L334" s="3"/>
      <c r="M334" s="3"/>
      <c r="N334" s="3" t="s">
        <v>13761</v>
      </c>
      <c r="O334" s="3"/>
      <c r="P334" s="3" t="str">
        <f t="shared" si="12"/>
        <v xml:space="preserve"> Wicker Park,</v>
      </c>
      <c r="Q334" s="12">
        <v>60642</v>
      </c>
      <c r="R334" t="str">
        <f t="shared" si="13"/>
        <v>,, Wicker Park,</v>
      </c>
      <c r="S334" t="s">
        <v>19815</v>
      </c>
    </row>
    <row r="335" spans="1:19" x14ac:dyDescent="0.25">
      <c r="A335" s="1">
        <v>333</v>
      </c>
      <c r="B335" s="3">
        <v>34.015977613091302</v>
      </c>
      <c r="C335" s="3">
        <v>-118.262152168618</v>
      </c>
      <c r="D335" s="3" t="s">
        <v>20397</v>
      </c>
      <c r="E335" s="3" t="s">
        <v>337</v>
      </c>
      <c r="F335" s="3" t="s">
        <v>7203</v>
      </c>
      <c r="G335" s="3">
        <v>810</v>
      </c>
      <c r="H335" s="3" t="s">
        <v>13762</v>
      </c>
      <c r="I335" s="3"/>
      <c r="J335" s="3" t="s">
        <v>13763</v>
      </c>
      <c r="K335" s="3" t="s">
        <v>13726</v>
      </c>
      <c r="L335" s="3"/>
      <c r="M335" s="3"/>
      <c r="N335" s="3" t="s">
        <v>13763</v>
      </c>
      <c r="O335" s="3" t="s">
        <v>13726</v>
      </c>
      <c r="P335" s="3" t="str">
        <f t="shared" si="12"/>
        <v xml:space="preserve"> Nevin, Jefferson</v>
      </c>
      <c r="Q335" s="12">
        <v>90011</v>
      </c>
      <c r="R335" t="str">
        <f t="shared" si="13"/>
        <v>,, Nevin, Jefferson</v>
      </c>
      <c r="S335" t="s">
        <v>19012</v>
      </c>
    </row>
    <row r="336" spans="1:19" x14ac:dyDescent="0.25">
      <c r="A336" s="1">
        <v>334</v>
      </c>
      <c r="B336" s="3">
        <v>34.097232044745603</v>
      </c>
      <c r="C336" s="3">
        <v>-118.362070678877</v>
      </c>
      <c r="D336" s="3" t="s">
        <v>20398</v>
      </c>
      <c r="E336" s="3" t="s">
        <v>338</v>
      </c>
      <c r="F336" s="3" t="s">
        <v>7204</v>
      </c>
      <c r="G336" s="3">
        <v>1487</v>
      </c>
      <c r="H336" s="3" t="s">
        <v>13764</v>
      </c>
      <c r="I336" s="3"/>
      <c r="J336" s="3" t="s">
        <v>13338</v>
      </c>
      <c r="K336" s="3" t="s">
        <v>13329</v>
      </c>
      <c r="L336" s="3"/>
      <c r="M336" s="3"/>
      <c r="N336" s="5" t="s">
        <v>13338</v>
      </c>
      <c r="O336" s="3"/>
      <c r="P336" s="3" t="str">
        <f t="shared" si="12"/>
        <v xml:space="preserve"> Whitley Heights,</v>
      </c>
      <c r="Q336" s="12">
        <v>90046</v>
      </c>
      <c r="R336" t="str">
        <f t="shared" si="13"/>
        <v>,, Whitley Heights,</v>
      </c>
      <c r="S336" t="s">
        <v>17401</v>
      </c>
    </row>
    <row r="337" spans="1:19" x14ac:dyDescent="0.25">
      <c r="A337" s="1">
        <v>335</v>
      </c>
      <c r="B337" s="3">
        <v>34.080546263219702</v>
      </c>
      <c r="C337" s="3">
        <v>-118.400156235138</v>
      </c>
      <c r="D337" s="3" t="s">
        <v>20399</v>
      </c>
      <c r="E337" s="3" t="s">
        <v>339</v>
      </c>
      <c r="F337" s="3" t="s">
        <v>7205</v>
      </c>
      <c r="G337" s="3">
        <v>646</v>
      </c>
      <c r="H337" s="3" t="s">
        <v>13765</v>
      </c>
      <c r="I337" s="3"/>
      <c r="J337" s="3" t="s">
        <v>13409</v>
      </c>
      <c r="K337" s="3" t="s">
        <v>13330</v>
      </c>
      <c r="L337" s="3"/>
      <c r="M337" s="3"/>
      <c r="N337" s="3" t="s">
        <v>13409</v>
      </c>
      <c r="O337" s="3" t="s">
        <v>13330</v>
      </c>
      <c r="P337" s="3" t="str">
        <f t="shared" si="12"/>
        <v xml:space="preserve"> Beverly Hills, Los Angeles County</v>
      </c>
      <c r="Q337" s="12">
        <v>90210</v>
      </c>
      <c r="R337" t="str">
        <f t="shared" si="13"/>
        <v>,, Beverly Hills, Los Angeles County</v>
      </c>
      <c r="S337" t="s">
        <v>18903</v>
      </c>
    </row>
    <row r="338" spans="1:19" x14ac:dyDescent="0.25">
      <c r="A338" s="1">
        <v>336</v>
      </c>
      <c r="B338" s="3">
        <v>34.104826263420101</v>
      </c>
      <c r="C338" s="3">
        <v>-118.191269651472</v>
      </c>
      <c r="D338" s="3" t="s">
        <v>20400</v>
      </c>
      <c r="E338" s="3" t="s">
        <v>340</v>
      </c>
      <c r="F338" s="3" t="s">
        <v>7206</v>
      </c>
      <c r="G338" s="3">
        <v>430</v>
      </c>
      <c r="H338" s="3" t="s">
        <v>13766</v>
      </c>
      <c r="I338" s="3"/>
      <c r="J338" s="3" t="s">
        <v>13767</v>
      </c>
      <c r="K338" s="3" t="s">
        <v>13388</v>
      </c>
      <c r="L338" s="3"/>
      <c r="M338" s="3"/>
      <c r="N338" s="3" t="s">
        <v>13767</v>
      </c>
      <c r="O338" s="3" t="s">
        <v>13388</v>
      </c>
      <c r="P338" s="3" t="str">
        <f t="shared" si="12"/>
        <v xml:space="preserve"> Newton Park, Highland Park</v>
      </c>
      <c r="Q338" s="12">
        <v>90042</v>
      </c>
      <c r="R338" t="str">
        <f t="shared" si="13"/>
        <v>,, Newton Park, Highland Park</v>
      </c>
      <c r="S338" t="s">
        <v>19013</v>
      </c>
    </row>
    <row r="339" spans="1:19" x14ac:dyDescent="0.25">
      <c r="A339" s="1">
        <v>337</v>
      </c>
      <c r="B339" s="3">
        <v>33.965329610575601</v>
      </c>
      <c r="C339" s="3">
        <v>-118.319970028217</v>
      </c>
      <c r="D339" s="3" t="s">
        <v>20401</v>
      </c>
      <c r="E339" s="3" t="s">
        <v>341</v>
      </c>
      <c r="F339" s="3" t="s">
        <v>7207</v>
      </c>
      <c r="G339" s="3">
        <v>8098</v>
      </c>
      <c r="H339" s="3" t="s">
        <v>13768</v>
      </c>
      <c r="I339" s="3"/>
      <c r="J339" s="3" t="s">
        <v>13486</v>
      </c>
      <c r="K339" s="3" t="s">
        <v>13330</v>
      </c>
      <c r="L339" s="3"/>
      <c r="M339" s="3"/>
      <c r="N339" s="3" t="s">
        <v>13486</v>
      </c>
      <c r="O339" s="3" t="s">
        <v>13330</v>
      </c>
      <c r="P339" s="3" t="str">
        <f t="shared" si="12"/>
        <v xml:space="preserve"> Inglewood, Los Angeles County</v>
      </c>
      <c r="Q339" s="12">
        <v>90305</v>
      </c>
      <c r="R339" t="str">
        <f t="shared" si="13"/>
        <v>,, Inglewood, Los Angeles County</v>
      </c>
      <c r="S339" t="s">
        <v>18928</v>
      </c>
    </row>
    <row r="340" spans="1:19" x14ac:dyDescent="0.25">
      <c r="A340" s="1">
        <v>338</v>
      </c>
      <c r="B340" s="3">
        <v>38.9289109362904</v>
      </c>
      <c r="C340" s="3">
        <v>-77.008133472055206</v>
      </c>
      <c r="D340" s="3" t="s">
        <v>20402</v>
      </c>
      <c r="E340" s="3" t="s">
        <v>342</v>
      </c>
      <c r="F340" s="3" t="s">
        <v>7208</v>
      </c>
      <c r="G340" s="3" t="s">
        <v>17170</v>
      </c>
      <c r="H340" s="3" t="s">
        <v>13350</v>
      </c>
      <c r="I340" s="3"/>
      <c r="J340" s="3" t="s">
        <v>17028</v>
      </c>
      <c r="K340" s="3">
        <v>20422</v>
      </c>
      <c r="L340" s="3"/>
      <c r="M340" s="3"/>
      <c r="N340" s="3" t="s">
        <v>17028</v>
      </c>
      <c r="O340" s="3"/>
      <c r="P340" s="3" t="str">
        <f t="shared" si="12"/>
        <v xml:space="preserve"> District of Columbia,</v>
      </c>
      <c r="Q340" s="12">
        <v>20422</v>
      </c>
      <c r="R340" t="str">
        <f t="shared" si="13"/>
        <v>,, District of Columbia,</v>
      </c>
      <c r="S340" t="s">
        <v>19786</v>
      </c>
    </row>
    <row r="341" spans="1:19" x14ac:dyDescent="0.25">
      <c r="A341" s="1">
        <v>339</v>
      </c>
      <c r="B341" s="3">
        <v>34.229439909348599</v>
      </c>
      <c r="C341" s="3">
        <v>-118.519475023241</v>
      </c>
      <c r="D341" s="3" t="s">
        <v>20403</v>
      </c>
      <c r="E341" s="3" t="s">
        <v>343</v>
      </c>
      <c r="F341" s="3" t="s">
        <v>7209</v>
      </c>
      <c r="G341" s="3">
        <v>8742</v>
      </c>
      <c r="H341" s="3" t="s">
        <v>13769</v>
      </c>
      <c r="I341" s="3"/>
      <c r="J341" s="3" t="s">
        <v>17171</v>
      </c>
      <c r="K341" s="3" t="s">
        <v>13329</v>
      </c>
      <c r="L341" s="3"/>
      <c r="M341" s="3"/>
      <c r="N341" s="5" t="s">
        <v>17171</v>
      </c>
      <c r="O341" s="3"/>
      <c r="P341" s="3" t="str">
        <f t="shared" si="12"/>
        <v xml:space="preserve"> Northridge,</v>
      </c>
      <c r="Q341" s="12">
        <v>91325</v>
      </c>
      <c r="R341" t="str">
        <f t="shared" si="13"/>
        <v>,, Northridge,</v>
      </c>
      <c r="S341" t="s">
        <v>19816</v>
      </c>
    </row>
    <row r="342" spans="1:19" x14ac:dyDescent="0.25">
      <c r="A342" s="1">
        <v>340</v>
      </c>
      <c r="B342" s="3">
        <v>34.077046664293398</v>
      </c>
      <c r="C342" s="3">
        <v>-118.25998293609899</v>
      </c>
      <c r="D342" s="3" t="s">
        <v>20404</v>
      </c>
      <c r="E342" s="3" t="s">
        <v>344</v>
      </c>
      <c r="F342" s="3" t="s">
        <v>7210</v>
      </c>
      <c r="G342" s="3" t="s">
        <v>17172</v>
      </c>
      <c r="H342" s="3" t="s">
        <v>13770</v>
      </c>
      <c r="I342" s="3"/>
      <c r="J342" s="3" t="s">
        <v>13548</v>
      </c>
      <c r="K342" s="3" t="s">
        <v>17026</v>
      </c>
      <c r="L342" s="3"/>
      <c r="M342" s="3"/>
      <c r="N342" s="3" t="s">
        <v>13548</v>
      </c>
      <c r="O342" s="3" t="s">
        <v>17026</v>
      </c>
      <c r="P342" s="3" t="str">
        <f t="shared" si="12"/>
        <v xml:space="preserve"> Echo Park, Angelino Heights</v>
      </c>
      <c r="Q342" s="12">
        <v>90026</v>
      </c>
      <c r="R342" t="str">
        <f t="shared" si="13"/>
        <v>,, Echo Park, Angelino Heights</v>
      </c>
      <c r="S342" t="s">
        <v>18945</v>
      </c>
    </row>
    <row r="343" spans="1:19" x14ac:dyDescent="0.25">
      <c r="A343" s="1">
        <v>341</v>
      </c>
      <c r="B343" s="3">
        <v>34.058235850346499</v>
      </c>
      <c r="C343" s="3">
        <v>-118.246738693753</v>
      </c>
      <c r="D343" s="3" t="s">
        <v>20405</v>
      </c>
      <c r="E343" s="3" t="s">
        <v>345</v>
      </c>
      <c r="F343" s="3" t="s">
        <v>7211</v>
      </c>
      <c r="G343" s="3" t="s">
        <v>17173</v>
      </c>
      <c r="H343" s="3" t="s">
        <v>13470</v>
      </c>
      <c r="I343" s="3"/>
      <c r="J343" s="3" t="s">
        <v>13381</v>
      </c>
      <c r="K343" s="3" t="s">
        <v>13329</v>
      </c>
      <c r="L343" s="3"/>
      <c r="M343" s="3"/>
      <c r="N343" s="5" t="s">
        <v>13381</v>
      </c>
      <c r="O343" s="3"/>
      <c r="P343" s="3" t="str">
        <f t="shared" si="12"/>
        <v xml:space="preserve"> Bunker Hill,</v>
      </c>
      <c r="Q343" s="12">
        <v>90012</v>
      </c>
      <c r="R343" t="str">
        <f t="shared" si="13"/>
        <v>,, Bunker Hill,</v>
      </c>
      <c r="S343" t="s">
        <v>19782</v>
      </c>
    </row>
    <row r="344" spans="1:19" x14ac:dyDescent="0.25">
      <c r="A344" s="1">
        <v>342</v>
      </c>
      <c r="B344" s="3">
        <v>38.910023325702198</v>
      </c>
      <c r="C344" s="3">
        <v>-77.065584156778101</v>
      </c>
      <c r="D344" s="3" t="s">
        <v>20406</v>
      </c>
      <c r="E344" s="3" t="s">
        <v>346</v>
      </c>
      <c r="F344" s="3" t="s">
        <v>7212</v>
      </c>
      <c r="G344" s="3">
        <v>3223</v>
      </c>
      <c r="H344" s="3" t="s">
        <v>13771</v>
      </c>
      <c r="I344" s="3"/>
      <c r="J344" s="3" t="s">
        <v>13723</v>
      </c>
      <c r="K344" s="3" t="s">
        <v>13350</v>
      </c>
      <c r="L344" s="3"/>
      <c r="M344" s="3"/>
      <c r="N344" s="3" t="s">
        <v>13723</v>
      </c>
      <c r="O344" s="3"/>
      <c r="P344" s="3" t="str">
        <f t="shared" si="12"/>
        <v xml:space="preserve"> Georgetown,</v>
      </c>
      <c r="Q344" s="12">
        <v>20057</v>
      </c>
      <c r="R344" t="str">
        <f t="shared" si="13"/>
        <v>,, Georgetown,</v>
      </c>
      <c r="S344" t="s">
        <v>19808</v>
      </c>
    </row>
    <row r="345" spans="1:19" x14ac:dyDescent="0.25">
      <c r="A345" s="1">
        <v>343</v>
      </c>
      <c r="B345" s="3">
        <v>33.974474872443103</v>
      </c>
      <c r="C345" s="3">
        <v>-118.452087282612</v>
      </c>
      <c r="D345" s="3" t="s">
        <v>20407</v>
      </c>
      <c r="E345" s="3" t="s">
        <v>347</v>
      </c>
      <c r="F345" s="3" t="s">
        <v>6883</v>
      </c>
      <c r="G345" s="3" t="s">
        <v>17027</v>
      </c>
      <c r="H345" s="3" t="s">
        <v>13346</v>
      </c>
      <c r="I345" s="3"/>
      <c r="J345" s="3" t="s">
        <v>13347</v>
      </c>
      <c r="K345" s="3" t="s">
        <v>13329</v>
      </c>
      <c r="L345" s="3"/>
      <c r="M345" s="3"/>
      <c r="N345" s="5" t="s">
        <v>13347</v>
      </c>
      <c r="O345" s="3"/>
      <c r="P345" s="3" t="str">
        <f t="shared" si="12"/>
        <v xml:space="preserve"> Playa del Rey,</v>
      </c>
      <c r="Q345" s="12">
        <v>90292</v>
      </c>
      <c r="R345" t="str">
        <f t="shared" si="13"/>
        <v>,, Playa del Rey,</v>
      </c>
      <c r="S345" t="s">
        <v>18374</v>
      </c>
    </row>
    <row r="346" spans="1:19" x14ac:dyDescent="0.25">
      <c r="A346" s="1">
        <v>344</v>
      </c>
      <c r="B346" s="3">
        <v>34.026373582576497</v>
      </c>
      <c r="C346" s="3">
        <v>-118.229263564343</v>
      </c>
      <c r="D346" s="3" t="s">
        <v>20408</v>
      </c>
      <c r="E346" s="3" t="s">
        <v>348</v>
      </c>
      <c r="F346" s="3" t="s">
        <v>7213</v>
      </c>
      <c r="G346" s="3">
        <v>2418</v>
      </c>
      <c r="H346" s="3" t="s">
        <v>13772</v>
      </c>
      <c r="I346" s="3"/>
      <c r="J346" s="3" t="s">
        <v>17174</v>
      </c>
      <c r="K346" s="3" t="s">
        <v>17097</v>
      </c>
      <c r="L346" s="3"/>
      <c r="M346" s="3"/>
      <c r="N346" s="3" t="s">
        <v>17174</v>
      </c>
      <c r="O346" s="3" t="s">
        <v>17097</v>
      </c>
      <c r="P346" s="3" t="str">
        <f t="shared" si="12"/>
        <v xml:space="preserve"> Ninth Street Junction, Boyle Heights</v>
      </c>
      <c r="Q346" s="12">
        <v>90021</v>
      </c>
      <c r="R346" t="str">
        <f t="shared" si="13"/>
        <v>,, Ninth Street Junction, Boyle Heights</v>
      </c>
      <c r="S346" t="s">
        <v>19014</v>
      </c>
    </row>
    <row r="347" spans="1:19" x14ac:dyDescent="0.25">
      <c r="A347" s="1">
        <v>345</v>
      </c>
      <c r="B347" s="3">
        <v>33.907512507022297</v>
      </c>
      <c r="C347" s="3">
        <v>-118.15798591868401</v>
      </c>
      <c r="D347" s="3" t="s">
        <v>20409</v>
      </c>
      <c r="E347" s="3" t="s">
        <v>349</v>
      </c>
      <c r="F347" s="3" t="s">
        <v>7214</v>
      </c>
      <c r="G347" s="3">
        <v>13995</v>
      </c>
      <c r="H347" s="3" t="s">
        <v>13611</v>
      </c>
      <c r="I347" s="3"/>
      <c r="J347" s="3" t="s">
        <v>13612</v>
      </c>
      <c r="K347" s="3" t="s">
        <v>13330</v>
      </c>
      <c r="L347" s="3"/>
      <c r="M347" s="3"/>
      <c r="N347" s="3" t="s">
        <v>13612</v>
      </c>
      <c r="O347" s="3" t="s">
        <v>13330</v>
      </c>
      <c r="P347" s="3" t="str">
        <f t="shared" si="12"/>
        <v xml:space="preserve"> Paramount, Los Angeles County</v>
      </c>
      <c r="Q347" s="12">
        <v>90723</v>
      </c>
      <c r="R347" t="str">
        <f t="shared" si="13"/>
        <v>,, Paramount, Los Angeles County</v>
      </c>
      <c r="S347" t="s">
        <v>18970</v>
      </c>
    </row>
    <row r="348" spans="1:19" x14ac:dyDescent="0.25">
      <c r="A348" s="1">
        <v>346</v>
      </c>
      <c r="B348" s="3">
        <v>33.9278425973772</v>
      </c>
      <c r="C348" s="3">
        <v>-118.3640381979</v>
      </c>
      <c r="D348" s="3" t="s">
        <v>20410</v>
      </c>
      <c r="E348" s="3" t="s">
        <v>350</v>
      </c>
      <c r="F348" s="3" t="s">
        <v>7215</v>
      </c>
      <c r="G348" s="3">
        <v>4998</v>
      </c>
      <c r="H348" s="3" t="s">
        <v>13773</v>
      </c>
      <c r="I348" s="3"/>
      <c r="J348" s="3" t="s">
        <v>13735</v>
      </c>
      <c r="K348" s="3" t="s">
        <v>13330</v>
      </c>
      <c r="L348" s="3"/>
      <c r="M348" s="3"/>
      <c r="N348" s="3" t="s">
        <v>13735</v>
      </c>
      <c r="O348" s="3" t="s">
        <v>13330</v>
      </c>
      <c r="P348" s="3" t="str">
        <f t="shared" si="12"/>
        <v xml:space="preserve"> Hawthorne, Los Angeles County</v>
      </c>
      <c r="Q348" s="12">
        <v>90250</v>
      </c>
      <c r="R348" t="str">
        <f t="shared" si="13"/>
        <v>,, Hawthorne, Los Angeles County</v>
      </c>
      <c r="S348" t="s">
        <v>19005</v>
      </c>
    </row>
    <row r="349" spans="1:19" x14ac:dyDescent="0.25">
      <c r="A349" s="1">
        <v>347</v>
      </c>
      <c r="B349" s="3">
        <v>34.072112550904301</v>
      </c>
      <c r="C349" s="3">
        <v>-118.898236303537</v>
      </c>
      <c r="D349" s="3" t="s">
        <v>20411</v>
      </c>
      <c r="E349" s="3" t="s">
        <v>351</v>
      </c>
      <c r="F349" s="3" t="s">
        <v>7216</v>
      </c>
      <c r="G349" s="5">
        <v>33368</v>
      </c>
      <c r="H349" s="3" t="s">
        <v>13774</v>
      </c>
      <c r="I349" s="3"/>
      <c r="J349" s="3" t="s">
        <v>13330</v>
      </c>
      <c r="K349" s="3" t="s">
        <v>13331</v>
      </c>
      <c r="L349" s="5" t="s">
        <v>13774</v>
      </c>
      <c r="M349" s="5" t="str">
        <f>_xlfn.CONCAT(G349,",",L349)</f>
        <v>33368, Decker School Road</v>
      </c>
      <c r="N349" s="3"/>
      <c r="O349" s="3"/>
      <c r="P349" s="3" t="str">
        <f t="shared" si="12"/>
        <v>,</v>
      </c>
      <c r="Q349" s="12">
        <v>90265</v>
      </c>
      <c r="R349" t="str">
        <f t="shared" si="13"/>
        <v>,33368, Decker School Road,,</v>
      </c>
      <c r="S349" t="s">
        <v>19577</v>
      </c>
    </row>
    <row r="350" spans="1:19" x14ac:dyDescent="0.25">
      <c r="A350" s="1">
        <v>348</v>
      </c>
      <c r="B350" s="3">
        <v>33.954746994677002</v>
      </c>
      <c r="C350" s="3">
        <v>-118.351239529457</v>
      </c>
      <c r="D350" s="3" t="s">
        <v>20412</v>
      </c>
      <c r="E350" s="3" t="s">
        <v>352</v>
      </c>
      <c r="F350" s="3" t="s">
        <v>7217</v>
      </c>
      <c r="G350" s="3" t="s">
        <v>17175</v>
      </c>
      <c r="H350" s="3" t="s">
        <v>13330</v>
      </c>
      <c r="I350" s="3"/>
      <c r="J350" s="3" t="s">
        <v>13331</v>
      </c>
      <c r="K350" s="3">
        <v>90306</v>
      </c>
      <c r="L350" s="3"/>
      <c r="M350" s="3"/>
      <c r="N350" s="3" t="s">
        <v>13331</v>
      </c>
      <c r="O350" s="3"/>
      <c r="P350" s="3" t="str">
        <f t="shared" si="12"/>
        <v xml:space="preserve"> California,</v>
      </c>
      <c r="Q350" s="12">
        <v>90306</v>
      </c>
      <c r="R350" t="str">
        <f t="shared" si="13"/>
        <v>,, California,</v>
      </c>
      <c r="S350" t="s">
        <v>19776</v>
      </c>
    </row>
    <row r="351" spans="1:19" x14ac:dyDescent="0.25">
      <c r="A351" s="1">
        <v>349</v>
      </c>
      <c r="B351" s="3">
        <v>34.054685711932102</v>
      </c>
      <c r="C351" s="3">
        <v>-118.42309462634501</v>
      </c>
      <c r="D351" s="3" t="s">
        <v>20413</v>
      </c>
      <c r="E351" s="3" t="s">
        <v>353</v>
      </c>
      <c r="F351" s="3" t="s">
        <v>7218</v>
      </c>
      <c r="G351" s="3">
        <v>1917</v>
      </c>
      <c r="H351" s="3" t="s">
        <v>13648</v>
      </c>
      <c r="I351" s="3"/>
      <c r="J351" s="3" t="s">
        <v>13710</v>
      </c>
      <c r="K351" s="3" t="s">
        <v>13506</v>
      </c>
      <c r="L351" s="3"/>
      <c r="M351" s="3"/>
      <c r="N351" s="3" t="s">
        <v>13710</v>
      </c>
      <c r="O351" s="3" t="s">
        <v>13506</v>
      </c>
      <c r="P351" s="3" t="str">
        <f t="shared" si="12"/>
        <v xml:space="preserve"> Century City, Westwood</v>
      </c>
      <c r="Q351" s="12">
        <v>90025</v>
      </c>
      <c r="R351" t="str">
        <f t="shared" si="13"/>
        <v>,, Century City, Westwood</v>
      </c>
      <c r="S351" t="s">
        <v>19015</v>
      </c>
    </row>
    <row r="352" spans="1:19" x14ac:dyDescent="0.25">
      <c r="A352" s="1">
        <v>350</v>
      </c>
      <c r="B352" s="3">
        <v>34.086104081649196</v>
      </c>
      <c r="C352" s="3">
        <v>-118.313122114119</v>
      </c>
      <c r="D352" s="3" t="s">
        <v>20414</v>
      </c>
      <c r="E352" s="3" t="s">
        <v>354</v>
      </c>
      <c r="F352" s="3" t="s">
        <v>7219</v>
      </c>
      <c r="G352" s="3">
        <v>5483</v>
      </c>
      <c r="H352" s="3" t="s">
        <v>13775</v>
      </c>
      <c r="I352" s="3"/>
      <c r="J352" s="3" t="s">
        <v>13400</v>
      </c>
      <c r="K352" s="3" t="s">
        <v>13345</v>
      </c>
      <c r="L352" s="3"/>
      <c r="M352" s="3"/>
      <c r="N352" s="3" t="s">
        <v>13400</v>
      </c>
      <c r="O352" s="3" t="s">
        <v>13345</v>
      </c>
      <c r="P352" s="3" t="str">
        <f t="shared" si="12"/>
        <v xml:space="preserve"> Wilton Historic District, Little Armenia</v>
      </c>
      <c r="Q352" s="12">
        <v>90038</v>
      </c>
      <c r="R352" t="str">
        <f t="shared" si="13"/>
        <v>,, Wilton Historic District, Little Armenia</v>
      </c>
      <c r="S352" t="s">
        <v>18900</v>
      </c>
    </row>
    <row r="353" spans="1:19" x14ac:dyDescent="0.25">
      <c r="A353" s="1">
        <v>351</v>
      </c>
      <c r="B353" s="3">
        <v>34.159369130966397</v>
      </c>
      <c r="C353" s="3">
        <v>-118.347997191872</v>
      </c>
      <c r="D353" s="3" t="s">
        <v>20415</v>
      </c>
      <c r="E353" s="3" t="s">
        <v>355</v>
      </c>
      <c r="F353" s="3" t="s">
        <v>7220</v>
      </c>
      <c r="G353" s="3">
        <v>4184</v>
      </c>
      <c r="H353" s="3" t="s">
        <v>13776</v>
      </c>
      <c r="I353" s="3"/>
      <c r="J353" s="3" t="s">
        <v>13777</v>
      </c>
      <c r="K353" s="3" t="s">
        <v>13330</v>
      </c>
      <c r="L353" s="3"/>
      <c r="M353" s="3"/>
      <c r="N353" s="3" t="s">
        <v>13777</v>
      </c>
      <c r="O353" s="3" t="s">
        <v>13330</v>
      </c>
      <c r="P353" s="3" t="str">
        <f t="shared" si="12"/>
        <v xml:space="preserve"> Burbank, Los Angeles County</v>
      </c>
      <c r="Q353" s="12">
        <v>91505</v>
      </c>
      <c r="R353" t="str">
        <f t="shared" si="13"/>
        <v>,, Burbank, Los Angeles County</v>
      </c>
      <c r="S353" t="s">
        <v>19016</v>
      </c>
    </row>
    <row r="354" spans="1:19" x14ac:dyDescent="0.25">
      <c r="A354" s="1">
        <v>352</v>
      </c>
      <c r="B354" s="3">
        <v>34.111136129974398</v>
      </c>
      <c r="C354" s="3">
        <v>-118.333054840405</v>
      </c>
      <c r="D354" s="3" t="s">
        <v>20416</v>
      </c>
      <c r="E354" s="3" t="s">
        <v>356</v>
      </c>
      <c r="F354" s="3" t="s">
        <v>7221</v>
      </c>
      <c r="G354" s="5" t="s">
        <v>17176</v>
      </c>
      <c r="H354" s="5" t="s">
        <v>13338</v>
      </c>
      <c r="I354" s="5" t="str">
        <f>_xlfn.CONCAT(G354,",",H354)</f>
        <v>North Cahuenga Boulevard, Whitley Heights</v>
      </c>
      <c r="J354" s="3" t="s">
        <v>13329</v>
      </c>
      <c r="K354" s="3" t="s">
        <v>13330</v>
      </c>
      <c r="L354" s="3"/>
      <c r="M354" s="3"/>
      <c r="N354" s="6"/>
      <c r="O354" s="3"/>
      <c r="P354" s="3" t="str">
        <f t="shared" si="12"/>
        <v>,</v>
      </c>
      <c r="Q354" s="12">
        <v>90028</v>
      </c>
      <c r="R354" t="str">
        <f t="shared" si="13"/>
        <v>North Cahuenga Boulevard, Whitley Heights,,,</v>
      </c>
      <c r="S354" t="s">
        <v>19817</v>
      </c>
    </row>
    <row r="355" spans="1:19" x14ac:dyDescent="0.25">
      <c r="A355" s="1">
        <v>353</v>
      </c>
      <c r="B355" s="3">
        <v>41.920646662994102</v>
      </c>
      <c r="C355" s="3">
        <v>-87.700933854814494</v>
      </c>
      <c r="D355" s="3" t="s">
        <v>20417</v>
      </c>
      <c r="E355" s="3" t="s">
        <v>357</v>
      </c>
      <c r="F355" s="3" t="s">
        <v>7222</v>
      </c>
      <c r="G355" s="3">
        <v>2916</v>
      </c>
      <c r="H355" s="3" t="s">
        <v>13778</v>
      </c>
      <c r="I355" s="3"/>
      <c r="J355" s="3" t="s">
        <v>13358</v>
      </c>
      <c r="K355" s="3" t="s">
        <v>13359</v>
      </c>
      <c r="L355" s="3"/>
      <c r="M355" s="3"/>
      <c r="N355" s="3" t="s">
        <v>13358</v>
      </c>
      <c r="O355" s="3"/>
      <c r="P355" s="3" t="str">
        <f t="shared" si="12"/>
        <v xml:space="preserve"> Maplewood,</v>
      </c>
      <c r="Q355" s="12">
        <v>60647</v>
      </c>
      <c r="R355" t="str">
        <f t="shared" si="13"/>
        <v>,, Maplewood,</v>
      </c>
      <c r="S355" t="s">
        <v>19759</v>
      </c>
    </row>
    <row r="356" spans="1:19" x14ac:dyDescent="0.25">
      <c r="A356" s="1">
        <v>354</v>
      </c>
      <c r="B356" s="3">
        <v>41.869240489503902</v>
      </c>
      <c r="C356" s="3">
        <v>-87.665232802207598</v>
      </c>
      <c r="D356" s="3" t="s">
        <v>20418</v>
      </c>
      <c r="E356" s="3" t="s">
        <v>358</v>
      </c>
      <c r="F356" s="3" t="s">
        <v>7223</v>
      </c>
      <c r="G356" s="3" t="s">
        <v>17177</v>
      </c>
      <c r="H356" s="3">
        <v>1529</v>
      </c>
      <c r="I356" s="3"/>
      <c r="J356" s="3" t="s">
        <v>13779</v>
      </c>
      <c r="K356" s="3" t="s">
        <v>17178</v>
      </c>
      <c r="L356" s="3"/>
      <c r="M356" s="3"/>
      <c r="N356" s="3" t="s">
        <v>13779</v>
      </c>
      <c r="O356" s="3" t="s">
        <v>17178</v>
      </c>
      <c r="P356" s="3" t="str">
        <f t="shared" si="12"/>
        <v xml:space="preserve"> West Taylor Street, Illinois Medical District</v>
      </c>
      <c r="Q356" s="12">
        <v>60607</v>
      </c>
      <c r="R356" t="str">
        <f t="shared" si="13"/>
        <v>,, West Taylor Street, Illinois Medical District</v>
      </c>
      <c r="S356" t="s">
        <v>19017</v>
      </c>
    </row>
    <row r="357" spans="1:19" x14ac:dyDescent="0.25">
      <c r="A357" s="1">
        <v>355</v>
      </c>
      <c r="B357" s="3">
        <v>34.117418852118199</v>
      </c>
      <c r="C357" s="3">
        <v>-118.78488557007501</v>
      </c>
      <c r="D357" s="3" t="s">
        <v>20419</v>
      </c>
      <c r="E357" s="3" t="s">
        <v>359</v>
      </c>
      <c r="F357" s="3" t="s">
        <v>7224</v>
      </c>
      <c r="G357" s="3">
        <v>2553</v>
      </c>
      <c r="H357" s="3" t="s">
        <v>13780</v>
      </c>
      <c r="I357" s="3"/>
      <c r="J357" s="3" t="s">
        <v>13781</v>
      </c>
      <c r="K357" s="3" t="s">
        <v>13330</v>
      </c>
      <c r="L357" s="3"/>
      <c r="M357" s="3"/>
      <c r="N357" s="3" t="s">
        <v>13781</v>
      </c>
      <c r="O357" s="3" t="s">
        <v>13330</v>
      </c>
      <c r="P357" s="3" t="str">
        <f t="shared" si="12"/>
        <v xml:space="preserve"> Cornell, Los Angeles County</v>
      </c>
      <c r="Q357" s="12">
        <v>91301</v>
      </c>
      <c r="R357" t="str">
        <f t="shared" si="13"/>
        <v>,, Cornell, Los Angeles County</v>
      </c>
      <c r="S357" t="s">
        <v>19018</v>
      </c>
    </row>
    <row r="358" spans="1:19" x14ac:dyDescent="0.25">
      <c r="A358" s="1">
        <v>356</v>
      </c>
      <c r="B358" s="3">
        <v>34.104937302988397</v>
      </c>
      <c r="C358" s="3">
        <v>-118.272100441406</v>
      </c>
      <c r="D358" s="3" t="s">
        <v>20420</v>
      </c>
      <c r="E358" s="3" t="s">
        <v>360</v>
      </c>
      <c r="F358" s="3" t="s">
        <v>7225</v>
      </c>
      <c r="G358" s="3">
        <v>2549</v>
      </c>
      <c r="H358" s="3" t="s">
        <v>13782</v>
      </c>
      <c r="I358" s="3"/>
      <c r="J358" s="3" t="s">
        <v>13343</v>
      </c>
      <c r="K358" s="3" t="s">
        <v>17125</v>
      </c>
      <c r="L358" s="3"/>
      <c r="M358" s="3"/>
      <c r="N358" s="3" t="s">
        <v>13343</v>
      </c>
      <c r="O358" s="3" t="s">
        <v>17125</v>
      </c>
      <c r="P358" s="3" t="str">
        <f t="shared" si="12"/>
        <v xml:space="preserve"> Silver Lake, Atwater</v>
      </c>
      <c r="Q358" s="12">
        <v>90039</v>
      </c>
      <c r="R358" t="str">
        <f t="shared" si="13"/>
        <v>,, Silver Lake, Atwater</v>
      </c>
      <c r="S358" t="s">
        <v>19019</v>
      </c>
    </row>
    <row r="359" spans="1:19" x14ac:dyDescent="0.25">
      <c r="A359" s="1">
        <v>357</v>
      </c>
      <c r="B359" s="3">
        <v>34.386645638464998</v>
      </c>
      <c r="C359" s="3">
        <v>-118.514595723838</v>
      </c>
      <c r="D359" s="3" t="s">
        <v>20421</v>
      </c>
      <c r="E359" s="3" t="s">
        <v>361</v>
      </c>
      <c r="F359" s="3" t="s">
        <v>7226</v>
      </c>
      <c r="G359" s="5" t="s">
        <v>17179</v>
      </c>
      <c r="H359" s="3" t="s">
        <v>13571</v>
      </c>
      <c r="I359" s="3"/>
      <c r="J359" s="3" t="s">
        <v>13330</v>
      </c>
      <c r="K359" s="3" t="s">
        <v>13331</v>
      </c>
      <c r="L359" s="5" t="s">
        <v>13571</v>
      </c>
      <c r="M359" s="5" t="str">
        <f>_xlfn.CONCAT(G359,",",L359)</f>
        <v>Newhall, Santa Clarita</v>
      </c>
      <c r="N359" s="3"/>
      <c r="O359" s="3"/>
      <c r="P359" s="3" t="str">
        <f t="shared" si="12"/>
        <v>,</v>
      </c>
      <c r="Q359" s="12">
        <v>91321</v>
      </c>
      <c r="R359" t="str">
        <f t="shared" si="13"/>
        <v>,Newhall, Santa Clarita,,</v>
      </c>
      <c r="S359" t="s">
        <v>19185</v>
      </c>
    </row>
    <row r="360" spans="1:19" x14ac:dyDescent="0.25">
      <c r="A360" s="1">
        <v>358</v>
      </c>
      <c r="B360" s="3">
        <v>33.993373641993202</v>
      </c>
      <c r="C360" s="3">
        <v>-117.942847040679</v>
      </c>
      <c r="D360" s="3" t="s">
        <v>20422</v>
      </c>
      <c r="E360" s="3" t="s">
        <v>362</v>
      </c>
      <c r="F360" s="3" t="s">
        <v>7227</v>
      </c>
      <c r="G360" s="3">
        <v>16592</v>
      </c>
      <c r="H360" s="3" t="s">
        <v>13783</v>
      </c>
      <c r="I360" s="3"/>
      <c r="J360" s="3" t="s">
        <v>13428</v>
      </c>
      <c r="K360" s="3" t="s">
        <v>13429</v>
      </c>
      <c r="L360" s="3"/>
      <c r="M360" s="3"/>
      <c r="N360" s="3" t="s">
        <v>13428</v>
      </c>
      <c r="O360" s="3" t="s">
        <v>13429</v>
      </c>
      <c r="P360" s="3" t="str">
        <f t="shared" si="12"/>
        <v xml:space="preserve"> Hacienda Heights, Rowland</v>
      </c>
      <c r="Q360" s="12">
        <v>91745</v>
      </c>
      <c r="R360" t="str">
        <f t="shared" si="13"/>
        <v>,, Hacienda Heights, Rowland</v>
      </c>
      <c r="S360" t="s">
        <v>18908</v>
      </c>
    </row>
    <row r="361" spans="1:19" x14ac:dyDescent="0.25">
      <c r="A361" s="1">
        <v>359</v>
      </c>
      <c r="B361" s="3">
        <v>38.910869240278601</v>
      </c>
      <c r="C361" s="3">
        <v>-77.026884944157004</v>
      </c>
      <c r="D361" s="3" t="s">
        <v>20423</v>
      </c>
      <c r="E361" s="3" t="s">
        <v>363</v>
      </c>
      <c r="F361" s="3" t="s">
        <v>7228</v>
      </c>
      <c r="G361" s="3">
        <v>1060</v>
      </c>
      <c r="H361" s="3" t="s">
        <v>13390</v>
      </c>
      <c r="I361" s="3"/>
      <c r="J361" s="3" t="s">
        <v>13644</v>
      </c>
      <c r="K361" s="3" t="s">
        <v>13350</v>
      </c>
      <c r="L361" s="3"/>
      <c r="M361" s="3"/>
      <c r="N361" s="3" t="s">
        <v>13644</v>
      </c>
      <c r="O361" s="3"/>
      <c r="P361" s="3" t="str">
        <f t="shared" si="12"/>
        <v xml:space="preserve"> Logan Circle/Shaw,</v>
      </c>
      <c r="Q361" s="12">
        <v>20001</v>
      </c>
      <c r="R361" t="str">
        <f t="shared" si="13"/>
        <v>,, Logan Circle/Shaw,</v>
      </c>
      <c r="S361" t="s">
        <v>17022</v>
      </c>
    </row>
    <row r="362" spans="1:19" x14ac:dyDescent="0.25">
      <c r="A362" s="1">
        <v>360</v>
      </c>
      <c r="B362" s="3">
        <v>34.0869880750164</v>
      </c>
      <c r="C362" s="3">
        <v>-118.356822903866</v>
      </c>
      <c r="D362" s="3" t="s">
        <v>20424</v>
      </c>
      <c r="E362" s="3" t="s">
        <v>364</v>
      </c>
      <c r="F362" s="3" t="s">
        <v>7229</v>
      </c>
      <c r="G362" s="3">
        <v>7670</v>
      </c>
      <c r="H362" s="3" t="s">
        <v>13784</v>
      </c>
      <c r="I362" s="3"/>
      <c r="J362" s="3" t="s">
        <v>13453</v>
      </c>
      <c r="K362" s="3" t="s">
        <v>13330</v>
      </c>
      <c r="L362" s="3"/>
      <c r="M362" s="3"/>
      <c r="N362" s="3" t="s">
        <v>13453</v>
      </c>
      <c r="O362" s="3" t="s">
        <v>13330</v>
      </c>
      <c r="P362" s="3" t="str">
        <f t="shared" si="12"/>
        <v xml:space="preserve"> West Hollywood, Los Angeles County</v>
      </c>
      <c r="Q362" s="12">
        <v>90046</v>
      </c>
      <c r="R362" t="str">
        <f t="shared" si="13"/>
        <v>,, West Hollywood, Los Angeles County</v>
      </c>
      <c r="S362" t="s">
        <v>18915</v>
      </c>
    </row>
    <row r="363" spans="1:19" x14ac:dyDescent="0.25">
      <c r="A363" s="1">
        <v>361</v>
      </c>
      <c r="B363" s="3">
        <v>34.093097788079</v>
      </c>
      <c r="C363" s="3">
        <v>-118.219645379678</v>
      </c>
      <c r="D363" s="3" t="s">
        <v>20425</v>
      </c>
      <c r="E363" s="3" t="s">
        <v>365</v>
      </c>
      <c r="F363" s="3" t="s">
        <v>7230</v>
      </c>
      <c r="G363" s="3">
        <v>3575</v>
      </c>
      <c r="H363" s="3" t="s">
        <v>13785</v>
      </c>
      <c r="I363" s="3"/>
      <c r="J363" s="3" t="s">
        <v>13466</v>
      </c>
      <c r="K363" s="3" t="s">
        <v>13388</v>
      </c>
      <c r="L363" s="3"/>
      <c r="M363" s="3"/>
      <c r="N363" s="3" t="s">
        <v>13466</v>
      </c>
      <c r="O363" s="3" t="s">
        <v>13388</v>
      </c>
      <c r="P363" s="3" t="str">
        <f t="shared" si="12"/>
        <v xml:space="preserve"> Cypress Park, Highland Park</v>
      </c>
      <c r="Q363" s="12">
        <v>90065</v>
      </c>
      <c r="R363" t="str">
        <f t="shared" si="13"/>
        <v>,, Cypress Park, Highland Park</v>
      </c>
      <c r="S363" t="s">
        <v>19020</v>
      </c>
    </row>
    <row r="364" spans="1:19" x14ac:dyDescent="0.25">
      <c r="A364" s="1">
        <v>362</v>
      </c>
      <c r="B364" s="3">
        <v>33.977688481199003</v>
      </c>
      <c r="C364" s="3">
        <v>-118.436035098536</v>
      </c>
      <c r="D364" s="3" t="s">
        <v>20426</v>
      </c>
      <c r="E364" s="3" t="s">
        <v>366</v>
      </c>
      <c r="F364" s="3" t="s">
        <v>7231</v>
      </c>
      <c r="G364" s="3">
        <v>4823</v>
      </c>
      <c r="H364" s="3" t="s">
        <v>13743</v>
      </c>
      <c r="I364" s="3"/>
      <c r="J364" s="3" t="s">
        <v>13658</v>
      </c>
      <c r="K364" s="3" t="s">
        <v>13560</v>
      </c>
      <c r="L364" s="3"/>
      <c r="M364" s="3"/>
      <c r="N364" s="3" t="s">
        <v>13658</v>
      </c>
      <c r="O364" s="3" t="s">
        <v>13560</v>
      </c>
      <c r="P364" s="3" t="str">
        <f t="shared" si="12"/>
        <v xml:space="preserve"> Del Rey, Playa Vista</v>
      </c>
      <c r="Q364" s="12">
        <v>90291</v>
      </c>
      <c r="R364" t="str">
        <f t="shared" si="13"/>
        <v>,, Del Rey, Playa Vista</v>
      </c>
      <c r="S364" t="s">
        <v>19021</v>
      </c>
    </row>
    <row r="365" spans="1:19" x14ac:dyDescent="0.25">
      <c r="A365" s="1">
        <v>363</v>
      </c>
      <c r="B365" s="3">
        <v>34.100706432400798</v>
      </c>
      <c r="C365" s="3">
        <v>-118.34050482648</v>
      </c>
      <c r="D365" s="3" t="s">
        <v>20427</v>
      </c>
      <c r="E365" s="3" t="s">
        <v>367</v>
      </c>
      <c r="F365" s="3" t="s">
        <v>7232</v>
      </c>
      <c r="G365" s="3">
        <v>6902</v>
      </c>
      <c r="H365" s="3" t="s">
        <v>13405</v>
      </c>
      <c r="I365" s="3"/>
      <c r="J365" s="3" t="s">
        <v>13396</v>
      </c>
      <c r="K365" s="3" t="s">
        <v>13329</v>
      </c>
      <c r="L365" s="3"/>
      <c r="M365" s="3"/>
      <c r="N365" s="5" t="s">
        <v>13396</v>
      </c>
      <c r="O365" s="3"/>
      <c r="P365" s="3" t="str">
        <f t="shared" si="12"/>
        <v xml:space="preserve"> Whitley Heights Historic District,</v>
      </c>
      <c r="Q365" s="12">
        <v>90028</v>
      </c>
      <c r="R365" t="str">
        <f t="shared" si="13"/>
        <v>,, Whitley Heights Historic District,</v>
      </c>
      <c r="S365" t="s">
        <v>19763</v>
      </c>
    </row>
    <row r="366" spans="1:19" x14ac:dyDescent="0.25">
      <c r="A366" s="1">
        <v>364</v>
      </c>
      <c r="B366" s="3">
        <v>41.938219177346497</v>
      </c>
      <c r="C366" s="3">
        <v>-87.808506529492306</v>
      </c>
      <c r="D366" s="3" t="s">
        <v>20428</v>
      </c>
      <c r="E366" s="3" t="s">
        <v>368</v>
      </c>
      <c r="F366" s="3" t="s">
        <v>7233</v>
      </c>
      <c r="G366" s="3">
        <v>7244</v>
      </c>
      <c r="H366" s="3" t="s">
        <v>13786</v>
      </c>
      <c r="I366" s="3"/>
      <c r="J366" s="3" t="s">
        <v>17180</v>
      </c>
      <c r="K366" s="3" t="s">
        <v>17181</v>
      </c>
      <c r="L366" s="3"/>
      <c r="M366" s="3"/>
      <c r="N366" s="3" t="s">
        <v>17180</v>
      </c>
      <c r="O366" s="3" t="s">
        <v>17181</v>
      </c>
      <c r="P366" s="3" t="str">
        <f t="shared" si="12"/>
        <v xml:space="preserve"> Western Dunning, Dunning</v>
      </c>
      <c r="Q366" s="12">
        <v>60634</v>
      </c>
      <c r="R366" t="str">
        <f t="shared" si="13"/>
        <v>,, Western Dunning, Dunning</v>
      </c>
      <c r="S366" t="s">
        <v>19022</v>
      </c>
    </row>
    <row r="367" spans="1:19" x14ac:dyDescent="0.25">
      <c r="A367" s="1">
        <v>365</v>
      </c>
      <c r="B367" s="3">
        <v>33.980040755455498</v>
      </c>
      <c r="C367" s="3">
        <v>-117.91097536102799</v>
      </c>
      <c r="D367" s="3" t="s">
        <v>20429</v>
      </c>
      <c r="E367" s="3" t="s">
        <v>369</v>
      </c>
      <c r="F367" s="3" t="s">
        <v>7234</v>
      </c>
      <c r="G367" s="3">
        <v>18129</v>
      </c>
      <c r="H367" s="3" t="s">
        <v>13787</v>
      </c>
      <c r="I367" s="3"/>
      <c r="J367" s="3" t="s">
        <v>13368</v>
      </c>
      <c r="K367" s="3" t="s">
        <v>13330</v>
      </c>
      <c r="L367" s="3"/>
      <c r="M367" s="3"/>
      <c r="N367" s="3" t="s">
        <v>13368</v>
      </c>
      <c r="O367" s="3" t="s">
        <v>13330</v>
      </c>
      <c r="P367" s="3" t="str">
        <f t="shared" si="12"/>
        <v xml:space="preserve"> Rowland Heights, Los Angeles County</v>
      </c>
      <c r="Q367" s="12">
        <v>91748</v>
      </c>
      <c r="R367" t="str">
        <f t="shared" si="13"/>
        <v>,, Rowland Heights, Los Angeles County</v>
      </c>
      <c r="S367" t="s">
        <v>18888</v>
      </c>
    </row>
    <row r="368" spans="1:19" x14ac:dyDescent="0.25">
      <c r="A368" s="1">
        <v>366</v>
      </c>
      <c r="B368" s="3">
        <v>34.062477943647501</v>
      </c>
      <c r="C368" s="3">
        <v>-118.287013891396</v>
      </c>
      <c r="D368" s="3" t="s">
        <v>20430</v>
      </c>
      <c r="E368" s="3" t="s">
        <v>370</v>
      </c>
      <c r="F368" s="3" t="s">
        <v>7235</v>
      </c>
      <c r="G368" s="3">
        <v>666</v>
      </c>
      <c r="H368" s="3" t="s">
        <v>13788</v>
      </c>
      <c r="I368" s="3"/>
      <c r="J368" s="3" t="s">
        <v>13496</v>
      </c>
      <c r="K368" s="3" t="s">
        <v>13412</v>
      </c>
      <c r="L368" s="3"/>
      <c r="M368" s="3"/>
      <c r="N368" s="3" t="s">
        <v>13496</v>
      </c>
      <c r="O368" s="3" t="s">
        <v>13412</v>
      </c>
      <c r="P368" s="3" t="str">
        <f t="shared" si="12"/>
        <v xml:space="preserve"> Koreatown, Saint James Park</v>
      </c>
      <c r="Q368" s="12">
        <v>90020</v>
      </c>
      <c r="R368" t="str">
        <f t="shared" si="13"/>
        <v>,, Koreatown, Saint James Park</v>
      </c>
      <c r="S368" t="s">
        <v>19023</v>
      </c>
    </row>
    <row r="369" spans="1:19" x14ac:dyDescent="0.25">
      <c r="A369" s="1">
        <v>367</v>
      </c>
      <c r="B369" s="3">
        <v>34.196711585147803</v>
      </c>
      <c r="C369" s="3">
        <v>-118.5050365407</v>
      </c>
      <c r="D369" s="3" t="s">
        <v>20431</v>
      </c>
      <c r="E369" s="3" t="s">
        <v>371</v>
      </c>
      <c r="F369" s="3" t="s">
        <v>7236</v>
      </c>
      <c r="G369" s="3">
        <v>6942</v>
      </c>
      <c r="H369" s="3" t="s">
        <v>13789</v>
      </c>
      <c r="I369" s="3"/>
      <c r="J369" s="3" t="s">
        <v>17171</v>
      </c>
      <c r="K369" s="3" t="s">
        <v>13329</v>
      </c>
      <c r="L369" s="3"/>
      <c r="M369" s="3"/>
      <c r="N369" s="5" t="s">
        <v>17171</v>
      </c>
      <c r="O369" s="3"/>
      <c r="P369" s="3" t="str">
        <f t="shared" si="12"/>
        <v xml:space="preserve"> Northridge,</v>
      </c>
      <c r="Q369" s="12">
        <v>91406</v>
      </c>
      <c r="R369" t="str">
        <f t="shared" si="13"/>
        <v>,, Northridge,</v>
      </c>
      <c r="S369" t="s">
        <v>19816</v>
      </c>
    </row>
    <row r="370" spans="1:19" x14ac:dyDescent="0.25">
      <c r="A370" s="1">
        <v>368</v>
      </c>
      <c r="B370" s="3">
        <v>34.084734120493302</v>
      </c>
      <c r="C370" s="3">
        <v>-118.38054961843</v>
      </c>
      <c r="D370" s="3" t="s">
        <v>20432</v>
      </c>
      <c r="E370" s="3" t="s">
        <v>372</v>
      </c>
      <c r="F370" s="3" t="s">
        <v>7237</v>
      </c>
      <c r="G370" s="3">
        <v>798</v>
      </c>
      <c r="H370" s="3" t="s">
        <v>13790</v>
      </c>
      <c r="I370" s="3"/>
      <c r="J370" s="3" t="s">
        <v>13453</v>
      </c>
      <c r="K370" s="3" t="s">
        <v>13330</v>
      </c>
      <c r="L370" s="3"/>
      <c r="M370" s="3"/>
      <c r="N370" s="3" t="s">
        <v>13453</v>
      </c>
      <c r="O370" s="3" t="s">
        <v>13330</v>
      </c>
      <c r="P370" s="3" t="str">
        <f t="shared" si="12"/>
        <v xml:space="preserve"> West Hollywood, Los Angeles County</v>
      </c>
      <c r="Q370" s="12">
        <v>90069</v>
      </c>
      <c r="R370" t="str">
        <f t="shared" si="13"/>
        <v>,, West Hollywood, Los Angeles County</v>
      </c>
      <c r="S370" t="s">
        <v>18915</v>
      </c>
    </row>
    <row r="371" spans="1:19" x14ac:dyDescent="0.25">
      <c r="A371" s="1">
        <v>369</v>
      </c>
      <c r="B371" s="3">
        <v>34.185962769240199</v>
      </c>
      <c r="C371" s="3">
        <v>-118.630557995228</v>
      </c>
      <c r="D371" s="3" t="s">
        <v>20433</v>
      </c>
      <c r="E371" s="3" t="s">
        <v>373</v>
      </c>
      <c r="F371" s="3" t="s">
        <v>7238</v>
      </c>
      <c r="G371" s="3">
        <v>23098</v>
      </c>
      <c r="H371" s="3" t="s">
        <v>13791</v>
      </c>
      <c r="I371" s="3"/>
      <c r="J371" s="3" t="s">
        <v>13792</v>
      </c>
      <c r="K371" s="3" t="s">
        <v>13329</v>
      </c>
      <c r="L371" s="3"/>
      <c r="M371" s="3"/>
      <c r="N371" s="5" t="s">
        <v>13792</v>
      </c>
      <c r="O371" s="3"/>
      <c r="P371" s="3" t="str">
        <f t="shared" si="12"/>
        <v xml:space="preserve"> West Hills,</v>
      </c>
      <c r="Q371" s="12">
        <v>91367</v>
      </c>
      <c r="R371" t="str">
        <f t="shared" si="13"/>
        <v>,, West Hills,</v>
      </c>
      <c r="S371" t="s">
        <v>19818</v>
      </c>
    </row>
    <row r="372" spans="1:19" x14ac:dyDescent="0.25">
      <c r="A372" s="1">
        <v>370</v>
      </c>
      <c r="B372" s="3">
        <v>34.169352974731602</v>
      </c>
      <c r="C372" s="3">
        <v>-118.41103211388101</v>
      </c>
      <c r="D372" s="3" t="s">
        <v>20434</v>
      </c>
      <c r="E372" s="3" t="s">
        <v>374</v>
      </c>
      <c r="F372" s="3" t="s">
        <v>7239</v>
      </c>
      <c r="G372" s="3">
        <v>12778</v>
      </c>
      <c r="H372" s="3" t="s">
        <v>13793</v>
      </c>
      <c r="I372" s="3"/>
      <c r="J372" s="3" t="s">
        <v>13394</v>
      </c>
      <c r="K372" s="3" t="s">
        <v>13457</v>
      </c>
      <c r="L372" s="3"/>
      <c r="M372" s="3"/>
      <c r="N372" s="3" t="s">
        <v>13394</v>
      </c>
      <c r="O372" s="3" t="s">
        <v>13457</v>
      </c>
      <c r="P372" s="3" t="str">
        <f t="shared" si="12"/>
        <v xml:space="preserve"> Garnsey, Valley Village</v>
      </c>
      <c r="Q372" s="12">
        <v>91607</v>
      </c>
      <c r="R372" t="str">
        <f t="shared" si="13"/>
        <v>,, Garnsey, Valley Village</v>
      </c>
      <c r="S372" t="s">
        <v>18935</v>
      </c>
    </row>
    <row r="373" spans="1:19" x14ac:dyDescent="0.25">
      <c r="A373" s="1">
        <v>371</v>
      </c>
      <c r="B373" s="3">
        <v>34.060411692650497</v>
      </c>
      <c r="C373" s="3">
        <v>-118.245406699246</v>
      </c>
      <c r="D373" s="3" t="s">
        <v>20435</v>
      </c>
      <c r="E373" s="3" t="s">
        <v>375</v>
      </c>
      <c r="F373" s="3" t="s">
        <v>7240</v>
      </c>
      <c r="G373" s="3" t="s">
        <v>17182</v>
      </c>
      <c r="H373" s="3" t="s">
        <v>13794</v>
      </c>
      <c r="I373" s="3"/>
      <c r="J373" s="3" t="s">
        <v>13470</v>
      </c>
      <c r="K373" s="3" t="s">
        <v>13381</v>
      </c>
      <c r="L373" s="3"/>
      <c r="M373" s="3"/>
      <c r="N373" s="3" t="s">
        <v>13470</v>
      </c>
      <c r="O373" s="3" t="s">
        <v>13381</v>
      </c>
      <c r="P373" s="3" t="str">
        <f t="shared" si="12"/>
        <v xml:space="preserve"> Civic Center, Bunker Hill</v>
      </c>
      <c r="Q373" s="12">
        <v>90012</v>
      </c>
      <c r="R373" t="str">
        <f t="shared" si="13"/>
        <v>,, Civic Center, Bunker Hill</v>
      </c>
      <c r="S373" t="s">
        <v>18922</v>
      </c>
    </row>
    <row r="374" spans="1:19" x14ac:dyDescent="0.25">
      <c r="A374" s="1">
        <v>372</v>
      </c>
      <c r="B374" s="3">
        <v>34.073312358862097</v>
      </c>
      <c r="C374" s="3">
        <v>-117.727481410236</v>
      </c>
      <c r="D374" s="3" t="s">
        <v>20436</v>
      </c>
      <c r="E374" s="3" t="s">
        <v>376</v>
      </c>
      <c r="F374" s="3" t="s">
        <v>7241</v>
      </c>
      <c r="G374" s="3">
        <v>1461</v>
      </c>
      <c r="H374" s="3" t="s">
        <v>13795</v>
      </c>
      <c r="I374" s="3"/>
      <c r="J374" s="3" t="s">
        <v>13698</v>
      </c>
      <c r="K374" s="3" t="s">
        <v>13330</v>
      </c>
      <c r="L374" s="3"/>
      <c r="M374" s="3"/>
      <c r="N374" s="3" t="s">
        <v>13698</v>
      </c>
      <c r="O374" s="3" t="s">
        <v>13330</v>
      </c>
      <c r="P374" s="3" t="str">
        <f t="shared" si="12"/>
        <v xml:space="preserve"> Pomona, Los Angeles County</v>
      </c>
      <c r="Q374" s="12">
        <v>91767</v>
      </c>
      <c r="R374" t="str">
        <f t="shared" si="13"/>
        <v>,, Pomona, Los Angeles County</v>
      </c>
      <c r="S374" t="s">
        <v>19024</v>
      </c>
    </row>
    <row r="375" spans="1:19" x14ac:dyDescent="0.25">
      <c r="A375" s="1">
        <v>373</v>
      </c>
      <c r="B375" s="3">
        <v>34.093882586247098</v>
      </c>
      <c r="C375" s="3">
        <v>-118.365637888053</v>
      </c>
      <c r="D375" s="3" t="s">
        <v>20437</v>
      </c>
      <c r="E375" s="3" t="s">
        <v>377</v>
      </c>
      <c r="F375" s="3" t="s">
        <v>7242</v>
      </c>
      <c r="G375" s="3">
        <v>1282</v>
      </c>
      <c r="H375" s="3" t="s">
        <v>13796</v>
      </c>
      <c r="I375" s="3"/>
      <c r="J375" s="3" t="s">
        <v>13453</v>
      </c>
      <c r="K375" s="3" t="s">
        <v>13330</v>
      </c>
      <c r="L375" s="3"/>
      <c r="M375" s="3"/>
      <c r="N375" s="3" t="s">
        <v>13453</v>
      </c>
      <c r="O375" s="3" t="s">
        <v>13330</v>
      </c>
      <c r="P375" s="3" t="str">
        <f t="shared" si="12"/>
        <v xml:space="preserve"> West Hollywood, Los Angeles County</v>
      </c>
      <c r="Q375" s="12">
        <v>90046</v>
      </c>
      <c r="R375" t="str">
        <f t="shared" si="13"/>
        <v>,, West Hollywood, Los Angeles County</v>
      </c>
      <c r="S375" t="s">
        <v>18915</v>
      </c>
    </row>
    <row r="376" spans="1:19" x14ac:dyDescent="0.25">
      <c r="A376" s="1">
        <v>374</v>
      </c>
      <c r="B376" s="3">
        <v>34.130207699828198</v>
      </c>
      <c r="C376" s="3">
        <v>-117.699992884461</v>
      </c>
      <c r="D376" s="3" t="s">
        <v>20438</v>
      </c>
      <c r="E376" s="3" t="s">
        <v>378</v>
      </c>
      <c r="F376" s="3" t="s">
        <v>7243</v>
      </c>
      <c r="G376" s="3" t="s">
        <v>17183</v>
      </c>
      <c r="H376" s="3" t="s">
        <v>13797</v>
      </c>
      <c r="I376" s="3"/>
      <c r="J376" s="3" t="s">
        <v>13441</v>
      </c>
      <c r="K376" s="3" t="s">
        <v>13330</v>
      </c>
      <c r="L376" s="3"/>
      <c r="M376" s="3"/>
      <c r="N376" s="3" t="s">
        <v>13441</v>
      </c>
      <c r="O376" s="3" t="s">
        <v>13330</v>
      </c>
      <c r="P376" s="3" t="str">
        <f t="shared" si="12"/>
        <v xml:space="preserve"> Claremont, Los Angeles County</v>
      </c>
      <c r="Q376" s="12">
        <v>91711</v>
      </c>
      <c r="R376" t="str">
        <f t="shared" si="13"/>
        <v>,, Claremont, Los Angeles County</v>
      </c>
      <c r="S376" t="s">
        <v>18910</v>
      </c>
    </row>
    <row r="377" spans="1:19" x14ac:dyDescent="0.25">
      <c r="A377" s="1">
        <v>375</v>
      </c>
      <c r="B377" s="3">
        <v>34.039329694423699</v>
      </c>
      <c r="C377" s="3">
        <v>-118.316027814099</v>
      </c>
      <c r="D377" s="3" t="s">
        <v>20439</v>
      </c>
      <c r="E377" s="3" t="s">
        <v>379</v>
      </c>
      <c r="F377" s="3" t="s">
        <v>7244</v>
      </c>
      <c r="G377" s="3">
        <v>2335</v>
      </c>
      <c r="H377" s="3" t="s">
        <v>13798</v>
      </c>
      <c r="I377" s="3"/>
      <c r="J377" s="3" t="s">
        <v>13799</v>
      </c>
      <c r="K377" s="3" t="s">
        <v>17099</v>
      </c>
      <c r="L377" s="3"/>
      <c r="M377" s="3"/>
      <c r="N377" s="3" t="s">
        <v>13799</v>
      </c>
      <c r="O377" s="3" t="s">
        <v>17099</v>
      </c>
      <c r="P377" s="3" t="str">
        <f t="shared" si="12"/>
        <v xml:space="preserve"> Jefferson Park, Cienega</v>
      </c>
      <c r="Q377" s="12">
        <v>90018</v>
      </c>
      <c r="R377" t="str">
        <f t="shared" si="13"/>
        <v>,, Jefferson Park, Cienega</v>
      </c>
      <c r="S377" t="s">
        <v>19025</v>
      </c>
    </row>
    <row r="378" spans="1:19" x14ac:dyDescent="0.25">
      <c r="A378" s="1">
        <v>376</v>
      </c>
      <c r="B378" s="3">
        <v>33.990210714830503</v>
      </c>
      <c r="C378" s="3">
        <v>-117.917650901294</v>
      </c>
      <c r="D378" s="3" t="s">
        <v>20440</v>
      </c>
      <c r="E378" s="3" t="s">
        <v>380</v>
      </c>
      <c r="F378" s="3" t="s">
        <v>7245</v>
      </c>
      <c r="G378" s="5" t="s">
        <v>13800</v>
      </c>
      <c r="H378" s="3" t="s">
        <v>13583</v>
      </c>
      <c r="I378" s="3"/>
      <c r="J378" s="3" t="s">
        <v>13330</v>
      </c>
      <c r="K378" s="3" t="s">
        <v>13331</v>
      </c>
      <c r="L378" s="5" t="s">
        <v>13583</v>
      </c>
      <c r="M378" s="5" t="str">
        <f>_xlfn.CONCAT(G378,",",L378)</f>
        <v>Colima Road, Industry</v>
      </c>
      <c r="N378" s="3"/>
      <c r="O378" s="3"/>
      <c r="P378" s="3" t="str">
        <f t="shared" si="12"/>
        <v>,</v>
      </c>
      <c r="Q378" s="12">
        <v>91748</v>
      </c>
      <c r="R378" t="str">
        <f t="shared" si="13"/>
        <v>,Colima Road, Industry,,</v>
      </c>
      <c r="S378" t="s">
        <v>18980</v>
      </c>
    </row>
    <row r="379" spans="1:19" x14ac:dyDescent="0.25">
      <c r="A379" s="1">
        <v>377</v>
      </c>
      <c r="B379" s="3">
        <v>34.079101221148399</v>
      </c>
      <c r="C379" s="3">
        <v>-118.35946437141899</v>
      </c>
      <c r="D379" s="3" t="s">
        <v>20441</v>
      </c>
      <c r="E379" s="3" t="s">
        <v>381</v>
      </c>
      <c r="F379" s="3" t="s">
        <v>7246</v>
      </c>
      <c r="G379" s="3">
        <v>445</v>
      </c>
      <c r="H379" s="3" t="s">
        <v>13540</v>
      </c>
      <c r="I379" s="3"/>
      <c r="J379" s="3" t="s">
        <v>13421</v>
      </c>
      <c r="K379" s="3" t="s">
        <v>13401</v>
      </c>
      <c r="L379" s="3"/>
      <c r="M379" s="3"/>
      <c r="N379" s="3" t="s">
        <v>13421</v>
      </c>
      <c r="O379" s="3" t="s">
        <v>13401</v>
      </c>
      <c r="P379" s="3" t="str">
        <f t="shared" si="12"/>
        <v xml:space="preserve"> Carthay Circle, Hollywood</v>
      </c>
      <c r="Q379" s="12">
        <v>90036</v>
      </c>
      <c r="R379" t="str">
        <f t="shared" si="13"/>
        <v>,, Carthay Circle, Hollywood</v>
      </c>
      <c r="S379" t="s">
        <v>19026</v>
      </c>
    </row>
    <row r="380" spans="1:19" x14ac:dyDescent="0.25">
      <c r="A380" s="1">
        <v>378</v>
      </c>
      <c r="B380" s="3">
        <v>34.137026030799198</v>
      </c>
      <c r="C380" s="3">
        <v>-118.13186279215</v>
      </c>
      <c r="D380" s="3" t="s">
        <v>20442</v>
      </c>
      <c r="E380" s="3" t="s">
        <v>382</v>
      </c>
      <c r="F380" s="3" t="s">
        <v>7247</v>
      </c>
      <c r="G380" s="3">
        <v>888</v>
      </c>
      <c r="H380" s="3" t="s">
        <v>13801</v>
      </c>
      <c r="I380" s="3"/>
      <c r="J380" s="3" t="s">
        <v>13802</v>
      </c>
      <c r="K380" s="3" t="s">
        <v>17034</v>
      </c>
      <c r="L380" s="3"/>
      <c r="M380" s="3"/>
      <c r="N380" s="3" t="s">
        <v>13802</v>
      </c>
      <c r="O380" s="3" t="s">
        <v>17034</v>
      </c>
      <c r="P380" s="3" t="str">
        <f t="shared" si="12"/>
        <v xml:space="preserve"> Madison Heights, Pasadena</v>
      </c>
      <c r="Q380" s="12">
        <v>91101</v>
      </c>
      <c r="R380" t="str">
        <f t="shared" si="13"/>
        <v>,, Madison Heights, Pasadena</v>
      </c>
      <c r="S380" t="s">
        <v>19027</v>
      </c>
    </row>
    <row r="381" spans="1:19" x14ac:dyDescent="0.25">
      <c r="A381" s="1">
        <v>379</v>
      </c>
      <c r="B381" s="3">
        <v>33.920681980225702</v>
      </c>
      <c r="C381" s="3">
        <v>-118.35331463159</v>
      </c>
      <c r="D381" s="3" t="s">
        <v>20443</v>
      </c>
      <c r="E381" s="3" t="s">
        <v>383</v>
      </c>
      <c r="F381" s="3" t="s">
        <v>7248</v>
      </c>
      <c r="G381" s="3" t="s">
        <v>17184</v>
      </c>
      <c r="H381" s="3" t="s">
        <v>13803</v>
      </c>
      <c r="I381" s="3"/>
      <c r="J381" s="3" t="s">
        <v>13735</v>
      </c>
      <c r="K381" s="3" t="s">
        <v>13330</v>
      </c>
      <c r="L381" s="3"/>
      <c r="M381" s="3"/>
      <c r="N381" s="3" t="s">
        <v>13735</v>
      </c>
      <c r="O381" s="3" t="s">
        <v>13330</v>
      </c>
      <c r="P381" s="3" t="str">
        <f t="shared" si="12"/>
        <v xml:space="preserve"> Hawthorne, Los Angeles County</v>
      </c>
      <c r="Q381" s="12">
        <v>90250</v>
      </c>
      <c r="R381" t="str">
        <f t="shared" si="13"/>
        <v>,, Hawthorne, Los Angeles County</v>
      </c>
      <c r="S381" t="s">
        <v>19005</v>
      </c>
    </row>
    <row r="382" spans="1:19" x14ac:dyDescent="0.25">
      <c r="A382" s="1">
        <v>380</v>
      </c>
      <c r="B382" s="3">
        <v>34.065084570302297</v>
      </c>
      <c r="C382" s="3">
        <v>-118.244859899812</v>
      </c>
      <c r="D382" s="3" t="s">
        <v>20444</v>
      </c>
      <c r="E382" s="3" t="s">
        <v>384</v>
      </c>
      <c r="F382" s="3" t="s">
        <v>7249</v>
      </c>
      <c r="G382" s="3" t="s">
        <v>17185</v>
      </c>
      <c r="H382" s="3" t="s">
        <v>13804</v>
      </c>
      <c r="I382" s="3"/>
      <c r="J382" s="3" t="s">
        <v>13380</v>
      </c>
      <c r="K382" s="3" t="s">
        <v>17026</v>
      </c>
      <c r="L382" s="3"/>
      <c r="M382" s="3"/>
      <c r="N382" s="3" t="s">
        <v>13380</v>
      </c>
      <c r="O382" s="3" t="s">
        <v>17026</v>
      </c>
      <c r="P382" s="3" t="str">
        <f t="shared" si="12"/>
        <v xml:space="preserve"> New Chinatown, Angelino Heights</v>
      </c>
      <c r="Q382" s="12">
        <v>90012</v>
      </c>
      <c r="R382" t="str">
        <f t="shared" si="13"/>
        <v>,, New Chinatown, Angelino Heights</v>
      </c>
      <c r="S382" t="s">
        <v>18992</v>
      </c>
    </row>
    <row r="383" spans="1:19" x14ac:dyDescent="0.25">
      <c r="A383" s="1">
        <v>381</v>
      </c>
      <c r="B383" s="3">
        <v>34.000284233059297</v>
      </c>
      <c r="C383" s="3">
        <v>-117.953985912581</v>
      </c>
      <c r="D383" s="3" t="s">
        <v>20445</v>
      </c>
      <c r="E383" s="3" t="s">
        <v>385</v>
      </c>
      <c r="F383" s="3" t="s">
        <v>7250</v>
      </c>
      <c r="G383" s="3">
        <v>1558</v>
      </c>
      <c r="H383" s="3" t="s">
        <v>13805</v>
      </c>
      <c r="I383" s="3"/>
      <c r="J383" s="3" t="s">
        <v>13428</v>
      </c>
      <c r="K383" s="3" t="s">
        <v>13429</v>
      </c>
      <c r="L383" s="3"/>
      <c r="M383" s="3"/>
      <c r="N383" s="3" t="s">
        <v>13428</v>
      </c>
      <c r="O383" s="3" t="s">
        <v>13429</v>
      </c>
      <c r="P383" s="3" t="str">
        <f t="shared" si="12"/>
        <v xml:space="preserve"> Hacienda Heights, Rowland</v>
      </c>
      <c r="Q383" s="12">
        <v>91745</v>
      </c>
      <c r="R383" t="str">
        <f t="shared" si="13"/>
        <v>,, Hacienda Heights, Rowland</v>
      </c>
      <c r="S383" t="s">
        <v>18908</v>
      </c>
    </row>
    <row r="384" spans="1:19" x14ac:dyDescent="0.25">
      <c r="A384" s="1">
        <v>382</v>
      </c>
      <c r="B384" s="3">
        <v>34.088719949596602</v>
      </c>
      <c r="C384" s="3">
        <v>-118.31329206634901</v>
      </c>
      <c r="D384" s="3" t="s">
        <v>20446</v>
      </c>
      <c r="E384" s="3" t="s">
        <v>386</v>
      </c>
      <c r="F384" s="3" t="s">
        <v>7251</v>
      </c>
      <c r="G384" s="3">
        <v>5593</v>
      </c>
      <c r="H384" s="3" t="s">
        <v>13806</v>
      </c>
      <c r="I384" s="3"/>
      <c r="J384" s="3" t="s">
        <v>13400</v>
      </c>
      <c r="K384" s="3" t="s">
        <v>13345</v>
      </c>
      <c r="L384" s="3"/>
      <c r="M384" s="3"/>
      <c r="N384" s="3" t="s">
        <v>13400</v>
      </c>
      <c r="O384" s="3" t="s">
        <v>13345</v>
      </c>
      <c r="P384" s="3" t="str">
        <f t="shared" si="12"/>
        <v xml:space="preserve"> Wilton Historic District, Little Armenia</v>
      </c>
      <c r="Q384" s="12">
        <v>90038</v>
      </c>
      <c r="R384" t="str">
        <f t="shared" si="13"/>
        <v>,, Wilton Historic District, Little Armenia</v>
      </c>
      <c r="S384" t="s">
        <v>18900</v>
      </c>
    </row>
    <row r="385" spans="1:19" x14ac:dyDescent="0.25">
      <c r="A385" s="1">
        <v>383</v>
      </c>
      <c r="B385" s="3">
        <v>38.909271919881498</v>
      </c>
      <c r="C385" s="3">
        <v>-77.032467990548795</v>
      </c>
      <c r="D385" s="3" t="s">
        <v>20447</v>
      </c>
      <c r="E385" s="3" t="s">
        <v>387</v>
      </c>
      <c r="F385" s="3" t="s">
        <v>7252</v>
      </c>
      <c r="G385" s="3">
        <v>1408</v>
      </c>
      <c r="H385" s="3" t="s">
        <v>13662</v>
      </c>
      <c r="I385" s="3"/>
      <c r="J385" s="3" t="s">
        <v>13663</v>
      </c>
      <c r="K385" s="3" t="s">
        <v>13350</v>
      </c>
      <c r="L385" s="3"/>
      <c r="M385" s="3"/>
      <c r="N385" s="3" t="s">
        <v>13663</v>
      </c>
      <c r="O385" s="3"/>
      <c r="P385" s="3" t="str">
        <f t="shared" si="12"/>
        <v xml:space="preserve"> Cardozo/Shaw,</v>
      </c>
      <c r="Q385" s="12">
        <v>20010</v>
      </c>
      <c r="R385" t="str">
        <f t="shared" si="13"/>
        <v>,, Cardozo/Shaw,</v>
      </c>
      <c r="S385" t="s">
        <v>19801</v>
      </c>
    </row>
    <row r="386" spans="1:19" x14ac:dyDescent="0.25">
      <c r="A386" s="1">
        <v>384</v>
      </c>
      <c r="B386" s="3">
        <v>34.175023476023703</v>
      </c>
      <c r="C386" s="3">
        <v>-118.395775285591</v>
      </c>
      <c r="D386" s="3" t="s">
        <v>20448</v>
      </c>
      <c r="E386" s="3" t="s">
        <v>388</v>
      </c>
      <c r="F386" s="3" t="s">
        <v>7253</v>
      </c>
      <c r="G386" s="3">
        <v>5743</v>
      </c>
      <c r="H386" s="3" t="s">
        <v>13807</v>
      </c>
      <c r="I386" s="3"/>
      <c r="J386" s="3" t="s">
        <v>13394</v>
      </c>
      <c r="K386" s="3" t="s">
        <v>13457</v>
      </c>
      <c r="L386" s="3"/>
      <c r="M386" s="3"/>
      <c r="N386" s="3" t="s">
        <v>13394</v>
      </c>
      <c r="O386" s="3" t="s">
        <v>13457</v>
      </c>
      <c r="P386" s="3" t="str">
        <f t="shared" si="12"/>
        <v xml:space="preserve"> Garnsey, Valley Village</v>
      </c>
      <c r="Q386" s="12">
        <v>91607</v>
      </c>
      <c r="R386" t="str">
        <f t="shared" si="13"/>
        <v>,, Garnsey, Valley Village</v>
      </c>
      <c r="S386" t="s">
        <v>18935</v>
      </c>
    </row>
    <row r="387" spans="1:19" x14ac:dyDescent="0.25">
      <c r="A387" s="1">
        <v>385</v>
      </c>
      <c r="B387" s="3">
        <v>34.050476199467099</v>
      </c>
      <c r="C387" s="3">
        <v>-118.26501234195899</v>
      </c>
      <c r="D387" s="3" t="s">
        <v>20449</v>
      </c>
      <c r="E387" s="3" t="s">
        <v>389</v>
      </c>
      <c r="F387" s="3" t="s">
        <v>7254</v>
      </c>
      <c r="G387" s="3">
        <v>749</v>
      </c>
      <c r="H387" s="3" t="s">
        <v>13808</v>
      </c>
      <c r="I387" s="3"/>
      <c r="J387" s="3" t="s">
        <v>17186</v>
      </c>
      <c r="K387" s="3" t="s">
        <v>13381</v>
      </c>
      <c r="L387" s="3"/>
      <c r="M387" s="3"/>
      <c r="N387" s="3" t="s">
        <v>17186</v>
      </c>
      <c r="O387" s="3" t="s">
        <v>13381</v>
      </c>
      <c r="P387" s="3" t="str">
        <f t="shared" ref="P387:P450" si="14">_xlfn.CONCAT(N387,",",O387)</f>
        <v xml:space="preserve"> Medici Apartments, Bunker Hill</v>
      </c>
      <c r="Q387" s="12">
        <v>90017</v>
      </c>
      <c r="R387" t="str">
        <f t="shared" ref="R387:R450" si="15">_xlfn.CONCAT(I387,",",M387,",",P387)</f>
        <v>,, Medici Apartments, Bunker Hill</v>
      </c>
      <c r="S387" t="s">
        <v>19028</v>
      </c>
    </row>
    <row r="388" spans="1:19" x14ac:dyDescent="0.25">
      <c r="A388" s="1">
        <v>386</v>
      </c>
      <c r="B388" s="3">
        <v>34.557203578126099</v>
      </c>
      <c r="C388" s="3">
        <v>-118.064132502592</v>
      </c>
      <c r="D388" s="3" t="s">
        <v>20450</v>
      </c>
      <c r="E388" s="3" t="s">
        <v>390</v>
      </c>
      <c r="F388" s="3" t="s">
        <v>7255</v>
      </c>
      <c r="G388" s="3">
        <v>3681</v>
      </c>
      <c r="H388" s="3" t="s">
        <v>13809</v>
      </c>
      <c r="I388" s="3"/>
      <c r="J388" s="3" t="s">
        <v>13702</v>
      </c>
      <c r="K388" s="3" t="s">
        <v>13330</v>
      </c>
      <c r="L388" s="3"/>
      <c r="M388" s="3"/>
      <c r="N388" s="3" t="s">
        <v>13702</v>
      </c>
      <c r="O388" s="3" t="s">
        <v>13330</v>
      </c>
      <c r="P388" s="3" t="str">
        <f t="shared" si="14"/>
        <v xml:space="preserve"> Palmdale, Los Angeles County</v>
      </c>
      <c r="Q388" s="12">
        <v>93550</v>
      </c>
      <c r="R388" t="str">
        <f t="shared" si="15"/>
        <v>,, Palmdale, Los Angeles County</v>
      </c>
      <c r="S388" t="s">
        <v>18997</v>
      </c>
    </row>
    <row r="389" spans="1:19" x14ac:dyDescent="0.25">
      <c r="A389" s="1">
        <v>387</v>
      </c>
      <c r="B389" s="3">
        <v>34.048365134501097</v>
      </c>
      <c r="C389" s="3">
        <v>-118.263497581981</v>
      </c>
      <c r="D389" s="3" t="s">
        <v>20451</v>
      </c>
      <c r="E389" s="3" t="s">
        <v>391</v>
      </c>
      <c r="F389" s="3" t="s">
        <v>7256</v>
      </c>
      <c r="G389" s="3" t="s">
        <v>17187</v>
      </c>
      <c r="H389" s="3" t="s">
        <v>13810</v>
      </c>
      <c r="I389" s="3"/>
      <c r="J389" s="3" t="s">
        <v>13610</v>
      </c>
      <c r="K389" s="3" t="s">
        <v>13381</v>
      </c>
      <c r="L389" s="3"/>
      <c r="M389" s="3"/>
      <c r="N389" s="3" t="s">
        <v>13610</v>
      </c>
      <c r="O389" s="3" t="s">
        <v>13381</v>
      </c>
      <c r="P389" s="3" t="str">
        <f t="shared" si="14"/>
        <v xml:space="preserve"> South Park, Bunker Hill</v>
      </c>
      <c r="Q389" s="12">
        <v>90017</v>
      </c>
      <c r="R389" t="str">
        <f t="shared" si="15"/>
        <v>,, South Park, Bunker Hill</v>
      </c>
      <c r="S389" t="s">
        <v>18969</v>
      </c>
    </row>
    <row r="390" spans="1:19" x14ac:dyDescent="0.25">
      <c r="A390" s="1">
        <v>388</v>
      </c>
      <c r="B390" s="3">
        <v>34.181075638962398</v>
      </c>
      <c r="C390" s="3">
        <v>-118.308108820825</v>
      </c>
      <c r="D390" s="3" t="s">
        <v>20452</v>
      </c>
      <c r="E390" s="3" t="s">
        <v>392</v>
      </c>
      <c r="F390" s="3" t="s">
        <v>7257</v>
      </c>
      <c r="G390" s="3" t="s">
        <v>17188</v>
      </c>
      <c r="H390" s="3" t="s">
        <v>13811</v>
      </c>
      <c r="I390" s="3"/>
      <c r="J390" s="3" t="s">
        <v>13777</v>
      </c>
      <c r="K390" s="3" t="s">
        <v>13330</v>
      </c>
      <c r="L390" s="3"/>
      <c r="M390" s="3"/>
      <c r="N390" s="3" t="s">
        <v>13777</v>
      </c>
      <c r="O390" s="3" t="s">
        <v>13330</v>
      </c>
      <c r="P390" s="3" t="str">
        <f t="shared" si="14"/>
        <v xml:space="preserve"> Burbank, Los Angeles County</v>
      </c>
      <c r="Q390" s="12">
        <v>91502</v>
      </c>
      <c r="R390" t="str">
        <f t="shared" si="15"/>
        <v>,, Burbank, Los Angeles County</v>
      </c>
      <c r="S390" t="s">
        <v>19016</v>
      </c>
    </row>
    <row r="391" spans="1:19" x14ac:dyDescent="0.25">
      <c r="A391" s="1">
        <v>389</v>
      </c>
      <c r="B391" s="3">
        <v>34.105986615360798</v>
      </c>
      <c r="C391" s="3">
        <v>-118.216424249418</v>
      </c>
      <c r="D391" s="3" t="s">
        <v>20453</v>
      </c>
      <c r="E391" s="3" t="s">
        <v>393</v>
      </c>
      <c r="F391" s="3" t="s">
        <v>7258</v>
      </c>
      <c r="G391" s="3">
        <v>749</v>
      </c>
      <c r="H391" s="3" t="s">
        <v>13812</v>
      </c>
      <c r="I391" s="3"/>
      <c r="J391" s="3" t="s">
        <v>13387</v>
      </c>
      <c r="K391" s="3" t="s">
        <v>13388</v>
      </c>
      <c r="L391" s="3"/>
      <c r="M391" s="3"/>
      <c r="N391" s="3" t="s">
        <v>13387</v>
      </c>
      <c r="O391" s="3" t="s">
        <v>13388</v>
      </c>
      <c r="P391" s="3" t="str">
        <f t="shared" si="14"/>
        <v xml:space="preserve"> Mount Washington, Highland Park</v>
      </c>
      <c r="Q391" s="12">
        <v>90065</v>
      </c>
      <c r="R391" t="str">
        <f t="shared" si="15"/>
        <v>,, Mount Washington, Highland Park</v>
      </c>
      <c r="S391" t="s">
        <v>18896</v>
      </c>
    </row>
    <row r="392" spans="1:19" x14ac:dyDescent="0.25">
      <c r="A392" s="1">
        <v>390</v>
      </c>
      <c r="B392" s="3">
        <v>34.0647349651681</v>
      </c>
      <c r="C392" s="3">
        <v>-118.391965790603</v>
      </c>
      <c r="D392" s="3" t="s">
        <v>20454</v>
      </c>
      <c r="E392" s="3" t="s">
        <v>394</v>
      </c>
      <c r="F392" s="3" t="s">
        <v>7259</v>
      </c>
      <c r="G392" s="3">
        <v>207</v>
      </c>
      <c r="H392" s="3" t="s">
        <v>13813</v>
      </c>
      <c r="I392" s="3"/>
      <c r="J392" s="3" t="s">
        <v>13409</v>
      </c>
      <c r="K392" s="3" t="s">
        <v>13330</v>
      </c>
      <c r="L392" s="3"/>
      <c r="M392" s="3"/>
      <c r="N392" s="3" t="s">
        <v>13409</v>
      </c>
      <c r="O392" s="3" t="s">
        <v>13330</v>
      </c>
      <c r="P392" s="3" t="str">
        <f t="shared" si="14"/>
        <v xml:space="preserve"> Beverly Hills, Los Angeles County</v>
      </c>
      <c r="Q392" s="12">
        <v>90212</v>
      </c>
      <c r="R392" t="str">
        <f t="shared" si="15"/>
        <v>,, Beverly Hills, Los Angeles County</v>
      </c>
      <c r="S392" t="s">
        <v>18903</v>
      </c>
    </row>
    <row r="393" spans="1:19" x14ac:dyDescent="0.25">
      <c r="A393" s="1">
        <v>391</v>
      </c>
      <c r="B393" s="3">
        <v>34.016582092945001</v>
      </c>
      <c r="C393" s="3">
        <v>-118.291730827904</v>
      </c>
      <c r="D393" s="3" t="s">
        <v>20455</v>
      </c>
      <c r="E393" s="3" t="s">
        <v>395</v>
      </c>
      <c r="F393" s="3" t="s">
        <v>7260</v>
      </c>
      <c r="G393" s="3" t="s">
        <v>17189</v>
      </c>
      <c r="H393" s="3">
        <v>3833</v>
      </c>
      <c r="I393" s="3"/>
      <c r="J393" s="3" t="s">
        <v>13725</v>
      </c>
      <c r="K393" s="3" t="s">
        <v>13412</v>
      </c>
      <c r="L393" s="3"/>
      <c r="M393" s="3"/>
      <c r="N393" s="3" t="s">
        <v>13725</v>
      </c>
      <c r="O393" s="3" t="s">
        <v>13412</v>
      </c>
      <c r="P393" s="3" t="str">
        <f t="shared" si="14"/>
        <v xml:space="preserve"> Vermont Avenue, Saint James Park</v>
      </c>
      <c r="Q393" s="12">
        <v>90089</v>
      </c>
      <c r="R393" t="str">
        <f t="shared" si="15"/>
        <v>,, Vermont Avenue, Saint James Park</v>
      </c>
      <c r="S393" t="s">
        <v>19029</v>
      </c>
    </row>
    <row r="394" spans="1:19" x14ac:dyDescent="0.25">
      <c r="A394" s="1">
        <v>392</v>
      </c>
      <c r="B394" s="3">
        <v>34.050093771108898</v>
      </c>
      <c r="C394" s="3">
        <v>-118.140302387115</v>
      </c>
      <c r="D394" s="3" t="s">
        <v>20456</v>
      </c>
      <c r="E394" s="3" t="s">
        <v>396</v>
      </c>
      <c r="F394" s="3" t="s">
        <v>7261</v>
      </c>
      <c r="G394" s="3">
        <v>921</v>
      </c>
      <c r="H394" s="3" t="s">
        <v>13814</v>
      </c>
      <c r="I394" s="3"/>
      <c r="J394" s="3" t="s">
        <v>13754</v>
      </c>
      <c r="K394" s="3" t="s">
        <v>13330</v>
      </c>
      <c r="L394" s="3"/>
      <c r="M394" s="3"/>
      <c r="N394" s="3" t="s">
        <v>13754</v>
      </c>
      <c r="O394" s="3" t="s">
        <v>13330</v>
      </c>
      <c r="P394" s="3" t="str">
        <f t="shared" si="14"/>
        <v xml:space="preserve"> Monterey Park, Los Angeles County</v>
      </c>
      <c r="Q394" s="12">
        <v>91754</v>
      </c>
      <c r="R394" t="str">
        <f t="shared" si="15"/>
        <v>,, Monterey Park, Los Angeles County</v>
      </c>
      <c r="S394" t="s">
        <v>19010</v>
      </c>
    </row>
    <row r="395" spans="1:19" x14ac:dyDescent="0.25">
      <c r="A395" s="1">
        <v>393</v>
      </c>
      <c r="B395" s="3">
        <v>34.074193920379201</v>
      </c>
      <c r="C395" s="3">
        <v>-118.057111895341</v>
      </c>
      <c r="D395" s="3" t="s">
        <v>20457</v>
      </c>
      <c r="E395" s="3" t="s">
        <v>397</v>
      </c>
      <c r="F395" s="3" t="s">
        <v>7262</v>
      </c>
      <c r="G395" s="3">
        <v>9742</v>
      </c>
      <c r="H395" s="3" t="s">
        <v>13815</v>
      </c>
      <c r="I395" s="3"/>
      <c r="J395" s="3" t="s">
        <v>13816</v>
      </c>
      <c r="K395" s="3" t="s">
        <v>13330</v>
      </c>
      <c r="L395" s="3"/>
      <c r="M395" s="3"/>
      <c r="N395" s="3" t="s">
        <v>13816</v>
      </c>
      <c r="O395" s="3" t="s">
        <v>13330</v>
      </c>
      <c r="P395" s="3" t="str">
        <f t="shared" si="14"/>
        <v xml:space="preserve"> Rosemead, Los Angeles County</v>
      </c>
      <c r="Q395" s="12">
        <v>91770</v>
      </c>
      <c r="R395" t="str">
        <f t="shared" si="15"/>
        <v>,, Rosemead, Los Angeles County</v>
      </c>
      <c r="S395" t="s">
        <v>19030</v>
      </c>
    </row>
    <row r="396" spans="1:19" x14ac:dyDescent="0.25">
      <c r="A396" s="1">
        <v>394</v>
      </c>
      <c r="B396" s="3">
        <v>34.1258442273055</v>
      </c>
      <c r="C396" s="3">
        <v>-118.444501294841</v>
      </c>
      <c r="D396" s="3" t="s">
        <v>20458</v>
      </c>
      <c r="E396" s="3" t="s">
        <v>398</v>
      </c>
      <c r="F396" s="3" t="s">
        <v>7263</v>
      </c>
      <c r="G396" s="3">
        <v>10395</v>
      </c>
      <c r="H396" s="3" t="s">
        <v>13817</v>
      </c>
      <c r="I396" s="3"/>
      <c r="J396" s="3" t="s">
        <v>17190</v>
      </c>
      <c r="K396" s="3" t="s">
        <v>13498</v>
      </c>
      <c r="L396" s="3"/>
      <c r="M396" s="3"/>
      <c r="N396" s="3" t="s">
        <v>17190</v>
      </c>
      <c r="O396" s="3" t="s">
        <v>13498</v>
      </c>
      <c r="P396" s="3" t="str">
        <f t="shared" si="14"/>
        <v xml:space="preserve"> Beverly Glen, Sherman Oaks</v>
      </c>
      <c r="Q396" s="12">
        <v>90077</v>
      </c>
      <c r="R396" t="str">
        <f t="shared" si="15"/>
        <v>,, Beverly Glen, Sherman Oaks</v>
      </c>
      <c r="S396" t="s">
        <v>19031</v>
      </c>
    </row>
    <row r="397" spans="1:19" x14ac:dyDescent="0.25">
      <c r="A397" s="1">
        <v>395</v>
      </c>
      <c r="B397" s="3">
        <v>34.023443205944801</v>
      </c>
      <c r="C397" s="3">
        <v>-118.469299558838</v>
      </c>
      <c r="D397" s="3" t="s">
        <v>20459</v>
      </c>
      <c r="E397" s="3" t="s">
        <v>399</v>
      </c>
      <c r="F397" s="3" t="s">
        <v>7264</v>
      </c>
      <c r="G397" s="3">
        <v>2298</v>
      </c>
      <c r="H397" s="3" t="s">
        <v>13818</v>
      </c>
      <c r="I397" s="3"/>
      <c r="J397" s="3" t="s">
        <v>13376</v>
      </c>
      <c r="K397" s="3" t="s">
        <v>13330</v>
      </c>
      <c r="L397" s="3"/>
      <c r="M397" s="3"/>
      <c r="N397" s="3" t="s">
        <v>13376</v>
      </c>
      <c r="O397" s="3" t="s">
        <v>13330</v>
      </c>
      <c r="P397" s="3" t="str">
        <f t="shared" si="14"/>
        <v xml:space="preserve"> Santa Monica, Los Angeles County</v>
      </c>
      <c r="Q397" s="12">
        <v>90404</v>
      </c>
      <c r="R397" t="str">
        <f t="shared" si="15"/>
        <v>,, Santa Monica, Los Angeles County</v>
      </c>
      <c r="S397" t="s">
        <v>18891</v>
      </c>
    </row>
    <row r="398" spans="1:19" x14ac:dyDescent="0.25">
      <c r="A398" s="1">
        <v>396</v>
      </c>
      <c r="B398" s="3">
        <v>34.158277645744697</v>
      </c>
      <c r="C398" s="3">
        <v>-118.41650860297101</v>
      </c>
      <c r="D398" s="3" t="s">
        <v>20460</v>
      </c>
      <c r="E398" s="3" t="s">
        <v>400</v>
      </c>
      <c r="F398" s="3" t="s">
        <v>7265</v>
      </c>
      <c r="G398" s="3">
        <v>12998</v>
      </c>
      <c r="H398" s="3" t="s">
        <v>13819</v>
      </c>
      <c r="I398" s="3"/>
      <c r="J398" s="3" t="s">
        <v>13394</v>
      </c>
      <c r="K398" s="3" t="s">
        <v>13457</v>
      </c>
      <c r="L398" s="3"/>
      <c r="M398" s="3"/>
      <c r="N398" s="3" t="s">
        <v>13394</v>
      </c>
      <c r="O398" s="3" t="s">
        <v>13457</v>
      </c>
      <c r="P398" s="3" t="str">
        <f t="shared" si="14"/>
        <v xml:space="preserve"> Garnsey, Valley Village</v>
      </c>
      <c r="Q398" s="12">
        <v>91423</v>
      </c>
      <c r="R398" t="str">
        <f t="shared" si="15"/>
        <v>,, Garnsey, Valley Village</v>
      </c>
      <c r="S398" t="s">
        <v>18935</v>
      </c>
    </row>
    <row r="399" spans="1:19" x14ac:dyDescent="0.25">
      <c r="A399" s="1">
        <v>397</v>
      </c>
      <c r="B399" s="3">
        <v>38.900126586539599</v>
      </c>
      <c r="C399" s="3">
        <v>-76.999897249583</v>
      </c>
      <c r="D399" s="3" t="s">
        <v>20461</v>
      </c>
      <c r="E399" s="3" t="s">
        <v>401</v>
      </c>
      <c r="F399" s="3" t="s">
        <v>7266</v>
      </c>
      <c r="G399" s="3">
        <v>417</v>
      </c>
      <c r="H399" s="3" t="s">
        <v>13820</v>
      </c>
      <c r="I399" s="3"/>
      <c r="J399" s="3" t="s">
        <v>13728</v>
      </c>
      <c r="K399" s="3" t="s">
        <v>13350</v>
      </c>
      <c r="L399" s="3"/>
      <c r="M399" s="3"/>
      <c r="N399" s="3" t="s">
        <v>13728</v>
      </c>
      <c r="O399" s="3"/>
      <c r="P399" s="3" t="str">
        <f t="shared" si="14"/>
        <v xml:space="preserve"> Near Northeast,</v>
      </c>
      <c r="Q399" s="12">
        <v>20002</v>
      </c>
      <c r="R399" t="str">
        <f t="shared" si="15"/>
        <v>,, Near Northeast,</v>
      </c>
      <c r="S399" t="s">
        <v>19809</v>
      </c>
    </row>
    <row r="400" spans="1:19" x14ac:dyDescent="0.25">
      <c r="A400" s="1">
        <v>398</v>
      </c>
      <c r="B400" s="3">
        <v>41.911653471053199</v>
      </c>
      <c r="C400" s="3">
        <v>-87.7950689075182</v>
      </c>
      <c r="D400" s="3" t="s">
        <v>20462</v>
      </c>
      <c r="E400" s="3" t="s">
        <v>402</v>
      </c>
      <c r="F400" s="3" t="s">
        <v>7267</v>
      </c>
      <c r="G400" s="3">
        <v>1724</v>
      </c>
      <c r="H400" s="3" t="s">
        <v>13821</v>
      </c>
      <c r="I400" s="3"/>
      <c r="J400" s="3" t="s">
        <v>17191</v>
      </c>
      <c r="K400" s="3" t="s">
        <v>13822</v>
      </c>
      <c r="L400" s="3"/>
      <c r="M400" s="3"/>
      <c r="N400" s="3" t="s">
        <v>17191</v>
      </c>
      <c r="O400" s="3" t="s">
        <v>13822</v>
      </c>
      <c r="P400" s="3" t="str">
        <f t="shared" si="14"/>
        <v xml:space="preserve"> Beat 2513, Austin</v>
      </c>
      <c r="Q400" s="12">
        <v>60707</v>
      </c>
      <c r="R400" t="str">
        <f t="shared" si="15"/>
        <v>,, Beat 2513, Austin</v>
      </c>
      <c r="S400" t="s">
        <v>19032</v>
      </c>
    </row>
    <row r="401" spans="1:19" x14ac:dyDescent="0.25">
      <c r="A401" s="1">
        <v>399</v>
      </c>
      <c r="B401" s="3">
        <v>33.976191858128999</v>
      </c>
      <c r="C401" s="3">
        <v>-117.905891837626</v>
      </c>
      <c r="D401" s="3" t="s">
        <v>20463</v>
      </c>
      <c r="E401" s="3" t="s">
        <v>403</v>
      </c>
      <c r="F401" s="3" t="s">
        <v>7268</v>
      </c>
      <c r="G401" s="3">
        <v>18374</v>
      </c>
      <c r="H401" s="3" t="s">
        <v>13823</v>
      </c>
      <c r="I401" s="3"/>
      <c r="J401" s="3" t="s">
        <v>13368</v>
      </c>
      <c r="K401" s="3" t="s">
        <v>13330</v>
      </c>
      <c r="L401" s="3"/>
      <c r="M401" s="3"/>
      <c r="N401" s="3" t="s">
        <v>13368</v>
      </c>
      <c r="O401" s="3" t="s">
        <v>13330</v>
      </c>
      <c r="P401" s="3" t="str">
        <f t="shared" si="14"/>
        <v xml:space="preserve"> Rowland Heights, Los Angeles County</v>
      </c>
      <c r="Q401" s="12">
        <v>91748</v>
      </c>
      <c r="R401" t="str">
        <f t="shared" si="15"/>
        <v>,, Rowland Heights, Los Angeles County</v>
      </c>
      <c r="S401" t="s">
        <v>18888</v>
      </c>
    </row>
    <row r="402" spans="1:19" x14ac:dyDescent="0.25">
      <c r="A402" s="1">
        <v>400</v>
      </c>
      <c r="B402" s="3">
        <v>33.996064274563103</v>
      </c>
      <c r="C402" s="3">
        <v>-118.418607202533</v>
      </c>
      <c r="D402" s="3" t="s">
        <v>20464</v>
      </c>
      <c r="E402" s="3" t="s">
        <v>404</v>
      </c>
      <c r="F402" s="3" t="s">
        <v>7269</v>
      </c>
      <c r="G402" s="3">
        <v>11969</v>
      </c>
      <c r="H402" s="3" t="s">
        <v>13824</v>
      </c>
      <c r="I402" s="3"/>
      <c r="J402" s="3" t="s">
        <v>13658</v>
      </c>
      <c r="K402" s="3" t="s">
        <v>17104</v>
      </c>
      <c r="L402" s="3"/>
      <c r="M402" s="3"/>
      <c r="N402" s="3" t="s">
        <v>13658</v>
      </c>
      <c r="O402" s="3" t="s">
        <v>17104</v>
      </c>
      <c r="P402" s="3" t="str">
        <f t="shared" si="14"/>
        <v xml:space="preserve"> Del Rey, Culver Garden</v>
      </c>
      <c r="Q402" s="12">
        <v>90066</v>
      </c>
      <c r="R402" t="str">
        <f t="shared" si="15"/>
        <v>,, Del Rey, Culver Garden</v>
      </c>
      <c r="S402" t="s">
        <v>19033</v>
      </c>
    </row>
    <row r="403" spans="1:19" x14ac:dyDescent="0.25">
      <c r="A403" s="1">
        <v>401</v>
      </c>
      <c r="B403" s="3">
        <v>33.339327402453598</v>
      </c>
      <c r="C403" s="3">
        <v>-118.32490087747399</v>
      </c>
      <c r="D403" s="3" t="s">
        <v>20465</v>
      </c>
      <c r="E403" s="3" t="s">
        <v>405</v>
      </c>
      <c r="F403" s="3" t="s">
        <v>7270</v>
      </c>
      <c r="G403" s="3" t="s">
        <v>17192</v>
      </c>
      <c r="H403" s="3" t="s">
        <v>13825</v>
      </c>
      <c r="I403" s="3"/>
      <c r="J403" s="3" t="s">
        <v>13618</v>
      </c>
      <c r="K403" s="3" t="s">
        <v>13330</v>
      </c>
      <c r="L403" s="3"/>
      <c r="M403" s="3"/>
      <c r="N403" s="3" t="s">
        <v>13618</v>
      </c>
      <c r="O403" s="3" t="s">
        <v>13330</v>
      </c>
      <c r="P403" s="3" t="str">
        <f t="shared" si="14"/>
        <v xml:space="preserve"> Avalon, Los Angeles County</v>
      </c>
      <c r="Q403" s="12">
        <v>90704</v>
      </c>
      <c r="R403" t="str">
        <f t="shared" si="15"/>
        <v>,, Avalon, Los Angeles County</v>
      </c>
      <c r="S403" t="s">
        <v>18972</v>
      </c>
    </row>
    <row r="404" spans="1:19" x14ac:dyDescent="0.25">
      <c r="A404" s="1">
        <v>402</v>
      </c>
      <c r="B404" s="3">
        <v>38.908109638814402</v>
      </c>
      <c r="C404" s="3">
        <v>-77.055741062378004</v>
      </c>
      <c r="D404" s="3" t="s">
        <v>20466</v>
      </c>
      <c r="E404" s="3" t="s">
        <v>406</v>
      </c>
      <c r="F404" s="3" t="s">
        <v>7271</v>
      </c>
      <c r="G404" s="3">
        <v>1345</v>
      </c>
      <c r="H404" s="3" t="s">
        <v>13826</v>
      </c>
      <c r="I404" s="3"/>
      <c r="J404" s="3" t="s">
        <v>13723</v>
      </c>
      <c r="K404" s="3" t="s">
        <v>13350</v>
      </c>
      <c r="L404" s="3"/>
      <c r="M404" s="3"/>
      <c r="N404" s="3" t="s">
        <v>13723</v>
      </c>
      <c r="O404" s="3"/>
      <c r="P404" s="3" t="str">
        <f t="shared" si="14"/>
        <v xml:space="preserve"> Georgetown,</v>
      </c>
      <c r="Q404" s="12">
        <v>20007</v>
      </c>
      <c r="R404" t="str">
        <f t="shared" si="15"/>
        <v>,, Georgetown,</v>
      </c>
      <c r="S404" t="s">
        <v>19808</v>
      </c>
    </row>
    <row r="405" spans="1:19" x14ac:dyDescent="0.25">
      <c r="A405" s="1">
        <v>403</v>
      </c>
      <c r="B405" s="3">
        <v>41.820524223766299</v>
      </c>
      <c r="C405" s="3">
        <v>-87.618259302906594</v>
      </c>
      <c r="D405" s="3" t="s">
        <v>20467</v>
      </c>
      <c r="E405" s="3" t="s">
        <v>407</v>
      </c>
      <c r="F405" s="3" t="s">
        <v>7272</v>
      </c>
      <c r="G405" s="3">
        <v>4053</v>
      </c>
      <c r="H405" s="3" t="s">
        <v>13827</v>
      </c>
      <c r="I405" s="3"/>
      <c r="J405" s="3" t="s">
        <v>13828</v>
      </c>
      <c r="K405" s="3" t="s">
        <v>13359</v>
      </c>
      <c r="L405" s="3"/>
      <c r="M405" s="3"/>
      <c r="N405" s="3" t="s">
        <v>13828</v>
      </c>
      <c r="O405" s="3"/>
      <c r="P405" s="3" t="str">
        <f t="shared" si="14"/>
        <v xml:space="preserve"> Grand Boulevard,</v>
      </c>
      <c r="Q405" s="12">
        <v>60615</v>
      </c>
      <c r="R405" t="str">
        <f t="shared" si="15"/>
        <v>,, Grand Boulevard,</v>
      </c>
      <c r="S405" t="s">
        <v>19819</v>
      </c>
    </row>
    <row r="406" spans="1:19" x14ac:dyDescent="0.25">
      <c r="A406" s="1">
        <v>404</v>
      </c>
      <c r="B406" s="3">
        <v>34.028776343187602</v>
      </c>
      <c r="C406" s="3">
        <v>-118.413571802205</v>
      </c>
      <c r="D406" s="3" t="s">
        <v>20468</v>
      </c>
      <c r="E406" s="3" t="s">
        <v>408</v>
      </c>
      <c r="F406" s="3" t="s">
        <v>7273</v>
      </c>
      <c r="G406" s="3">
        <v>10566</v>
      </c>
      <c r="H406" s="3" t="s">
        <v>13829</v>
      </c>
      <c r="I406" s="3"/>
      <c r="J406" s="3" t="s">
        <v>13372</v>
      </c>
      <c r="K406" s="3" t="s">
        <v>13329</v>
      </c>
      <c r="L406" s="3"/>
      <c r="M406" s="3"/>
      <c r="N406" s="5" t="s">
        <v>13372</v>
      </c>
      <c r="O406" s="3"/>
      <c r="P406" s="3" t="str">
        <f t="shared" si="14"/>
        <v xml:space="preserve"> Palms,</v>
      </c>
      <c r="Q406" s="12">
        <v>90034</v>
      </c>
      <c r="R406" t="str">
        <f t="shared" si="15"/>
        <v>,, Palms,</v>
      </c>
      <c r="S406" t="s">
        <v>19803</v>
      </c>
    </row>
    <row r="407" spans="1:19" x14ac:dyDescent="0.25">
      <c r="A407" s="1">
        <v>405</v>
      </c>
      <c r="B407" s="3">
        <v>38.9315544819287</v>
      </c>
      <c r="C407" s="3">
        <v>-77.030827611843193</v>
      </c>
      <c r="D407" s="3" t="s">
        <v>20469</v>
      </c>
      <c r="E407" s="3" t="s">
        <v>409</v>
      </c>
      <c r="F407" s="3" t="s">
        <v>7274</v>
      </c>
      <c r="G407" s="3">
        <v>3319</v>
      </c>
      <c r="H407" s="3" t="s">
        <v>13830</v>
      </c>
      <c r="I407" s="3"/>
      <c r="J407" s="3" t="s">
        <v>13587</v>
      </c>
      <c r="K407" s="3" t="s">
        <v>13350</v>
      </c>
      <c r="L407" s="3"/>
      <c r="M407" s="3"/>
      <c r="N407" s="3" t="s">
        <v>13587</v>
      </c>
      <c r="O407" s="3"/>
      <c r="P407" s="3" t="str">
        <f t="shared" si="14"/>
        <v xml:space="preserve"> Columbia Heights,</v>
      </c>
      <c r="Q407" s="12">
        <v>20010</v>
      </c>
      <c r="R407" t="str">
        <f t="shared" si="15"/>
        <v>,, Columbia Heights,</v>
      </c>
      <c r="S407" t="s">
        <v>19791</v>
      </c>
    </row>
    <row r="408" spans="1:19" x14ac:dyDescent="0.25">
      <c r="A408" s="1">
        <v>406</v>
      </c>
      <c r="B408" s="3">
        <v>34.441519379218597</v>
      </c>
      <c r="C408" s="3">
        <v>-118.51596758766399</v>
      </c>
      <c r="D408" s="3" t="s">
        <v>20470</v>
      </c>
      <c r="E408" s="3" t="s">
        <v>410</v>
      </c>
      <c r="F408" s="3" t="s">
        <v>7275</v>
      </c>
      <c r="G408" s="3" t="s">
        <v>17193</v>
      </c>
      <c r="H408" s="3" t="s">
        <v>13831</v>
      </c>
      <c r="I408" s="3"/>
      <c r="J408" s="3" t="s">
        <v>13571</v>
      </c>
      <c r="K408" s="3" t="s">
        <v>13330</v>
      </c>
      <c r="L408" s="3"/>
      <c r="M408" s="3"/>
      <c r="N408" s="3" t="s">
        <v>13571</v>
      </c>
      <c r="O408" s="3" t="s">
        <v>13330</v>
      </c>
      <c r="P408" s="3" t="str">
        <f t="shared" si="14"/>
        <v xml:space="preserve"> Santa Clarita, Los Angeles County</v>
      </c>
      <c r="Q408" s="12">
        <v>91350</v>
      </c>
      <c r="R408" t="str">
        <f t="shared" si="15"/>
        <v>,, Santa Clarita, Los Angeles County</v>
      </c>
      <c r="S408" t="s">
        <v>18952</v>
      </c>
    </row>
    <row r="409" spans="1:19" x14ac:dyDescent="0.25">
      <c r="A409" s="1">
        <v>407</v>
      </c>
      <c r="B409" s="3">
        <v>34.1984874420829</v>
      </c>
      <c r="C409" s="3">
        <v>-118.163649361317</v>
      </c>
      <c r="D409" s="3" t="s">
        <v>20471</v>
      </c>
      <c r="E409" s="3" t="s">
        <v>411</v>
      </c>
      <c r="F409" s="3" t="s">
        <v>7276</v>
      </c>
      <c r="G409" s="3" t="s">
        <v>17194</v>
      </c>
      <c r="H409" s="3" t="s">
        <v>13832</v>
      </c>
      <c r="I409" s="3"/>
      <c r="J409" s="3" t="s">
        <v>17195</v>
      </c>
      <c r="K409" s="3" t="s">
        <v>13330</v>
      </c>
      <c r="L409" s="3"/>
      <c r="M409" s="3"/>
      <c r="N409" s="3" t="s">
        <v>17195</v>
      </c>
      <c r="O409" s="3" t="s">
        <v>13330</v>
      </c>
      <c r="P409" s="3" t="str">
        <f t="shared" si="14"/>
        <v xml:space="preserve"> Linda Vista, Los Angeles County</v>
      </c>
      <c r="Q409" s="12">
        <v>91109</v>
      </c>
      <c r="R409" t="str">
        <f t="shared" si="15"/>
        <v>,, Linda Vista, Los Angeles County</v>
      </c>
      <c r="S409" t="s">
        <v>19034</v>
      </c>
    </row>
    <row r="410" spans="1:19" x14ac:dyDescent="0.25">
      <c r="A410" s="1">
        <v>408</v>
      </c>
      <c r="B410" s="3">
        <v>41.937223690969901</v>
      </c>
      <c r="C410" s="3">
        <v>-87.694552815986398</v>
      </c>
      <c r="D410" s="3" t="s">
        <v>20472</v>
      </c>
      <c r="E410" s="3" t="s">
        <v>412</v>
      </c>
      <c r="F410" s="3" t="s">
        <v>7277</v>
      </c>
      <c r="G410" s="3">
        <v>3067</v>
      </c>
      <c r="H410" s="3" t="s">
        <v>13747</v>
      </c>
      <c r="I410" s="3"/>
      <c r="J410" s="3" t="s">
        <v>13358</v>
      </c>
      <c r="K410" s="3" t="s">
        <v>13450</v>
      </c>
      <c r="L410" s="3"/>
      <c r="M410" s="3"/>
      <c r="N410" s="3" t="s">
        <v>13358</v>
      </c>
      <c r="O410" s="3" t="s">
        <v>13450</v>
      </c>
      <c r="P410" s="3" t="str">
        <f t="shared" si="14"/>
        <v xml:space="preserve"> Maplewood, Uptown</v>
      </c>
      <c r="Q410" s="12">
        <v>60646</v>
      </c>
      <c r="R410" t="str">
        <f t="shared" si="15"/>
        <v>,, Maplewood, Uptown</v>
      </c>
      <c r="S410" t="s">
        <v>19035</v>
      </c>
    </row>
    <row r="411" spans="1:19" x14ac:dyDescent="0.25">
      <c r="A411" s="1">
        <v>409</v>
      </c>
      <c r="B411" s="3">
        <v>34.044505355851598</v>
      </c>
      <c r="C411" s="3">
        <v>-118.32010987874899</v>
      </c>
      <c r="D411" s="3" t="s">
        <v>20473</v>
      </c>
      <c r="E411" s="3" t="s">
        <v>413</v>
      </c>
      <c r="F411" s="3" t="s">
        <v>7278</v>
      </c>
      <c r="G411" s="3">
        <v>1549</v>
      </c>
      <c r="H411" s="3" t="s">
        <v>13833</v>
      </c>
      <c r="I411" s="3"/>
      <c r="J411" s="3" t="s">
        <v>13834</v>
      </c>
      <c r="K411" s="3" t="s">
        <v>17099</v>
      </c>
      <c r="L411" s="3"/>
      <c r="M411" s="3"/>
      <c r="N411" s="3" t="s">
        <v>13834</v>
      </c>
      <c r="O411" s="3" t="s">
        <v>17099</v>
      </c>
      <c r="P411" s="3" t="str">
        <f t="shared" si="14"/>
        <v xml:space="preserve"> Country Club Park, Cienega</v>
      </c>
      <c r="Q411" s="12">
        <v>90019</v>
      </c>
      <c r="R411" t="str">
        <f t="shared" si="15"/>
        <v>,, Country Club Park, Cienega</v>
      </c>
      <c r="S411" t="s">
        <v>19036</v>
      </c>
    </row>
    <row r="412" spans="1:19" x14ac:dyDescent="0.25">
      <c r="A412" s="1">
        <v>410</v>
      </c>
      <c r="B412" s="3">
        <v>33.816499477190902</v>
      </c>
      <c r="C412" s="3">
        <v>-118.38874891835199</v>
      </c>
      <c r="D412" s="3" t="s">
        <v>20474</v>
      </c>
      <c r="E412" s="3" t="s">
        <v>414</v>
      </c>
      <c r="F412" s="3" t="s">
        <v>7279</v>
      </c>
      <c r="G412" s="3">
        <v>184</v>
      </c>
      <c r="H412" s="3" t="s">
        <v>13835</v>
      </c>
      <c r="I412" s="3"/>
      <c r="J412" s="3" t="s">
        <v>13707</v>
      </c>
      <c r="K412" s="3" t="s">
        <v>13330</v>
      </c>
      <c r="L412" s="3"/>
      <c r="M412" s="3"/>
      <c r="N412" s="3" t="s">
        <v>13707</v>
      </c>
      <c r="O412" s="3" t="s">
        <v>13330</v>
      </c>
      <c r="P412" s="3" t="str">
        <f t="shared" si="14"/>
        <v xml:space="preserve"> Redondo Beach, Los Angeles County</v>
      </c>
      <c r="Q412" s="12">
        <v>90277</v>
      </c>
      <c r="R412" t="str">
        <f t="shared" si="15"/>
        <v>,, Redondo Beach, Los Angeles County</v>
      </c>
      <c r="S412" t="s">
        <v>18999</v>
      </c>
    </row>
    <row r="413" spans="1:19" x14ac:dyDescent="0.25">
      <c r="A413" s="1">
        <v>411</v>
      </c>
      <c r="B413" s="3">
        <v>34.226664293655404</v>
      </c>
      <c r="C413" s="3">
        <v>-118.551213757051</v>
      </c>
      <c r="D413" s="3" t="s">
        <v>20475</v>
      </c>
      <c r="E413" s="3" t="s">
        <v>415</v>
      </c>
      <c r="F413" s="3" t="s">
        <v>7280</v>
      </c>
      <c r="G413" s="3">
        <v>19195</v>
      </c>
      <c r="H413" s="3" t="s">
        <v>13836</v>
      </c>
      <c r="I413" s="3"/>
      <c r="J413" s="3" t="s">
        <v>17171</v>
      </c>
      <c r="K413" s="3" t="s">
        <v>13329</v>
      </c>
      <c r="L413" s="3"/>
      <c r="M413" s="3"/>
      <c r="N413" s="5" t="s">
        <v>17171</v>
      </c>
      <c r="O413" s="3"/>
      <c r="P413" s="3" t="str">
        <f t="shared" si="14"/>
        <v xml:space="preserve"> Northridge,</v>
      </c>
      <c r="Q413" s="12">
        <v>91324</v>
      </c>
      <c r="R413" t="str">
        <f t="shared" si="15"/>
        <v>,, Northridge,</v>
      </c>
      <c r="S413" t="s">
        <v>19816</v>
      </c>
    </row>
    <row r="414" spans="1:19" x14ac:dyDescent="0.25">
      <c r="A414" s="1">
        <v>412</v>
      </c>
      <c r="B414" s="3">
        <v>38.885958793374002</v>
      </c>
      <c r="C414" s="3">
        <v>-76.984242740029103</v>
      </c>
      <c r="D414" s="3" t="s">
        <v>20476</v>
      </c>
      <c r="E414" s="3" t="s">
        <v>416</v>
      </c>
      <c r="F414" s="3" t="s">
        <v>7281</v>
      </c>
      <c r="G414" s="3">
        <v>231</v>
      </c>
      <c r="H414" s="3" t="s">
        <v>13837</v>
      </c>
      <c r="I414" s="3"/>
      <c r="J414" s="3" t="s">
        <v>13838</v>
      </c>
      <c r="K414" s="3" t="s">
        <v>13350</v>
      </c>
      <c r="L414" s="3"/>
      <c r="M414" s="3"/>
      <c r="N414" s="3" t="s">
        <v>13838</v>
      </c>
      <c r="O414" s="3"/>
      <c r="P414" s="3" t="str">
        <f t="shared" si="14"/>
        <v xml:space="preserve"> Hill East,</v>
      </c>
      <c r="Q414" s="12">
        <v>20003</v>
      </c>
      <c r="R414" t="str">
        <f t="shared" si="15"/>
        <v>,, Hill East,</v>
      </c>
      <c r="S414" t="s">
        <v>17512</v>
      </c>
    </row>
    <row r="415" spans="1:19" x14ac:dyDescent="0.25">
      <c r="A415" s="1">
        <v>413</v>
      </c>
      <c r="B415" s="3">
        <v>34.1472093123786</v>
      </c>
      <c r="C415" s="3">
        <v>-118.614795458624</v>
      </c>
      <c r="D415" s="3" t="s">
        <v>20477</v>
      </c>
      <c r="E415" s="3" t="s">
        <v>417</v>
      </c>
      <c r="F415" s="3" t="s">
        <v>7282</v>
      </c>
      <c r="G415" s="3">
        <v>4201</v>
      </c>
      <c r="H415" s="3" t="s">
        <v>13839</v>
      </c>
      <c r="I415" s="3"/>
      <c r="J415" s="3" t="s">
        <v>13625</v>
      </c>
      <c r="K415" s="3" t="s">
        <v>13330</v>
      </c>
      <c r="L415" s="3"/>
      <c r="M415" s="3"/>
      <c r="N415" s="3" t="s">
        <v>13625</v>
      </c>
      <c r="O415" s="3" t="s">
        <v>13330</v>
      </c>
      <c r="P415" s="3" t="str">
        <f t="shared" si="14"/>
        <v xml:space="preserve"> Calabasas, Los Angeles County</v>
      </c>
      <c r="Q415" s="12">
        <v>91302</v>
      </c>
      <c r="R415" t="str">
        <f t="shared" si="15"/>
        <v>,, Calabasas, Los Angeles County</v>
      </c>
      <c r="S415" t="s">
        <v>18976</v>
      </c>
    </row>
    <row r="416" spans="1:19" x14ac:dyDescent="0.25">
      <c r="A416" s="1">
        <v>414</v>
      </c>
      <c r="B416" s="3">
        <v>38.944613561286502</v>
      </c>
      <c r="C416" s="3">
        <v>-77.017577144274199</v>
      </c>
      <c r="D416" s="3" t="s">
        <v>20478</v>
      </c>
      <c r="E416" s="3" t="s">
        <v>418</v>
      </c>
      <c r="F416" s="3" t="s">
        <v>7283</v>
      </c>
      <c r="G416" s="3">
        <v>4419</v>
      </c>
      <c r="H416" s="3" t="s">
        <v>13840</v>
      </c>
      <c r="I416" s="3"/>
      <c r="J416" s="3" t="s">
        <v>13841</v>
      </c>
      <c r="K416" s="3" t="s">
        <v>13350</v>
      </c>
      <c r="L416" s="3"/>
      <c r="M416" s="3"/>
      <c r="N416" s="3" t="s">
        <v>13841</v>
      </c>
      <c r="O416" s="3"/>
      <c r="P416" s="3" t="str">
        <f t="shared" si="14"/>
        <v xml:space="preserve"> Manor Park,</v>
      </c>
      <c r="Q416" s="12">
        <v>20011</v>
      </c>
      <c r="R416" t="str">
        <f t="shared" si="15"/>
        <v>,, Manor Park,</v>
      </c>
      <c r="S416" t="s">
        <v>19820</v>
      </c>
    </row>
    <row r="417" spans="1:19" x14ac:dyDescent="0.25">
      <c r="A417" s="1">
        <v>415</v>
      </c>
      <c r="B417" s="3">
        <v>34.049469154943402</v>
      </c>
      <c r="C417" s="3">
        <v>-118.460386415405</v>
      </c>
      <c r="D417" s="3" t="s">
        <v>20479</v>
      </c>
      <c r="E417" s="3" t="s">
        <v>419</v>
      </c>
      <c r="F417" s="3" t="s">
        <v>7284</v>
      </c>
      <c r="G417" s="3" t="s">
        <v>13842</v>
      </c>
      <c r="H417" s="3" t="s">
        <v>13505</v>
      </c>
      <c r="I417" s="3"/>
      <c r="J417" s="3" t="s">
        <v>17129</v>
      </c>
      <c r="K417" s="3" t="s">
        <v>13329</v>
      </c>
      <c r="L417" s="3"/>
      <c r="M417" s="3"/>
      <c r="N417" s="5" t="s">
        <v>17129</v>
      </c>
      <c r="O417" s="3"/>
      <c r="P417" s="3" t="str">
        <f t="shared" si="14"/>
        <v xml:space="preserve"> Brentwood,</v>
      </c>
      <c r="Q417" s="12">
        <v>90025</v>
      </c>
      <c r="R417" t="str">
        <f t="shared" si="15"/>
        <v>,, Brentwood,</v>
      </c>
      <c r="S417" t="s">
        <v>19821</v>
      </c>
    </row>
    <row r="418" spans="1:19" x14ac:dyDescent="0.25">
      <c r="A418" s="1">
        <v>416</v>
      </c>
      <c r="B418" s="3">
        <v>34.099517827658801</v>
      </c>
      <c r="C418" s="3">
        <v>-118.344275470935</v>
      </c>
      <c r="D418" s="3" t="s">
        <v>20480</v>
      </c>
      <c r="E418" s="3" t="s">
        <v>420</v>
      </c>
      <c r="F418" s="3" t="s">
        <v>7285</v>
      </c>
      <c r="G418" s="3" t="s">
        <v>17196</v>
      </c>
      <c r="H418" s="3" t="s">
        <v>13843</v>
      </c>
      <c r="I418" s="3"/>
      <c r="J418" s="3" t="s">
        <v>13338</v>
      </c>
      <c r="K418" s="3" t="s">
        <v>13329</v>
      </c>
      <c r="L418" s="3"/>
      <c r="M418" s="3"/>
      <c r="N418" s="5" t="s">
        <v>13338</v>
      </c>
      <c r="O418" s="3"/>
      <c r="P418" s="3" t="str">
        <f t="shared" si="14"/>
        <v xml:space="preserve"> Whitley Heights,</v>
      </c>
      <c r="Q418" s="12">
        <v>90046</v>
      </c>
      <c r="R418" t="str">
        <f t="shared" si="15"/>
        <v>,, Whitley Heights,</v>
      </c>
      <c r="S418" t="s">
        <v>17401</v>
      </c>
    </row>
    <row r="419" spans="1:19" x14ac:dyDescent="0.25">
      <c r="A419" s="1">
        <v>417</v>
      </c>
      <c r="B419" s="3">
        <v>34.058920156118901</v>
      </c>
      <c r="C419" s="3">
        <v>-118.44138659578201</v>
      </c>
      <c r="D419" s="3" t="s">
        <v>20481</v>
      </c>
      <c r="E419" s="3" t="s">
        <v>421</v>
      </c>
      <c r="F419" s="3" t="s">
        <v>7286</v>
      </c>
      <c r="G419" s="3" t="s">
        <v>17197</v>
      </c>
      <c r="H419" s="3">
        <v>10850</v>
      </c>
      <c r="I419" s="3"/>
      <c r="J419" s="3" t="s">
        <v>13844</v>
      </c>
      <c r="K419" s="3" t="s">
        <v>13845</v>
      </c>
      <c r="L419" s="3"/>
      <c r="M419" s="3"/>
      <c r="N419" s="3" t="s">
        <v>13844</v>
      </c>
      <c r="O419" s="3" t="s">
        <v>13845</v>
      </c>
      <c r="P419" s="3" t="str">
        <f t="shared" si="14"/>
        <v xml:space="preserve"> Wilshire Boulevard, Westwood Village</v>
      </c>
      <c r="Q419" s="12">
        <v>90024</v>
      </c>
      <c r="R419" t="str">
        <f t="shared" si="15"/>
        <v>,, Wilshire Boulevard, Westwood Village</v>
      </c>
      <c r="S419" t="s">
        <v>19037</v>
      </c>
    </row>
    <row r="420" spans="1:19" x14ac:dyDescent="0.25">
      <c r="A420" s="1">
        <v>418</v>
      </c>
      <c r="B420" s="3">
        <v>34.102686121354203</v>
      </c>
      <c r="C420" s="3">
        <v>-118.338896143692</v>
      </c>
      <c r="D420" s="3" t="s">
        <v>20482</v>
      </c>
      <c r="E420" s="3" t="s">
        <v>422</v>
      </c>
      <c r="F420" s="3" t="s">
        <v>7287</v>
      </c>
      <c r="G420" s="3" t="s">
        <v>17198</v>
      </c>
      <c r="H420" s="3" t="s">
        <v>13846</v>
      </c>
      <c r="I420" s="3"/>
      <c r="J420" s="3" t="s">
        <v>13338</v>
      </c>
      <c r="K420" s="3" t="s">
        <v>13329</v>
      </c>
      <c r="L420" s="3"/>
      <c r="M420" s="3"/>
      <c r="N420" s="5" t="s">
        <v>13338</v>
      </c>
      <c r="O420" s="3"/>
      <c r="P420" s="3" t="str">
        <f t="shared" si="14"/>
        <v xml:space="preserve"> Whitley Heights,</v>
      </c>
      <c r="Q420" s="12">
        <v>90028</v>
      </c>
      <c r="R420" t="str">
        <f t="shared" si="15"/>
        <v>,, Whitley Heights,</v>
      </c>
      <c r="S420" t="s">
        <v>17401</v>
      </c>
    </row>
    <row r="421" spans="1:19" x14ac:dyDescent="0.25">
      <c r="A421" s="1">
        <v>419</v>
      </c>
      <c r="B421" s="3">
        <v>38.944496323294601</v>
      </c>
      <c r="C421" s="3">
        <v>-77.076437166843306</v>
      </c>
      <c r="D421" s="3" t="s">
        <v>20483</v>
      </c>
      <c r="E421" s="3" t="s">
        <v>423</v>
      </c>
      <c r="F421" s="3" t="s">
        <v>7288</v>
      </c>
      <c r="G421" s="3">
        <v>3826</v>
      </c>
      <c r="H421" s="3" t="s">
        <v>13847</v>
      </c>
      <c r="I421" s="3"/>
      <c r="J421" s="3" t="s">
        <v>13848</v>
      </c>
      <c r="K421" s="3" t="s">
        <v>13849</v>
      </c>
      <c r="L421" s="3"/>
      <c r="M421" s="3"/>
      <c r="N421" s="3" t="s">
        <v>13848</v>
      </c>
      <c r="O421" s="3" t="s">
        <v>13849</v>
      </c>
      <c r="P421" s="3" t="str">
        <f t="shared" si="14"/>
        <v xml:space="preserve"> Tenleytown, Friendship Heights</v>
      </c>
      <c r="Q421" s="12">
        <v>20016</v>
      </c>
      <c r="R421" t="str">
        <f t="shared" si="15"/>
        <v>,, Tenleytown, Friendship Heights</v>
      </c>
      <c r="S421" t="s">
        <v>19038</v>
      </c>
    </row>
    <row r="422" spans="1:19" x14ac:dyDescent="0.25">
      <c r="A422" s="1">
        <v>420</v>
      </c>
      <c r="B422" s="3">
        <v>33.987263670318399</v>
      </c>
      <c r="C422" s="3">
        <v>-118.361975616945</v>
      </c>
      <c r="D422" s="3" t="s">
        <v>20484</v>
      </c>
      <c r="E422" s="3" t="s">
        <v>424</v>
      </c>
      <c r="F422" s="3" t="s">
        <v>7289</v>
      </c>
      <c r="G422" s="3" t="s">
        <v>17199</v>
      </c>
      <c r="H422" s="3" t="s">
        <v>13850</v>
      </c>
      <c r="I422" s="3"/>
      <c r="J422" s="3" t="s">
        <v>17200</v>
      </c>
      <c r="K422" s="3" t="s">
        <v>13330</v>
      </c>
      <c r="L422" s="3"/>
      <c r="M422" s="3"/>
      <c r="N422" s="3" t="s">
        <v>17200</v>
      </c>
      <c r="O422" s="3" t="s">
        <v>13330</v>
      </c>
      <c r="P422" s="3" t="str">
        <f t="shared" si="14"/>
        <v xml:space="preserve"> View Park–Windsor Hills, Los Angeles County</v>
      </c>
      <c r="Q422" s="12">
        <v>90056</v>
      </c>
      <c r="R422" t="str">
        <f t="shared" si="15"/>
        <v>,, View Park–Windsor Hills, Los Angeles County</v>
      </c>
      <c r="S422" t="s">
        <v>19039</v>
      </c>
    </row>
    <row r="423" spans="1:19" x14ac:dyDescent="0.25">
      <c r="A423" s="1">
        <v>421</v>
      </c>
      <c r="B423" s="3">
        <v>34.1006712283477</v>
      </c>
      <c r="C423" s="3">
        <v>-118.187005656301</v>
      </c>
      <c r="D423" s="3" t="s">
        <v>20485</v>
      </c>
      <c r="E423" s="3" t="s">
        <v>425</v>
      </c>
      <c r="F423" s="3" t="s">
        <v>7290</v>
      </c>
      <c r="G423" s="3">
        <v>515</v>
      </c>
      <c r="H423" s="3" t="s">
        <v>13851</v>
      </c>
      <c r="I423" s="3"/>
      <c r="J423" s="3" t="s">
        <v>13767</v>
      </c>
      <c r="K423" s="3" t="s">
        <v>13388</v>
      </c>
      <c r="L423" s="3"/>
      <c r="M423" s="3"/>
      <c r="N423" s="3" t="s">
        <v>13767</v>
      </c>
      <c r="O423" s="3" t="s">
        <v>13388</v>
      </c>
      <c r="P423" s="3" t="str">
        <f t="shared" si="14"/>
        <v xml:space="preserve"> Newton Park, Highland Park</v>
      </c>
      <c r="Q423" s="12">
        <v>90042</v>
      </c>
      <c r="R423" t="str">
        <f t="shared" si="15"/>
        <v>,, Newton Park, Highland Park</v>
      </c>
      <c r="S423" t="s">
        <v>19013</v>
      </c>
    </row>
    <row r="424" spans="1:19" x14ac:dyDescent="0.25">
      <c r="A424" s="1">
        <v>422</v>
      </c>
      <c r="B424" s="3">
        <v>34.072517326845798</v>
      </c>
      <c r="C424" s="3">
        <v>-118.34713233163799</v>
      </c>
      <c r="D424" s="3" t="s">
        <v>20486</v>
      </c>
      <c r="E424" s="3" t="s">
        <v>426</v>
      </c>
      <c r="F424" s="3" t="s">
        <v>7291</v>
      </c>
      <c r="G424" s="3">
        <v>140</v>
      </c>
      <c r="H424" s="3" t="s">
        <v>13852</v>
      </c>
      <c r="I424" s="3"/>
      <c r="J424" s="3" t="s">
        <v>13460</v>
      </c>
      <c r="K424" s="3" t="s">
        <v>13401</v>
      </c>
      <c r="L424" s="3"/>
      <c r="M424" s="3"/>
      <c r="N424" s="3" t="s">
        <v>13460</v>
      </c>
      <c r="O424" s="3" t="s">
        <v>13401</v>
      </c>
      <c r="P424" s="3" t="str">
        <f t="shared" si="14"/>
        <v xml:space="preserve"> Hancock Park, Hollywood</v>
      </c>
      <c r="Q424" s="12">
        <v>90036</v>
      </c>
      <c r="R424" t="str">
        <f t="shared" si="15"/>
        <v>,, Hancock Park, Hollywood</v>
      </c>
      <c r="S424" t="s">
        <v>18917</v>
      </c>
    </row>
    <row r="425" spans="1:19" x14ac:dyDescent="0.25">
      <c r="A425" s="1">
        <v>423</v>
      </c>
      <c r="B425" s="3">
        <v>33.959288429890599</v>
      </c>
      <c r="C425" s="3">
        <v>-117.919149141391</v>
      </c>
      <c r="D425" s="3" t="s">
        <v>20487</v>
      </c>
      <c r="E425" s="3" t="s">
        <v>427</v>
      </c>
      <c r="F425" s="3" t="s">
        <v>18864</v>
      </c>
      <c r="G425" s="5" t="s">
        <v>17201</v>
      </c>
      <c r="H425" s="3" t="s">
        <v>13853</v>
      </c>
      <c r="I425" s="3"/>
      <c r="J425" s="3" t="s">
        <v>13330</v>
      </c>
      <c r="K425" s="3" t="s">
        <v>13331</v>
      </c>
      <c r="L425" s="5" t="s">
        <v>13853</v>
      </c>
      <c r="M425" s="5" t="str">
        <f>_xlfn.CONCAT(G425,",",L425)</f>
        <v>North Harbor Boulevard, La Habra Heights</v>
      </c>
      <c r="N425" s="3"/>
      <c r="O425" s="3"/>
      <c r="P425" s="3" t="str">
        <f t="shared" si="14"/>
        <v>,</v>
      </c>
      <c r="Q425" s="12">
        <v>90631</v>
      </c>
      <c r="R425" t="str">
        <f t="shared" si="15"/>
        <v>,North Harbor Boulevard, La Habra Heights,,</v>
      </c>
      <c r="S425" t="s">
        <v>19578</v>
      </c>
    </row>
    <row r="426" spans="1:19" x14ac:dyDescent="0.25">
      <c r="A426" s="1">
        <v>424</v>
      </c>
      <c r="B426" s="3">
        <v>34.071386361552399</v>
      </c>
      <c r="C426" s="3">
        <v>-118.12601811138801</v>
      </c>
      <c r="D426" s="3" t="s">
        <v>20488</v>
      </c>
      <c r="E426" s="3" t="s">
        <v>428</v>
      </c>
      <c r="F426" s="3" t="s">
        <v>7292</v>
      </c>
      <c r="G426" s="3" t="s">
        <v>17202</v>
      </c>
      <c r="H426" s="3" t="s">
        <v>13854</v>
      </c>
      <c r="I426" s="3"/>
      <c r="J426" s="3" t="s">
        <v>13512</v>
      </c>
      <c r="K426" s="3" t="s">
        <v>13330</v>
      </c>
      <c r="L426" s="3"/>
      <c r="M426" s="3"/>
      <c r="N426" s="3" t="s">
        <v>13512</v>
      </c>
      <c r="O426" s="3" t="s">
        <v>13330</v>
      </c>
      <c r="P426" s="3" t="str">
        <f t="shared" si="14"/>
        <v xml:space="preserve"> Alhambra, Los Angeles County</v>
      </c>
      <c r="Q426" s="12">
        <v>91803</v>
      </c>
      <c r="R426" t="str">
        <f t="shared" si="15"/>
        <v>,, Alhambra, Los Angeles County</v>
      </c>
      <c r="S426" t="s">
        <v>18936</v>
      </c>
    </row>
    <row r="427" spans="1:19" x14ac:dyDescent="0.25">
      <c r="A427" s="1">
        <v>425</v>
      </c>
      <c r="B427" s="3">
        <v>38.892233542620801</v>
      </c>
      <c r="C427" s="3">
        <v>-76.991724430105407</v>
      </c>
      <c r="D427" s="3" t="s">
        <v>20489</v>
      </c>
      <c r="E427" s="3" t="s">
        <v>429</v>
      </c>
      <c r="F427" s="3" t="s">
        <v>7293</v>
      </c>
      <c r="G427" s="3">
        <v>202</v>
      </c>
      <c r="H427" s="3" t="s">
        <v>13855</v>
      </c>
      <c r="I427" s="3"/>
      <c r="J427" s="3" t="s">
        <v>13419</v>
      </c>
      <c r="K427" s="3" t="s">
        <v>13350</v>
      </c>
      <c r="L427" s="3"/>
      <c r="M427" s="3"/>
      <c r="N427" s="3" t="s">
        <v>13419</v>
      </c>
      <c r="O427" s="3"/>
      <c r="P427" s="3" t="str">
        <f t="shared" si="14"/>
        <v xml:space="preserve"> Stanton Park,</v>
      </c>
      <c r="Q427" s="12">
        <v>20002</v>
      </c>
      <c r="R427" t="str">
        <f t="shared" si="15"/>
        <v>,, Stanton Park,</v>
      </c>
      <c r="S427" t="s">
        <v>19766</v>
      </c>
    </row>
    <row r="428" spans="1:19" x14ac:dyDescent="0.25">
      <c r="A428" s="1">
        <v>426</v>
      </c>
      <c r="B428" s="3">
        <v>41.9802206286165</v>
      </c>
      <c r="C428" s="3">
        <v>-87.709764628833199</v>
      </c>
      <c r="D428" s="3" t="s">
        <v>20490</v>
      </c>
      <c r="E428" s="3" t="s">
        <v>430</v>
      </c>
      <c r="F428" s="3" t="s">
        <v>7294</v>
      </c>
      <c r="G428" s="3">
        <v>5425</v>
      </c>
      <c r="H428" s="3" t="s">
        <v>13856</v>
      </c>
      <c r="I428" s="3"/>
      <c r="J428" s="3" t="s">
        <v>13857</v>
      </c>
      <c r="K428" s="3" t="s">
        <v>13359</v>
      </c>
      <c r="L428" s="3"/>
      <c r="M428" s="3"/>
      <c r="N428" s="3" t="s">
        <v>13857</v>
      </c>
      <c r="O428" s="3"/>
      <c r="P428" s="3" t="str">
        <f t="shared" si="14"/>
        <v xml:space="preserve"> North Park,</v>
      </c>
      <c r="Q428" s="12">
        <v>60625</v>
      </c>
      <c r="R428" t="str">
        <f t="shared" si="15"/>
        <v>,, North Park,</v>
      </c>
      <c r="S428" t="s">
        <v>19822</v>
      </c>
    </row>
    <row r="429" spans="1:19" x14ac:dyDescent="0.25">
      <c r="A429" s="1">
        <v>427</v>
      </c>
      <c r="B429" s="3">
        <v>34.050680216685898</v>
      </c>
      <c r="C429" s="3">
        <v>-117.901465780225</v>
      </c>
      <c r="D429" s="3" t="s">
        <v>20491</v>
      </c>
      <c r="E429" s="3" t="s">
        <v>431</v>
      </c>
      <c r="F429" s="3" t="s">
        <v>7295</v>
      </c>
      <c r="G429" s="3">
        <v>1433</v>
      </c>
      <c r="H429" s="3" t="s">
        <v>13858</v>
      </c>
      <c r="I429" s="3"/>
      <c r="J429" s="3" t="s">
        <v>13563</v>
      </c>
      <c r="K429" s="3" t="s">
        <v>13330</v>
      </c>
      <c r="L429" s="3"/>
      <c r="M429" s="3"/>
      <c r="N429" s="3" t="s">
        <v>13563</v>
      </c>
      <c r="O429" s="3" t="s">
        <v>13330</v>
      </c>
      <c r="P429" s="3" t="str">
        <f t="shared" si="14"/>
        <v xml:space="preserve"> West Covina, Los Angeles County</v>
      </c>
      <c r="Q429" s="12">
        <v>91791</v>
      </c>
      <c r="R429" t="str">
        <f t="shared" si="15"/>
        <v>,, West Covina, Los Angeles County</v>
      </c>
      <c r="S429" t="s">
        <v>18951</v>
      </c>
    </row>
    <row r="430" spans="1:19" x14ac:dyDescent="0.25">
      <c r="A430" s="1">
        <v>428</v>
      </c>
      <c r="B430" s="3">
        <v>34.104107514303998</v>
      </c>
      <c r="C430" s="3">
        <v>-118.314142228275</v>
      </c>
      <c r="D430" s="3" t="s">
        <v>20492</v>
      </c>
      <c r="E430" s="3" t="s">
        <v>432</v>
      </c>
      <c r="F430" s="3" t="s">
        <v>7296</v>
      </c>
      <c r="G430" s="3">
        <v>1833</v>
      </c>
      <c r="H430" s="3" t="s">
        <v>13859</v>
      </c>
      <c r="I430" s="3"/>
      <c r="J430" s="3" t="s">
        <v>13345</v>
      </c>
      <c r="K430" s="3" t="s">
        <v>13329</v>
      </c>
      <c r="L430" s="3"/>
      <c r="M430" s="3"/>
      <c r="N430" s="5" t="s">
        <v>13345</v>
      </c>
      <c r="O430" s="3"/>
      <c r="P430" s="3" t="str">
        <f t="shared" si="14"/>
        <v xml:space="preserve"> Little Armenia,</v>
      </c>
      <c r="Q430" s="12">
        <v>90028</v>
      </c>
      <c r="R430" t="str">
        <f t="shared" si="15"/>
        <v>,, Little Armenia,</v>
      </c>
      <c r="S430" t="s">
        <v>19757</v>
      </c>
    </row>
    <row r="431" spans="1:19" x14ac:dyDescent="0.25">
      <c r="A431" s="1">
        <v>429</v>
      </c>
      <c r="B431" s="3">
        <v>34.166529977296499</v>
      </c>
      <c r="C431" s="3">
        <v>-118.141971768654</v>
      </c>
      <c r="D431" s="3" t="s">
        <v>20493</v>
      </c>
      <c r="E431" s="3" t="s">
        <v>433</v>
      </c>
      <c r="F431" s="3" t="s">
        <v>7297</v>
      </c>
      <c r="G431" s="3">
        <v>406</v>
      </c>
      <c r="H431" s="3" t="s">
        <v>13860</v>
      </c>
      <c r="I431" s="3"/>
      <c r="J431" s="3" t="s">
        <v>17203</v>
      </c>
      <c r="K431" s="3" t="s">
        <v>17034</v>
      </c>
      <c r="L431" s="3"/>
      <c r="M431" s="3"/>
      <c r="N431" s="3" t="s">
        <v>17203</v>
      </c>
      <c r="O431" s="3" t="s">
        <v>17034</v>
      </c>
      <c r="P431" s="3" t="str">
        <f t="shared" si="14"/>
        <v xml:space="preserve"> Craftsman Heights, Pasadena</v>
      </c>
      <c r="Q431" s="12">
        <v>91104</v>
      </c>
      <c r="R431" t="str">
        <f t="shared" si="15"/>
        <v>,, Craftsman Heights, Pasadena</v>
      </c>
      <c r="S431" t="s">
        <v>19040</v>
      </c>
    </row>
    <row r="432" spans="1:19" x14ac:dyDescent="0.25">
      <c r="A432" s="1">
        <v>430</v>
      </c>
      <c r="B432" s="3">
        <v>34.162690340142099</v>
      </c>
      <c r="C432" s="3">
        <v>-118.414079897485</v>
      </c>
      <c r="D432" s="3" t="s">
        <v>20494</v>
      </c>
      <c r="E432" s="3" t="s">
        <v>434</v>
      </c>
      <c r="F432" s="3" t="s">
        <v>7298</v>
      </c>
      <c r="G432" s="3">
        <v>5079</v>
      </c>
      <c r="H432" s="3" t="s">
        <v>13861</v>
      </c>
      <c r="I432" s="3"/>
      <c r="J432" s="3" t="s">
        <v>13394</v>
      </c>
      <c r="K432" s="3" t="s">
        <v>13457</v>
      </c>
      <c r="L432" s="3"/>
      <c r="M432" s="3"/>
      <c r="N432" s="3" t="s">
        <v>13394</v>
      </c>
      <c r="O432" s="3" t="s">
        <v>13457</v>
      </c>
      <c r="P432" s="3" t="str">
        <f t="shared" si="14"/>
        <v xml:space="preserve"> Garnsey, Valley Village</v>
      </c>
      <c r="Q432" s="12">
        <v>91423</v>
      </c>
      <c r="R432" t="str">
        <f t="shared" si="15"/>
        <v>,, Garnsey, Valley Village</v>
      </c>
      <c r="S432" t="s">
        <v>18935</v>
      </c>
    </row>
    <row r="433" spans="1:19" x14ac:dyDescent="0.25">
      <c r="A433" s="1">
        <v>431</v>
      </c>
      <c r="B433" s="3">
        <v>34.087758463317797</v>
      </c>
      <c r="C433" s="3">
        <v>-118.35702934760501</v>
      </c>
      <c r="D433" s="3" t="s">
        <v>20495</v>
      </c>
      <c r="E433" s="3" t="s">
        <v>435</v>
      </c>
      <c r="F433" s="3" t="s">
        <v>7299</v>
      </c>
      <c r="G433" s="3">
        <v>920</v>
      </c>
      <c r="H433" s="3" t="s">
        <v>13695</v>
      </c>
      <c r="I433" s="3"/>
      <c r="J433" s="3" t="s">
        <v>13453</v>
      </c>
      <c r="K433" s="3" t="s">
        <v>13330</v>
      </c>
      <c r="L433" s="3"/>
      <c r="M433" s="3"/>
      <c r="N433" s="3" t="s">
        <v>13453</v>
      </c>
      <c r="O433" s="3" t="s">
        <v>13330</v>
      </c>
      <c r="P433" s="3" t="str">
        <f t="shared" si="14"/>
        <v xml:space="preserve"> West Hollywood, Los Angeles County</v>
      </c>
      <c r="Q433" s="12">
        <v>90046</v>
      </c>
      <c r="R433" t="str">
        <f t="shared" si="15"/>
        <v>,, West Hollywood, Los Angeles County</v>
      </c>
      <c r="S433" t="s">
        <v>18915</v>
      </c>
    </row>
    <row r="434" spans="1:19" x14ac:dyDescent="0.25">
      <c r="A434" s="1">
        <v>432</v>
      </c>
      <c r="B434" s="3">
        <v>33.784855205256697</v>
      </c>
      <c r="C434" s="3">
        <v>-118.16596418301999</v>
      </c>
      <c r="D434" s="3" t="s">
        <v>20496</v>
      </c>
      <c r="E434" s="3" t="s">
        <v>436</v>
      </c>
      <c r="F434" s="3" t="s">
        <v>7300</v>
      </c>
      <c r="G434" s="3">
        <v>2158</v>
      </c>
      <c r="H434" s="3" t="s">
        <v>13862</v>
      </c>
      <c r="I434" s="3"/>
      <c r="J434" s="3" t="s">
        <v>13383</v>
      </c>
      <c r="K434" s="3" t="s">
        <v>13336</v>
      </c>
      <c r="L434" s="3"/>
      <c r="M434" s="3"/>
      <c r="N434" s="3" t="s">
        <v>13383</v>
      </c>
      <c r="O434" s="3" t="s">
        <v>13336</v>
      </c>
      <c r="P434" s="3" t="str">
        <f t="shared" si="14"/>
        <v xml:space="preserve"> Willowville, Long Beach</v>
      </c>
      <c r="Q434" s="12">
        <v>90804</v>
      </c>
      <c r="R434" t="str">
        <f t="shared" si="15"/>
        <v>,, Willowville, Long Beach</v>
      </c>
      <c r="S434" t="s">
        <v>18894</v>
      </c>
    </row>
    <row r="435" spans="1:19" x14ac:dyDescent="0.25">
      <c r="A435" s="1">
        <v>433</v>
      </c>
      <c r="B435" s="3">
        <v>33.763341177338198</v>
      </c>
      <c r="C435" s="3">
        <v>-118.143176864477</v>
      </c>
      <c r="D435" s="3" t="s">
        <v>20497</v>
      </c>
      <c r="E435" s="3" t="s">
        <v>437</v>
      </c>
      <c r="F435" s="3" t="s">
        <v>7301</v>
      </c>
      <c r="G435" s="3">
        <v>4250</v>
      </c>
      <c r="H435" s="3" t="s">
        <v>13863</v>
      </c>
      <c r="I435" s="3"/>
      <c r="J435" s="3" t="s">
        <v>13335</v>
      </c>
      <c r="K435" s="3" t="s">
        <v>13336</v>
      </c>
      <c r="L435" s="3"/>
      <c r="M435" s="3"/>
      <c r="N435" s="3" t="s">
        <v>13335</v>
      </c>
      <c r="O435" s="3" t="s">
        <v>13336</v>
      </c>
      <c r="P435" s="3" t="str">
        <f t="shared" si="14"/>
        <v xml:space="preserve"> Belmont Shore, Long Beach</v>
      </c>
      <c r="Q435" s="12">
        <v>90803</v>
      </c>
      <c r="R435" t="str">
        <f t="shared" si="15"/>
        <v>,, Belmont Shore, Long Beach</v>
      </c>
      <c r="S435" t="s">
        <v>18880</v>
      </c>
    </row>
    <row r="436" spans="1:19" x14ac:dyDescent="0.25">
      <c r="A436" s="1">
        <v>434</v>
      </c>
      <c r="B436" s="3">
        <v>38.912271015387297</v>
      </c>
      <c r="C436" s="3">
        <v>-77.037474278100703</v>
      </c>
      <c r="D436" s="3" t="s">
        <v>20498</v>
      </c>
      <c r="E436" s="3" t="s">
        <v>438</v>
      </c>
      <c r="F436" s="3" t="s">
        <v>7302</v>
      </c>
      <c r="G436" s="3" t="s">
        <v>17204</v>
      </c>
      <c r="H436" s="3">
        <v>1630</v>
      </c>
      <c r="I436" s="3"/>
      <c r="J436" s="3" t="s">
        <v>13756</v>
      </c>
      <c r="K436" s="3" t="s">
        <v>13391</v>
      </c>
      <c r="L436" s="3"/>
      <c r="M436" s="3"/>
      <c r="N436" s="3" t="s">
        <v>13756</v>
      </c>
      <c r="O436" s="3" t="s">
        <v>13391</v>
      </c>
      <c r="P436" s="3" t="str">
        <f t="shared" si="14"/>
        <v xml:space="preserve"> R Street Northwest, Dupont Circle</v>
      </c>
      <c r="Q436" s="12">
        <v>20009</v>
      </c>
      <c r="R436" t="str">
        <f t="shared" si="15"/>
        <v>,, R Street Northwest, Dupont Circle</v>
      </c>
      <c r="S436" t="s">
        <v>19041</v>
      </c>
    </row>
    <row r="437" spans="1:19" x14ac:dyDescent="0.25">
      <c r="A437" s="1">
        <v>435</v>
      </c>
      <c r="B437" s="3">
        <v>41.912480582116601</v>
      </c>
      <c r="C437" s="3">
        <v>-87.693359508554295</v>
      </c>
      <c r="D437" s="3" t="s">
        <v>20499</v>
      </c>
      <c r="E437" s="3" t="s">
        <v>439</v>
      </c>
      <c r="F437" s="3" t="s">
        <v>7303</v>
      </c>
      <c r="G437" s="3">
        <v>1715</v>
      </c>
      <c r="H437" s="3" t="s">
        <v>13864</v>
      </c>
      <c r="I437" s="3"/>
      <c r="J437" s="3" t="s">
        <v>13865</v>
      </c>
      <c r="K437" s="3" t="s">
        <v>13359</v>
      </c>
      <c r="L437" s="3"/>
      <c r="M437" s="3"/>
      <c r="N437" s="3" t="s">
        <v>13865</v>
      </c>
      <c r="O437" s="3"/>
      <c r="P437" s="3" t="str">
        <f t="shared" si="14"/>
        <v xml:space="preserve"> Humboldt Park,</v>
      </c>
      <c r="Q437" s="12">
        <v>60647</v>
      </c>
      <c r="R437" t="str">
        <f t="shared" si="15"/>
        <v>,, Humboldt Park,</v>
      </c>
      <c r="S437" t="s">
        <v>19823</v>
      </c>
    </row>
    <row r="438" spans="1:19" x14ac:dyDescent="0.25">
      <c r="A438" s="1">
        <v>436</v>
      </c>
      <c r="B438" s="3">
        <v>41.883670304054299</v>
      </c>
      <c r="C438" s="3">
        <v>-87.697645146349899</v>
      </c>
      <c r="D438" s="3" t="s">
        <v>20500</v>
      </c>
      <c r="E438" s="3" t="s">
        <v>440</v>
      </c>
      <c r="F438" s="3" t="s">
        <v>7304</v>
      </c>
      <c r="G438" s="3">
        <v>124</v>
      </c>
      <c r="H438" s="3" t="s">
        <v>13866</v>
      </c>
      <c r="I438" s="3"/>
      <c r="J438" s="3" t="s">
        <v>13867</v>
      </c>
      <c r="K438" s="3" t="s">
        <v>13359</v>
      </c>
      <c r="L438" s="3"/>
      <c r="M438" s="3"/>
      <c r="N438" s="3" t="s">
        <v>13867</v>
      </c>
      <c r="O438" s="3"/>
      <c r="P438" s="3" t="str">
        <f t="shared" si="14"/>
        <v xml:space="preserve"> East Garfield Park,</v>
      </c>
      <c r="Q438" s="12">
        <v>60612</v>
      </c>
      <c r="R438" t="str">
        <f t="shared" si="15"/>
        <v>,, East Garfield Park,</v>
      </c>
      <c r="S438" t="s">
        <v>19824</v>
      </c>
    </row>
    <row r="439" spans="1:19" x14ac:dyDescent="0.25">
      <c r="A439" s="1">
        <v>437</v>
      </c>
      <c r="B439" s="3">
        <v>34.131620748051901</v>
      </c>
      <c r="C439" s="3">
        <v>-118.346701106713</v>
      </c>
      <c r="D439" s="3" t="s">
        <v>20501</v>
      </c>
      <c r="E439" s="3" t="s">
        <v>441</v>
      </c>
      <c r="F439" s="3" t="s">
        <v>7305</v>
      </c>
      <c r="G439" s="3">
        <v>3314</v>
      </c>
      <c r="H439" s="3" t="s">
        <v>13868</v>
      </c>
      <c r="I439" s="3"/>
      <c r="J439" s="3" t="s">
        <v>13574</v>
      </c>
      <c r="K439" s="3" t="s">
        <v>13575</v>
      </c>
      <c r="L439" s="3"/>
      <c r="M439" s="3"/>
      <c r="N439" s="3" t="s">
        <v>13574</v>
      </c>
      <c r="O439" s="3" t="s">
        <v>13575</v>
      </c>
      <c r="P439" s="3" t="str">
        <f t="shared" si="14"/>
        <v xml:space="preserve"> Universal City, Hollywood Hills</v>
      </c>
      <c r="Q439" s="12">
        <v>90068</v>
      </c>
      <c r="R439" t="str">
        <f t="shared" si="15"/>
        <v>,, Universal City, Hollywood Hills</v>
      </c>
      <c r="S439" t="s">
        <v>18953</v>
      </c>
    </row>
    <row r="440" spans="1:19" x14ac:dyDescent="0.25">
      <c r="A440" s="1">
        <v>438</v>
      </c>
      <c r="B440" s="3">
        <v>41.960670283258402</v>
      </c>
      <c r="C440" s="3">
        <v>-87.677665583471693</v>
      </c>
      <c r="D440" s="3" t="s">
        <v>20502</v>
      </c>
      <c r="E440" s="3" t="s">
        <v>442</v>
      </c>
      <c r="F440" s="3" t="s">
        <v>7306</v>
      </c>
      <c r="G440" s="3">
        <v>4332</v>
      </c>
      <c r="H440" s="3" t="s">
        <v>13869</v>
      </c>
      <c r="I440" s="3"/>
      <c r="J440" s="3" t="s">
        <v>17205</v>
      </c>
      <c r="K440" s="3" t="s">
        <v>13450</v>
      </c>
      <c r="L440" s="3"/>
      <c r="M440" s="3"/>
      <c r="N440" s="3" t="s">
        <v>17205</v>
      </c>
      <c r="O440" s="3" t="s">
        <v>13450</v>
      </c>
      <c r="P440" s="3" t="str">
        <f t="shared" si="14"/>
        <v xml:space="preserve"> North Center, Uptown</v>
      </c>
      <c r="Q440" s="12">
        <v>60640</v>
      </c>
      <c r="R440" t="str">
        <f t="shared" si="15"/>
        <v>,, North Center, Uptown</v>
      </c>
      <c r="S440" t="s">
        <v>19042</v>
      </c>
    </row>
    <row r="441" spans="1:19" x14ac:dyDescent="0.25">
      <c r="A441" s="1">
        <v>439</v>
      </c>
      <c r="B441" s="3">
        <v>38.943401350133001</v>
      </c>
      <c r="C441" s="3">
        <v>-77.033678376105598</v>
      </c>
      <c r="D441" s="3" t="s">
        <v>20503</v>
      </c>
      <c r="E441" s="3" t="s">
        <v>443</v>
      </c>
      <c r="F441" s="3" t="s">
        <v>7307</v>
      </c>
      <c r="G441" s="3">
        <v>1415</v>
      </c>
      <c r="H441" s="3" t="s">
        <v>13870</v>
      </c>
      <c r="I441" s="3"/>
      <c r="J441" s="3" t="s">
        <v>13871</v>
      </c>
      <c r="K441" s="3" t="s">
        <v>17206</v>
      </c>
      <c r="L441" s="3"/>
      <c r="M441" s="3"/>
      <c r="N441" s="3" t="s">
        <v>13871</v>
      </c>
      <c r="O441" s="3" t="s">
        <v>17206</v>
      </c>
      <c r="P441" s="3" t="str">
        <f t="shared" si="14"/>
        <v xml:space="preserve"> 16th Street Heights, Brightwood Park</v>
      </c>
      <c r="Q441" s="12">
        <v>20011</v>
      </c>
      <c r="R441" t="str">
        <f t="shared" si="15"/>
        <v>,, 16th Street Heights, Brightwood Park</v>
      </c>
      <c r="S441" t="s">
        <v>19043</v>
      </c>
    </row>
    <row r="442" spans="1:19" x14ac:dyDescent="0.25">
      <c r="A442" s="1">
        <v>440</v>
      </c>
      <c r="B442" s="3">
        <v>34.097978536191398</v>
      </c>
      <c r="C442" s="3">
        <v>-118.27798593044299</v>
      </c>
      <c r="D442" s="3" t="s">
        <v>20504</v>
      </c>
      <c r="E442" s="3" t="s">
        <v>444</v>
      </c>
      <c r="F442" s="3" t="s">
        <v>7308</v>
      </c>
      <c r="G442" s="3">
        <v>3946</v>
      </c>
      <c r="H442" s="3" t="s">
        <v>13872</v>
      </c>
      <c r="I442" s="3"/>
      <c r="J442" s="3" t="s">
        <v>13608</v>
      </c>
      <c r="K442" s="3" t="s">
        <v>17125</v>
      </c>
      <c r="L442" s="3"/>
      <c r="M442" s="3"/>
      <c r="N442" s="3" t="s">
        <v>13608</v>
      </c>
      <c r="O442" s="3" t="s">
        <v>17125</v>
      </c>
      <c r="P442" s="3" t="str">
        <f t="shared" si="14"/>
        <v xml:space="preserve"> Los Feliz, Atwater</v>
      </c>
      <c r="Q442" s="12">
        <v>90027</v>
      </c>
      <c r="R442" t="str">
        <f t="shared" si="15"/>
        <v>,, Los Feliz, Atwater</v>
      </c>
      <c r="S442" t="s">
        <v>19044</v>
      </c>
    </row>
    <row r="443" spans="1:19" x14ac:dyDescent="0.25">
      <c r="A443" s="1">
        <v>441</v>
      </c>
      <c r="B443" s="3">
        <v>34.050328945421597</v>
      </c>
      <c r="C443" s="3">
        <v>-118.286183868489</v>
      </c>
      <c r="D443" s="3" t="s">
        <v>20505</v>
      </c>
      <c r="E443" s="3" t="s">
        <v>445</v>
      </c>
      <c r="F443" s="3" t="s">
        <v>7309</v>
      </c>
      <c r="G443" s="3">
        <v>1124</v>
      </c>
      <c r="H443" s="3" t="s">
        <v>13873</v>
      </c>
      <c r="I443" s="3"/>
      <c r="J443" s="3" t="s">
        <v>13411</v>
      </c>
      <c r="K443" s="3" t="s">
        <v>13412</v>
      </c>
      <c r="L443" s="3"/>
      <c r="M443" s="3"/>
      <c r="N443" s="3" t="s">
        <v>13411</v>
      </c>
      <c r="O443" s="3" t="s">
        <v>13412</v>
      </c>
      <c r="P443" s="3" t="str">
        <f t="shared" si="14"/>
        <v xml:space="preserve"> Alvarado Terrace Historic District, Saint James Park</v>
      </c>
      <c r="Q443" s="12">
        <v>90006</v>
      </c>
      <c r="R443" t="str">
        <f t="shared" si="15"/>
        <v>,, Alvarado Terrace Historic District, Saint James Park</v>
      </c>
      <c r="S443" t="s">
        <v>18904</v>
      </c>
    </row>
    <row r="444" spans="1:19" x14ac:dyDescent="0.25">
      <c r="A444" s="1">
        <v>442</v>
      </c>
      <c r="B444" s="3">
        <v>34.071858302619198</v>
      </c>
      <c r="C444" s="3">
        <v>-118.381429199571</v>
      </c>
      <c r="D444" s="3" t="s">
        <v>20506</v>
      </c>
      <c r="E444" s="3" t="s">
        <v>446</v>
      </c>
      <c r="F444" s="3" t="s">
        <v>7310</v>
      </c>
      <c r="G444" s="3">
        <v>406</v>
      </c>
      <c r="H444" s="3" t="s">
        <v>13874</v>
      </c>
      <c r="I444" s="3"/>
      <c r="J444" s="3" t="s">
        <v>13409</v>
      </c>
      <c r="K444" s="3" t="s">
        <v>13330</v>
      </c>
      <c r="L444" s="3"/>
      <c r="M444" s="3"/>
      <c r="N444" s="3" t="s">
        <v>13409</v>
      </c>
      <c r="O444" s="3" t="s">
        <v>13330</v>
      </c>
      <c r="P444" s="3" t="str">
        <f t="shared" si="14"/>
        <v xml:space="preserve"> Beverly Hills, Los Angeles County</v>
      </c>
      <c r="Q444" s="12">
        <v>90048</v>
      </c>
      <c r="R444" t="str">
        <f t="shared" si="15"/>
        <v>,, Beverly Hills, Los Angeles County</v>
      </c>
      <c r="S444" t="s">
        <v>18903</v>
      </c>
    </row>
    <row r="445" spans="1:19" x14ac:dyDescent="0.25">
      <c r="A445" s="1">
        <v>443</v>
      </c>
      <c r="B445" s="3">
        <v>34.070403936557199</v>
      </c>
      <c r="C445" s="3">
        <v>-118.122580613089</v>
      </c>
      <c r="D445" s="3" t="s">
        <v>20507</v>
      </c>
      <c r="E445" s="3" t="s">
        <v>447</v>
      </c>
      <c r="F445" s="3" t="s">
        <v>7311</v>
      </c>
      <c r="G445" s="3">
        <v>2068</v>
      </c>
      <c r="H445" s="3" t="s">
        <v>13875</v>
      </c>
      <c r="I445" s="3"/>
      <c r="J445" s="3" t="s">
        <v>13512</v>
      </c>
      <c r="K445" s="3" t="s">
        <v>13330</v>
      </c>
      <c r="L445" s="3"/>
      <c r="M445" s="3"/>
      <c r="N445" s="3" t="s">
        <v>13512</v>
      </c>
      <c r="O445" s="3" t="s">
        <v>13330</v>
      </c>
      <c r="P445" s="3" t="str">
        <f t="shared" si="14"/>
        <v xml:space="preserve"> Alhambra, Los Angeles County</v>
      </c>
      <c r="Q445" s="12">
        <v>91801</v>
      </c>
      <c r="R445" t="str">
        <f t="shared" si="15"/>
        <v>,, Alhambra, Los Angeles County</v>
      </c>
      <c r="S445" t="s">
        <v>18936</v>
      </c>
    </row>
    <row r="446" spans="1:19" x14ac:dyDescent="0.25">
      <c r="A446" s="1">
        <v>444</v>
      </c>
      <c r="B446" s="3">
        <v>34.087049332464801</v>
      </c>
      <c r="C446" s="3">
        <v>-118.36622971395499</v>
      </c>
      <c r="D446" s="3" t="s">
        <v>20508</v>
      </c>
      <c r="E446" s="3" t="s">
        <v>448</v>
      </c>
      <c r="F446" s="3" t="s">
        <v>7312</v>
      </c>
      <c r="G446" s="3">
        <v>8176</v>
      </c>
      <c r="H446" s="3" t="s">
        <v>13784</v>
      </c>
      <c r="I446" s="3"/>
      <c r="J446" s="3" t="s">
        <v>13453</v>
      </c>
      <c r="K446" s="3" t="s">
        <v>13330</v>
      </c>
      <c r="L446" s="3"/>
      <c r="M446" s="3"/>
      <c r="N446" s="3" t="s">
        <v>13453</v>
      </c>
      <c r="O446" s="3" t="s">
        <v>13330</v>
      </c>
      <c r="P446" s="3" t="str">
        <f t="shared" si="14"/>
        <v xml:space="preserve"> West Hollywood, Los Angeles County</v>
      </c>
      <c r="Q446" s="12">
        <v>90046</v>
      </c>
      <c r="R446" t="str">
        <f t="shared" si="15"/>
        <v>,, West Hollywood, Los Angeles County</v>
      </c>
      <c r="S446" t="s">
        <v>18915</v>
      </c>
    </row>
    <row r="447" spans="1:19" x14ac:dyDescent="0.25">
      <c r="A447" s="1">
        <v>445</v>
      </c>
      <c r="B447" s="3">
        <v>41.912567578865698</v>
      </c>
      <c r="C447" s="3">
        <v>-87.719513357194103</v>
      </c>
      <c r="D447" s="3" t="s">
        <v>20509</v>
      </c>
      <c r="E447" s="3" t="s">
        <v>449</v>
      </c>
      <c r="F447" s="3" t="s">
        <v>7313</v>
      </c>
      <c r="G447" s="3">
        <v>1724</v>
      </c>
      <c r="H447" s="3" t="s">
        <v>13876</v>
      </c>
      <c r="I447" s="3"/>
      <c r="J447" s="3" t="s">
        <v>13877</v>
      </c>
      <c r="K447" s="3" t="s">
        <v>13359</v>
      </c>
      <c r="L447" s="3"/>
      <c r="M447" s="3"/>
      <c r="N447" s="3" t="s">
        <v>13877</v>
      </c>
      <c r="O447" s="3"/>
      <c r="P447" s="3" t="str">
        <f t="shared" si="14"/>
        <v xml:space="preserve"> Beat 2535,</v>
      </c>
      <c r="Q447" s="12">
        <v>60618</v>
      </c>
      <c r="R447" t="str">
        <f t="shared" si="15"/>
        <v>,, Beat 2535,</v>
      </c>
      <c r="S447" t="s">
        <v>19825</v>
      </c>
    </row>
    <row r="448" spans="1:19" x14ac:dyDescent="0.25">
      <c r="A448" s="1">
        <v>446</v>
      </c>
      <c r="B448" s="3">
        <v>41.9205151716572</v>
      </c>
      <c r="C448" s="3">
        <v>-87.661861650985301</v>
      </c>
      <c r="D448" s="3" t="s">
        <v>20510</v>
      </c>
      <c r="E448" s="3" t="s">
        <v>450</v>
      </c>
      <c r="F448" s="3" t="s">
        <v>7314</v>
      </c>
      <c r="G448" s="3" t="s">
        <v>17207</v>
      </c>
      <c r="H448" s="3" t="s">
        <v>13878</v>
      </c>
      <c r="I448" s="3"/>
      <c r="J448" s="3" t="s">
        <v>13477</v>
      </c>
      <c r="K448" s="3" t="s">
        <v>13450</v>
      </c>
      <c r="L448" s="3"/>
      <c r="M448" s="3"/>
      <c r="N448" s="3" t="s">
        <v>13477</v>
      </c>
      <c r="O448" s="3" t="s">
        <v>13450</v>
      </c>
      <c r="P448" s="3" t="str">
        <f t="shared" si="14"/>
        <v xml:space="preserve"> Lincoln Park, Uptown</v>
      </c>
      <c r="Q448" s="12">
        <v>60614</v>
      </c>
      <c r="R448" t="str">
        <f t="shared" si="15"/>
        <v>,, Lincoln Park, Uptown</v>
      </c>
      <c r="S448" t="s">
        <v>18925</v>
      </c>
    </row>
    <row r="449" spans="1:19" x14ac:dyDescent="0.25">
      <c r="A449" s="1">
        <v>447</v>
      </c>
      <c r="B449" s="3">
        <v>33.9155565549542</v>
      </c>
      <c r="C449" s="3">
        <v>-118.164033291222</v>
      </c>
      <c r="D449" s="3" t="s">
        <v>20511</v>
      </c>
      <c r="E449" s="3" t="s">
        <v>451</v>
      </c>
      <c r="F449" s="3" t="s">
        <v>7315</v>
      </c>
      <c r="G449" s="3">
        <v>12259</v>
      </c>
      <c r="H449" s="3" t="s">
        <v>13879</v>
      </c>
      <c r="I449" s="3"/>
      <c r="J449" s="3" t="s">
        <v>13612</v>
      </c>
      <c r="K449" s="3" t="s">
        <v>13330</v>
      </c>
      <c r="L449" s="3"/>
      <c r="M449" s="3"/>
      <c r="N449" s="3" t="s">
        <v>13612</v>
      </c>
      <c r="O449" s="3" t="s">
        <v>13330</v>
      </c>
      <c r="P449" s="3" t="str">
        <f t="shared" si="14"/>
        <v xml:space="preserve"> Paramount, Los Angeles County</v>
      </c>
      <c r="Q449" s="12">
        <v>90280</v>
      </c>
      <c r="R449" t="str">
        <f t="shared" si="15"/>
        <v>,, Paramount, Los Angeles County</v>
      </c>
      <c r="S449" t="s">
        <v>18970</v>
      </c>
    </row>
    <row r="450" spans="1:19" x14ac:dyDescent="0.25">
      <c r="A450" s="1">
        <v>448</v>
      </c>
      <c r="B450" s="3">
        <v>34.410957948046097</v>
      </c>
      <c r="C450" s="3">
        <v>-118.59225992837401</v>
      </c>
      <c r="D450" s="3" t="s">
        <v>20512</v>
      </c>
      <c r="E450" s="3" t="s">
        <v>452</v>
      </c>
      <c r="F450" s="3" t="s">
        <v>7316</v>
      </c>
      <c r="G450" s="5" t="s">
        <v>17208</v>
      </c>
      <c r="H450" s="3" t="s">
        <v>13601</v>
      </c>
      <c r="I450" s="3"/>
      <c r="J450" s="3" t="s">
        <v>13330</v>
      </c>
      <c r="K450" s="3" t="s">
        <v>13331</v>
      </c>
      <c r="L450" s="5" t="s">
        <v>13601</v>
      </c>
      <c r="M450" s="5" t="str">
        <f>_xlfn.CONCAT(G450,",",L450)</f>
        <v>Boulder Crest Drive, Stevenson Ranch</v>
      </c>
      <c r="N450" s="3"/>
      <c r="O450" s="3"/>
      <c r="P450" s="3" t="str">
        <f t="shared" si="14"/>
        <v>,</v>
      </c>
      <c r="Q450" s="12">
        <v>91381</v>
      </c>
      <c r="R450" t="str">
        <f t="shared" si="15"/>
        <v>,Boulder Crest Drive, Stevenson Ranch,,</v>
      </c>
      <c r="S450" t="s">
        <v>19579</v>
      </c>
    </row>
    <row r="451" spans="1:19" x14ac:dyDescent="0.25">
      <c r="A451" s="1">
        <v>449</v>
      </c>
      <c r="B451" s="3">
        <v>33.9987026458938</v>
      </c>
      <c r="C451" s="3">
        <v>-118.44002870190999</v>
      </c>
      <c r="D451" s="3" t="s">
        <v>20513</v>
      </c>
      <c r="E451" s="3" t="s">
        <v>453</v>
      </c>
      <c r="F451" s="3" t="s">
        <v>7317</v>
      </c>
      <c r="G451" s="3">
        <v>3852</v>
      </c>
      <c r="H451" s="3" t="s">
        <v>13880</v>
      </c>
      <c r="I451" s="3"/>
      <c r="J451" s="3" t="s">
        <v>13658</v>
      </c>
      <c r="K451" s="3" t="s">
        <v>13557</v>
      </c>
      <c r="L451" s="3"/>
      <c r="M451" s="3"/>
      <c r="N451" s="3" t="s">
        <v>13658</v>
      </c>
      <c r="O451" s="3" t="s">
        <v>13557</v>
      </c>
      <c r="P451" s="3" t="str">
        <f t="shared" ref="P451:P514" si="16">_xlfn.CONCAT(N451,",",O451)</f>
        <v xml:space="preserve"> Del Rey, Mar Vista</v>
      </c>
      <c r="Q451" s="12">
        <v>90066</v>
      </c>
      <c r="R451" t="str">
        <f t="shared" ref="R451:R514" si="17">_xlfn.CONCAT(I451,",",M451,",",P451)</f>
        <v>,, Del Rey, Mar Vista</v>
      </c>
      <c r="S451" t="s">
        <v>19045</v>
      </c>
    </row>
    <row r="452" spans="1:19" x14ac:dyDescent="0.25">
      <c r="A452" s="1">
        <v>450</v>
      </c>
      <c r="B452" s="3">
        <v>38.917417982436199</v>
      </c>
      <c r="C452" s="3">
        <v>-77.043531076333295</v>
      </c>
      <c r="D452" s="3" t="s">
        <v>20514</v>
      </c>
      <c r="E452" s="3" t="s">
        <v>454</v>
      </c>
      <c r="F452" s="3" t="s">
        <v>7318</v>
      </c>
      <c r="G452" s="3">
        <v>1860</v>
      </c>
      <c r="H452" s="3" t="s">
        <v>13881</v>
      </c>
      <c r="I452" s="3"/>
      <c r="J452" s="3" t="s">
        <v>13882</v>
      </c>
      <c r="K452" s="3" t="s">
        <v>13350</v>
      </c>
      <c r="L452" s="3"/>
      <c r="M452" s="3"/>
      <c r="N452" s="3" t="s">
        <v>13882</v>
      </c>
      <c r="O452" s="3"/>
      <c r="P452" s="3" t="str">
        <f t="shared" si="16"/>
        <v xml:space="preserve"> Adams Morgan,</v>
      </c>
      <c r="Q452" s="12">
        <v>20009</v>
      </c>
      <c r="R452" t="str">
        <f t="shared" si="17"/>
        <v>,, Adams Morgan,</v>
      </c>
      <c r="S452" t="s">
        <v>19826</v>
      </c>
    </row>
    <row r="453" spans="1:19" x14ac:dyDescent="0.25">
      <c r="A453" s="1">
        <v>451</v>
      </c>
      <c r="B453" s="3">
        <v>38.879984963696401</v>
      </c>
      <c r="C453" s="3">
        <v>-77.006710731914694</v>
      </c>
      <c r="D453" s="3" t="s">
        <v>20515</v>
      </c>
      <c r="E453" s="3" t="s">
        <v>455</v>
      </c>
      <c r="F453" s="3" t="s">
        <v>7319</v>
      </c>
      <c r="G453" s="3" t="s">
        <v>17209</v>
      </c>
      <c r="H453" s="3" t="s">
        <v>13883</v>
      </c>
      <c r="I453" s="3"/>
      <c r="J453" s="3" t="s">
        <v>13884</v>
      </c>
      <c r="K453" s="3" t="s">
        <v>13350</v>
      </c>
      <c r="L453" s="3"/>
      <c r="M453" s="3"/>
      <c r="N453" s="3" t="s">
        <v>13884</v>
      </c>
      <c r="O453" s="3"/>
      <c r="P453" s="3" t="str">
        <f t="shared" si="16"/>
        <v xml:space="preserve"> Near Southeast,</v>
      </c>
      <c r="Q453" s="12">
        <v>20003</v>
      </c>
      <c r="R453" t="str">
        <f t="shared" si="17"/>
        <v>,, Near Southeast,</v>
      </c>
      <c r="S453" t="s">
        <v>19827</v>
      </c>
    </row>
    <row r="454" spans="1:19" x14ac:dyDescent="0.25">
      <c r="A454" s="1">
        <v>452</v>
      </c>
      <c r="B454" s="3">
        <v>33.910020091595797</v>
      </c>
      <c r="C454" s="3">
        <v>-118.03487014713301</v>
      </c>
      <c r="D454" s="3" t="s">
        <v>20516</v>
      </c>
      <c r="E454" s="3" t="s">
        <v>456</v>
      </c>
      <c r="F454" s="3" t="s">
        <v>7320</v>
      </c>
      <c r="G454" s="3">
        <v>13377</v>
      </c>
      <c r="H454" s="3" t="s">
        <v>13885</v>
      </c>
      <c r="I454" s="3"/>
      <c r="J454" s="3" t="s">
        <v>13886</v>
      </c>
      <c r="K454" s="3" t="s">
        <v>13330</v>
      </c>
      <c r="L454" s="3"/>
      <c r="M454" s="3"/>
      <c r="N454" s="3" t="s">
        <v>13886</v>
      </c>
      <c r="O454" s="3" t="s">
        <v>13330</v>
      </c>
      <c r="P454" s="3" t="str">
        <f t="shared" si="16"/>
        <v xml:space="preserve"> La Mirada, Los Angeles County</v>
      </c>
      <c r="Q454" s="12">
        <v>90638</v>
      </c>
      <c r="R454" t="str">
        <f t="shared" si="17"/>
        <v>,, La Mirada, Los Angeles County</v>
      </c>
      <c r="S454" t="s">
        <v>19046</v>
      </c>
    </row>
    <row r="455" spans="1:19" x14ac:dyDescent="0.25">
      <c r="A455" s="1">
        <v>453</v>
      </c>
      <c r="B455" s="3">
        <v>38.885063742454903</v>
      </c>
      <c r="C455" s="3">
        <v>-76.987086025870198</v>
      </c>
      <c r="D455" s="3" t="s">
        <v>20517</v>
      </c>
      <c r="E455" s="3" t="s">
        <v>457</v>
      </c>
      <c r="F455" s="3" t="s">
        <v>7321</v>
      </c>
      <c r="G455" s="3">
        <v>1335</v>
      </c>
      <c r="H455" s="3" t="s">
        <v>13887</v>
      </c>
      <c r="I455" s="3"/>
      <c r="J455" s="3" t="s">
        <v>13477</v>
      </c>
      <c r="K455" s="3" t="s">
        <v>13350</v>
      </c>
      <c r="L455" s="3"/>
      <c r="M455" s="3"/>
      <c r="N455" s="3" t="s">
        <v>13477</v>
      </c>
      <c r="O455" s="3"/>
      <c r="P455" s="3" t="str">
        <f t="shared" si="16"/>
        <v xml:space="preserve"> Lincoln Park,</v>
      </c>
      <c r="Q455" s="12">
        <v>20003</v>
      </c>
      <c r="R455" t="str">
        <f t="shared" si="17"/>
        <v>,, Lincoln Park,</v>
      </c>
      <c r="S455" t="s">
        <v>18378</v>
      </c>
    </row>
    <row r="456" spans="1:19" x14ac:dyDescent="0.25">
      <c r="A456" s="1">
        <v>454</v>
      </c>
      <c r="B456" s="3">
        <v>34.035423026098101</v>
      </c>
      <c r="C456" s="3">
        <v>-118.282442142484</v>
      </c>
      <c r="D456" s="3" t="s">
        <v>20518</v>
      </c>
      <c r="E456" s="3" t="s">
        <v>458</v>
      </c>
      <c r="F456" s="3" t="s">
        <v>7322</v>
      </c>
      <c r="G456" s="3">
        <v>1072</v>
      </c>
      <c r="H456" s="3" t="s">
        <v>13888</v>
      </c>
      <c r="I456" s="3"/>
      <c r="J456" s="3" t="s">
        <v>13411</v>
      </c>
      <c r="K456" s="3" t="s">
        <v>13412</v>
      </c>
      <c r="L456" s="3"/>
      <c r="M456" s="3"/>
      <c r="N456" s="3" t="s">
        <v>13411</v>
      </c>
      <c r="O456" s="3" t="s">
        <v>13412</v>
      </c>
      <c r="P456" s="3" t="str">
        <f t="shared" si="16"/>
        <v xml:space="preserve"> Alvarado Terrace Historic District, Saint James Park</v>
      </c>
      <c r="Q456" s="12">
        <v>90007</v>
      </c>
      <c r="R456" t="str">
        <f t="shared" si="17"/>
        <v>,, Alvarado Terrace Historic District, Saint James Park</v>
      </c>
      <c r="S456" t="s">
        <v>18904</v>
      </c>
    </row>
    <row r="457" spans="1:19" x14ac:dyDescent="0.25">
      <c r="A457" s="1">
        <v>455</v>
      </c>
      <c r="B457" s="3">
        <v>34.077201448395797</v>
      </c>
      <c r="C457" s="3">
        <v>-118.30177918784899</v>
      </c>
      <c r="D457" s="3" t="s">
        <v>20519</v>
      </c>
      <c r="E457" s="3" t="s">
        <v>459</v>
      </c>
      <c r="F457" s="3" t="s">
        <v>7323</v>
      </c>
      <c r="G457" s="3">
        <v>4376</v>
      </c>
      <c r="H457" s="3" t="s">
        <v>13889</v>
      </c>
      <c r="I457" s="3"/>
      <c r="J457" s="3" t="s">
        <v>13400</v>
      </c>
      <c r="K457" s="3" t="s">
        <v>13345</v>
      </c>
      <c r="L457" s="3"/>
      <c r="M457" s="3"/>
      <c r="N457" s="3" t="s">
        <v>13400</v>
      </c>
      <c r="O457" s="3" t="s">
        <v>13345</v>
      </c>
      <c r="P457" s="3" t="str">
        <f t="shared" si="16"/>
        <v xml:space="preserve"> Wilton Historic District, Little Armenia</v>
      </c>
      <c r="Q457" s="12">
        <v>90004</v>
      </c>
      <c r="R457" t="str">
        <f t="shared" si="17"/>
        <v>,, Wilton Historic District, Little Armenia</v>
      </c>
      <c r="S457" t="s">
        <v>18900</v>
      </c>
    </row>
    <row r="458" spans="1:19" x14ac:dyDescent="0.25">
      <c r="A458" s="1">
        <v>456</v>
      </c>
      <c r="B458" s="3">
        <v>34.062055640968303</v>
      </c>
      <c r="C458" s="3">
        <v>-118.340766913263</v>
      </c>
      <c r="D458" s="3" t="s">
        <v>20520</v>
      </c>
      <c r="E458" s="3" t="s">
        <v>460</v>
      </c>
      <c r="F458" s="3" t="s">
        <v>7324</v>
      </c>
      <c r="G458" s="3">
        <v>701</v>
      </c>
      <c r="H458" s="3" t="s">
        <v>13890</v>
      </c>
      <c r="I458" s="3"/>
      <c r="J458" s="3" t="s">
        <v>13460</v>
      </c>
      <c r="K458" s="3" t="s">
        <v>17099</v>
      </c>
      <c r="L458" s="3"/>
      <c r="M458" s="3"/>
      <c r="N458" s="3" t="s">
        <v>13460</v>
      </c>
      <c r="O458" s="3" t="s">
        <v>17099</v>
      </c>
      <c r="P458" s="3" t="str">
        <f t="shared" si="16"/>
        <v xml:space="preserve"> Hancock Park, Cienega</v>
      </c>
      <c r="Q458" s="12">
        <v>90036</v>
      </c>
      <c r="R458" t="str">
        <f t="shared" si="17"/>
        <v>,, Hancock Park, Cienega</v>
      </c>
      <c r="S458" t="s">
        <v>19047</v>
      </c>
    </row>
    <row r="459" spans="1:19" x14ac:dyDescent="0.25">
      <c r="A459" s="1">
        <v>457</v>
      </c>
      <c r="B459" s="3">
        <v>34.082473968437</v>
      </c>
      <c r="C459" s="3">
        <v>-118.377917134103</v>
      </c>
      <c r="D459" s="3" t="s">
        <v>20521</v>
      </c>
      <c r="E459" s="3" t="s">
        <v>461</v>
      </c>
      <c r="F459" s="3" t="s">
        <v>7325</v>
      </c>
      <c r="G459" s="3">
        <v>631</v>
      </c>
      <c r="H459" s="3" t="s">
        <v>13891</v>
      </c>
      <c r="I459" s="3"/>
      <c r="J459" s="3" t="s">
        <v>13453</v>
      </c>
      <c r="K459" s="3" t="s">
        <v>13330</v>
      </c>
      <c r="L459" s="3"/>
      <c r="M459" s="3"/>
      <c r="N459" s="3" t="s">
        <v>13453</v>
      </c>
      <c r="O459" s="3" t="s">
        <v>13330</v>
      </c>
      <c r="P459" s="3" t="str">
        <f t="shared" si="16"/>
        <v xml:space="preserve"> West Hollywood, Los Angeles County</v>
      </c>
      <c r="Q459" s="12">
        <v>90069</v>
      </c>
      <c r="R459" t="str">
        <f t="shared" si="17"/>
        <v>,, West Hollywood, Los Angeles County</v>
      </c>
      <c r="S459" t="s">
        <v>18915</v>
      </c>
    </row>
    <row r="460" spans="1:19" x14ac:dyDescent="0.25">
      <c r="A460" s="1">
        <v>458</v>
      </c>
      <c r="B460" s="3">
        <v>34.025455933297899</v>
      </c>
      <c r="C460" s="3">
        <v>-118.35642011950399</v>
      </c>
      <c r="D460" s="3" t="s">
        <v>20522</v>
      </c>
      <c r="E460" s="3" t="s">
        <v>462</v>
      </c>
      <c r="F460" s="3" t="s">
        <v>7326</v>
      </c>
      <c r="G460" s="3" t="s">
        <v>17210</v>
      </c>
      <c r="H460" s="3" t="s">
        <v>13519</v>
      </c>
      <c r="I460" s="3"/>
      <c r="J460" s="3" t="s">
        <v>13422</v>
      </c>
      <c r="K460" s="3" t="s">
        <v>13329</v>
      </c>
      <c r="L460" s="3"/>
      <c r="M460" s="3"/>
      <c r="N460" s="5" t="s">
        <v>13422</v>
      </c>
      <c r="O460" s="3"/>
      <c r="P460" s="3" t="str">
        <f t="shared" si="16"/>
        <v xml:space="preserve"> The Village Green,</v>
      </c>
      <c r="Q460" s="12">
        <v>90016</v>
      </c>
      <c r="R460" t="str">
        <f t="shared" si="17"/>
        <v>,, The Village Green,</v>
      </c>
      <c r="S460" t="s">
        <v>19781</v>
      </c>
    </row>
    <row r="461" spans="1:19" x14ac:dyDescent="0.25">
      <c r="A461" s="1">
        <v>459</v>
      </c>
      <c r="B461" s="3">
        <v>34.0941741795341</v>
      </c>
      <c r="C461" s="3">
        <v>-118.340298401166</v>
      </c>
      <c r="D461" s="3" t="s">
        <v>20523</v>
      </c>
      <c r="E461" s="3" t="s">
        <v>463</v>
      </c>
      <c r="F461" s="3" t="s">
        <v>7327</v>
      </c>
      <c r="G461" s="3">
        <v>1294</v>
      </c>
      <c r="H461" s="3" t="s">
        <v>13892</v>
      </c>
      <c r="I461" s="3"/>
      <c r="J461" s="3" t="s">
        <v>13460</v>
      </c>
      <c r="K461" s="3" t="s">
        <v>13401</v>
      </c>
      <c r="L461" s="3"/>
      <c r="M461" s="3"/>
      <c r="N461" s="3" t="s">
        <v>13460</v>
      </c>
      <c r="O461" s="3" t="s">
        <v>13401</v>
      </c>
      <c r="P461" s="3" t="str">
        <f t="shared" si="16"/>
        <v xml:space="preserve"> Hancock Park, Hollywood</v>
      </c>
      <c r="Q461" s="12">
        <v>90038</v>
      </c>
      <c r="R461" t="str">
        <f t="shared" si="17"/>
        <v>,, Hancock Park, Hollywood</v>
      </c>
      <c r="S461" t="s">
        <v>18917</v>
      </c>
    </row>
    <row r="462" spans="1:19" x14ac:dyDescent="0.25">
      <c r="A462" s="1">
        <v>460</v>
      </c>
      <c r="B462" s="3">
        <v>38.991575045378497</v>
      </c>
      <c r="C462" s="3">
        <v>-77.044045843149107</v>
      </c>
      <c r="D462" s="3" t="s">
        <v>20524</v>
      </c>
      <c r="E462" s="3" t="s">
        <v>464</v>
      </c>
      <c r="F462" s="3" t="s">
        <v>7328</v>
      </c>
      <c r="G462" s="3">
        <v>8165</v>
      </c>
      <c r="H462" s="3" t="s">
        <v>13893</v>
      </c>
      <c r="I462" s="3"/>
      <c r="J462" s="3" t="s">
        <v>13894</v>
      </c>
      <c r="K462" s="3" t="s">
        <v>13350</v>
      </c>
      <c r="L462" s="3"/>
      <c r="M462" s="3"/>
      <c r="N462" s="3" t="s">
        <v>13894</v>
      </c>
      <c r="O462" s="3"/>
      <c r="P462" s="3" t="str">
        <f t="shared" si="16"/>
        <v xml:space="preserve"> North Portal Estates,</v>
      </c>
      <c r="Q462" s="12">
        <v>20012</v>
      </c>
      <c r="R462" t="str">
        <f t="shared" si="17"/>
        <v>,, North Portal Estates,</v>
      </c>
      <c r="S462" t="s">
        <v>18158</v>
      </c>
    </row>
    <row r="463" spans="1:19" x14ac:dyDescent="0.25">
      <c r="A463" s="1">
        <v>461</v>
      </c>
      <c r="B463" s="3">
        <v>34.111318481076601</v>
      </c>
      <c r="C463" s="3">
        <v>-118.33453861476799</v>
      </c>
      <c r="D463" s="3" t="s">
        <v>20525</v>
      </c>
      <c r="E463" s="3" t="s">
        <v>465</v>
      </c>
      <c r="F463" s="3" t="s">
        <v>7329</v>
      </c>
      <c r="G463" s="5" t="s">
        <v>17211</v>
      </c>
      <c r="H463" s="5" t="s">
        <v>13338</v>
      </c>
      <c r="I463" s="5" t="str">
        <f>_xlfn.CONCAT(G463,",",H463)</f>
        <v>Cahuenga Boulevard East, Whitley Heights</v>
      </c>
      <c r="J463" s="3" t="s">
        <v>13329</v>
      </c>
      <c r="K463" s="3" t="s">
        <v>13330</v>
      </c>
      <c r="L463" s="3"/>
      <c r="M463" s="3"/>
      <c r="N463" s="6"/>
      <c r="O463" s="3"/>
      <c r="P463" s="3" t="str">
        <f t="shared" si="16"/>
        <v>,</v>
      </c>
      <c r="Q463" s="12">
        <v>90028</v>
      </c>
      <c r="R463" t="str">
        <f t="shared" si="17"/>
        <v>Cahuenga Boulevard East, Whitley Heights,,,</v>
      </c>
      <c r="S463" t="s">
        <v>19828</v>
      </c>
    </row>
    <row r="464" spans="1:19" x14ac:dyDescent="0.25">
      <c r="A464" s="1">
        <v>462</v>
      </c>
      <c r="B464" s="3">
        <v>41.8921082716844</v>
      </c>
      <c r="C464" s="3">
        <v>-87.6226293624308</v>
      </c>
      <c r="D464" s="3" t="s">
        <v>20526</v>
      </c>
      <c r="E464" s="3" t="s">
        <v>466</v>
      </c>
      <c r="F464" s="3" t="s">
        <v>7330</v>
      </c>
      <c r="G464" s="3">
        <v>533</v>
      </c>
      <c r="H464" s="3" t="s">
        <v>13895</v>
      </c>
      <c r="I464" s="3"/>
      <c r="J464" s="3" t="s">
        <v>13378</v>
      </c>
      <c r="K464" s="3" t="s">
        <v>13359</v>
      </c>
      <c r="L464" s="3"/>
      <c r="M464" s="3"/>
      <c r="N464" s="3" t="s">
        <v>13378</v>
      </c>
      <c r="O464" s="3"/>
      <c r="P464" s="3" t="str">
        <f t="shared" si="16"/>
        <v xml:space="preserve"> Streeterville,</v>
      </c>
      <c r="Q464" s="12">
        <v>60611</v>
      </c>
      <c r="R464" t="str">
        <f t="shared" si="17"/>
        <v>,, Streeterville,</v>
      </c>
      <c r="S464" t="s">
        <v>17647</v>
      </c>
    </row>
    <row r="465" spans="1:19" x14ac:dyDescent="0.25">
      <c r="A465" s="1">
        <v>463</v>
      </c>
      <c r="B465" s="3">
        <v>38.950672193463603</v>
      </c>
      <c r="C465" s="3">
        <v>-77.087226565523494</v>
      </c>
      <c r="D465" s="3" t="s">
        <v>20527</v>
      </c>
      <c r="E465" s="3" t="s">
        <v>467</v>
      </c>
      <c r="F465" s="3" t="s">
        <v>7331</v>
      </c>
      <c r="G465" s="3">
        <v>4418</v>
      </c>
      <c r="H465" s="3" t="s">
        <v>13896</v>
      </c>
      <c r="I465" s="3"/>
      <c r="J465" s="3" t="s">
        <v>13848</v>
      </c>
      <c r="K465" s="3" t="s">
        <v>17212</v>
      </c>
      <c r="L465" s="3"/>
      <c r="M465" s="3"/>
      <c r="N465" s="3" t="s">
        <v>13848</v>
      </c>
      <c r="O465" s="3" t="s">
        <v>17212</v>
      </c>
      <c r="P465" s="3" t="str">
        <f t="shared" si="16"/>
        <v xml:space="preserve"> Tenleytown, American University Park</v>
      </c>
      <c r="Q465" s="12">
        <v>20016</v>
      </c>
      <c r="R465" t="str">
        <f t="shared" si="17"/>
        <v>,, Tenleytown, American University Park</v>
      </c>
      <c r="S465" t="s">
        <v>19048</v>
      </c>
    </row>
    <row r="466" spans="1:19" x14ac:dyDescent="0.25">
      <c r="A466" s="1">
        <v>464</v>
      </c>
      <c r="B466" s="3">
        <v>38.903508343777702</v>
      </c>
      <c r="C466" s="3">
        <v>-76.983726867818405</v>
      </c>
      <c r="D466" s="3" t="s">
        <v>20528</v>
      </c>
      <c r="E466" s="3" t="s">
        <v>468</v>
      </c>
      <c r="F466" s="3" t="s">
        <v>7332</v>
      </c>
      <c r="G466" s="3">
        <v>1500</v>
      </c>
      <c r="H466" s="3" t="s">
        <v>13897</v>
      </c>
      <c r="I466" s="3"/>
      <c r="J466" s="3" t="s">
        <v>13898</v>
      </c>
      <c r="K466" s="3" t="s">
        <v>13350</v>
      </c>
      <c r="L466" s="3"/>
      <c r="M466" s="3"/>
      <c r="N466" s="3" t="s">
        <v>13898</v>
      </c>
      <c r="O466" s="3"/>
      <c r="P466" s="3" t="str">
        <f t="shared" si="16"/>
        <v xml:space="preserve"> Ivy City,</v>
      </c>
      <c r="Q466" s="12">
        <v>20002</v>
      </c>
      <c r="R466" t="str">
        <f t="shared" si="17"/>
        <v>,, Ivy City,</v>
      </c>
      <c r="S466" t="s">
        <v>19829</v>
      </c>
    </row>
    <row r="467" spans="1:19" x14ac:dyDescent="0.25">
      <c r="A467" s="1">
        <v>465</v>
      </c>
      <c r="B467" s="3">
        <v>33.9754706457365</v>
      </c>
      <c r="C467" s="3">
        <v>-118.35778280001399</v>
      </c>
      <c r="D467" s="3" t="s">
        <v>20529</v>
      </c>
      <c r="E467" s="3" t="s">
        <v>469</v>
      </c>
      <c r="F467" s="3" t="s">
        <v>7333</v>
      </c>
      <c r="G467" s="3" t="s">
        <v>17213</v>
      </c>
      <c r="H467" s="3">
        <v>941</v>
      </c>
      <c r="I467" s="3"/>
      <c r="J467" s="3" t="s">
        <v>13843</v>
      </c>
      <c r="K467" s="3" t="s">
        <v>13486</v>
      </c>
      <c r="L467" s="3"/>
      <c r="M467" s="3"/>
      <c r="N467" s="3" t="s">
        <v>13843</v>
      </c>
      <c r="O467" s="3" t="s">
        <v>13486</v>
      </c>
      <c r="P467" s="3" t="str">
        <f t="shared" si="16"/>
        <v xml:space="preserve"> North La Brea Avenue, Inglewood</v>
      </c>
      <c r="Q467" s="12">
        <v>90302</v>
      </c>
      <c r="R467" t="str">
        <f t="shared" si="17"/>
        <v>,, North La Brea Avenue, Inglewood</v>
      </c>
      <c r="S467" t="s">
        <v>19049</v>
      </c>
    </row>
    <row r="468" spans="1:19" x14ac:dyDescent="0.25">
      <c r="A468" s="1">
        <v>466</v>
      </c>
      <c r="B468" s="3">
        <v>34.0185639905568</v>
      </c>
      <c r="C468" s="3">
        <v>-117.860626587094</v>
      </c>
      <c r="D468" s="3" t="s">
        <v>20530</v>
      </c>
      <c r="E468" s="3" t="s">
        <v>470</v>
      </c>
      <c r="F468" s="3" t="s">
        <v>7334</v>
      </c>
      <c r="G468" s="3">
        <v>20300</v>
      </c>
      <c r="H468" s="3" t="s">
        <v>13591</v>
      </c>
      <c r="I468" s="3"/>
      <c r="J468" s="3" t="s">
        <v>13502</v>
      </c>
      <c r="K468" s="3" t="s">
        <v>13330</v>
      </c>
      <c r="L468" s="3"/>
      <c r="M468" s="3"/>
      <c r="N468" s="3" t="s">
        <v>13502</v>
      </c>
      <c r="O468" s="3" t="s">
        <v>13330</v>
      </c>
      <c r="P468" s="3" t="str">
        <f t="shared" si="16"/>
        <v xml:space="preserve"> Walnut, Los Angeles County</v>
      </c>
      <c r="Q468" s="12">
        <v>91789</v>
      </c>
      <c r="R468" t="str">
        <f t="shared" si="17"/>
        <v>,, Walnut, Los Angeles County</v>
      </c>
      <c r="S468" t="s">
        <v>18962</v>
      </c>
    </row>
    <row r="469" spans="1:19" x14ac:dyDescent="0.25">
      <c r="A469" s="1">
        <v>467</v>
      </c>
      <c r="B469" s="3">
        <v>34.1644481374219</v>
      </c>
      <c r="C469" s="3">
        <v>-118.44373587025601</v>
      </c>
      <c r="D469" s="3" t="s">
        <v>20531</v>
      </c>
      <c r="E469" s="3" t="s">
        <v>471</v>
      </c>
      <c r="F469" s="3" t="s">
        <v>7335</v>
      </c>
      <c r="G469" s="3">
        <v>14270</v>
      </c>
      <c r="H469" s="3" t="s">
        <v>13899</v>
      </c>
      <c r="I469" s="3"/>
      <c r="J469" s="3" t="s">
        <v>13498</v>
      </c>
      <c r="K469" s="3" t="s">
        <v>13329</v>
      </c>
      <c r="L469" s="3"/>
      <c r="M469" s="3"/>
      <c r="N469" s="5" t="s">
        <v>13498</v>
      </c>
      <c r="O469" s="3"/>
      <c r="P469" s="3" t="str">
        <f t="shared" si="16"/>
        <v xml:space="preserve"> Sherman Oaks,</v>
      </c>
      <c r="Q469" s="12">
        <v>91423</v>
      </c>
      <c r="R469" t="str">
        <f t="shared" si="17"/>
        <v>,, Sherman Oaks,</v>
      </c>
      <c r="S469" t="s">
        <v>19780</v>
      </c>
    </row>
    <row r="470" spans="1:19" x14ac:dyDescent="0.25">
      <c r="A470" s="1">
        <v>468</v>
      </c>
      <c r="B470" s="3">
        <v>41.907723916278798</v>
      </c>
      <c r="C470" s="3">
        <v>-87.667438393016596</v>
      </c>
      <c r="D470" s="3" t="s">
        <v>20532</v>
      </c>
      <c r="E470" s="3" t="s">
        <v>472</v>
      </c>
      <c r="F470" s="3" t="s">
        <v>7336</v>
      </c>
      <c r="G470" s="3">
        <v>1423</v>
      </c>
      <c r="H470" s="3" t="s">
        <v>13900</v>
      </c>
      <c r="I470" s="3"/>
      <c r="J470" s="3" t="s">
        <v>13761</v>
      </c>
      <c r="K470" s="3" t="s">
        <v>13359</v>
      </c>
      <c r="L470" s="3"/>
      <c r="M470" s="3"/>
      <c r="N470" s="3" t="s">
        <v>13761</v>
      </c>
      <c r="O470" s="3"/>
      <c r="P470" s="3" t="str">
        <f t="shared" si="16"/>
        <v xml:space="preserve"> Wicker Park,</v>
      </c>
      <c r="Q470" s="12">
        <v>60622</v>
      </c>
      <c r="R470" t="str">
        <f t="shared" si="17"/>
        <v>,, Wicker Park,</v>
      </c>
      <c r="S470" t="s">
        <v>19815</v>
      </c>
    </row>
    <row r="471" spans="1:19" x14ac:dyDescent="0.25">
      <c r="A471" s="1">
        <v>469</v>
      </c>
      <c r="B471" s="3">
        <v>38.882325493561503</v>
      </c>
      <c r="C471" s="3">
        <v>-77.0161920646309</v>
      </c>
      <c r="D471" s="3" t="s">
        <v>20533</v>
      </c>
      <c r="E471" s="3" t="s">
        <v>473</v>
      </c>
      <c r="F471" s="3" t="s">
        <v>7337</v>
      </c>
      <c r="G471" s="3" t="s">
        <v>17214</v>
      </c>
      <c r="H471" s="3" t="s">
        <v>13350</v>
      </c>
      <c r="I471" s="3"/>
      <c r="J471" s="3" t="s">
        <v>17028</v>
      </c>
      <c r="K471" s="3">
        <v>20024</v>
      </c>
      <c r="L471" s="3"/>
      <c r="M471" s="3"/>
      <c r="N471" s="3" t="s">
        <v>17028</v>
      </c>
      <c r="O471" s="3"/>
      <c r="P471" s="3" t="str">
        <f t="shared" si="16"/>
        <v xml:space="preserve"> District of Columbia,</v>
      </c>
      <c r="Q471" s="12">
        <v>20024</v>
      </c>
      <c r="R471" t="str">
        <f t="shared" si="17"/>
        <v>,, District of Columbia,</v>
      </c>
      <c r="S471" t="s">
        <v>19786</v>
      </c>
    </row>
    <row r="472" spans="1:19" x14ac:dyDescent="0.25">
      <c r="A472" s="1">
        <v>470</v>
      </c>
      <c r="B472" s="3">
        <v>34.107408973065198</v>
      </c>
      <c r="C472" s="3">
        <v>-117.801945750396</v>
      </c>
      <c r="D472" s="3" t="s">
        <v>20534</v>
      </c>
      <c r="E472" s="3" t="s">
        <v>474</v>
      </c>
      <c r="F472" s="3" t="s">
        <v>7338</v>
      </c>
      <c r="G472" s="3" t="s">
        <v>17215</v>
      </c>
      <c r="H472" s="3" t="s">
        <v>13901</v>
      </c>
      <c r="I472" s="3"/>
      <c r="J472" s="3" t="s">
        <v>17216</v>
      </c>
      <c r="K472" s="3" t="s">
        <v>13330</v>
      </c>
      <c r="L472" s="3"/>
      <c r="M472" s="3"/>
      <c r="N472" s="3" t="s">
        <v>17216</v>
      </c>
      <c r="O472" s="3" t="s">
        <v>13330</v>
      </c>
      <c r="P472" s="3" t="str">
        <f t="shared" si="16"/>
        <v xml:space="preserve"> San Dimas, Los Angeles County</v>
      </c>
      <c r="Q472" s="12">
        <v>91773</v>
      </c>
      <c r="R472" t="str">
        <f t="shared" si="17"/>
        <v>,, San Dimas, Los Angeles County</v>
      </c>
      <c r="S472" t="s">
        <v>19050</v>
      </c>
    </row>
    <row r="473" spans="1:19" x14ac:dyDescent="0.25">
      <c r="A473" s="1">
        <v>471</v>
      </c>
      <c r="B473" s="3">
        <v>34.096681609571903</v>
      </c>
      <c r="C473" s="3">
        <v>-118.323432941568</v>
      </c>
      <c r="D473" s="3" t="s">
        <v>20535</v>
      </c>
      <c r="E473" s="3" t="s">
        <v>475</v>
      </c>
      <c r="F473" s="3" t="s">
        <v>7339</v>
      </c>
      <c r="G473" s="3">
        <v>1429</v>
      </c>
      <c r="H473" s="3" t="s">
        <v>13902</v>
      </c>
      <c r="I473" s="3"/>
      <c r="J473" s="3" t="s">
        <v>13401</v>
      </c>
      <c r="K473" s="3" t="s">
        <v>13329</v>
      </c>
      <c r="L473" s="3"/>
      <c r="M473" s="3"/>
      <c r="N473" s="5" t="s">
        <v>13401</v>
      </c>
      <c r="O473" s="3"/>
      <c r="P473" s="3" t="str">
        <f t="shared" si="16"/>
        <v xml:space="preserve"> Hollywood,</v>
      </c>
      <c r="Q473" s="12">
        <v>90028</v>
      </c>
      <c r="R473" t="str">
        <f t="shared" si="17"/>
        <v>,, Hollywood,</v>
      </c>
      <c r="S473" t="s">
        <v>19764</v>
      </c>
    </row>
    <row r="474" spans="1:19" x14ac:dyDescent="0.25">
      <c r="A474" s="1">
        <v>472</v>
      </c>
      <c r="B474" s="3">
        <v>41.796769979906699</v>
      </c>
      <c r="C474" s="3">
        <v>-87.603560612801303</v>
      </c>
      <c r="D474" s="3" t="s">
        <v>20536</v>
      </c>
      <c r="E474" s="3" t="s">
        <v>476</v>
      </c>
      <c r="F474" s="3" t="s">
        <v>7340</v>
      </c>
      <c r="G474" s="3">
        <v>5437</v>
      </c>
      <c r="H474" s="3" t="s">
        <v>13903</v>
      </c>
      <c r="I474" s="3"/>
      <c r="J474" s="3" t="s">
        <v>13904</v>
      </c>
      <c r="K474" s="3" t="s">
        <v>13359</v>
      </c>
      <c r="L474" s="3"/>
      <c r="M474" s="3"/>
      <c r="N474" s="3" t="s">
        <v>13904</v>
      </c>
      <c r="O474" s="3"/>
      <c r="P474" s="3" t="str">
        <f t="shared" si="16"/>
        <v xml:space="preserve"> Kenwood,</v>
      </c>
      <c r="Q474" s="12">
        <v>60615</v>
      </c>
      <c r="R474" t="str">
        <f t="shared" si="17"/>
        <v>,, Kenwood,</v>
      </c>
      <c r="S474" t="s">
        <v>19830</v>
      </c>
    </row>
    <row r="475" spans="1:19" x14ac:dyDescent="0.25">
      <c r="A475" s="1">
        <v>473</v>
      </c>
      <c r="B475" s="3">
        <v>33.973440414195203</v>
      </c>
      <c r="C475" s="3">
        <v>-117.915175580248</v>
      </c>
      <c r="D475" s="3" t="s">
        <v>20537</v>
      </c>
      <c r="E475" s="3" t="s">
        <v>477</v>
      </c>
      <c r="F475" s="3" t="s">
        <v>7341</v>
      </c>
      <c r="G475" s="3">
        <v>2649</v>
      </c>
      <c r="H475" s="3" t="s">
        <v>13905</v>
      </c>
      <c r="I475" s="3"/>
      <c r="J475" s="3" t="s">
        <v>13368</v>
      </c>
      <c r="K475" s="3" t="s">
        <v>13330</v>
      </c>
      <c r="L475" s="3"/>
      <c r="M475" s="3"/>
      <c r="N475" s="3" t="s">
        <v>13368</v>
      </c>
      <c r="O475" s="3" t="s">
        <v>13330</v>
      </c>
      <c r="P475" s="3" t="str">
        <f t="shared" si="16"/>
        <v xml:space="preserve"> Rowland Heights, Los Angeles County</v>
      </c>
      <c r="Q475" s="12">
        <v>91748</v>
      </c>
      <c r="R475" t="str">
        <f t="shared" si="17"/>
        <v>,, Rowland Heights, Los Angeles County</v>
      </c>
      <c r="S475" t="s">
        <v>18888</v>
      </c>
    </row>
    <row r="476" spans="1:19" x14ac:dyDescent="0.25">
      <c r="A476" s="1">
        <v>474</v>
      </c>
      <c r="B476" s="3">
        <v>33.765992584418598</v>
      </c>
      <c r="C476" s="3">
        <v>-118.19548282250101</v>
      </c>
      <c r="D476" s="3" t="s">
        <v>20538</v>
      </c>
      <c r="E476" s="3" t="s">
        <v>478</v>
      </c>
      <c r="F476" s="3" t="s">
        <v>7342</v>
      </c>
      <c r="G476" s="3" t="s">
        <v>17217</v>
      </c>
      <c r="H476" s="3" t="s">
        <v>13906</v>
      </c>
      <c r="I476" s="3"/>
      <c r="J476" s="3" t="s">
        <v>13383</v>
      </c>
      <c r="K476" s="3" t="s">
        <v>13336</v>
      </c>
      <c r="L476" s="3"/>
      <c r="M476" s="3"/>
      <c r="N476" s="3" t="s">
        <v>13383</v>
      </c>
      <c r="O476" s="3" t="s">
        <v>13336</v>
      </c>
      <c r="P476" s="3" t="str">
        <f t="shared" si="16"/>
        <v xml:space="preserve"> Willowville, Long Beach</v>
      </c>
      <c r="Q476" s="12">
        <v>90802</v>
      </c>
      <c r="R476" t="str">
        <f t="shared" si="17"/>
        <v>,, Willowville, Long Beach</v>
      </c>
      <c r="S476" t="s">
        <v>18894</v>
      </c>
    </row>
    <row r="477" spans="1:19" x14ac:dyDescent="0.25">
      <c r="A477" s="1">
        <v>475</v>
      </c>
      <c r="B477" s="3">
        <v>34.099336750554698</v>
      </c>
      <c r="C477" s="3">
        <v>-118.342927345902</v>
      </c>
      <c r="D477" s="3" t="s">
        <v>20539</v>
      </c>
      <c r="E477" s="3" t="s">
        <v>479</v>
      </c>
      <c r="F477" s="3" t="s">
        <v>7343</v>
      </c>
      <c r="G477" s="3">
        <v>7049</v>
      </c>
      <c r="H477" s="3" t="s">
        <v>13907</v>
      </c>
      <c r="I477" s="3"/>
      <c r="J477" s="3" t="s">
        <v>13396</v>
      </c>
      <c r="K477" s="3" t="s">
        <v>13329</v>
      </c>
      <c r="L477" s="3"/>
      <c r="M477" s="3"/>
      <c r="N477" s="5" t="s">
        <v>13396</v>
      </c>
      <c r="O477" s="3"/>
      <c r="P477" s="3" t="str">
        <f t="shared" si="16"/>
        <v xml:space="preserve"> Whitley Heights Historic District,</v>
      </c>
      <c r="Q477" s="12">
        <v>90028</v>
      </c>
      <c r="R477" t="str">
        <f t="shared" si="17"/>
        <v>,, Whitley Heights Historic District,</v>
      </c>
      <c r="S477" t="s">
        <v>19763</v>
      </c>
    </row>
    <row r="478" spans="1:19" x14ac:dyDescent="0.25">
      <c r="A478" s="1">
        <v>476</v>
      </c>
      <c r="B478" s="3">
        <v>41.872388579652402</v>
      </c>
      <c r="C478" s="3">
        <v>-87.626133678297805</v>
      </c>
      <c r="D478" s="3" t="s">
        <v>20540</v>
      </c>
      <c r="E478" s="3" t="s">
        <v>480</v>
      </c>
      <c r="F478" s="3" t="s">
        <v>7344</v>
      </c>
      <c r="G478" s="3">
        <v>725</v>
      </c>
      <c r="H478" s="3" t="s">
        <v>13908</v>
      </c>
      <c r="I478" s="3"/>
      <c r="J478" s="3" t="s">
        <v>13590</v>
      </c>
      <c r="K478" s="3" t="s">
        <v>13359</v>
      </c>
      <c r="L478" s="3"/>
      <c r="M478" s="3"/>
      <c r="N478" s="3" t="s">
        <v>13590</v>
      </c>
      <c r="O478" s="3"/>
      <c r="P478" s="3" t="str">
        <f t="shared" si="16"/>
        <v xml:space="preserve"> Printer's Row,</v>
      </c>
      <c r="Q478" s="12">
        <v>60605</v>
      </c>
      <c r="R478" t="str">
        <f t="shared" si="17"/>
        <v>,, Printer's Row,</v>
      </c>
      <c r="S478" t="s">
        <v>17020</v>
      </c>
    </row>
    <row r="479" spans="1:19" x14ac:dyDescent="0.25">
      <c r="A479" s="1">
        <v>477</v>
      </c>
      <c r="B479" s="3">
        <v>34.576488481697602</v>
      </c>
      <c r="C479" s="3">
        <v>-118.082583097285</v>
      </c>
      <c r="D479" s="3" t="s">
        <v>20541</v>
      </c>
      <c r="E479" s="3" t="s">
        <v>481</v>
      </c>
      <c r="F479" s="3" t="s">
        <v>7345</v>
      </c>
      <c r="G479" s="3">
        <v>2680</v>
      </c>
      <c r="H479" s="3" t="s">
        <v>13909</v>
      </c>
      <c r="I479" s="3"/>
      <c r="J479" s="3" t="s">
        <v>13702</v>
      </c>
      <c r="K479" s="3" t="s">
        <v>13330</v>
      </c>
      <c r="L479" s="3"/>
      <c r="M479" s="3"/>
      <c r="N479" s="3" t="s">
        <v>13702</v>
      </c>
      <c r="O479" s="3" t="s">
        <v>13330</v>
      </c>
      <c r="P479" s="3" t="str">
        <f t="shared" si="16"/>
        <v xml:space="preserve"> Palmdale, Los Angeles County</v>
      </c>
      <c r="Q479" s="12">
        <v>93550</v>
      </c>
      <c r="R479" t="str">
        <f t="shared" si="17"/>
        <v>,, Palmdale, Los Angeles County</v>
      </c>
      <c r="S479" t="s">
        <v>18997</v>
      </c>
    </row>
    <row r="480" spans="1:19" x14ac:dyDescent="0.25">
      <c r="A480" s="1">
        <v>478</v>
      </c>
      <c r="B480" s="3">
        <v>34.0788155737038</v>
      </c>
      <c r="C480" s="3">
        <v>-118.371615857412</v>
      </c>
      <c r="D480" s="3" t="s">
        <v>20542</v>
      </c>
      <c r="E480" s="3" t="s">
        <v>482</v>
      </c>
      <c r="F480" s="3" t="s">
        <v>7346</v>
      </c>
      <c r="G480" s="3">
        <v>430</v>
      </c>
      <c r="H480" s="3" t="s">
        <v>13910</v>
      </c>
      <c r="I480" s="3"/>
      <c r="J480" s="3" t="s">
        <v>13453</v>
      </c>
      <c r="K480" s="3" t="s">
        <v>13330</v>
      </c>
      <c r="L480" s="3"/>
      <c r="M480" s="3"/>
      <c r="N480" s="3" t="s">
        <v>13453</v>
      </c>
      <c r="O480" s="3" t="s">
        <v>13330</v>
      </c>
      <c r="P480" s="3" t="str">
        <f t="shared" si="16"/>
        <v xml:space="preserve"> West Hollywood, Los Angeles County</v>
      </c>
      <c r="Q480" s="12">
        <v>90048</v>
      </c>
      <c r="R480" t="str">
        <f t="shared" si="17"/>
        <v>,, West Hollywood, Los Angeles County</v>
      </c>
      <c r="S480" t="s">
        <v>18915</v>
      </c>
    </row>
    <row r="481" spans="1:19" x14ac:dyDescent="0.25">
      <c r="A481" s="1">
        <v>479</v>
      </c>
      <c r="B481" s="3">
        <v>41.965532925999902</v>
      </c>
      <c r="C481" s="3">
        <v>-87.734341450256807</v>
      </c>
      <c r="D481" s="3" t="s">
        <v>20543</v>
      </c>
      <c r="E481" s="3" t="s">
        <v>483</v>
      </c>
      <c r="F481" s="3" t="s">
        <v>7347</v>
      </c>
      <c r="G481" s="3">
        <v>4655</v>
      </c>
      <c r="H481" s="3" t="s">
        <v>13911</v>
      </c>
      <c r="I481" s="3"/>
      <c r="J481" s="3" t="s">
        <v>13912</v>
      </c>
      <c r="K481" s="3" t="s">
        <v>13359</v>
      </c>
      <c r="L481" s="3"/>
      <c r="M481" s="3"/>
      <c r="N481" s="3" t="s">
        <v>13912</v>
      </c>
      <c r="O481" s="3"/>
      <c r="P481" s="3" t="str">
        <f t="shared" si="16"/>
        <v xml:space="preserve"> Mayfair,</v>
      </c>
      <c r="Q481" s="12">
        <v>60630</v>
      </c>
      <c r="R481" t="str">
        <f t="shared" si="17"/>
        <v>,, Mayfair,</v>
      </c>
      <c r="S481" t="s">
        <v>18555</v>
      </c>
    </row>
    <row r="482" spans="1:19" x14ac:dyDescent="0.25">
      <c r="A482" s="1">
        <v>480</v>
      </c>
      <c r="B482" s="3">
        <v>42.002419254927503</v>
      </c>
      <c r="C482" s="3">
        <v>-87.667130393769497</v>
      </c>
      <c r="D482" s="3" t="s">
        <v>20544</v>
      </c>
      <c r="E482" s="3" t="s">
        <v>484</v>
      </c>
      <c r="F482" s="3" t="s">
        <v>7348</v>
      </c>
      <c r="G482" s="3">
        <v>6620</v>
      </c>
      <c r="H482" s="3" t="s">
        <v>13913</v>
      </c>
      <c r="I482" s="3"/>
      <c r="J482" s="3" t="s">
        <v>13914</v>
      </c>
      <c r="K482" s="3" t="s">
        <v>13359</v>
      </c>
      <c r="L482" s="3"/>
      <c r="M482" s="3"/>
      <c r="N482" s="3" t="s">
        <v>13914</v>
      </c>
      <c r="O482" s="3"/>
      <c r="P482" s="3" t="str">
        <f t="shared" si="16"/>
        <v xml:space="preserve"> Rogers Park,</v>
      </c>
      <c r="Q482" s="12">
        <v>60626</v>
      </c>
      <c r="R482" t="str">
        <f t="shared" si="17"/>
        <v>,, Rogers Park,</v>
      </c>
      <c r="S482" t="s">
        <v>19831</v>
      </c>
    </row>
    <row r="483" spans="1:19" x14ac:dyDescent="0.25">
      <c r="A483" s="1">
        <v>481</v>
      </c>
      <c r="B483" s="3">
        <v>33.8529991466526</v>
      </c>
      <c r="C483" s="3">
        <v>-118.260723400638</v>
      </c>
      <c r="D483" s="3" t="s">
        <v>20545</v>
      </c>
      <c r="E483" s="3" t="s">
        <v>485</v>
      </c>
      <c r="F483" s="3" t="s">
        <v>7349</v>
      </c>
      <c r="G483" s="3">
        <v>19719</v>
      </c>
      <c r="H483" s="3" t="s">
        <v>13915</v>
      </c>
      <c r="I483" s="3"/>
      <c r="J483" s="3" t="s">
        <v>13916</v>
      </c>
      <c r="K483" s="3" t="s">
        <v>17218</v>
      </c>
      <c r="L483" s="3"/>
      <c r="M483" s="3"/>
      <c r="N483" s="3" t="s">
        <v>13916</v>
      </c>
      <c r="O483" s="3" t="s">
        <v>17218</v>
      </c>
      <c r="P483" s="3" t="str">
        <f t="shared" si="16"/>
        <v xml:space="preserve"> Keystone, Carson</v>
      </c>
      <c r="Q483" s="12">
        <v>90746</v>
      </c>
      <c r="R483" t="str">
        <f t="shared" si="17"/>
        <v>,, Keystone, Carson</v>
      </c>
      <c r="S483" t="s">
        <v>19051</v>
      </c>
    </row>
    <row r="484" spans="1:19" x14ac:dyDescent="0.25">
      <c r="A484" s="1">
        <v>482</v>
      </c>
      <c r="B484" s="3">
        <v>34.0020344872379</v>
      </c>
      <c r="C484" s="3">
        <v>-118.467759126975</v>
      </c>
      <c r="D484" s="3" t="s">
        <v>20546</v>
      </c>
      <c r="E484" s="3" t="s">
        <v>486</v>
      </c>
      <c r="F484" s="3" t="s">
        <v>7350</v>
      </c>
      <c r="G484" s="3">
        <v>76</v>
      </c>
      <c r="H484" s="3" t="s">
        <v>13917</v>
      </c>
      <c r="I484" s="3"/>
      <c r="J484" s="3" t="s">
        <v>13328</v>
      </c>
      <c r="K484" s="3" t="s">
        <v>13376</v>
      </c>
      <c r="L484" s="3"/>
      <c r="M484" s="3"/>
      <c r="N484" s="3" t="s">
        <v>13328</v>
      </c>
      <c r="O484" s="3" t="s">
        <v>13376</v>
      </c>
      <c r="P484" s="3" t="str">
        <f t="shared" si="16"/>
        <v xml:space="preserve"> Venice, Santa Monica</v>
      </c>
      <c r="Q484" s="12">
        <v>90291</v>
      </c>
      <c r="R484" t="str">
        <f t="shared" si="17"/>
        <v>,, Venice, Santa Monica</v>
      </c>
      <c r="S484" t="s">
        <v>18984</v>
      </c>
    </row>
    <row r="485" spans="1:19" x14ac:dyDescent="0.25">
      <c r="A485" s="1">
        <v>483</v>
      </c>
      <c r="B485" s="3">
        <v>41.888619484444298</v>
      </c>
      <c r="C485" s="3">
        <v>-87.621554868770701</v>
      </c>
      <c r="D485" s="3" t="s">
        <v>20547</v>
      </c>
      <c r="E485" s="3" t="s">
        <v>487</v>
      </c>
      <c r="F485" s="3" t="s">
        <v>7351</v>
      </c>
      <c r="G485" s="3" t="s">
        <v>17219</v>
      </c>
      <c r="H485" s="3" t="s">
        <v>13918</v>
      </c>
      <c r="I485" s="3"/>
      <c r="J485" s="3" t="s">
        <v>13378</v>
      </c>
      <c r="K485" s="3" t="s">
        <v>13359</v>
      </c>
      <c r="L485" s="3"/>
      <c r="M485" s="3"/>
      <c r="N485" s="3" t="s">
        <v>13378</v>
      </c>
      <c r="O485" s="3"/>
      <c r="P485" s="3" t="str">
        <f t="shared" si="16"/>
        <v xml:space="preserve"> Streeterville,</v>
      </c>
      <c r="Q485" s="12">
        <v>60601</v>
      </c>
      <c r="R485" t="str">
        <f t="shared" si="17"/>
        <v>,, Streeterville,</v>
      </c>
      <c r="S485" t="s">
        <v>17647</v>
      </c>
    </row>
    <row r="486" spans="1:19" x14ac:dyDescent="0.25">
      <c r="A486" s="1">
        <v>484</v>
      </c>
      <c r="B486" s="3">
        <v>41.894848173009102</v>
      </c>
      <c r="C486" s="3">
        <v>-87.631328407830296</v>
      </c>
      <c r="D486" s="3" t="s">
        <v>20548</v>
      </c>
      <c r="E486" s="3" t="s">
        <v>488</v>
      </c>
      <c r="F486" s="3" t="s">
        <v>7352</v>
      </c>
      <c r="G486" s="3" t="s">
        <v>17220</v>
      </c>
      <c r="H486" s="3">
        <v>110</v>
      </c>
      <c r="I486" s="3"/>
      <c r="J486" s="3" t="s">
        <v>13919</v>
      </c>
      <c r="K486" s="3" t="s">
        <v>13479</v>
      </c>
      <c r="L486" s="3"/>
      <c r="M486" s="3"/>
      <c r="N486" s="3" t="s">
        <v>13919</v>
      </c>
      <c r="O486" s="3" t="s">
        <v>13479</v>
      </c>
      <c r="P486" s="3" t="str">
        <f t="shared" si="16"/>
        <v xml:space="preserve"> West Huron Street, Near North Side</v>
      </c>
      <c r="Q486" s="12">
        <v>60610</v>
      </c>
      <c r="R486" t="str">
        <f t="shared" si="17"/>
        <v>,, West Huron Street, Near North Side</v>
      </c>
      <c r="S486" t="s">
        <v>19052</v>
      </c>
    </row>
    <row r="487" spans="1:19" x14ac:dyDescent="0.25">
      <c r="A487" s="1">
        <v>485</v>
      </c>
      <c r="B487" s="3">
        <v>34.0519711703326</v>
      </c>
      <c r="C487" s="3">
        <v>-118.466438209494</v>
      </c>
      <c r="D487" s="3" t="s">
        <v>20549</v>
      </c>
      <c r="E487" s="3" t="s">
        <v>489</v>
      </c>
      <c r="F487" s="3" t="s">
        <v>7353</v>
      </c>
      <c r="G487" s="3">
        <v>11794</v>
      </c>
      <c r="H487" s="3" t="s">
        <v>13920</v>
      </c>
      <c r="I487" s="3"/>
      <c r="J487" s="3" t="s">
        <v>17221</v>
      </c>
      <c r="K487" s="3" t="s">
        <v>17129</v>
      </c>
      <c r="L487" s="3"/>
      <c r="M487" s="3"/>
      <c r="N487" s="3" t="s">
        <v>17221</v>
      </c>
      <c r="O487" s="3" t="s">
        <v>17129</v>
      </c>
      <c r="P487" s="3" t="str">
        <f t="shared" si="16"/>
        <v xml:space="preserve"> Westgate, Brentwood</v>
      </c>
      <c r="Q487" s="12">
        <v>90049</v>
      </c>
      <c r="R487" t="str">
        <f t="shared" si="17"/>
        <v>,, Westgate, Brentwood</v>
      </c>
      <c r="S487" t="s">
        <v>19053</v>
      </c>
    </row>
    <row r="488" spans="1:19" x14ac:dyDescent="0.25">
      <c r="A488" s="1">
        <v>486</v>
      </c>
      <c r="B488" s="3">
        <v>33.993999158681802</v>
      </c>
      <c r="C488" s="3">
        <v>-118.416778360454</v>
      </c>
      <c r="D488" s="3" t="s">
        <v>20550</v>
      </c>
      <c r="E488" s="3" t="s">
        <v>490</v>
      </c>
      <c r="F488" s="3" t="s">
        <v>7354</v>
      </c>
      <c r="G488" s="3">
        <v>4579</v>
      </c>
      <c r="H488" s="3" t="s">
        <v>13921</v>
      </c>
      <c r="I488" s="3"/>
      <c r="J488" s="3" t="s">
        <v>13658</v>
      </c>
      <c r="K488" s="3" t="s">
        <v>17104</v>
      </c>
      <c r="L488" s="3"/>
      <c r="M488" s="3"/>
      <c r="N488" s="3" t="s">
        <v>13658</v>
      </c>
      <c r="O488" s="3" t="s">
        <v>17104</v>
      </c>
      <c r="P488" s="3" t="str">
        <f t="shared" si="16"/>
        <v xml:space="preserve"> Del Rey, Culver Garden</v>
      </c>
      <c r="Q488" s="12">
        <v>90230</v>
      </c>
      <c r="R488" t="str">
        <f t="shared" si="17"/>
        <v>,, Del Rey, Culver Garden</v>
      </c>
      <c r="S488" t="s">
        <v>19033</v>
      </c>
    </row>
    <row r="489" spans="1:19" x14ac:dyDescent="0.25">
      <c r="A489" s="1">
        <v>487</v>
      </c>
      <c r="B489" s="3">
        <v>41.951229815011303</v>
      </c>
      <c r="C489" s="3">
        <v>-87.655729195253002</v>
      </c>
      <c r="D489" s="3" t="s">
        <v>20551</v>
      </c>
      <c r="E489" s="3" t="s">
        <v>491</v>
      </c>
      <c r="F489" s="3" t="s">
        <v>7355</v>
      </c>
      <c r="G489" s="3">
        <v>3806</v>
      </c>
      <c r="H489" s="3" t="s">
        <v>13449</v>
      </c>
      <c r="I489" s="3"/>
      <c r="J489" s="3" t="s">
        <v>17222</v>
      </c>
      <c r="K489" s="3" t="s">
        <v>13450</v>
      </c>
      <c r="L489" s="3"/>
      <c r="M489" s="3"/>
      <c r="N489" s="3" t="s">
        <v>17222</v>
      </c>
      <c r="O489" s="3" t="s">
        <v>13450</v>
      </c>
      <c r="P489" s="3" t="str">
        <f t="shared" si="16"/>
        <v xml:space="preserve"> Wrigleyville, Uptown</v>
      </c>
      <c r="Q489" s="12">
        <v>60613</v>
      </c>
      <c r="R489" t="str">
        <f t="shared" si="17"/>
        <v>,, Wrigleyville, Uptown</v>
      </c>
      <c r="S489" t="s">
        <v>19054</v>
      </c>
    </row>
    <row r="490" spans="1:19" x14ac:dyDescent="0.25">
      <c r="A490" s="1">
        <v>488</v>
      </c>
      <c r="B490" s="3">
        <v>33.891883701846702</v>
      </c>
      <c r="C490" s="3">
        <v>-118.002059816185</v>
      </c>
      <c r="D490" s="3" t="s">
        <v>20552</v>
      </c>
      <c r="E490" s="3" t="s">
        <v>492</v>
      </c>
      <c r="F490" s="3" t="s">
        <v>7356</v>
      </c>
      <c r="G490" s="3">
        <v>15399</v>
      </c>
      <c r="H490" s="3" t="s">
        <v>13922</v>
      </c>
      <c r="I490" s="3"/>
      <c r="J490" s="3" t="s">
        <v>13886</v>
      </c>
      <c r="K490" s="3" t="s">
        <v>13330</v>
      </c>
      <c r="L490" s="3"/>
      <c r="M490" s="3"/>
      <c r="N490" s="3" t="s">
        <v>13886</v>
      </c>
      <c r="O490" s="3" t="s">
        <v>13330</v>
      </c>
      <c r="P490" s="3" t="str">
        <f t="shared" si="16"/>
        <v xml:space="preserve"> La Mirada, Los Angeles County</v>
      </c>
      <c r="Q490" s="12">
        <v>90638</v>
      </c>
      <c r="R490" t="str">
        <f t="shared" si="17"/>
        <v>,, La Mirada, Los Angeles County</v>
      </c>
      <c r="S490" t="s">
        <v>19046</v>
      </c>
    </row>
    <row r="491" spans="1:19" x14ac:dyDescent="0.25">
      <c r="A491" s="1">
        <v>489</v>
      </c>
      <c r="B491" s="3">
        <v>34.0674161281501</v>
      </c>
      <c r="C491" s="3">
        <v>-118.133599192322</v>
      </c>
      <c r="D491" s="3" t="s">
        <v>20553</v>
      </c>
      <c r="E491" s="3" t="s">
        <v>493</v>
      </c>
      <c r="F491" s="3" t="s">
        <v>7357</v>
      </c>
      <c r="G491" s="3" t="s">
        <v>17223</v>
      </c>
      <c r="H491" s="3" t="s">
        <v>13923</v>
      </c>
      <c r="I491" s="3"/>
      <c r="J491" s="3" t="s">
        <v>13754</v>
      </c>
      <c r="K491" s="3" t="s">
        <v>13330</v>
      </c>
      <c r="L491" s="3"/>
      <c r="M491" s="3"/>
      <c r="N491" s="3" t="s">
        <v>13754</v>
      </c>
      <c r="O491" s="3" t="s">
        <v>13330</v>
      </c>
      <c r="P491" s="3" t="str">
        <f t="shared" si="16"/>
        <v xml:space="preserve"> Monterey Park, Los Angeles County</v>
      </c>
      <c r="Q491" s="12">
        <v>91803</v>
      </c>
      <c r="R491" t="str">
        <f t="shared" si="17"/>
        <v>,, Monterey Park, Los Angeles County</v>
      </c>
      <c r="S491" t="s">
        <v>19010</v>
      </c>
    </row>
    <row r="492" spans="1:19" x14ac:dyDescent="0.25">
      <c r="A492" s="1">
        <v>490</v>
      </c>
      <c r="B492" s="3">
        <v>34.111314208402398</v>
      </c>
      <c r="C492" s="3">
        <v>-118.333198192499</v>
      </c>
      <c r="D492" s="3" t="s">
        <v>20554</v>
      </c>
      <c r="E492" s="3" t="s">
        <v>494</v>
      </c>
      <c r="F492" s="3" t="s">
        <v>7221</v>
      </c>
      <c r="G492" s="5" t="s">
        <v>17176</v>
      </c>
      <c r="H492" s="5" t="s">
        <v>13338</v>
      </c>
      <c r="I492" s="5" t="str">
        <f>_xlfn.CONCAT(G492,",",H492)</f>
        <v>North Cahuenga Boulevard, Whitley Heights</v>
      </c>
      <c r="J492" s="3" t="s">
        <v>13329</v>
      </c>
      <c r="K492" s="3" t="s">
        <v>13330</v>
      </c>
      <c r="L492" s="3"/>
      <c r="M492" s="3"/>
      <c r="N492" s="6"/>
      <c r="O492" s="3"/>
      <c r="P492" s="3" t="str">
        <f t="shared" si="16"/>
        <v>,</v>
      </c>
      <c r="Q492" s="12">
        <v>90028</v>
      </c>
      <c r="R492" t="str">
        <f t="shared" si="17"/>
        <v>North Cahuenga Boulevard, Whitley Heights,,,</v>
      </c>
      <c r="S492" t="s">
        <v>19817</v>
      </c>
    </row>
    <row r="493" spans="1:19" x14ac:dyDescent="0.25">
      <c r="A493" s="1">
        <v>491</v>
      </c>
      <c r="B493" s="3">
        <v>33.988467094362399</v>
      </c>
      <c r="C493" s="3">
        <v>-118.45867620668</v>
      </c>
      <c r="D493" s="3" t="s">
        <v>20555</v>
      </c>
      <c r="E493" s="3" t="s">
        <v>495</v>
      </c>
      <c r="F493" s="3" t="s">
        <v>7358</v>
      </c>
      <c r="G493" s="3">
        <v>529</v>
      </c>
      <c r="H493" s="3" t="s">
        <v>13924</v>
      </c>
      <c r="I493" s="3"/>
      <c r="J493" s="3" t="s">
        <v>13328</v>
      </c>
      <c r="K493" s="3" t="s">
        <v>13329</v>
      </c>
      <c r="L493" s="3"/>
      <c r="M493" s="3"/>
      <c r="N493" s="5" t="s">
        <v>13328</v>
      </c>
      <c r="O493" s="3"/>
      <c r="P493" s="3" t="str">
        <f t="shared" si="16"/>
        <v xml:space="preserve"> Venice,</v>
      </c>
      <c r="Q493" s="12">
        <v>90291</v>
      </c>
      <c r="R493" t="str">
        <f t="shared" si="17"/>
        <v>,, Venice,</v>
      </c>
      <c r="S493" t="s">
        <v>17356</v>
      </c>
    </row>
    <row r="494" spans="1:19" x14ac:dyDescent="0.25">
      <c r="A494" s="1">
        <v>492</v>
      </c>
      <c r="B494" s="3">
        <v>33.797377072169198</v>
      </c>
      <c r="C494" s="3">
        <v>-118.208727153116</v>
      </c>
      <c r="D494" s="3" t="s">
        <v>20556</v>
      </c>
      <c r="E494" s="3" t="s">
        <v>496</v>
      </c>
      <c r="F494" s="3" t="s">
        <v>7359</v>
      </c>
      <c r="G494" s="3">
        <v>2208</v>
      </c>
      <c r="H494" s="3" t="s">
        <v>13925</v>
      </c>
      <c r="I494" s="3"/>
      <c r="J494" s="3" t="s">
        <v>13835</v>
      </c>
      <c r="K494" s="3" t="s">
        <v>13336</v>
      </c>
      <c r="L494" s="3"/>
      <c r="M494" s="3"/>
      <c r="N494" s="3" t="s">
        <v>13835</v>
      </c>
      <c r="O494" s="3" t="s">
        <v>13336</v>
      </c>
      <c r="P494" s="3" t="str">
        <f t="shared" si="16"/>
        <v xml:space="preserve"> Vista del Mar, Long Beach</v>
      </c>
      <c r="Q494" s="12">
        <v>90810</v>
      </c>
      <c r="R494" t="str">
        <f t="shared" si="17"/>
        <v>,, Vista del Mar, Long Beach</v>
      </c>
      <c r="S494" t="s">
        <v>19055</v>
      </c>
    </row>
    <row r="495" spans="1:19" x14ac:dyDescent="0.25">
      <c r="A495" s="1">
        <v>493</v>
      </c>
      <c r="B495" s="3">
        <v>34.1058178730488</v>
      </c>
      <c r="C495" s="3">
        <v>-118.33097100442799</v>
      </c>
      <c r="D495" s="3" t="s">
        <v>20557</v>
      </c>
      <c r="E495" s="3" t="s">
        <v>497</v>
      </c>
      <c r="F495" s="3" t="s">
        <v>7360</v>
      </c>
      <c r="G495" s="5" t="s">
        <v>17224</v>
      </c>
      <c r="H495" s="5" t="s">
        <v>13401</v>
      </c>
      <c r="I495" s="5" t="str">
        <f>_xlfn.CONCAT(G495,",",H495)</f>
        <v>Wilcox Avenue, Hollywood</v>
      </c>
      <c r="J495" s="3" t="s">
        <v>13329</v>
      </c>
      <c r="K495" s="3" t="s">
        <v>13330</v>
      </c>
      <c r="L495" s="3"/>
      <c r="M495" s="3"/>
      <c r="N495" s="6"/>
      <c r="O495" s="3"/>
      <c r="P495" s="3" t="str">
        <f t="shared" si="16"/>
        <v>,</v>
      </c>
      <c r="Q495" s="12">
        <v>90028</v>
      </c>
      <c r="R495" t="str">
        <f t="shared" si="17"/>
        <v>Wilcox Avenue, Hollywood,,,</v>
      </c>
      <c r="S495" t="s">
        <v>19832</v>
      </c>
    </row>
    <row r="496" spans="1:19" x14ac:dyDescent="0.25">
      <c r="A496" s="1">
        <v>494</v>
      </c>
      <c r="B496" s="3">
        <v>33.969585278406399</v>
      </c>
      <c r="C496" s="3">
        <v>-118.425181450249</v>
      </c>
      <c r="D496" s="3" t="s">
        <v>20558</v>
      </c>
      <c r="E496" s="3" t="s">
        <v>498</v>
      </c>
      <c r="F496" s="3" t="s">
        <v>7361</v>
      </c>
      <c r="G496" s="3" t="s">
        <v>17225</v>
      </c>
      <c r="H496" s="3" t="s">
        <v>13658</v>
      </c>
      <c r="I496" s="3"/>
      <c r="J496" s="3" t="s">
        <v>13560</v>
      </c>
      <c r="K496" s="3" t="s">
        <v>13329</v>
      </c>
      <c r="L496" s="3"/>
      <c r="M496" s="3"/>
      <c r="N496" s="5" t="s">
        <v>13560</v>
      </c>
      <c r="O496" s="3"/>
      <c r="P496" s="3" t="str">
        <f t="shared" si="16"/>
        <v xml:space="preserve"> Playa Vista,</v>
      </c>
      <c r="Q496" s="12">
        <v>90293</v>
      </c>
      <c r="R496" t="str">
        <f t="shared" si="17"/>
        <v>,, Playa Vista,</v>
      </c>
      <c r="S496" t="s">
        <v>18868</v>
      </c>
    </row>
    <row r="497" spans="1:19" x14ac:dyDescent="0.25">
      <c r="A497" s="1">
        <v>495</v>
      </c>
      <c r="B497" s="3">
        <v>34.091610270719599</v>
      </c>
      <c r="C497" s="3">
        <v>-118.887980616021</v>
      </c>
      <c r="D497" s="3" t="s">
        <v>20559</v>
      </c>
      <c r="E497" s="3" t="s">
        <v>499</v>
      </c>
      <c r="F497" s="3" t="s">
        <v>7362</v>
      </c>
      <c r="G497" s="5">
        <v>33826</v>
      </c>
      <c r="H497" s="3" t="s">
        <v>13926</v>
      </c>
      <c r="I497" s="3"/>
      <c r="J497" s="3" t="s">
        <v>13330</v>
      </c>
      <c r="K497" s="3" t="s">
        <v>13331</v>
      </c>
      <c r="L497" s="5" t="s">
        <v>13926</v>
      </c>
      <c r="M497" s="5" t="str">
        <f>_xlfn.CONCAT(G497,",",L497)</f>
        <v>33826, Mulholland Highway</v>
      </c>
      <c r="N497" s="3"/>
      <c r="O497" s="3"/>
      <c r="P497" s="3" t="str">
        <f t="shared" si="16"/>
        <v>,</v>
      </c>
      <c r="Q497" s="12">
        <v>90265</v>
      </c>
      <c r="R497" t="str">
        <f t="shared" si="17"/>
        <v>,33826, Mulholland Highway,,</v>
      </c>
      <c r="S497" t="s">
        <v>19580</v>
      </c>
    </row>
    <row r="498" spans="1:19" x14ac:dyDescent="0.25">
      <c r="A498" s="1">
        <v>496</v>
      </c>
      <c r="B498" s="3">
        <v>38.936837528158499</v>
      </c>
      <c r="C498" s="3">
        <v>-76.993548233577101</v>
      </c>
      <c r="D498" s="3" t="s">
        <v>20560</v>
      </c>
      <c r="E498" s="3" t="s">
        <v>500</v>
      </c>
      <c r="F498" s="3" t="s">
        <v>7363</v>
      </c>
      <c r="G498" s="3" t="s">
        <v>17226</v>
      </c>
      <c r="H498" s="3">
        <v>3748</v>
      </c>
      <c r="I498" s="3"/>
      <c r="J498" s="3" t="s">
        <v>13927</v>
      </c>
      <c r="K498" s="3" t="s">
        <v>13398</v>
      </c>
      <c r="L498" s="3"/>
      <c r="M498" s="3"/>
      <c r="N498" s="3" t="s">
        <v>13927</v>
      </c>
      <c r="O498" s="3" t="s">
        <v>13398</v>
      </c>
      <c r="P498" s="3" t="str">
        <f t="shared" si="16"/>
        <v xml:space="preserve"> 10th Street Northeast, University Heights</v>
      </c>
      <c r="Q498" s="12">
        <v>20017</v>
      </c>
      <c r="R498" t="str">
        <f t="shared" si="17"/>
        <v>,, 10th Street Northeast, University Heights</v>
      </c>
      <c r="S498" t="s">
        <v>19056</v>
      </c>
    </row>
    <row r="499" spans="1:19" x14ac:dyDescent="0.25">
      <c r="A499" s="1">
        <v>497</v>
      </c>
      <c r="B499" s="3">
        <v>38.900474570438497</v>
      </c>
      <c r="C499" s="3">
        <v>-77.018865787347096</v>
      </c>
      <c r="D499" s="3" t="s">
        <v>20561</v>
      </c>
      <c r="E499" s="3" t="s">
        <v>501</v>
      </c>
      <c r="F499" s="3" t="s">
        <v>7364</v>
      </c>
      <c r="G499" s="3" t="s">
        <v>17227</v>
      </c>
      <c r="H499" s="3">
        <v>810</v>
      </c>
      <c r="I499" s="3"/>
      <c r="J499" s="3" t="s">
        <v>13928</v>
      </c>
      <c r="K499" s="3" t="s">
        <v>13489</v>
      </c>
      <c r="L499" s="3"/>
      <c r="M499" s="3"/>
      <c r="N499" s="3" t="s">
        <v>13928</v>
      </c>
      <c r="O499" s="3" t="s">
        <v>13489</v>
      </c>
      <c r="P499" s="3" t="str">
        <f t="shared" si="16"/>
        <v xml:space="preserve"> 5th Street Northwest, Chinatown</v>
      </c>
      <c r="Q499" s="12">
        <v>20001</v>
      </c>
      <c r="R499" t="str">
        <f t="shared" si="17"/>
        <v>,, 5th Street Northwest, Chinatown</v>
      </c>
      <c r="S499" t="s">
        <v>19057</v>
      </c>
    </row>
    <row r="500" spans="1:19" x14ac:dyDescent="0.25">
      <c r="A500" s="1">
        <v>498</v>
      </c>
      <c r="B500" s="3">
        <v>33.979074323211002</v>
      </c>
      <c r="C500" s="3">
        <v>-118.37569637646099</v>
      </c>
      <c r="D500" s="3" t="s">
        <v>20562</v>
      </c>
      <c r="E500" s="3" t="s">
        <v>502</v>
      </c>
      <c r="F500" s="3" t="s">
        <v>7365</v>
      </c>
      <c r="G500" s="3">
        <v>6670</v>
      </c>
      <c r="H500" s="3" t="s">
        <v>13929</v>
      </c>
      <c r="I500" s="3"/>
      <c r="J500" s="3" t="s">
        <v>13355</v>
      </c>
      <c r="K500" s="3" t="s">
        <v>13930</v>
      </c>
      <c r="L500" s="3"/>
      <c r="M500" s="3"/>
      <c r="N500" s="3" t="s">
        <v>13355</v>
      </c>
      <c r="O500" s="3" t="s">
        <v>13930</v>
      </c>
      <c r="P500" s="3" t="str">
        <f t="shared" si="16"/>
        <v xml:space="preserve"> Fox Hills, Ladera Heights</v>
      </c>
      <c r="Q500" s="12">
        <v>90056</v>
      </c>
      <c r="R500" t="str">
        <f t="shared" si="17"/>
        <v>,, Fox Hills, Ladera Heights</v>
      </c>
      <c r="S500" t="s">
        <v>19058</v>
      </c>
    </row>
    <row r="501" spans="1:19" x14ac:dyDescent="0.25">
      <c r="A501" s="1">
        <v>499</v>
      </c>
      <c r="B501" s="3">
        <v>34.019714829761902</v>
      </c>
      <c r="C501" s="3">
        <v>-118.29357163286799</v>
      </c>
      <c r="D501" s="3" t="s">
        <v>20563</v>
      </c>
      <c r="E501" s="3" t="s">
        <v>503</v>
      </c>
      <c r="F501" s="3" t="s">
        <v>7366</v>
      </c>
      <c r="G501" s="3">
        <v>1062</v>
      </c>
      <c r="H501" s="3" t="s">
        <v>13931</v>
      </c>
      <c r="I501" s="3"/>
      <c r="J501" s="3" t="s">
        <v>13799</v>
      </c>
      <c r="K501" s="3" t="s">
        <v>13412</v>
      </c>
      <c r="L501" s="3"/>
      <c r="M501" s="3"/>
      <c r="N501" s="3" t="s">
        <v>13799</v>
      </c>
      <c r="O501" s="3" t="s">
        <v>13412</v>
      </c>
      <c r="P501" s="3" t="str">
        <f t="shared" si="16"/>
        <v xml:space="preserve"> Jefferson Park, Saint James Park</v>
      </c>
      <c r="Q501" s="12">
        <v>90007</v>
      </c>
      <c r="R501" t="str">
        <f t="shared" si="17"/>
        <v>,, Jefferson Park, Saint James Park</v>
      </c>
      <c r="S501" t="s">
        <v>19059</v>
      </c>
    </row>
    <row r="502" spans="1:19" x14ac:dyDescent="0.25">
      <c r="A502" s="1">
        <v>500</v>
      </c>
      <c r="B502" s="3">
        <v>34.057825741084699</v>
      </c>
      <c r="C502" s="3">
        <v>-118.106587462519</v>
      </c>
      <c r="D502" s="3" t="s">
        <v>20564</v>
      </c>
      <c r="E502" s="3" t="s">
        <v>504</v>
      </c>
      <c r="F502" s="3" t="s">
        <v>7367</v>
      </c>
      <c r="G502" s="3">
        <v>2094</v>
      </c>
      <c r="H502" s="3" t="s">
        <v>13932</v>
      </c>
      <c r="I502" s="3"/>
      <c r="J502" s="3" t="s">
        <v>13816</v>
      </c>
      <c r="K502" s="3" t="s">
        <v>13330</v>
      </c>
      <c r="L502" s="3"/>
      <c r="M502" s="3"/>
      <c r="N502" s="3" t="s">
        <v>13816</v>
      </c>
      <c r="O502" s="3" t="s">
        <v>13330</v>
      </c>
      <c r="P502" s="3" t="str">
        <f t="shared" si="16"/>
        <v xml:space="preserve"> Rosemead, Los Angeles County</v>
      </c>
      <c r="Q502" s="12">
        <v>91770</v>
      </c>
      <c r="R502" t="str">
        <f t="shared" si="17"/>
        <v>,, Rosemead, Los Angeles County</v>
      </c>
      <c r="S502" t="s">
        <v>19030</v>
      </c>
    </row>
    <row r="503" spans="1:19" x14ac:dyDescent="0.25">
      <c r="A503" s="1">
        <v>501</v>
      </c>
      <c r="B503" s="3">
        <v>38.943731827587797</v>
      </c>
      <c r="C503" s="3">
        <v>-77.075069405286897</v>
      </c>
      <c r="D503" s="3" t="s">
        <v>20565</v>
      </c>
      <c r="E503" s="3" t="s">
        <v>505</v>
      </c>
      <c r="F503" s="3" t="s">
        <v>7368</v>
      </c>
      <c r="G503" s="3">
        <v>4208</v>
      </c>
      <c r="H503" s="3" t="s">
        <v>13933</v>
      </c>
      <c r="I503" s="3"/>
      <c r="J503" s="3" t="s">
        <v>13934</v>
      </c>
      <c r="K503" s="3" t="s">
        <v>13849</v>
      </c>
      <c r="L503" s="3"/>
      <c r="M503" s="3"/>
      <c r="N503" s="3" t="s">
        <v>13934</v>
      </c>
      <c r="O503" s="3" t="s">
        <v>13849</v>
      </c>
      <c r="P503" s="3" t="str">
        <f t="shared" si="16"/>
        <v xml:space="preserve"> North Cleveland Park, Friendship Heights</v>
      </c>
      <c r="Q503" s="12">
        <v>20016</v>
      </c>
      <c r="R503" t="str">
        <f t="shared" si="17"/>
        <v>,, North Cleveland Park, Friendship Heights</v>
      </c>
      <c r="S503" t="s">
        <v>19060</v>
      </c>
    </row>
    <row r="504" spans="1:19" x14ac:dyDescent="0.25">
      <c r="A504" s="1">
        <v>502</v>
      </c>
      <c r="B504" s="3">
        <v>33.988380183534701</v>
      </c>
      <c r="C504" s="3">
        <v>-117.89809488335</v>
      </c>
      <c r="D504" s="3" t="s">
        <v>20566</v>
      </c>
      <c r="E504" s="3" t="s">
        <v>506</v>
      </c>
      <c r="F504" s="3" t="s">
        <v>7369</v>
      </c>
      <c r="G504" s="5" t="s">
        <v>13800</v>
      </c>
      <c r="H504" s="3" t="s">
        <v>13333</v>
      </c>
      <c r="I504" s="3"/>
      <c r="J504" s="3" t="s">
        <v>13330</v>
      </c>
      <c r="K504" s="3" t="s">
        <v>13331</v>
      </c>
      <c r="L504" s="5" t="s">
        <v>13333</v>
      </c>
      <c r="M504" s="5" t="str">
        <f>_xlfn.CONCAT(G504,",",L504)</f>
        <v>Colima Road, Otterbein</v>
      </c>
      <c r="N504" s="3"/>
      <c r="O504" s="3"/>
      <c r="P504" s="3" t="str">
        <f t="shared" si="16"/>
        <v>,</v>
      </c>
      <c r="Q504" s="12">
        <v>91748</v>
      </c>
      <c r="R504" t="str">
        <f t="shared" si="17"/>
        <v>,Colima Road, Otterbein,,</v>
      </c>
      <c r="S504" t="s">
        <v>19484</v>
      </c>
    </row>
    <row r="505" spans="1:19" x14ac:dyDescent="0.25">
      <c r="A505" s="1">
        <v>503</v>
      </c>
      <c r="B505" s="3">
        <v>41.948187667572199</v>
      </c>
      <c r="C505" s="3">
        <v>-87.657929737824304</v>
      </c>
      <c r="D505" s="3" t="s">
        <v>20567</v>
      </c>
      <c r="E505" s="3" t="s">
        <v>507</v>
      </c>
      <c r="F505" s="3" t="s">
        <v>7370</v>
      </c>
      <c r="G505" s="3" t="s">
        <v>17228</v>
      </c>
      <c r="H505" s="3" t="s">
        <v>13935</v>
      </c>
      <c r="I505" s="3"/>
      <c r="J505" s="3" t="s">
        <v>17222</v>
      </c>
      <c r="K505" s="3" t="s">
        <v>13450</v>
      </c>
      <c r="L505" s="3"/>
      <c r="M505" s="3"/>
      <c r="N505" s="3" t="s">
        <v>17222</v>
      </c>
      <c r="O505" s="3" t="s">
        <v>13450</v>
      </c>
      <c r="P505" s="3" t="str">
        <f t="shared" si="16"/>
        <v xml:space="preserve"> Wrigleyville, Uptown</v>
      </c>
      <c r="Q505" s="12">
        <v>60613</v>
      </c>
      <c r="R505" t="str">
        <f t="shared" si="17"/>
        <v>,, Wrigleyville, Uptown</v>
      </c>
      <c r="S505" t="s">
        <v>19054</v>
      </c>
    </row>
    <row r="506" spans="1:19" x14ac:dyDescent="0.25">
      <c r="A506" s="1">
        <v>504</v>
      </c>
      <c r="B506" s="3">
        <v>33.968365780439797</v>
      </c>
      <c r="C506" s="3">
        <v>-117.852082739911</v>
      </c>
      <c r="D506" s="3" t="s">
        <v>20568</v>
      </c>
      <c r="E506" s="3" t="s">
        <v>508</v>
      </c>
      <c r="F506" s="3" t="s">
        <v>7371</v>
      </c>
      <c r="G506" s="3">
        <v>20698</v>
      </c>
      <c r="H506" s="3" t="s">
        <v>13936</v>
      </c>
      <c r="I506" s="3"/>
      <c r="J506" s="3" t="s">
        <v>13333</v>
      </c>
      <c r="K506" s="3" t="s">
        <v>13330</v>
      </c>
      <c r="L506" s="3"/>
      <c r="M506" s="3"/>
      <c r="N506" s="3" t="s">
        <v>13333</v>
      </c>
      <c r="O506" s="3" t="s">
        <v>13330</v>
      </c>
      <c r="P506" s="3" t="str">
        <f t="shared" si="16"/>
        <v xml:space="preserve"> Otterbein, Los Angeles County</v>
      </c>
      <c r="Q506" s="12">
        <v>91765</v>
      </c>
      <c r="R506" t="str">
        <f t="shared" si="17"/>
        <v>,, Otterbein, Los Angeles County</v>
      </c>
      <c r="S506" t="s">
        <v>18879</v>
      </c>
    </row>
    <row r="507" spans="1:19" x14ac:dyDescent="0.25">
      <c r="A507" s="1">
        <v>505</v>
      </c>
      <c r="B507" s="3">
        <v>34.105176571464398</v>
      </c>
      <c r="C507" s="3">
        <v>-118.03520789830699</v>
      </c>
      <c r="D507" s="3" t="s">
        <v>20569</v>
      </c>
      <c r="E507" s="3" t="s">
        <v>509</v>
      </c>
      <c r="F507" s="3" t="s">
        <v>7372</v>
      </c>
      <c r="G507" s="3">
        <v>10726</v>
      </c>
      <c r="H507" s="3" t="s">
        <v>13937</v>
      </c>
      <c r="I507" s="3"/>
      <c r="J507" s="3" t="s">
        <v>13938</v>
      </c>
      <c r="K507" s="3" t="s">
        <v>13330</v>
      </c>
      <c r="L507" s="3"/>
      <c r="M507" s="3"/>
      <c r="N507" s="3" t="s">
        <v>13938</v>
      </c>
      <c r="O507" s="3" t="s">
        <v>13330</v>
      </c>
      <c r="P507" s="3" t="str">
        <f t="shared" si="16"/>
        <v xml:space="preserve"> Temple City, Los Angeles County</v>
      </c>
      <c r="Q507" s="12">
        <v>91780</v>
      </c>
      <c r="R507" t="str">
        <f t="shared" si="17"/>
        <v>,, Temple City, Los Angeles County</v>
      </c>
      <c r="S507" t="s">
        <v>19061</v>
      </c>
    </row>
    <row r="508" spans="1:19" x14ac:dyDescent="0.25">
      <c r="A508" s="1">
        <v>506</v>
      </c>
      <c r="B508" s="3">
        <v>34.0171945873767</v>
      </c>
      <c r="C508" s="3">
        <v>-118.423782138272</v>
      </c>
      <c r="D508" s="3" t="s">
        <v>20570</v>
      </c>
      <c r="E508" s="3" t="s">
        <v>510</v>
      </c>
      <c r="F508" s="3" t="s">
        <v>7373</v>
      </c>
      <c r="G508" s="3">
        <v>11274</v>
      </c>
      <c r="H508" s="3" t="s">
        <v>13939</v>
      </c>
      <c r="I508" s="3"/>
      <c r="J508" s="3" t="s">
        <v>13372</v>
      </c>
      <c r="K508" s="3" t="s">
        <v>13329</v>
      </c>
      <c r="L508" s="3"/>
      <c r="M508" s="3"/>
      <c r="N508" s="5" t="s">
        <v>13372</v>
      </c>
      <c r="O508" s="3"/>
      <c r="P508" s="3" t="str">
        <f t="shared" si="16"/>
        <v xml:space="preserve"> Palms,</v>
      </c>
      <c r="Q508" s="12">
        <v>90066</v>
      </c>
      <c r="R508" t="str">
        <f t="shared" si="17"/>
        <v>,, Palms,</v>
      </c>
      <c r="S508" t="s">
        <v>19803</v>
      </c>
    </row>
    <row r="509" spans="1:19" x14ac:dyDescent="0.25">
      <c r="A509" s="1">
        <v>507</v>
      </c>
      <c r="B509" s="3">
        <v>34.166346139400403</v>
      </c>
      <c r="C509" s="3">
        <v>-118.362650277897</v>
      </c>
      <c r="D509" s="3" t="s">
        <v>20571</v>
      </c>
      <c r="E509" s="3" t="s">
        <v>511</v>
      </c>
      <c r="F509" s="3" t="s">
        <v>7374</v>
      </c>
      <c r="G509" s="3">
        <v>5283</v>
      </c>
      <c r="H509" s="3" t="s">
        <v>13940</v>
      </c>
      <c r="I509" s="3"/>
      <c r="J509" s="3" t="s">
        <v>13352</v>
      </c>
      <c r="K509" s="3" t="s">
        <v>13353</v>
      </c>
      <c r="L509" s="3"/>
      <c r="M509" s="3"/>
      <c r="N509" s="3" t="s">
        <v>13352</v>
      </c>
      <c r="O509" s="3" t="s">
        <v>13353</v>
      </c>
      <c r="P509" s="3" t="str">
        <f t="shared" si="16"/>
        <v xml:space="preserve"> La Paco, North Hollywood</v>
      </c>
      <c r="Q509" s="12">
        <v>91601</v>
      </c>
      <c r="R509" t="str">
        <f t="shared" si="17"/>
        <v>,, La Paco, North Hollywood</v>
      </c>
      <c r="S509" t="s">
        <v>18883</v>
      </c>
    </row>
    <row r="510" spans="1:19" x14ac:dyDescent="0.25">
      <c r="A510" s="1">
        <v>508</v>
      </c>
      <c r="B510" s="3">
        <v>34.054261360561199</v>
      </c>
      <c r="C510" s="3">
        <v>-118.38007049345499</v>
      </c>
      <c r="D510" s="3" t="s">
        <v>20572</v>
      </c>
      <c r="E510" s="3" t="s">
        <v>512</v>
      </c>
      <c r="F510" s="3" t="s">
        <v>7375</v>
      </c>
      <c r="G510" s="3">
        <v>8646</v>
      </c>
      <c r="H510" s="3" t="s">
        <v>13941</v>
      </c>
      <c r="I510" s="3"/>
      <c r="J510" s="3" t="s">
        <v>13680</v>
      </c>
      <c r="K510" s="3" t="s">
        <v>13422</v>
      </c>
      <c r="L510" s="3"/>
      <c r="M510" s="3"/>
      <c r="N510" s="3" t="s">
        <v>13680</v>
      </c>
      <c r="O510" s="3" t="s">
        <v>13422</v>
      </c>
      <c r="P510" s="3" t="str">
        <f t="shared" si="16"/>
        <v xml:space="preserve"> South Carthay, The Village Green</v>
      </c>
      <c r="Q510" s="12">
        <v>90035</v>
      </c>
      <c r="R510" t="str">
        <f t="shared" si="17"/>
        <v>,, South Carthay, The Village Green</v>
      </c>
      <c r="S510" t="s">
        <v>19062</v>
      </c>
    </row>
    <row r="511" spans="1:19" x14ac:dyDescent="0.25">
      <c r="A511" s="1">
        <v>509</v>
      </c>
      <c r="B511" s="3">
        <v>34.094871988453299</v>
      </c>
      <c r="C511" s="3">
        <v>-118.32355906276</v>
      </c>
      <c r="D511" s="3" t="s">
        <v>20573</v>
      </c>
      <c r="E511" s="3" t="s">
        <v>513</v>
      </c>
      <c r="F511" s="3" t="s">
        <v>7376</v>
      </c>
      <c r="G511" s="3">
        <v>6174</v>
      </c>
      <c r="H511" s="3" t="s">
        <v>13942</v>
      </c>
      <c r="I511" s="3"/>
      <c r="J511" s="3" t="s">
        <v>13401</v>
      </c>
      <c r="K511" s="3" t="s">
        <v>13329</v>
      </c>
      <c r="L511" s="3"/>
      <c r="M511" s="3"/>
      <c r="N511" s="5" t="s">
        <v>13401</v>
      </c>
      <c r="O511" s="3"/>
      <c r="P511" s="3" t="str">
        <f t="shared" si="16"/>
        <v xml:space="preserve"> Hollywood,</v>
      </c>
      <c r="Q511" s="12">
        <v>90028</v>
      </c>
      <c r="R511" t="str">
        <f t="shared" si="17"/>
        <v>,, Hollywood,</v>
      </c>
      <c r="S511" t="s">
        <v>19764</v>
      </c>
    </row>
    <row r="512" spans="1:19" x14ac:dyDescent="0.25">
      <c r="A512" s="1">
        <v>510</v>
      </c>
      <c r="B512" s="3">
        <v>34.145967138246</v>
      </c>
      <c r="C512" s="3">
        <v>-117.90103300002001</v>
      </c>
      <c r="D512" s="3" t="s">
        <v>20574</v>
      </c>
      <c r="E512" s="3" t="s">
        <v>514</v>
      </c>
      <c r="F512" s="3" t="s">
        <v>7377</v>
      </c>
      <c r="G512" s="3">
        <v>510</v>
      </c>
      <c r="H512" s="3" t="s">
        <v>13943</v>
      </c>
      <c r="I512" s="3"/>
      <c r="J512" s="3" t="s">
        <v>13462</v>
      </c>
      <c r="K512" s="3" t="s">
        <v>13330</v>
      </c>
      <c r="L512" s="3"/>
      <c r="M512" s="3"/>
      <c r="N512" s="3" t="s">
        <v>13462</v>
      </c>
      <c r="O512" s="3" t="s">
        <v>13330</v>
      </c>
      <c r="P512" s="3" t="str">
        <f t="shared" si="16"/>
        <v xml:space="preserve"> Azusa, Los Angeles County</v>
      </c>
      <c r="Q512" s="12">
        <v>91702</v>
      </c>
      <c r="R512" t="str">
        <f t="shared" si="17"/>
        <v>,, Azusa, Los Angeles County</v>
      </c>
      <c r="S512" t="s">
        <v>18918</v>
      </c>
    </row>
    <row r="513" spans="1:19" x14ac:dyDescent="0.25">
      <c r="A513" s="1">
        <v>511</v>
      </c>
      <c r="B513" s="3">
        <v>34.146429054834201</v>
      </c>
      <c r="C513" s="3">
        <v>-118.148940553874</v>
      </c>
      <c r="D513" s="3" t="s">
        <v>20575</v>
      </c>
      <c r="E513" s="3" t="s">
        <v>515</v>
      </c>
      <c r="F513" s="3" t="s">
        <v>7378</v>
      </c>
      <c r="G513" s="3" t="s">
        <v>17229</v>
      </c>
      <c r="H513" s="3" t="s">
        <v>13944</v>
      </c>
      <c r="I513" s="3"/>
      <c r="J513" s="3" t="s">
        <v>13802</v>
      </c>
      <c r="K513" s="3" t="s">
        <v>17034</v>
      </c>
      <c r="L513" s="3"/>
      <c r="M513" s="3"/>
      <c r="N513" s="3" t="s">
        <v>13802</v>
      </c>
      <c r="O513" s="3" t="s">
        <v>17034</v>
      </c>
      <c r="P513" s="3" t="str">
        <f t="shared" si="16"/>
        <v xml:space="preserve"> Madison Heights, Pasadena</v>
      </c>
      <c r="Q513" s="12">
        <v>91102</v>
      </c>
      <c r="R513" t="str">
        <f t="shared" si="17"/>
        <v>,, Madison Heights, Pasadena</v>
      </c>
      <c r="S513" t="s">
        <v>19027</v>
      </c>
    </row>
    <row r="514" spans="1:19" x14ac:dyDescent="0.25">
      <c r="A514" s="1">
        <v>512</v>
      </c>
      <c r="B514" s="3">
        <v>41.973520708625898</v>
      </c>
      <c r="C514" s="3">
        <v>-87.667061218432494</v>
      </c>
      <c r="D514" s="3" t="s">
        <v>20576</v>
      </c>
      <c r="E514" s="3" t="s">
        <v>516</v>
      </c>
      <c r="F514" s="3" t="s">
        <v>7379</v>
      </c>
      <c r="G514" s="3">
        <v>1462</v>
      </c>
      <c r="H514" s="3" t="s">
        <v>13945</v>
      </c>
      <c r="I514" s="3"/>
      <c r="J514" s="3" t="s">
        <v>17230</v>
      </c>
      <c r="K514" s="3" t="s">
        <v>13450</v>
      </c>
      <c r="L514" s="3"/>
      <c r="M514" s="3"/>
      <c r="N514" s="3" t="s">
        <v>17230</v>
      </c>
      <c r="O514" s="3" t="s">
        <v>13450</v>
      </c>
      <c r="P514" s="3" t="str">
        <f t="shared" si="16"/>
        <v xml:space="preserve"> Winnemac, Uptown</v>
      </c>
      <c r="Q514" s="12">
        <v>60640</v>
      </c>
      <c r="R514" t="str">
        <f t="shared" si="17"/>
        <v>,, Winnemac, Uptown</v>
      </c>
      <c r="S514" t="s">
        <v>19063</v>
      </c>
    </row>
    <row r="515" spans="1:19" x14ac:dyDescent="0.25">
      <c r="A515" s="1">
        <v>513</v>
      </c>
      <c r="B515" s="3">
        <v>33.956674472182002</v>
      </c>
      <c r="C515" s="3">
        <v>-117.910367509606</v>
      </c>
      <c r="D515" s="3" t="s">
        <v>20577</v>
      </c>
      <c r="E515" s="3" t="s">
        <v>517</v>
      </c>
      <c r="F515" s="3" t="s">
        <v>7380</v>
      </c>
      <c r="G515" s="3">
        <v>3559</v>
      </c>
      <c r="H515" s="3" t="s">
        <v>13946</v>
      </c>
      <c r="I515" s="3"/>
      <c r="J515" s="3" t="s">
        <v>13368</v>
      </c>
      <c r="K515" s="3" t="s">
        <v>13330</v>
      </c>
      <c r="L515" s="3"/>
      <c r="M515" s="3"/>
      <c r="N515" s="3" t="s">
        <v>13368</v>
      </c>
      <c r="O515" s="3" t="s">
        <v>13330</v>
      </c>
      <c r="P515" s="3" t="str">
        <f t="shared" ref="P515:P578" si="18">_xlfn.CONCAT(N515,",",O515)</f>
        <v xml:space="preserve"> Rowland Heights, Los Angeles County</v>
      </c>
      <c r="Q515" s="12">
        <v>91748</v>
      </c>
      <c r="R515" t="str">
        <f t="shared" ref="R515:R578" si="19">_xlfn.CONCAT(I515,",",M515,",",P515)</f>
        <v>,, Rowland Heights, Los Angeles County</v>
      </c>
      <c r="S515" t="s">
        <v>18888</v>
      </c>
    </row>
    <row r="516" spans="1:19" x14ac:dyDescent="0.25">
      <c r="A516" s="1">
        <v>514</v>
      </c>
      <c r="B516" s="3">
        <v>33.803418566142298</v>
      </c>
      <c r="C516" s="3">
        <v>-118.19530790381</v>
      </c>
      <c r="D516" s="3" t="s">
        <v>20578</v>
      </c>
      <c r="E516" s="3" t="s">
        <v>518</v>
      </c>
      <c r="F516" s="3" t="s">
        <v>7381</v>
      </c>
      <c r="G516" s="3">
        <v>2547</v>
      </c>
      <c r="H516" s="3" t="s">
        <v>13534</v>
      </c>
      <c r="I516" s="3"/>
      <c r="J516" s="3" t="s">
        <v>13835</v>
      </c>
      <c r="K516" s="3" t="s">
        <v>13336</v>
      </c>
      <c r="L516" s="3"/>
      <c r="M516" s="3"/>
      <c r="N516" s="3" t="s">
        <v>13835</v>
      </c>
      <c r="O516" s="3" t="s">
        <v>13336</v>
      </c>
      <c r="P516" s="3" t="str">
        <f t="shared" si="18"/>
        <v xml:space="preserve"> Vista del Mar, Long Beach</v>
      </c>
      <c r="Q516" s="12">
        <v>90806</v>
      </c>
      <c r="R516" t="str">
        <f t="shared" si="19"/>
        <v>,, Vista del Mar, Long Beach</v>
      </c>
      <c r="S516" t="s">
        <v>19055</v>
      </c>
    </row>
    <row r="517" spans="1:19" x14ac:dyDescent="0.25">
      <c r="A517" s="1">
        <v>515</v>
      </c>
      <c r="B517" s="3">
        <v>34.020545194144702</v>
      </c>
      <c r="C517" s="3">
        <v>-118.405816472499</v>
      </c>
      <c r="D517" s="3" t="s">
        <v>20579</v>
      </c>
      <c r="E517" s="3" t="s">
        <v>519</v>
      </c>
      <c r="F517" s="3" t="s">
        <v>7382</v>
      </c>
      <c r="G517" s="3">
        <v>3755</v>
      </c>
      <c r="H517" s="3" t="s">
        <v>13947</v>
      </c>
      <c r="I517" s="3"/>
      <c r="J517" s="3" t="s">
        <v>13372</v>
      </c>
      <c r="K517" s="3" t="s">
        <v>13329</v>
      </c>
      <c r="L517" s="3"/>
      <c r="M517" s="3"/>
      <c r="N517" s="5" t="s">
        <v>13372</v>
      </c>
      <c r="O517" s="3"/>
      <c r="P517" s="3" t="str">
        <f t="shared" si="18"/>
        <v xml:space="preserve"> Palms,</v>
      </c>
      <c r="Q517" s="12">
        <v>90034</v>
      </c>
      <c r="R517" t="str">
        <f t="shared" si="19"/>
        <v>,, Palms,</v>
      </c>
      <c r="S517" t="s">
        <v>19803</v>
      </c>
    </row>
    <row r="518" spans="1:19" x14ac:dyDescent="0.25">
      <c r="A518" s="1">
        <v>516</v>
      </c>
      <c r="B518" s="3">
        <v>34.0672045932847</v>
      </c>
      <c r="C518" s="3">
        <v>-118.3543850458</v>
      </c>
      <c r="D518" s="3" t="s">
        <v>20580</v>
      </c>
      <c r="E518" s="3" t="s">
        <v>520</v>
      </c>
      <c r="F518" s="3" t="s">
        <v>7383</v>
      </c>
      <c r="G518" s="3">
        <v>500</v>
      </c>
      <c r="H518" s="3" t="s">
        <v>13948</v>
      </c>
      <c r="I518" s="3"/>
      <c r="J518" s="3" t="s">
        <v>13949</v>
      </c>
      <c r="K518" s="3" t="s">
        <v>13401</v>
      </c>
      <c r="L518" s="3"/>
      <c r="M518" s="3"/>
      <c r="N518" s="3" t="s">
        <v>13949</v>
      </c>
      <c r="O518" s="3" t="s">
        <v>13401</v>
      </c>
      <c r="P518" s="3" t="str">
        <f t="shared" si="18"/>
        <v xml:space="preserve"> Park La Brea, Hollywood</v>
      </c>
      <c r="Q518" s="12">
        <v>90036</v>
      </c>
      <c r="R518" t="str">
        <f t="shared" si="19"/>
        <v>,, Park La Brea, Hollywood</v>
      </c>
      <c r="S518" t="s">
        <v>19064</v>
      </c>
    </row>
    <row r="519" spans="1:19" x14ac:dyDescent="0.25">
      <c r="A519" s="1">
        <v>517</v>
      </c>
      <c r="B519" s="3">
        <v>41.918323593614701</v>
      </c>
      <c r="C519" s="3">
        <v>-87.680995676272701</v>
      </c>
      <c r="D519" s="3" t="s">
        <v>20581</v>
      </c>
      <c r="E519" s="3" t="s">
        <v>521</v>
      </c>
      <c r="F519" s="3" t="s">
        <v>7384</v>
      </c>
      <c r="G519" s="3">
        <v>2119</v>
      </c>
      <c r="H519" s="3" t="s">
        <v>13950</v>
      </c>
      <c r="I519" s="3"/>
      <c r="J519" s="3" t="s">
        <v>13761</v>
      </c>
      <c r="K519" s="3" t="s">
        <v>13359</v>
      </c>
      <c r="L519" s="3"/>
      <c r="M519" s="3"/>
      <c r="N519" s="3" t="s">
        <v>13761</v>
      </c>
      <c r="O519" s="3"/>
      <c r="P519" s="3" t="str">
        <f t="shared" si="18"/>
        <v xml:space="preserve"> Wicker Park,</v>
      </c>
      <c r="Q519" s="12">
        <v>60647</v>
      </c>
      <c r="R519" t="str">
        <f t="shared" si="19"/>
        <v>,, Wicker Park,</v>
      </c>
      <c r="S519" t="s">
        <v>19815</v>
      </c>
    </row>
    <row r="520" spans="1:19" x14ac:dyDescent="0.25">
      <c r="A520" s="1">
        <v>518</v>
      </c>
      <c r="B520" s="3">
        <v>34.067904819432798</v>
      </c>
      <c r="C520" s="3">
        <v>-118.36555965746599</v>
      </c>
      <c r="D520" s="3" t="s">
        <v>20582</v>
      </c>
      <c r="E520" s="3" t="s">
        <v>522</v>
      </c>
      <c r="F520" s="3" t="s">
        <v>7385</v>
      </c>
      <c r="G520" s="3">
        <v>6333</v>
      </c>
      <c r="H520" s="3" t="s">
        <v>13951</v>
      </c>
      <c r="I520" s="3"/>
      <c r="J520" s="3" t="s">
        <v>13421</v>
      </c>
      <c r="K520" s="3" t="s">
        <v>13401</v>
      </c>
      <c r="L520" s="3"/>
      <c r="M520" s="3"/>
      <c r="N520" s="3" t="s">
        <v>13421</v>
      </c>
      <c r="O520" s="3" t="s">
        <v>13401</v>
      </c>
      <c r="P520" s="3" t="str">
        <f t="shared" si="18"/>
        <v xml:space="preserve"> Carthay Circle, Hollywood</v>
      </c>
      <c r="Q520" s="12">
        <v>90048</v>
      </c>
      <c r="R520" t="str">
        <f t="shared" si="19"/>
        <v>,, Carthay Circle, Hollywood</v>
      </c>
      <c r="S520" t="s">
        <v>19026</v>
      </c>
    </row>
    <row r="521" spans="1:19" x14ac:dyDescent="0.25">
      <c r="A521" s="1">
        <v>519</v>
      </c>
      <c r="B521" s="3">
        <v>34.047813513366499</v>
      </c>
      <c r="C521" s="3">
        <v>-118.29254382073501</v>
      </c>
      <c r="D521" s="3" t="s">
        <v>20583</v>
      </c>
      <c r="E521" s="3" t="s">
        <v>523</v>
      </c>
      <c r="F521" s="3" t="s">
        <v>7386</v>
      </c>
      <c r="G521" s="3">
        <v>1272</v>
      </c>
      <c r="H521" s="3" t="s">
        <v>13952</v>
      </c>
      <c r="I521" s="3"/>
      <c r="J521" s="3" t="s">
        <v>13496</v>
      </c>
      <c r="K521" s="3" t="s">
        <v>13412</v>
      </c>
      <c r="L521" s="3"/>
      <c r="M521" s="3"/>
      <c r="N521" s="3" t="s">
        <v>13496</v>
      </c>
      <c r="O521" s="3" t="s">
        <v>13412</v>
      </c>
      <c r="P521" s="3" t="str">
        <f t="shared" si="18"/>
        <v xml:space="preserve"> Koreatown, Saint James Park</v>
      </c>
      <c r="Q521" s="12">
        <v>90006</v>
      </c>
      <c r="R521" t="str">
        <f t="shared" si="19"/>
        <v>,, Koreatown, Saint James Park</v>
      </c>
      <c r="S521" t="s">
        <v>19023</v>
      </c>
    </row>
    <row r="522" spans="1:19" x14ac:dyDescent="0.25">
      <c r="A522" s="1">
        <v>520</v>
      </c>
      <c r="B522" s="3">
        <v>34.035308340455003</v>
      </c>
      <c r="C522" s="3">
        <v>-118.283553065757</v>
      </c>
      <c r="D522" s="3" t="s">
        <v>20584</v>
      </c>
      <c r="E522" s="3" t="s">
        <v>524</v>
      </c>
      <c r="F522" s="3" t="s">
        <v>7387</v>
      </c>
      <c r="G522" s="3">
        <v>1141</v>
      </c>
      <c r="H522" s="3" t="s">
        <v>13410</v>
      </c>
      <c r="I522" s="3"/>
      <c r="J522" s="3" t="s">
        <v>13411</v>
      </c>
      <c r="K522" s="3" t="s">
        <v>13412</v>
      </c>
      <c r="L522" s="3"/>
      <c r="M522" s="3"/>
      <c r="N522" s="3" t="s">
        <v>13411</v>
      </c>
      <c r="O522" s="3" t="s">
        <v>13412</v>
      </c>
      <c r="P522" s="3" t="str">
        <f t="shared" si="18"/>
        <v xml:space="preserve"> Alvarado Terrace Historic District, Saint James Park</v>
      </c>
      <c r="Q522" s="12">
        <v>90007</v>
      </c>
      <c r="R522" t="str">
        <f t="shared" si="19"/>
        <v>,, Alvarado Terrace Historic District, Saint James Park</v>
      </c>
      <c r="S522" t="s">
        <v>18904</v>
      </c>
    </row>
    <row r="523" spans="1:19" x14ac:dyDescent="0.25">
      <c r="A523" s="1">
        <v>521</v>
      </c>
      <c r="B523" s="3">
        <v>34.065543182497798</v>
      </c>
      <c r="C523" s="3">
        <v>-118.35197036216</v>
      </c>
      <c r="D523" s="3" t="s">
        <v>20585</v>
      </c>
      <c r="E523" s="3" t="s">
        <v>525</v>
      </c>
      <c r="F523" s="3" t="s">
        <v>7388</v>
      </c>
      <c r="G523" s="3">
        <v>5714</v>
      </c>
      <c r="H523" s="3" t="s">
        <v>13953</v>
      </c>
      <c r="I523" s="3"/>
      <c r="J523" s="3" t="s">
        <v>13949</v>
      </c>
      <c r="K523" s="3" t="s">
        <v>13401</v>
      </c>
      <c r="L523" s="3"/>
      <c r="M523" s="3"/>
      <c r="N523" s="3" t="s">
        <v>13949</v>
      </c>
      <c r="O523" s="3" t="s">
        <v>13401</v>
      </c>
      <c r="P523" s="3" t="str">
        <f t="shared" si="18"/>
        <v xml:space="preserve"> Park La Brea, Hollywood</v>
      </c>
      <c r="Q523" s="12">
        <v>90036</v>
      </c>
      <c r="R523" t="str">
        <f t="shared" si="19"/>
        <v>,, Park La Brea, Hollywood</v>
      </c>
      <c r="S523" t="s">
        <v>19064</v>
      </c>
    </row>
    <row r="524" spans="1:19" x14ac:dyDescent="0.25">
      <c r="A524" s="1">
        <v>522</v>
      </c>
      <c r="B524" s="3">
        <v>34.046124454497701</v>
      </c>
      <c r="C524" s="3">
        <v>-118.251090721761</v>
      </c>
      <c r="D524" s="3" t="s">
        <v>20586</v>
      </c>
      <c r="E524" s="3" t="s">
        <v>526</v>
      </c>
      <c r="F524" s="3" t="s">
        <v>7389</v>
      </c>
      <c r="G524" s="3" t="s">
        <v>17231</v>
      </c>
      <c r="H524" s="3" t="s">
        <v>13749</v>
      </c>
      <c r="I524" s="3"/>
      <c r="J524" s="3" t="s">
        <v>13554</v>
      </c>
      <c r="K524" s="3" t="s">
        <v>13381</v>
      </c>
      <c r="L524" s="3"/>
      <c r="M524" s="3"/>
      <c r="N524" s="3" t="s">
        <v>13554</v>
      </c>
      <c r="O524" s="3" t="s">
        <v>13381</v>
      </c>
      <c r="P524" s="3" t="str">
        <f t="shared" si="18"/>
        <v xml:space="preserve"> Historic Core District, Bunker Hill</v>
      </c>
      <c r="Q524" s="12">
        <v>90014</v>
      </c>
      <c r="R524" t="str">
        <f t="shared" si="19"/>
        <v>,, Historic Core District, Bunker Hill</v>
      </c>
      <c r="S524" t="s">
        <v>18948</v>
      </c>
    </row>
    <row r="525" spans="1:19" x14ac:dyDescent="0.25">
      <c r="A525" s="1">
        <v>523</v>
      </c>
      <c r="B525" s="3">
        <v>34.130226793614099</v>
      </c>
      <c r="C525" s="3">
        <v>-118.03041753445299</v>
      </c>
      <c r="D525" s="3" t="s">
        <v>20587</v>
      </c>
      <c r="E525" s="3" t="s">
        <v>527</v>
      </c>
      <c r="F525" s="3" t="s">
        <v>7390</v>
      </c>
      <c r="G525" s="3">
        <v>26</v>
      </c>
      <c r="H525" s="3" t="s">
        <v>13954</v>
      </c>
      <c r="I525" s="3"/>
      <c r="J525" s="3" t="s">
        <v>13580</v>
      </c>
      <c r="K525" s="3" t="s">
        <v>13330</v>
      </c>
      <c r="L525" s="3"/>
      <c r="M525" s="3"/>
      <c r="N525" s="3" t="s">
        <v>13580</v>
      </c>
      <c r="O525" s="3" t="s">
        <v>13330</v>
      </c>
      <c r="P525" s="3" t="str">
        <f t="shared" si="18"/>
        <v xml:space="preserve"> Arcadia, Los Angeles County</v>
      </c>
      <c r="Q525" s="12">
        <v>91006</v>
      </c>
      <c r="R525" t="str">
        <f t="shared" si="19"/>
        <v>,, Arcadia, Los Angeles County</v>
      </c>
      <c r="S525" t="s">
        <v>18955</v>
      </c>
    </row>
    <row r="526" spans="1:19" x14ac:dyDescent="0.25">
      <c r="A526" s="1">
        <v>524</v>
      </c>
      <c r="B526" s="3">
        <v>38.924809801949699</v>
      </c>
      <c r="C526" s="3">
        <v>-77.041525046405894</v>
      </c>
      <c r="D526" s="3" t="s">
        <v>20588</v>
      </c>
      <c r="E526" s="3" t="s">
        <v>528</v>
      </c>
      <c r="F526" s="3" t="s">
        <v>7391</v>
      </c>
      <c r="G526" s="3">
        <v>1738</v>
      </c>
      <c r="H526" s="3" t="s">
        <v>13955</v>
      </c>
      <c r="I526" s="3"/>
      <c r="J526" s="3" t="s">
        <v>13956</v>
      </c>
      <c r="K526" s="3" t="s">
        <v>13350</v>
      </c>
      <c r="L526" s="3"/>
      <c r="M526" s="3"/>
      <c r="N526" s="3" t="s">
        <v>13956</v>
      </c>
      <c r="O526" s="3"/>
      <c r="P526" s="3" t="str">
        <f t="shared" si="18"/>
        <v xml:space="preserve"> Lanier Heights,</v>
      </c>
      <c r="Q526" s="12">
        <v>20009</v>
      </c>
      <c r="R526" t="str">
        <f t="shared" si="19"/>
        <v>,, Lanier Heights,</v>
      </c>
      <c r="S526" t="s">
        <v>17093</v>
      </c>
    </row>
    <row r="527" spans="1:19" x14ac:dyDescent="0.25">
      <c r="A527" s="1">
        <v>525</v>
      </c>
      <c r="B527" s="3">
        <v>33.971962079014403</v>
      </c>
      <c r="C527" s="3">
        <v>-117.91257949796</v>
      </c>
      <c r="D527" s="3" t="s">
        <v>20589</v>
      </c>
      <c r="E527" s="3" t="s">
        <v>529</v>
      </c>
      <c r="F527" s="3" t="s">
        <v>7392</v>
      </c>
      <c r="G527" s="5" t="s">
        <v>17232</v>
      </c>
      <c r="H527" s="3" t="s">
        <v>13368</v>
      </c>
      <c r="I527" s="3"/>
      <c r="J527" s="3" t="s">
        <v>13330</v>
      </c>
      <c r="K527" s="3" t="s">
        <v>13331</v>
      </c>
      <c r="L527" s="5" t="s">
        <v>13368</v>
      </c>
      <c r="M527" s="5" t="str">
        <f>_xlfn.CONCAT(G527,",",L527)</f>
        <v>Sunrise Drive, Rowland Heights</v>
      </c>
      <c r="N527" s="3"/>
      <c r="O527" s="3"/>
      <c r="P527" s="3" t="str">
        <f t="shared" si="18"/>
        <v>,</v>
      </c>
      <c r="Q527" s="12">
        <v>91748</v>
      </c>
      <c r="R527" t="str">
        <f t="shared" si="19"/>
        <v>,Sunrise Drive, Rowland Heights,,</v>
      </c>
      <c r="S527" t="s">
        <v>19581</v>
      </c>
    </row>
    <row r="528" spans="1:19" x14ac:dyDescent="0.25">
      <c r="A528" s="1">
        <v>526</v>
      </c>
      <c r="B528" s="3">
        <v>34.008971995738001</v>
      </c>
      <c r="C528" s="3">
        <v>-118.432303471506</v>
      </c>
      <c r="D528" s="3" t="s">
        <v>20590</v>
      </c>
      <c r="E528" s="3" t="s">
        <v>530</v>
      </c>
      <c r="F528" s="3" t="s">
        <v>7393</v>
      </c>
      <c r="G528" s="3">
        <v>3644</v>
      </c>
      <c r="H528" s="3" t="s">
        <v>13957</v>
      </c>
      <c r="I528" s="3"/>
      <c r="J528" s="3" t="s">
        <v>13557</v>
      </c>
      <c r="K528" s="3" t="s">
        <v>13329</v>
      </c>
      <c r="L528" s="3"/>
      <c r="M528" s="3"/>
      <c r="N528" s="5" t="s">
        <v>13557</v>
      </c>
      <c r="O528" s="3"/>
      <c r="P528" s="3" t="str">
        <f t="shared" si="18"/>
        <v xml:space="preserve"> Mar Vista,</v>
      </c>
      <c r="Q528" s="12">
        <v>90066</v>
      </c>
      <c r="R528" t="str">
        <f t="shared" si="19"/>
        <v>,, Mar Vista,</v>
      </c>
      <c r="S528" t="s">
        <v>19833</v>
      </c>
    </row>
    <row r="529" spans="1:19" x14ac:dyDescent="0.25">
      <c r="A529" s="1">
        <v>527</v>
      </c>
      <c r="B529" s="3">
        <v>34.045475403728098</v>
      </c>
      <c r="C529" s="3">
        <v>-118.285235458576</v>
      </c>
      <c r="D529" s="3" t="s">
        <v>20591</v>
      </c>
      <c r="E529" s="3" t="s">
        <v>531</v>
      </c>
      <c r="F529" s="3" t="s">
        <v>7394</v>
      </c>
      <c r="G529" s="3">
        <v>1468</v>
      </c>
      <c r="H529" s="3" t="s">
        <v>13958</v>
      </c>
      <c r="I529" s="3"/>
      <c r="J529" s="3" t="s">
        <v>13411</v>
      </c>
      <c r="K529" s="3" t="s">
        <v>13412</v>
      </c>
      <c r="L529" s="3"/>
      <c r="M529" s="3"/>
      <c r="N529" s="3" t="s">
        <v>13411</v>
      </c>
      <c r="O529" s="3" t="s">
        <v>13412</v>
      </c>
      <c r="P529" s="3" t="str">
        <f t="shared" si="18"/>
        <v xml:space="preserve"> Alvarado Terrace Historic District, Saint James Park</v>
      </c>
      <c r="Q529" s="12">
        <v>90006</v>
      </c>
      <c r="R529" t="str">
        <f t="shared" si="19"/>
        <v>,, Alvarado Terrace Historic District, Saint James Park</v>
      </c>
      <c r="S529" t="s">
        <v>18904</v>
      </c>
    </row>
    <row r="530" spans="1:19" x14ac:dyDescent="0.25">
      <c r="A530" s="1">
        <v>528</v>
      </c>
      <c r="B530" s="3">
        <v>34.0451902858495</v>
      </c>
      <c r="C530" s="3">
        <v>-118.450583807988</v>
      </c>
      <c r="D530" s="3" t="s">
        <v>20592</v>
      </c>
      <c r="E530" s="3" t="s">
        <v>532</v>
      </c>
      <c r="F530" s="3" t="s">
        <v>7395</v>
      </c>
      <c r="G530" s="3">
        <v>1699</v>
      </c>
      <c r="H530" s="3" t="s">
        <v>13504</v>
      </c>
      <c r="I530" s="3"/>
      <c r="J530" s="3" t="s">
        <v>13505</v>
      </c>
      <c r="K530" s="3" t="s">
        <v>13506</v>
      </c>
      <c r="L530" s="3"/>
      <c r="M530" s="3"/>
      <c r="N530" s="3" t="s">
        <v>13505</v>
      </c>
      <c r="O530" s="3" t="s">
        <v>13506</v>
      </c>
      <c r="P530" s="3" t="str">
        <f t="shared" si="18"/>
        <v xml:space="preserve"> West Los Angeles, Westwood</v>
      </c>
      <c r="Q530" s="12">
        <v>90025</v>
      </c>
      <c r="R530" t="str">
        <f t="shared" si="19"/>
        <v>,, West Los Angeles, Westwood</v>
      </c>
      <c r="S530" t="s">
        <v>18933</v>
      </c>
    </row>
    <row r="531" spans="1:19" x14ac:dyDescent="0.25">
      <c r="A531" s="1">
        <v>529</v>
      </c>
      <c r="B531" s="3">
        <v>38.911463866546498</v>
      </c>
      <c r="C531" s="3">
        <v>-77.018751733091605</v>
      </c>
      <c r="D531" s="3" t="s">
        <v>20593</v>
      </c>
      <c r="E531" s="3" t="s">
        <v>533</v>
      </c>
      <c r="F531" s="3" t="s">
        <v>7396</v>
      </c>
      <c r="G531" s="3">
        <v>1601</v>
      </c>
      <c r="H531" s="3" t="s">
        <v>13928</v>
      </c>
      <c r="I531" s="3"/>
      <c r="J531" s="3" t="s">
        <v>13644</v>
      </c>
      <c r="K531" s="3" t="s">
        <v>13489</v>
      </c>
      <c r="L531" s="3"/>
      <c r="M531" s="3"/>
      <c r="N531" s="3" t="s">
        <v>13644</v>
      </c>
      <c r="O531" s="3" t="s">
        <v>13489</v>
      </c>
      <c r="P531" s="3" t="str">
        <f t="shared" si="18"/>
        <v xml:space="preserve"> Logan Circle/Shaw, Chinatown</v>
      </c>
      <c r="Q531" s="12">
        <v>20001</v>
      </c>
      <c r="R531" t="str">
        <f t="shared" si="19"/>
        <v>,, Logan Circle/Shaw, Chinatown</v>
      </c>
      <c r="S531" t="s">
        <v>19003</v>
      </c>
    </row>
    <row r="532" spans="1:19" x14ac:dyDescent="0.25">
      <c r="A532" s="1">
        <v>530</v>
      </c>
      <c r="B532" s="3">
        <v>41.976442775182598</v>
      </c>
      <c r="C532" s="3">
        <v>-87.671012178790306</v>
      </c>
      <c r="D532" s="3" t="s">
        <v>20594</v>
      </c>
      <c r="E532" s="3" t="s">
        <v>534</v>
      </c>
      <c r="F532" s="3" t="s">
        <v>7397</v>
      </c>
      <c r="G532" s="3">
        <v>1639</v>
      </c>
      <c r="H532" s="3" t="s">
        <v>13959</v>
      </c>
      <c r="I532" s="3"/>
      <c r="J532" s="3" t="s">
        <v>17233</v>
      </c>
      <c r="K532" s="3" t="s">
        <v>13450</v>
      </c>
      <c r="L532" s="3"/>
      <c r="M532" s="3"/>
      <c r="N532" s="3" t="s">
        <v>17233</v>
      </c>
      <c r="O532" s="3" t="s">
        <v>13450</v>
      </c>
      <c r="P532" s="3" t="str">
        <f t="shared" si="18"/>
        <v xml:space="preserve"> Summerdale, Uptown</v>
      </c>
      <c r="Q532" s="12">
        <v>60660</v>
      </c>
      <c r="R532" t="str">
        <f t="shared" si="19"/>
        <v>,, Summerdale, Uptown</v>
      </c>
      <c r="S532" t="s">
        <v>19065</v>
      </c>
    </row>
    <row r="533" spans="1:19" x14ac:dyDescent="0.25">
      <c r="A533" s="1">
        <v>531</v>
      </c>
      <c r="B533" s="3">
        <v>34.139429739734901</v>
      </c>
      <c r="C533" s="3">
        <v>-117.972727477413</v>
      </c>
      <c r="D533" s="3" t="s">
        <v>20595</v>
      </c>
      <c r="E533" s="3" t="s">
        <v>535</v>
      </c>
      <c r="F533" s="3" t="s">
        <v>7398</v>
      </c>
      <c r="G533" s="5" t="s">
        <v>17234</v>
      </c>
      <c r="H533" s="3" t="s">
        <v>13622</v>
      </c>
      <c r="I533" s="3"/>
      <c r="J533" s="3" t="s">
        <v>13330</v>
      </c>
      <c r="K533" s="3" t="s">
        <v>13331</v>
      </c>
      <c r="L533" s="5" t="s">
        <v>13622</v>
      </c>
      <c r="M533" s="5" t="str">
        <f>_xlfn.CONCAT(G533,",",L533)</f>
        <v>Las Posadas Drive, Duarte</v>
      </c>
      <c r="N533" s="3"/>
      <c r="O533" s="3"/>
      <c r="P533" s="3" t="str">
        <f t="shared" si="18"/>
        <v>,</v>
      </c>
      <c r="Q533" s="12">
        <v>91010</v>
      </c>
      <c r="R533" t="str">
        <f t="shared" si="19"/>
        <v>,Las Posadas Drive, Duarte,,</v>
      </c>
      <c r="S533" t="s">
        <v>19582</v>
      </c>
    </row>
    <row r="534" spans="1:19" x14ac:dyDescent="0.25">
      <c r="A534" s="1">
        <v>532</v>
      </c>
      <c r="B534" s="3">
        <v>41.900598055050203</v>
      </c>
      <c r="C534" s="3">
        <v>-87.685961237713798</v>
      </c>
      <c r="D534" s="3" t="s">
        <v>20596</v>
      </c>
      <c r="E534" s="3" t="s">
        <v>536</v>
      </c>
      <c r="F534" s="3" t="s">
        <v>7399</v>
      </c>
      <c r="G534" s="3">
        <v>2336</v>
      </c>
      <c r="H534" s="3" t="s">
        <v>13960</v>
      </c>
      <c r="I534" s="3"/>
      <c r="J534" s="3" t="s">
        <v>13961</v>
      </c>
      <c r="K534" s="3" t="s">
        <v>13359</v>
      </c>
      <c r="L534" s="3"/>
      <c r="M534" s="3"/>
      <c r="N534" s="3" t="s">
        <v>13961</v>
      </c>
      <c r="O534" s="3"/>
      <c r="P534" s="3" t="str">
        <f t="shared" si="18"/>
        <v xml:space="preserve"> West Town,</v>
      </c>
      <c r="Q534" s="12">
        <v>60622</v>
      </c>
      <c r="R534" t="str">
        <f t="shared" si="19"/>
        <v>,, West Town,</v>
      </c>
      <c r="S534" t="s">
        <v>19834</v>
      </c>
    </row>
    <row r="535" spans="1:19" x14ac:dyDescent="0.25">
      <c r="A535" s="1">
        <v>533</v>
      </c>
      <c r="B535" s="3">
        <v>34.052896941347498</v>
      </c>
      <c r="C535" s="3">
        <v>-118.26286654347101</v>
      </c>
      <c r="D535" s="3" t="s">
        <v>20597</v>
      </c>
      <c r="E535" s="3" t="s">
        <v>537</v>
      </c>
      <c r="F535" s="3" t="s">
        <v>7400</v>
      </c>
      <c r="G535" s="3" t="s">
        <v>17235</v>
      </c>
      <c r="H535" s="3" t="s">
        <v>13646</v>
      </c>
      <c r="I535" s="3"/>
      <c r="J535" s="3" t="s">
        <v>13381</v>
      </c>
      <c r="K535" s="3" t="s">
        <v>13329</v>
      </c>
      <c r="L535" s="3"/>
      <c r="M535" s="3"/>
      <c r="N535" s="5" t="s">
        <v>13381</v>
      </c>
      <c r="O535" s="3"/>
      <c r="P535" s="3" t="str">
        <f t="shared" si="18"/>
        <v xml:space="preserve"> Bunker Hill,</v>
      </c>
      <c r="Q535" s="12">
        <v>90017</v>
      </c>
      <c r="R535" t="str">
        <f t="shared" si="19"/>
        <v>,, Bunker Hill,</v>
      </c>
      <c r="S535" t="s">
        <v>19782</v>
      </c>
    </row>
    <row r="536" spans="1:19" x14ac:dyDescent="0.25">
      <c r="A536" s="1">
        <v>534</v>
      </c>
      <c r="B536" s="3">
        <v>34.2511704911715</v>
      </c>
      <c r="C536" s="3">
        <v>-118.366456680417</v>
      </c>
      <c r="D536" s="3" t="s">
        <v>20598</v>
      </c>
      <c r="E536" s="3" t="s">
        <v>538</v>
      </c>
      <c r="F536" s="3" t="s">
        <v>7401</v>
      </c>
      <c r="G536" s="3">
        <v>10856</v>
      </c>
      <c r="H536" s="3" t="s">
        <v>13962</v>
      </c>
      <c r="I536" s="3"/>
      <c r="J536" s="3" t="s">
        <v>13576</v>
      </c>
      <c r="K536" s="3" t="s">
        <v>13329</v>
      </c>
      <c r="L536" s="3"/>
      <c r="M536" s="3"/>
      <c r="N536" s="5" t="s">
        <v>13576</v>
      </c>
      <c r="O536" s="3"/>
      <c r="P536" s="3" t="str">
        <f t="shared" si="18"/>
        <v xml:space="preserve"> Stonehurst,</v>
      </c>
      <c r="Q536" s="12">
        <v>91040</v>
      </c>
      <c r="R536" t="str">
        <f t="shared" si="19"/>
        <v>,, Stonehurst,</v>
      </c>
      <c r="S536" t="s">
        <v>19835</v>
      </c>
    </row>
    <row r="537" spans="1:19" x14ac:dyDescent="0.25">
      <c r="A537" s="1">
        <v>535</v>
      </c>
      <c r="B537" s="3">
        <v>38.928869285663097</v>
      </c>
      <c r="C537" s="3">
        <v>-77.036034935517094</v>
      </c>
      <c r="D537" s="3" t="s">
        <v>20599</v>
      </c>
      <c r="E537" s="3" t="s">
        <v>539</v>
      </c>
      <c r="F537" s="3" t="s">
        <v>7402</v>
      </c>
      <c r="G537" s="3" t="s">
        <v>17236</v>
      </c>
      <c r="H537" s="3">
        <v>3101</v>
      </c>
      <c r="I537" s="3"/>
      <c r="J537" s="3" t="s">
        <v>13963</v>
      </c>
      <c r="K537" s="3" t="s">
        <v>13964</v>
      </c>
      <c r="L537" s="3"/>
      <c r="M537" s="3"/>
      <c r="N537" s="3" t="s">
        <v>13963</v>
      </c>
      <c r="O537" s="3" t="s">
        <v>13964</v>
      </c>
      <c r="P537" s="3" t="str">
        <f t="shared" si="18"/>
        <v xml:space="preserve"> 16th Street Northwest, Petworth</v>
      </c>
      <c r="Q537" s="12">
        <v>20012</v>
      </c>
      <c r="R537" t="str">
        <f t="shared" si="19"/>
        <v>,, 16th Street Northwest, Petworth</v>
      </c>
      <c r="S537" t="s">
        <v>19066</v>
      </c>
    </row>
    <row r="538" spans="1:19" x14ac:dyDescent="0.25">
      <c r="A538" s="1">
        <v>536</v>
      </c>
      <c r="B538" s="3">
        <v>41.938966110631</v>
      </c>
      <c r="C538" s="3">
        <v>-87.713322119356107</v>
      </c>
      <c r="D538" s="3" t="s">
        <v>20600</v>
      </c>
      <c r="E538" s="3" t="s">
        <v>540</v>
      </c>
      <c r="F538" s="3" t="s">
        <v>7403</v>
      </c>
      <c r="G538" s="3" t="s">
        <v>17237</v>
      </c>
      <c r="H538" s="3" t="s">
        <v>13786</v>
      </c>
      <c r="I538" s="3"/>
      <c r="J538" s="3" t="s">
        <v>13748</v>
      </c>
      <c r="K538" s="3" t="s">
        <v>13359</v>
      </c>
      <c r="L538" s="3"/>
      <c r="M538" s="3"/>
      <c r="N538" s="3" t="s">
        <v>13748</v>
      </c>
      <c r="O538" s="3"/>
      <c r="P538" s="3" t="str">
        <f t="shared" si="18"/>
        <v xml:space="preserve"> Avondale,</v>
      </c>
      <c r="Q538" s="12">
        <v>60618</v>
      </c>
      <c r="R538" t="str">
        <f t="shared" si="19"/>
        <v>,, Avondale,</v>
      </c>
      <c r="S538" t="s">
        <v>19813</v>
      </c>
    </row>
    <row r="539" spans="1:19" x14ac:dyDescent="0.25">
      <c r="A539" s="1">
        <v>537</v>
      </c>
      <c r="B539" s="3">
        <v>38.901314546061002</v>
      </c>
      <c r="C539" s="3">
        <v>-77.022765589060896</v>
      </c>
      <c r="D539" s="3" t="s">
        <v>20601</v>
      </c>
      <c r="E539" s="3" t="s">
        <v>541</v>
      </c>
      <c r="F539" s="3" t="s">
        <v>7404</v>
      </c>
      <c r="G539" s="3" t="s">
        <v>17238</v>
      </c>
      <c r="H539" s="3" t="s">
        <v>13965</v>
      </c>
      <c r="I539" s="3"/>
      <c r="J539" s="3" t="s">
        <v>13966</v>
      </c>
      <c r="K539" s="3" t="s">
        <v>13489</v>
      </c>
      <c r="L539" s="3"/>
      <c r="M539" s="3"/>
      <c r="N539" s="3" t="s">
        <v>13966</v>
      </c>
      <c r="O539" s="3" t="s">
        <v>13489</v>
      </c>
      <c r="P539" s="3" t="str">
        <f t="shared" si="18"/>
        <v xml:space="preserve"> Downtown, Chinatown</v>
      </c>
      <c r="Q539" s="12">
        <v>20001</v>
      </c>
      <c r="R539" t="str">
        <f t="shared" si="19"/>
        <v>,, Downtown, Chinatown</v>
      </c>
      <c r="S539" t="s">
        <v>19067</v>
      </c>
    </row>
    <row r="540" spans="1:19" x14ac:dyDescent="0.25">
      <c r="A540" s="1">
        <v>538</v>
      </c>
      <c r="B540" s="3">
        <v>33.988528549472498</v>
      </c>
      <c r="C540" s="3">
        <v>-117.91641110902</v>
      </c>
      <c r="D540" s="3" t="s">
        <v>20602</v>
      </c>
      <c r="E540" s="3" t="s">
        <v>542</v>
      </c>
      <c r="F540" s="3" t="s">
        <v>7405</v>
      </c>
      <c r="G540" s="3">
        <v>17893</v>
      </c>
      <c r="H540" s="3" t="s">
        <v>13720</v>
      </c>
      <c r="I540" s="3"/>
      <c r="J540" s="3" t="s">
        <v>13428</v>
      </c>
      <c r="K540" s="3" t="s">
        <v>13368</v>
      </c>
      <c r="L540" s="3"/>
      <c r="M540" s="3"/>
      <c r="N540" s="3" t="s">
        <v>13428</v>
      </c>
      <c r="O540" s="3" t="s">
        <v>13368</v>
      </c>
      <c r="P540" s="3" t="str">
        <f t="shared" si="18"/>
        <v xml:space="preserve"> Hacienda Heights, Rowland Heights</v>
      </c>
      <c r="Q540" s="12">
        <v>91748</v>
      </c>
      <c r="R540" t="str">
        <f t="shared" si="19"/>
        <v>,, Hacienda Heights, Rowland Heights</v>
      </c>
      <c r="S540" t="s">
        <v>19002</v>
      </c>
    </row>
    <row r="541" spans="1:19" x14ac:dyDescent="0.25">
      <c r="A541" s="1">
        <v>539</v>
      </c>
      <c r="B541" s="3">
        <v>34.082543098602798</v>
      </c>
      <c r="C541" s="3">
        <v>-118.33782773831901</v>
      </c>
      <c r="D541" s="3" t="s">
        <v>20603</v>
      </c>
      <c r="E541" s="3" t="s">
        <v>543</v>
      </c>
      <c r="F541" s="3" t="s">
        <v>7406</v>
      </c>
      <c r="G541" s="3">
        <v>641</v>
      </c>
      <c r="H541" s="3" t="s">
        <v>13967</v>
      </c>
      <c r="I541" s="3"/>
      <c r="J541" s="3" t="s">
        <v>13460</v>
      </c>
      <c r="K541" s="3" t="s">
        <v>13401</v>
      </c>
      <c r="L541" s="3"/>
      <c r="M541" s="3"/>
      <c r="N541" s="3" t="s">
        <v>13460</v>
      </c>
      <c r="O541" s="3" t="s">
        <v>13401</v>
      </c>
      <c r="P541" s="3" t="str">
        <f t="shared" si="18"/>
        <v xml:space="preserve"> Hancock Park, Hollywood</v>
      </c>
      <c r="Q541" s="12">
        <v>90004</v>
      </c>
      <c r="R541" t="str">
        <f t="shared" si="19"/>
        <v>,, Hancock Park, Hollywood</v>
      </c>
      <c r="S541" t="s">
        <v>18917</v>
      </c>
    </row>
    <row r="542" spans="1:19" x14ac:dyDescent="0.25">
      <c r="A542" s="1">
        <v>540</v>
      </c>
      <c r="B542" s="3">
        <v>34.128447795126903</v>
      </c>
      <c r="C542" s="3">
        <v>-118.074282455515</v>
      </c>
      <c r="D542" s="3" t="s">
        <v>20604</v>
      </c>
      <c r="E542" s="3" t="s">
        <v>544</v>
      </c>
      <c r="F542" s="3" t="s">
        <v>7407</v>
      </c>
      <c r="G542" s="3" t="s">
        <v>17239</v>
      </c>
      <c r="H542" s="3" t="s">
        <v>13480</v>
      </c>
      <c r="I542" s="3"/>
      <c r="J542" s="3" t="s">
        <v>17061</v>
      </c>
      <c r="K542" s="3" t="s">
        <v>13816</v>
      </c>
      <c r="L542" s="3"/>
      <c r="M542" s="3"/>
      <c r="N542" s="3" t="s">
        <v>17061</v>
      </c>
      <c r="O542" s="3" t="s">
        <v>13816</v>
      </c>
      <c r="P542" s="3" t="str">
        <f t="shared" si="18"/>
        <v xml:space="preserve"> Chapman Woods, Rosemead</v>
      </c>
      <c r="Q542" s="12">
        <v>91775</v>
      </c>
      <c r="R542" t="str">
        <f t="shared" si="19"/>
        <v>,, Chapman Woods, Rosemead</v>
      </c>
      <c r="S542" t="s">
        <v>19068</v>
      </c>
    </row>
    <row r="543" spans="1:19" x14ac:dyDescent="0.25">
      <c r="A543" s="1">
        <v>541</v>
      </c>
      <c r="B543" s="3">
        <v>34.004438079794802</v>
      </c>
      <c r="C543" s="3">
        <v>-118.426518266389</v>
      </c>
      <c r="D543" s="3" t="s">
        <v>20605</v>
      </c>
      <c r="E543" s="3" t="s">
        <v>545</v>
      </c>
      <c r="F543" s="3" t="s">
        <v>7408</v>
      </c>
      <c r="G543" s="3">
        <v>3884</v>
      </c>
      <c r="H543" s="3" t="s">
        <v>13921</v>
      </c>
      <c r="I543" s="3"/>
      <c r="J543" s="3" t="s">
        <v>13658</v>
      </c>
      <c r="K543" s="3" t="s">
        <v>17104</v>
      </c>
      <c r="L543" s="3"/>
      <c r="M543" s="3"/>
      <c r="N543" s="3" t="s">
        <v>13658</v>
      </c>
      <c r="O543" s="3" t="s">
        <v>17104</v>
      </c>
      <c r="P543" s="3" t="str">
        <f t="shared" si="18"/>
        <v xml:space="preserve"> Del Rey, Culver Garden</v>
      </c>
      <c r="Q543" s="12">
        <v>90066</v>
      </c>
      <c r="R543" t="str">
        <f t="shared" si="19"/>
        <v>,, Del Rey, Culver Garden</v>
      </c>
      <c r="S543" t="s">
        <v>19033</v>
      </c>
    </row>
    <row r="544" spans="1:19" x14ac:dyDescent="0.25">
      <c r="A544" s="1">
        <v>542</v>
      </c>
      <c r="B544" s="3">
        <v>38.940039829274198</v>
      </c>
      <c r="C544" s="3">
        <v>-77.025654357663896</v>
      </c>
      <c r="D544" s="3" t="s">
        <v>20606</v>
      </c>
      <c r="E544" s="3" t="s">
        <v>546</v>
      </c>
      <c r="F544" s="3" t="s">
        <v>7409</v>
      </c>
      <c r="G544" s="3" t="s">
        <v>17118</v>
      </c>
      <c r="H544" s="3">
        <v>4000</v>
      </c>
      <c r="I544" s="3"/>
      <c r="J544" s="3" t="s">
        <v>13415</v>
      </c>
      <c r="K544" s="3" t="s">
        <v>13964</v>
      </c>
      <c r="L544" s="3"/>
      <c r="M544" s="3"/>
      <c r="N544" s="3" t="s">
        <v>13415</v>
      </c>
      <c r="O544" s="3" t="s">
        <v>13964</v>
      </c>
      <c r="P544" s="3" t="str">
        <f t="shared" si="18"/>
        <v xml:space="preserve"> Georgia Avenue Northwest, Petworth</v>
      </c>
      <c r="Q544" s="12">
        <v>20011</v>
      </c>
      <c r="R544" t="str">
        <f t="shared" si="19"/>
        <v>,, Georgia Avenue Northwest, Petworth</v>
      </c>
      <c r="S544" t="s">
        <v>19069</v>
      </c>
    </row>
    <row r="545" spans="1:19" x14ac:dyDescent="0.25">
      <c r="A545" s="1">
        <v>543</v>
      </c>
      <c r="B545" s="3">
        <v>34.057669976722998</v>
      </c>
      <c r="C545" s="3">
        <v>-118.01709265077</v>
      </c>
      <c r="D545" s="3" t="s">
        <v>20607</v>
      </c>
      <c r="E545" s="3" t="s">
        <v>547</v>
      </c>
      <c r="F545" s="3" t="s">
        <v>7410</v>
      </c>
      <c r="G545" s="3">
        <v>2884</v>
      </c>
      <c r="H545" s="3" t="s">
        <v>13968</v>
      </c>
      <c r="I545" s="3"/>
      <c r="J545" s="3" t="s">
        <v>13969</v>
      </c>
      <c r="K545" s="3" t="s">
        <v>13330</v>
      </c>
      <c r="L545" s="3"/>
      <c r="M545" s="3"/>
      <c r="N545" s="3" t="s">
        <v>13969</v>
      </c>
      <c r="O545" s="3" t="s">
        <v>13330</v>
      </c>
      <c r="P545" s="3" t="str">
        <f t="shared" si="18"/>
        <v xml:space="preserve"> South El Monte, Los Angeles County</v>
      </c>
      <c r="Q545" s="12">
        <v>91732</v>
      </c>
      <c r="R545" t="str">
        <f t="shared" si="19"/>
        <v>,, South El Monte, Los Angeles County</v>
      </c>
      <c r="S545" t="s">
        <v>19070</v>
      </c>
    </row>
    <row r="546" spans="1:19" x14ac:dyDescent="0.25">
      <c r="A546" s="1">
        <v>544</v>
      </c>
      <c r="B546" s="3">
        <v>41.887212971249902</v>
      </c>
      <c r="C546" s="3">
        <v>-87.617101576356902</v>
      </c>
      <c r="D546" s="3" t="s">
        <v>20608</v>
      </c>
      <c r="E546" s="3" t="s">
        <v>548</v>
      </c>
      <c r="F546" s="3" t="s">
        <v>7411</v>
      </c>
      <c r="G546" s="3" t="s">
        <v>17240</v>
      </c>
      <c r="H546" s="3" t="s">
        <v>13970</v>
      </c>
      <c r="I546" s="3"/>
      <c r="J546" s="3" t="s">
        <v>13378</v>
      </c>
      <c r="K546" s="3" t="s">
        <v>13359</v>
      </c>
      <c r="L546" s="3"/>
      <c r="M546" s="3"/>
      <c r="N546" s="3" t="s">
        <v>13378</v>
      </c>
      <c r="O546" s="3"/>
      <c r="P546" s="3" t="str">
        <f t="shared" si="18"/>
        <v xml:space="preserve"> Streeterville,</v>
      </c>
      <c r="Q546" s="12">
        <v>60601</v>
      </c>
      <c r="R546" t="str">
        <f t="shared" si="19"/>
        <v>,, Streeterville,</v>
      </c>
      <c r="S546" t="s">
        <v>17647</v>
      </c>
    </row>
    <row r="547" spans="1:19" x14ac:dyDescent="0.25">
      <c r="A547" s="1">
        <v>545</v>
      </c>
      <c r="B547" s="3">
        <v>38.9239340204591</v>
      </c>
      <c r="C547" s="3">
        <v>-77.001304058977396</v>
      </c>
      <c r="D547" s="3" t="s">
        <v>20609</v>
      </c>
      <c r="E547" s="3" t="s">
        <v>549</v>
      </c>
      <c r="F547" s="3" t="s">
        <v>7412</v>
      </c>
      <c r="G547" s="3">
        <v>315</v>
      </c>
      <c r="H547" s="3" t="s">
        <v>13971</v>
      </c>
      <c r="I547" s="3"/>
      <c r="J547" s="3" t="s">
        <v>13972</v>
      </c>
      <c r="K547" s="3" t="s">
        <v>13350</v>
      </c>
      <c r="L547" s="3"/>
      <c r="M547" s="3"/>
      <c r="N547" s="3" t="s">
        <v>13972</v>
      </c>
      <c r="O547" s="3"/>
      <c r="P547" s="3" t="str">
        <f t="shared" si="18"/>
        <v xml:space="preserve"> Edgewood,</v>
      </c>
      <c r="Q547" s="12">
        <v>20002</v>
      </c>
      <c r="R547" t="str">
        <f t="shared" si="19"/>
        <v>,, Edgewood,</v>
      </c>
      <c r="S547" t="s">
        <v>19836</v>
      </c>
    </row>
    <row r="548" spans="1:19" x14ac:dyDescent="0.25">
      <c r="A548" s="1">
        <v>546</v>
      </c>
      <c r="B548" s="3">
        <v>38.911088569091199</v>
      </c>
      <c r="C548" s="3">
        <v>-77.029520758892701</v>
      </c>
      <c r="D548" s="3" t="s">
        <v>20610</v>
      </c>
      <c r="E548" s="3" t="s">
        <v>550</v>
      </c>
      <c r="F548" s="3" t="s">
        <v>18855</v>
      </c>
      <c r="G548" s="3">
        <v>1204</v>
      </c>
      <c r="H548" s="3" t="s">
        <v>13390</v>
      </c>
      <c r="I548" s="3"/>
      <c r="J548" s="3" t="s">
        <v>13391</v>
      </c>
      <c r="K548" s="3" t="s">
        <v>13350</v>
      </c>
      <c r="L548" s="3"/>
      <c r="M548" s="3"/>
      <c r="N548" s="3" t="s">
        <v>13391</v>
      </c>
      <c r="O548" s="3"/>
      <c r="P548" s="3" t="str">
        <f t="shared" si="18"/>
        <v xml:space="preserve"> Dupont Circle,</v>
      </c>
      <c r="Q548" s="12">
        <v>20036</v>
      </c>
      <c r="R548" t="str">
        <f t="shared" si="19"/>
        <v>,, Dupont Circle,</v>
      </c>
      <c r="S548" t="s">
        <v>19762</v>
      </c>
    </row>
    <row r="549" spans="1:19" x14ac:dyDescent="0.25">
      <c r="A549" s="1">
        <v>547</v>
      </c>
      <c r="B549" s="3">
        <v>33.898288964510201</v>
      </c>
      <c r="C549" s="3">
        <v>-118.324567877487</v>
      </c>
      <c r="D549" s="3" t="s">
        <v>20611</v>
      </c>
      <c r="E549" s="3" t="s">
        <v>551</v>
      </c>
      <c r="F549" s="3" t="s">
        <v>7413</v>
      </c>
      <c r="G549" s="3">
        <v>14701</v>
      </c>
      <c r="H549" s="3" t="s">
        <v>13973</v>
      </c>
      <c r="I549" s="3"/>
      <c r="J549" s="3" t="s">
        <v>17150</v>
      </c>
      <c r="K549" s="3" t="s">
        <v>13330</v>
      </c>
      <c r="L549" s="3"/>
      <c r="M549" s="3"/>
      <c r="N549" s="3" t="s">
        <v>17150</v>
      </c>
      <c r="O549" s="3" t="s">
        <v>13330</v>
      </c>
      <c r="P549" s="3" t="str">
        <f t="shared" si="18"/>
        <v xml:space="preserve"> Gardena, Los Angeles County</v>
      </c>
      <c r="Q549" s="12">
        <v>90249</v>
      </c>
      <c r="R549" t="str">
        <f t="shared" si="19"/>
        <v>,, Gardena, Los Angeles County</v>
      </c>
      <c r="S549" t="s">
        <v>18991</v>
      </c>
    </row>
    <row r="550" spans="1:19" x14ac:dyDescent="0.25">
      <c r="A550" s="1">
        <v>548</v>
      </c>
      <c r="B550" s="3">
        <v>34.001740407234301</v>
      </c>
      <c r="C550" s="3">
        <v>-118.427095846249</v>
      </c>
      <c r="D550" s="3" t="s">
        <v>20612</v>
      </c>
      <c r="E550" s="3" t="s">
        <v>552</v>
      </c>
      <c r="F550" s="3" t="s">
        <v>7414</v>
      </c>
      <c r="G550" s="3">
        <v>12060</v>
      </c>
      <c r="H550" s="3" t="s">
        <v>13974</v>
      </c>
      <c r="I550" s="3"/>
      <c r="J550" s="3" t="s">
        <v>13356</v>
      </c>
      <c r="K550" s="3" t="s">
        <v>13330</v>
      </c>
      <c r="L550" s="3"/>
      <c r="M550" s="3"/>
      <c r="N550" s="3" t="s">
        <v>13356</v>
      </c>
      <c r="O550" s="3" t="s">
        <v>13330</v>
      </c>
      <c r="P550" s="3" t="str">
        <f t="shared" si="18"/>
        <v xml:space="preserve"> Culver City, Los Angeles County</v>
      </c>
      <c r="Q550" s="12">
        <v>90066</v>
      </c>
      <c r="R550" t="str">
        <f t="shared" si="19"/>
        <v>,, Culver City, Los Angeles County</v>
      </c>
      <c r="S550" t="s">
        <v>18987</v>
      </c>
    </row>
    <row r="551" spans="1:19" x14ac:dyDescent="0.25">
      <c r="A551" s="1">
        <v>549</v>
      </c>
      <c r="B551" s="3">
        <v>34.062449086677198</v>
      </c>
      <c r="C551" s="3">
        <v>-118.246115349871</v>
      </c>
      <c r="D551" s="3" t="s">
        <v>20613</v>
      </c>
      <c r="E551" s="3" t="s">
        <v>553</v>
      </c>
      <c r="F551" s="3" t="s">
        <v>7100</v>
      </c>
      <c r="G551" s="3" t="s">
        <v>17137</v>
      </c>
      <c r="H551" s="3" t="s">
        <v>13380</v>
      </c>
      <c r="I551" s="3"/>
      <c r="J551" s="3" t="s">
        <v>13381</v>
      </c>
      <c r="K551" s="3" t="s">
        <v>13329</v>
      </c>
      <c r="L551" s="3"/>
      <c r="M551" s="3"/>
      <c r="N551" s="5" t="s">
        <v>13381</v>
      </c>
      <c r="O551" s="3"/>
      <c r="P551" s="3" t="str">
        <f t="shared" si="18"/>
        <v xml:space="preserve"> Bunker Hill,</v>
      </c>
      <c r="Q551" s="12">
        <v>90012</v>
      </c>
      <c r="R551" t="str">
        <f t="shared" si="19"/>
        <v>,, Bunker Hill,</v>
      </c>
      <c r="S551" t="s">
        <v>19782</v>
      </c>
    </row>
    <row r="552" spans="1:19" x14ac:dyDescent="0.25">
      <c r="A552" s="1">
        <v>550</v>
      </c>
      <c r="B552" s="3">
        <v>34.028695996868301</v>
      </c>
      <c r="C552" s="3">
        <v>-118.27359348232601</v>
      </c>
      <c r="D552" s="3" t="s">
        <v>20614</v>
      </c>
      <c r="E552" s="3" t="s">
        <v>554</v>
      </c>
      <c r="F552" s="3" t="s">
        <v>7415</v>
      </c>
      <c r="G552" s="3" t="s">
        <v>17241</v>
      </c>
      <c r="H552" s="3">
        <v>325</v>
      </c>
      <c r="I552" s="3"/>
      <c r="J552" s="3" t="s">
        <v>13975</v>
      </c>
      <c r="K552" s="3" t="s">
        <v>13412</v>
      </c>
      <c r="L552" s="3"/>
      <c r="M552" s="3"/>
      <c r="N552" s="3" t="s">
        <v>13975</v>
      </c>
      <c r="O552" s="3" t="s">
        <v>13412</v>
      </c>
      <c r="P552" s="3" t="str">
        <f t="shared" si="18"/>
        <v xml:space="preserve"> West Adams Boulevard, Saint James Park</v>
      </c>
      <c r="Q552" s="12">
        <v>90007</v>
      </c>
      <c r="R552" t="str">
        <f t="shared" si="19"/>
        <v>,, West Adams Boulevard, Saint James Park</v>
      </c>
      <c r="S552" t="s">
        <v>19071</v>
      </c>
    </row>
    <row r="553" spans="1:19" x14ac:dyDescent="0.25">
      <c r="A553" s="1">
        <v>551</v>
      </c>
      <c r="B553" s="3">
        <v>33.9776375887471</v>
      </c>
      <c r="C553" s="3">
        <v>-118.374299175003</v>
      </c>
      <c r="D553" s="3" t="s">
        <v>20615</v>
      </c>
      <c r="E553" s="3" t="s">
        <v>555</v>
      </c>
      <c r="F553" s="3" t="s">
        <v>7416</v>
      </c>
      <c r="G553" s="3">
        <v>5399</v>
      </c>
      <c r="H553" s="3" t="s">
        <v>13976</v>
      </c>
      <c r="I553" s="3"/>
      <c r="J553" s="3" t="s">
        <v>13355</v>
      </c>
      <c r="K553" s="3" t="s">
        <v>13930</v>
      </c>
      <c r="L553" s="3"/>
      <c r="M553" s="3"/>
      <c r="N553" s="3" t="s">
        <v>13355</v>
      </c>
      <c r="O553" s="3" t="s">
        <v>13930</v>
      </c>
      <c r="P553" s="3" t="str">
        <f t="shared" si="18"/>
        <v xml:space="preserve"> Fox Hills, Ladera Heights</v>
      </c>
      <c r="Q553" s="12">
        <v>90045</v>
      </c>
      <c r="R553" t="str">
        <f t="shared" si="19"/>
        <v>,, Fox Hills, Ladera Heights</v>
      </c>
      <c r="S553" t="s">
        <v>19058</v>
      </c>
    </row>
    <row r="554" spans="1:19" x14ac:dyDescent="0.25">
      <c r="A554" s="1">
        <v>552</v>
      </c>
      <c r="B554" s="3">
        <v>33.982047121114597</v>
      </c>
      <c r="C554" s="3">
        <v>-117.873856166012</v>
      </c>
      <c r="D554" s="3" t="s">
        <v>20616</v>
      </c>
      <c r="E554" s="3" t="s">
        <v>556</v>
      </c>
      <c r="F554" s="3" t="s">
        <v>7417</v>
      </c>
      <c r="G554" s="3">
        <v>19664</v>
      </c>
      <c r="H554" s="3" t="s">
        <v>13977</v>
      </c>
      <c r="I554" s="3"/>
      <c r="J554" s="3" t="s">
        <v>13333</v>
      </c>
      <c r="K554" s="3" t="s">
        <v>13330</v>
      </c>
      <c r="L554" s="3"/>
      <c r="M554" s="3"/>
      <c r="N554" s="3" t="s">
        <v>13333</v>
      </c>
      <c r="O554" s="3" t="s">
        <v>13330</v>
      </c>
      <c r="P554" s="3" t="str">
        <f t="shared" si="18"/>
        <v xml:space="preserve"> Otterbein, Los Angeles County</v>
      </c>
      <c r="Q554" s="12">
        <v>91748</v>
      </c>
      <c r="R554" t="str">
        <f t="shared" si="19"/>
        <v>,, Otterbein, Los Angeles County</v>
      </c>
      <c r="S554" t="s">
        <v>18879</v>
      </c>
    </row>
    <row r="555" spans="1:19" x14ac:dyDescent="0.25">
      <c r="A555" s="1">
        <v>553</v>
      </c>
      <c r="B555" s="3">
        <v>34.104700435059101</v>
      </c>
      <c r="C555" s="3">
        <v>-118.298972728904</v>
      </c>
      <c r="D555" s="3" t="s">
        <v>20617</v>
      </c>
      <c r="E555" s="3" t="s">
        <v>557</v>
      </c>
      <c r="F555" s="3" t="s">
        <v>7418</v>
      </c>
      <c r="G555" s="3">
        <v>1864</v>
      </c>
      <c r="H555" s="3" t="s">
        <v>13978</v>
      </c>
      <c r="I555" s="3"/>
      <c r="J555" s="3" t="s">
        <v>13608</v>
      </c>
      <c r="K555" s="3" t="s">
        <v>13345</v>
      </c>
      <c r="L555" s="3"/>
      <c r="M555" s="3"/>
      <c r="N555" s="3" t="s">
        <v>13608</v>
      </c>
      <c r="O555" s="3" t="s">
        <v>13345</v>
      </c>
      <c r="P555" s="3" t="str">
        <f t="shared" si="18"/>
        <v xml:space="preserve"> Los Feliz, Little Armenia</v>
      </c>
      <c r="Q555" s="12">
        <v>90027</v>
      </c>
      <c r="R555" t="str">
        <f t="shared" si="19"/>
        <v>,, Los Feliz, Little Armenia</v>
      </c>
      <c r="S555" t="s">
        <v>19072</v>
      </c>
    </row>
    <row r="556" spans="1:19" x14ac:dyDescent="0.25">
      <c r="A556" s="1">
        <v>554</v>
      </c>
      <c r="B556" s="3">
        <v>41.903561640006799</v>
      </c>
      <c r="C556" s="3">
        <v>-87.641545479315994</v>
      </c>
      <c r="D556" s="3" t="s">
        <v>20618</v>
      </c>
      <c r="E556" s="3" t="s">
        <v>558</v>
      </c>
      <c r="F556" s="3" t="s">
        <v>7419</v>
      </c>
      <c r="G556" s="3">
        <v>507</v>
      </c>
      <c r="H556" s="3" t="s">
        <v>13979</v>
      </c>
      <c r="I556" s="3"/>
      <c r="J556" s="3" t="s">
        <v>13980</v>
      </c>
      <c r="K556" s="3" t="s">
        <v>13359</v>
      </c>
      <c r="L556" s="3"/>
      <c r="M556" s="3"/>
      <c r="N556" s="3" t="s">
        <v>13980</v>
      </c>
      <c r="O556" s="3"/>
      <c r="P556" s="3" t="str">
        <f t="shared" si="18"/>
        <v xml:space="preserve"> Cabrini-Green,</v>
      </c>
      <c r="Q556" s="12">
        <v>60610</v>
      </c>
      <c r="R556" t="str">
        <f t="shared" si="19"/>
        <v>,, Cabrini-Green,</v>
      </c>
      <c r="S556" t="s">
        <v>19837</v>
      </c>
    </row>
    <row r="557" spans="1:19" x14ac:dyDescent="0.25">
      <c r="A557" s="1">
        <v>555</v>
      </c>
      <c r="B557" s="3">
        <v>34.020902643160198</v>
      </c>
      <c r="C557" s="3">
        <v>-118.373286862291</v>
      </c>
      <c r="D557" s="3" t="s">
        <v>20619</v>
      </c>
      <c r="E557" s="3" t="s">
        <v>559</v>
      </c>
      <c r="F557" s="3" t="s">
        <v>7420</v>
      </c>
      <c r="G557" s="3">
        <v>5822</v>
      </c>
      <c r="H557" s="3" t="s">
        <v>13981</v>
      </c>
      <c r="I557" s="3"/>
      <c r="J557" s="3" t="s">
        <v>17242</v>
      </c>
      <c r="K557" s="3" t="s">
        <v>13422</v>
      </c>
      <c r="L557" s="3"/>
      <c r="M557" s="3"/>
      <c r="N557" s="3" t="s">
        <v>17242</v>
      </c>
      <c r="O557" s="3" t="s">
        <v>13422</v>
      </c>
      <c r="P557" s="3" t="str">
        <f t="shared" si="18"/>
        <v xml:space="preserve"> Cameo Woods, The Village Green</v>
      </c>
      <c r="Q557" s="12">
        <v>90016</v>
      </c>
      <c r="R557" t="str">
        <f t="shared" si="19"/>
        <v>,, Cameo Woods, The Village Green</v>
      </c>
      <c r="S557" t="s">
        <v>19073</v>
      </c>
    </row>
    <row r="558" spans="1:19" x14ac:dyDescent="0.25">
      <c r="A558" s="1">
        <v>556</v>
      </c>
      <c r="B558" s="3">
        <v>38.923239155238697</v>
      </c>
      <c r="C558" s="3">
        <v>-76.956560775296794</v>
      </c>
      <c r="D558" s="3" t="s">
        <v>20620</v>
      </c>
      <c r="E558" s="3" t="s">
        <v>560</v>
      </c>
      <c r="F558" s="3" t="s">
        <v>7421</v>
      </c>
      <c r="G558" s="3" t="s">
        <v>17243</v>
      </c>
      <c r="H558" s="3" t="s">
        <v>13982</v>
      </c>
      <c r="I558" s="3"/>
      <c r="J558" s="3" t="s">
        <v>17244</v>
      </c>
      <c r="K558" s="3" t="s">
        <v>13389</v>
      </c>
      <c r="L558" s="3"/>
      <c r="M558" s="3"/>
      <c r="N558" s="3" t="s">
        <v>17244</v>
      </c>
      <c r="O558" s="3" t="s">
        <v>13389</v>
      </c>
      <c r="P558" s="3" t="str">
        <f t="shared" si="18"/>
        <v xml:space="preserve"> Fort Lincoln, Arboretum</v>
      </c>
      <c r="Q558" s="12">
        <v>20002</v>
      </c>
      <c r="R558" t="str">
        <f t="shared" si="19"/>
        <v>,, Fort Lincoln, Arboretum</v>
      </c>
      <c r="S558" t="s">
        <v>19074</v>
      </c>
    </row>
    <row r="559" spans="1:19" x14ac:dyDescent="0.25">
      <c r="A559" s="1">
        <v>557</v>
      </c>
      <c r="B559" s="3">
        <v>38.9165014918594</v>
      </c>
      <c r="C559" s="3">
        <v>-77.075396677744607</v>
      </c>
      <c r="D559" s="3" t="s">
        <v>20621</v>
      </c>
      <c r="E559" s="3" t="s">
        <v>561</v>
      </c>
      <c r="F559" s="3" t="s">
        <v>7422</v>
      </c>
      <c r="G559" s="3">
        <v>1949</v>
      </c>
      <c r="H559" s="3" t="s">
        <v>13983</v>
      </c>
      <c r="I559" s="3"/>
      <c r="J559" s="3" t="s">
        <v>17245</v>
      </c>
      <c r="K559" s="3" t="s">
        <v>13723</v>
      </c>
      <c r="L559" s="3"/>
      <c r="M559" s="3"/>
      <c r="N559" s="3" t="s">
        <v>17245</v>
      </c>
      <c r="O559" s="3" t="s">
        <v>13723</v>
      </c>
      <c r="P559" s="3" t="str">
        <f t="shared" si="18"/>
        <v xml:space="preserve"> Burleith/Hillandale, Georgetown</v>
      </c>
      <c r="Q559" s="12">
        <v>20057</v>
      </c>
      <c r="R559" t="str">
        <f t="shared" si="19"/>
        <v>,, Burleith/Hillandale, Georgetown</v>
      </c>
      <c r="S559" t="s">
        <v>19075</v>
      </c>
    </row>
    <row r="560" spans="1:19" x14ac:dyDescent="0.25">
      <c r="A560" s="1">
        <v>558</v>
      </c>
      <c r="B560" s="3">
        <v>34.155562247959097</v>
      </c>
      <c r="C560" s="3">
        <v>-118.41151708657399</v>
      </c>
      <c r="D560" s="3" t="s">
        <v>20622</v>
      </c>
      <c r="E560" s="3" t="s">
        <v>562</v>
      </c>
      <c r="F560" s="3" t="s">
        <v>7423</v>
      </c>
      <c r="G560" s="3">
        <v>4686</v>
      </c>
      <c r="H560" s="3" t="s">
        <v>13984</v>
      </c>
      <c r="I560" s="3"/>
      <c r="J560" s="3" t="s">
        <v>13394</v>
      </c>
      <c r="K560" s="3" t="s">
        <v>13457</v>
      </c>
      <c r="L560" s="3"/>
      <c r="M560" s="3"/>
      <c r="N560" s="3" t="s">
        <v>13394</v>
      </c>
      <c r="O560" s="3" t="s">
        <v>13457</v>
      </c>
      <c r="P560" s="3" t="str">
        <f t="shared" si="18"/>
        <v xml:space="preserve"> Garnsey, Valley Village</v>
      </c>
      <c r="Q560" s="12">
        <v>91604</v>
      </c>
      <c r="R560" t="str">
        <f t="shared" si="19"/>
        <v>,, Garnsey, Valley Village</v>
      </c>
      <c r="S560" t="s">
        <v>18935</v>
      </c>
    </row>
    <row r="561" spans="1:19" x14ac:dyDescent="0.25">
      <c r="A561" s="1">
        <v>559</v>
      </c>
      <c r="B561" s="3">
        <v>34.383898637650397</v>
      </c>
      <c r="C561" s="3">
        <v>-118.583182692398</v>
      </c>
      <c r="D561" s="3" t="s">
        <v>20623</v>
      </c>
      <c r="E561" s="3" t="s">
        <v>563</v>
      </c>
      <c r="F561" s="3" t="s">
        <v>7424</v>
      </c>
      <c r="G561" s="3">
        <v>25606</v>
      </c>
      <c r="H561" s="3" t="s">
        <v>13985</v>
      </c>
      <c r="I561" s="3"/>
      <c r="J561" s="3" t="s">
        <v>13601</v>
      </c>
      <c r="K561" s="3" t="s">
        <v>13330</v>
      </c>
      <c r="L561" s="3"/>
      <c r="M561" s="3"/>
      <c r="N561" s="3" t="s">
        <v>13601</v>
      </c>
      <c r="O561" s="3" t="s">
        <v>13330</v>
      </c>
      <c r="P561" s="3" t="str">
        <f t="shared" si="18"/>
        <v xml:space="preserve"> Stevenson Ranch, Los Angeles County</v>
      </c>
      <c r="Q561" s="12">
        <v>91381</v>
      </c>
      <c r="R561" t="str">
        <f t="shared" si="19"/>
        <v>,, Stevenson Ranch, Los Angeles County</v>
      </c>
      <c r="S561" t="s">
        <v>18964</v>
      </c>
    </row>
    <row r="562" spans="1:19" x14ac:dyDescent="0.25">
      <c r="A562" s="1">
        <v>560</v>
      </c>
      <c r="B562" s="3">
        <v>34.043433957407402</v>
      </c>
      <c r="C562" s="3">
        <v>-118.563744973762</v>
      </c>
      <c r="D562" s="3" t="s">
        <v>20624</v>
      </c>
      <c r="E562" s="3" t="s">
        <v>564</v>
      </c>
      <c r="F562" s="3" t="s">
        <v>7425</v>
      </c>
      <c r="G562" s="3">
        <v>211</v>
      </c>
      <c r="H562" s="3" t="s">
        <v>13986</v>
      </c>
      <c r="I562" s="3"/>
      <c r="J562" s="3" t="s">
        <v>13987</v>
      </c>
      <c r="K562" s="3" t="s">
        <v>13988</v>
      </c>
      <c r="L562" s="3"/>
      <c r="M562" s="3"/>
      <c r="N562" s="3" t="s">
        <v>13987</v>
      </c>
      <c r="O562" s="3" t="s">
        <v>13988</v>
      </c>
      <c r="P562" s="3" t="str">
        <f t="shared" si="18"/>
        <v xml:space="preserve"> Castellammare, Pacific Palisades</v>
      </c>
      <c r="Q562" s="12">
        <v>90272</v>
      </c>
      <c r="R562" t="str">
        <f t="shared" si="19"/>
        <v>,, Castellammare, Pacific Palisades</v>
      </c>
      <c r="S562" t="s">
        <v>19076</v>
      </c>
    </row>
    <row r="563" spans="1:19" x14ac:dyDescent="0.25">
      <c r="A563" s="1">
        <v>561</v>
      </c>
      <c r="B563" s="3">
        <v>38.895686168696798</v>
      </c>
      <c r="C563" s="3">
        <v>-76.999789386892004</v>
      </c>
      <c r="D563" s="3" t="s">
        <v>20625</v>
      </c>
      <c r="E563" s="3" t="s">
        <v>565</v>
      </c>
      <c r="F563" s="3" t="s">
        <v>7426</v>
      </c>
      <c r="G563" s="3">
        <v>418</v>
      </c>
      <c r="H563" s="3" t="s">
        <v>13989</v>
      </c>
      <c r="I563" s="3"/>
      <c r="J563" s="3" t="s">
        <v>13419</v>
      </c>
      <c r="K563" s="3" t="s">
        <v>13350</v>
      </c>
      <c r="L563" s="3"/>
      <c r="M563" s="3"/>
      <c r="N563" s="3" t="s">
        <v>13419</v>
      </c>
      <c r="O563" s="3"/>
      <c r="P563" s="3" t="str">
        <f t="shared" si="18"/>
        <v xml:space="preserve"> Stanton Park,</v>
      </c>
      <c r="Q563" s="12">
        <v>20002</v>
      </c>
      <c r="R563" t="str">
        <f t="shared" si="19"/>
        <v>,, Stanton Park,</v>
      </c>
      <c r="S563" t="s">
        <v>19766</v>
      </c>
    </row>
    <row r="564" spans="1:19" x14ac:dyDescent="0.25">
      <c r="A564" s="1">
        <v>562</v>
      </c>
      <c r="B564" s="3">
        <v>34.055096808379801</v>
      </c>
      <c r="C564" s="3">
        <v>-118.378971588788</v>
      </c>
      <c r="D564" s="3" t="s">
        <v>20626</v>
      </c>
      <c r="E564" s="3" t="s">
        <v>566</v>
      </c>
      <c r="F564" s="3" t="s">
        <v>7427</v>
      </c>
      <c r="G564" s="3">
        <v>1228</v>
      </c>
      <c r="H564" s="3" t="s">
        <v>13990</v>
      </c>
      <c r="I564" s="3"/>
      <c r="J564" s="3" t="s">
        <v>13680</v>
      </c>
      <c r="K564" s="3" t="s">
        <v>13422</v>
      </c>
      <c r="L564" s="3"/>
      <c r="M564" s="3"/>
      <c r="N564" s="3" t="s">
        <v>13680</v>
      </c>
      <c r="O564" s="3" t="s">
        <v>13422</v>
      </c>
      <c r="P564" s="3" t="str">
        <f t="shared" si="18"/>
        <v xml:space="preserve"> South Carthay, The Village Green</v>
      </c>
      <c r="Q564" s="12">
        <v>90035</v>
      </c>
      <c r="R564" t="str">
        <f t="shared" si="19"/>
        <v>,, South Carthay, The Village Green</v>
      </c>
      <c r="S564" t="s">
        <v>19062</v>
      </c>
    </row>
    <row r="565" spans="1:19" x14ac:dyDescent="0.25">
      <c r="A565" s="1">
        <v>563</v>
      </c>
      <c r="B565" s="3">
        <v>34.0874881908749</v>
      </c>
      <c r="C565" s="3">
        <v>-118.312660177702</v>
      </c>
      <c r="D565" s="3" t="s">
        <v>20627</v>
      </c>
      <c r="E565" s="3" t="s">
        <v>567</v>
      </c>
      <c r="F565" s="3" t="s">
        <v>7428</v>
      </c>
      <c r="G565" s="3">
        <v>5544</v>
      </c>
      <c r="H565" s="3" t="s">
        <v>13991</v>
      </c>
      <c r="I565" s="3"/>
      <c r="J565" s="3" t="s">
        <v>13400</v>
      </c>
      <c r="K565" s="3" t="s">
        <v>13345</v>
      </c>
      <c r="L565" s="3"/>
      <c r="M565" s="3"/>
      <c r="N565" s="3" t="s">
        <v>13400</v>
      </c>
      <c r="O565" s="3" t="s">
        <v>13345</v>
      </c>
      <c r="P565" s="3" t="str">
        <f t="shared" si="18"/>
        <v xml:space="preserve"> Wilton Historic District, Little Armenia</v>
      </c>
      <c r="Q565" s="12">
        <v>90038</v>
      </c>
      <c r="R565" t="str">
        <f t="shared" si="19"/>
        <v>,, Wilton Historic District, Little Armenia</v>
      </c>
      <c r="S565" t="s">
        <v>18900</v>
      </c>
    </row>
    <row r="566" spans="1:19" x14ac:dyDescent="0.25">
      <c r="A566" s="1">
        <v>564</v>
      </c>
      <c r="B566" s="3">
        <v>34.050136543208303</v>
      </c>
      <c r="C566" s="3">
        <v>-118.461110329013</v>
      </c>
      <c r="D566" s="3" t="s">
        <v>20628</v>
      </c>
      <c r="E566" s="3" t="s">
        <v>568</v>
      </c>
      <c r="F566" s="3" t="s">
        <v>7429</v>
      </c>
      <c r="G566" s="3">
        <v>1170</v>
      </c>
      <c r="H566" s="3" t="s">
        <v>13992</v>
      </c>
      <c r="I566" s="3"/>
      <c r="J566" s="3" t="s">
        <v>13505</v>
      </c>
      <c r="K566" s="3" t="s">
        <v>17129</v>
      </c>
      <c r="L566" s="3"/>
      <c r="M566" s="3"/>
      <c r="N566" s="3" t="s">
        <v>13505</v>
      </c>
      <c r="O566" s="3" t="s">
        <v>17129</v>
      </c>
      <c r="P566" s="3" t="str">
        <f t="shared" si="18"/>
        <v xml:space="preserve"> West Los Angeles, Brentwood</v>
      </c>
      <c r="Q566" s="12">
        <v>90049</v>
      </c>
      <c r="R566" t="str">
        <f t="shared" si="19"/>
        <v>,, West Los Angeles, Brentwood</v>
      </c>
      <c r="S566" t="s">
        <v>18975</v>
      </c>
    </row>
    <row r="567" spans="1:19" x14ac:dyDescent="0.25">
      <c r="A567" s="1">
        <v>565</v>
      </c>
      <c r="B567" s="3">
        <v>34.100478503496397</v>
      </c>
      <c r="C567" s="3">
        <v>-118.272190381953</v>
      </c>
      <c r="D567" s="3" t="s">
        <v>20629</v>
      </c>
      <c r="E567" s="3" t="s">
        <v>569</v>
      </c>
      <c r="F567" s="3" t="s">
        <v>7430</v>
      </c>
      <c r="G567" s="3">
        <v>2246</v>
      </c>
      <c r="H567" s="3" t="s">
        <v>13782</v>
      </c>
      <c r="I567" s="3"/>
      <c r="J567" s="3" t="s">
        <v>13343</v>
      </c>
      <c r="K567" s="3" t="s">
        <v>17125</v>
      </c>
      <c r="L567" s="3"/>
      <c r="M567" s="3"/>
      <c r="N567" s="3" t="s">
        <v>13343</v>
      </c>
      <c r="O567" s="3" t="s">
        <v>17125</v>
      </c>
      <c r="P567" s="3" t="str">
        <f t="shared" si="18"/>
        <v xml:space="preserve"> Silver Lake, Atwater</v>
      </c>
      <c r="Q567" s="12">
        <v>90039</v>
      </c>
      <c r="R567" t="str">
        <f t="shared" si="19"/>
        <v>,, Silver Lake, Atwater</v>
      </c>
      <c r="S567" t="s">
        <v>19019</v>
      </c>
    </row>
    <row r="568" spans="1:19" x14ac:dyDescent="0.25">
      <c r="A568" s="1">
        <v>566</v>
      </c>
      <c r="B568" s="3">
        <v>34.010143017822998</v>
      </c>
      <c r="C568" s="3">
        <v>-117.997394642396</v>
      </c>
      <c r="D568" s="3" t="s">
        <v>20630</v>
      </c>
      <c r="E568" s="3" t="s">
        <v>570</v>
      </c>
      <c r="F568" s="3" t="s">
        <v>7431</v>
      </c>
      <c r="G568" s="3">
        <v>14438</v>
      </c>
      <c r="H568" s="3" t="s">
        <v>13751</v>
      </c>
      <c r="I568" s="3"/>
      <c r="J568" s="3" t="s">
        <v>13428</v>
      </c>
      <c r="K568" s="3" t="s">
        <v>13752</v>
      </c>
      <c r="L568" s="3"/>
      <c r="M568" s="3"/>
      <c r="N568" s="3" t="s">
        <v>13428</v>
      </c>
      <c r="O568" s="3" t="s">
        <v>13752</v>
      </c>
      <c r="P568" s="3" t="str">
        <f t="shared" si="18"/>
        <v xml:space="preserve"> Hacienda Heights, Hillgrove</v>
      </c>
      <c r="Q568" s="12">
        <v>91745</v>
      </c>
      <c r="R568" t="str">
        <f t="shared" si="19"/>
        <v>,, Hacienda Heights, Hillgrove</v>
      </c>
      <c r="S568" t="s">
        <v>19009</v>
      </c>
    </row>
    <row r="569" spans="1:19" x14ac:dyDescent="0.25">
      <c r="A569" s="1">
        <v>567</v>
      </c>
      <c r="B569" s="3">
        <v>34.100701136941098</v>
      </c>
      <c r="C569" s="3">
        <v>-118.34432277994399</v>
      </c>
      <c r="D569" s="3" t="s">
        <v>20631</v>
      </c>
      <c r="E569" s="3" t="s">
        <v>571</v>
      </c>
      <c r="F569" s="3" t="s">
        <v>7432</v>
      </c>
      <c r="G569" s="3">
        <v>7080</v>
      </c>
      <c r="H569" s="3" t="s">
        <v>13405</v>
      </c>
      <c r="I569" s="3"/>
      <c r="J569" s="3" t="s">
        <v>13338</v>
      </c>
      <c r="K569" s="3" t="s">
        <v>13329</v>
      </c>
      <c r="L569" s="3"/>
      <c r="M569" s="3"/>
      <c r="N569" s="5" t="s">
        <v>13338</v>
      </c>
      <c r="O569" s="3"/>
      <c r="P569" s="3" t="str">
        <f t="shared" si="18"/>
        <v xml:space="preserve"> Whitley Heights,</v>
      </c>
      <c r="Q569" s="12">
        <v>90028</v>
      </c>
      <c r="R569" t="str">
        <f t="shared" si="19"/>
        <v>,, Whitley Heights,</v>
      </c>
      <c r="S569" t="s">
        <v>17401</v>
      </c>
    </row>
    <row r="570" spans="1:19" x14ac:dyDescent="0.25">
      <c r="A570" s="1">
        <v>568</v>
      </c>
      <c r="B570" s="3">
        <v>38.8610072117391</v>
      </c>
      <c r="C570" s="3">
        <v>-76.985611764253207</v>
      </c>
      <c r="D570" s="3" t="s">
        <v>20632</v>
      </c>
      <c r="E570" s="3" t="s">
        <v>572</v>
      </c>
      <c r="F570" s="3" t="s">
        <v>7433</v>
      </c>
      <c r="G570" s="3">
        <v>1462</v>
      </c>
      <c r="H570" s="3" t="s">
        <v>13993</v>
      </c>
      <c r="I570" s="3"/>
      <c r="J570" s="3" t="s">
        <v>13994</v>
      </c>
      <c r="K570" s="3" t="s">
        <v>13350</v>
      </c>
      <c r="L570" s="3"/>
      <c r="M570" s="3"/>
      <c r="N570" s="3" t="s">
        <v>13994</v>
      </c>
      <c r="O570" s="3"/>
      <c r="P570" s="3" t="str">
        <f t="shared" si="18"/>
        <v xml:space="preserve"> Anacostia,</v>
      </c>
      <c r="Q570" s="12">
        <v>20020</v>
      </c>
      <c r="R570" t="str">
        <f t="shared" si="19"/>
        <v>,, Anacostia,</v>
      </c>
      <c r="S570" t="s">
        <v>19838</v>
      </c>
    </row>
    <row r="571" spans="1:19" x14ac:dyDescent="0.25">
      <c r="A571" s="1">
        <v>569</v>
      </c>
      <c r="B571" s="3">
        <v>34.0434929680019</v>
      </c>
      <c r="C571" s="3">
        <v>-118.143223055707</v>
      </c>
      <c r="D571" s="3" t="s">
        <v>20633</v>
      </c>
      <c r="E571" s="3" t="s">
        <v>573</v>
      </c>
      <c r="F571" s="3" t="s">
        <v>7434</v>
      </c>
      <c r="G571" s="3">
        <v>1706</v>
      </c>
      <c r="H571" s="3" t="s">
        <v>13995</v>
      </c>
      <c r="I571" s="3"/>
      <c r="J571" s="3" t="s">
        <v>13754</v>
      </c>
      <c r="K571" s="3" t="s">
        <v>13330</v>
      </c>
      <c r="L571" s="3"/>
      <c r="M571" s="3"/>
      <c r="N571" s="3" t="s">
        <v>13754</v>
      </c>
      <c r="O571" s="3" t="s">
        <v>13330</v>
      </c>
      <c r="P571" s="3" t="str">
        <f t="shared" si="18"/>
        <v xml:space="preserve"> Monterey Park, Los Angeles County</v>
      </c>
      <c r="Q571" s="12">
        <v>91754</v>
      </c>
      <c r="R571" t="str">
        <f t="shared" si="19"/>
        <v>,, Monterey Park, Los Angeles County</v>
      </c>
      <c r="S571" t="s">
        <v>19010</v>
      </c>
    </row>
    <row r="572" spans="1:19" x14ac:dyDescent="0.25">
      <c r="A572" s="1">
        <v>570</v>
      </c>
      <c r="B572" s="3">
        <v>33.977540051777403</v>
      </c>
      <c r="C572" s="3">
        <v>-117.851318384121</v>
      </c>
      <c r="D572" s="3" t="s">
        <v>20634</v>
      </c>
      <c r="E572" s="3" t="s">
        <v>574</v>
      </c>
      <c r="F572" s="3" t="s">
        <v>7435</v>
      </c>
      <c r="G572" s="3">
        <v>20807</v>
      </c>
      <c r="H572" s="3" t="s">
        <v>13996</v>
      </c>
      <c r="I572" s="3"/>
      <c r="J572" s="3" t="s">
        <v>13439</v>
      </c>
      <c r="K572" s="3" t="s">
        <v>13330</v>
      </c>
      <c r="L572" s="3"/>
      <c r="M572" s="3"/>
      <c r="N572" s="3" t="s">
        <v>13439</v>
      </c>
      <c r="O572" s="3" t="s">
        <v>13330</v>
      </c>
      <c r="P572" s="3" t="str">
        <f t="shared" si="18"/>
        <v xml:space="preserve"> Diamond Bar, Los Angeles County</v>
      </c>
      <c r="Q572" s="12">
        <v>91789</v>
      </c>
      <c r="R572" t="str">
        <f t="shared" si="19"/>
        <v>,, Diamond Bar, Los Angeles County</v>
      </c>
      <c r="S572" t="s">
        <v>18909</v>
      </c>
    </row>
    <row r="573" spans="1:19" x14ac:dyDescent="0.25">
      <c r="A573" s="1">
        <v>571</v>
      </c>
      <c r="B573" s="3">
        <v>33.989310162475903</v>
      </c>
      <c r="C573" s="3">
        <v>-118.463113357493</v>
      </c>
      <c r="D573" s="3" t="s">
        <v>20635</v>
      </c>
      <c r="E573" s="3" t="s">
        <v>575</v>
      </c>
      <c r="F573" s="3" t="s">
        <v>7436</v>
      </c>
      <c r="G573" s="3" t="s">
        <v>17246</v>
      </c>
      <c r="H573" s="3" t="s">
        <v>13997</v>
      </c>
      <c r="I573" s="3"/>
      <c r="J573" s="3" t="s">
        <v>13328</v>
      </c>
      <c r="K573" s="3" t="s">
        <v>13329</v>
      </c>
      <c r="L573" s="3"/>
      <c r="M573" s="3"/>
      <c r="N573" s="5" t="s">
        <v>13328</v>
      </c>
      <c r="O573" s="3"/>
      <c r="P573" s="3" t="str">
        <f t="shared" si="18"/>
        <v xml:space="preserve"> Venice,</v>
      </c>
      <c r="Q573" s="12">
        <v>90291</v>
      </c>
      <c r="R573" t="str">
        <f t="shared" si="19"/>
        <v>,, Venice,</v>
      </c>
      <c r="S573" t="s">
        <v>17356</v>
      </c>
    </row>
    <row r="574" spans="1:19" x14ac:dyDescent="0.25">
      <c r="A574" s="1">
        <v>572</v>
      </c>
      <c r="B574" s="3">
        <v>34.100245206522203</v>
      </c>
      <c r="C574" s="3">
        <v>-118.334818758469</v>
      </c>
      <c r="D574" s="3" t="s">
        <v>20636</v>
      </c>
      <c r="E574" s="3" t="s">
        <v>576</v>
      </c>
      <c r="F574" s="3" t="s">
        <v>7437</v>
      </c>
      <c r="G574" s="3" t="s">
        <v>17247</v>
      </c>
      <c r="H574" s="3" t="s">
        <v>13395</v>
      </c>
      <c r="I574" s="3"/>
      <c r="J574" s="3" t="s">
        <v>13401</v>
      </c>
      <c r="K574" s="3" t="s">
        <v>13329</v>
      </c>
      <c r="L574" s="3"/>
      <c r="M574" s="3"/>
      <c r="N574" s="5" t="s">
        <v>13401</v>
      </c>
      <c r="O574" s="3"/>
      <c r="P574" s="3" t="str">
        <f t="shared" si="18"/>
        <v xml:space="preserve"> Hollywood,</v>
      </c>
      <c r="Q574" s="12">
        <v>90028</v>
      </c>
      <c r="R574" t="str">
        <f t="shared" si="19"/>
        <v>,, Hollywood,</v>
      </c>
      <c r="S574" t="s">
        <v>19764</v>
      </c>
    </row>
    <row r="575" spans="1:19" x14ac:dyDescent="0.25">
      <c r="A575" s="1">
        <v>573</v>
      </c>
      <c r="B575" s="3">
        <v>34.067077841095198</v>
      </c>
      <c r="C575" s="3">
        <v>-118.373612094479</v>
      </c>
      <c r="D575" s="3" t="s">
        <v>20637</v>
      </c>
      <c r="E575" s="3" t="s">
        <v>577</v>
      </c>
      <c r="F575" s="3" t="s">
        <v>7438</v>
      </c>
      <c r="G575" s="3" t="s">
        <v>17248</v>
      </c>
      <c r="H575" s="3" t="s">
        <v>13421</v>
      </c>
      <c r="I575" s="3"/>
      <c r="J575" s="3" t="s">
        <v>13422</v>
      </c>
      <c r="K575" s="3" t="s">
        <v>13329</v>
      </c>
      <c r="L575" s="3"/>
      <c r="M575" s="3"/>
      <c r="N575" s="5" t="s">
        <v>13422</v>
      </c>
      <c r="O575" s="3"/>
      <c r="P575" s="3" t="str">
        <f t="shared" si="18"/>
        <v xml:space="preserve"> The Village Green,</v>
      </c>
      <c r="Q575" s="12">
        <v>90048</v>
      </c>
      <c r="R575" t="str">
        <f t="shared" si="19"/>
        <v>,, The Village Green,</v>
      </c>
      <c r="S575" t="s">
        <v>19781</v>
      </c>
    </row>
    <row r="576" spans="1:19" x14ac:dyDescent="0.25">
      <c r="A576" s="1">
        <v>574</v>
      </c>
      <c r="B576" s="3">
        <v>34.0479345791668</v>
      </c>
      <c r="C576" s="3">
        <v>-118.258155907682</v>
      </c>
      <c r="D576" s="3" t="s">
        <v>20638</v>
      </c>
      <c r="E576" s="3" t="s">
        <v>578</v>
      </c>
      <c r="F576" s="3" t="s">
        <v>7439</v>
      </c>
      <c r="G576" s="3" t="s">
        <v>17249</v>
      </c>
      <c r="H576" s="3">
        <v>700</v>
      </c>
      <c r="I576" s="3"/>
      <c r="J576" s="3" t="s">
        <v>13998</v>
      </c>
      <c r="K576" s="3" t="s">
        <v>13646</v>
      </c>
      <c r="L576" s="3"/>
      <c r="M576" s="3"/>
      <c r="N576" s="3" t="s">
        <v>13998</v>
      </c>
      <c r="O576" s="3" t="s">
        <v>13646</v>
      </c>
      <c r="P576" s="3" t="str">
        <f t="shared" si="18"/>
        <v xml:space="preserve"> West 7th Street, Financial District</v>
      </c>
      <c r="Q576" s="12">
        <v>90017</v>
      </c>
      <c r="R576" t="str">
        <f t="shared" si="19"/>
        <v>,, West 7th Street, Financial District</v>
      </c>
      <c r="S576" t="s">
        <v>19077</v>
      </c>
    </row>
    <row r="577" spans="1:19" x14ac:dyDescent="0.25">
      <c r="A577" s="1">
        <v>575</v>
      </c>
      <c r="B577" s="3">
        <v>34.067000862801301</v>
      </c>
      <c r="C577" s="3">
        <v>-118.36226223370601</v>
      </c>
      <c r="D577" s="3" t="s">
        <v>20639</v>
      </c>
      <c r="E577" s="3" t="s">
        <v>579</v>
      </c>
      <c r="F577" s="3" t="s">
        <v>7440</v>
      </c>
      <c r="G577" s="3" t="s">
        <v>17250</v>
      </c>
      <c r="H577" s="3" t="s">
        <v>13421</v>
      </c>
      <c r="I577" s="3"/>
      <c r="J577" s="3" t="s">
        <v>13401</v>
      </c>
      <c r="K577" s="3" t="s">
        <v>13329</v>
      </c>
      <c r="L577" s="3"/>
      <c r="M577" s="3"/>
      <c r="N577" s="5" t="s">
        <v>13401</v>
      </c>
      <c r="O577" s="3"/>
      <c r="P577" s="3" t="str">
        <f t="shared" si="18"/>
        <v xml:space="preserve"> Hollywood,</v>
      </c>
      <c r="Q577" s="12">
        <v>90036</v>
      </c>
      <c r="R577" t="str">
        <f t="shared" si="19"/>
        <v>,, Hollywood,</v>
      </c>
      <c r="S577" t="s">
        <v>19764</v>
      </c>
    </row>
    <row r="578" spans="1:19" x14ac:dyDescent="0.25">
      <c r="A578" s="1">
        <v>576</v>
      </c>
      <c r="B578" s="3">
        <v>33.879784863637099</v>
      </c>
      <c r="C578" s="3">
        <v>-118.357047430574</v>
      </c>
      <c r="D578" s="3" t="s">
        <v>20640</v>
      </c>
      <c r="E578" s="3" t="s">
        <v>580</v>
      </c>
      <c r="F578" s="3" t="s">
        <v>7441</v>
      </c>
      <c r="G578" s="3">
        <v>4573</v>
      </c>
      <c r="H578" s="3" t="s">
        <v>13999</v>
      </c>
      <c r="I578" s="3"/>
      <c r="J578" s="3" t="s">
        <v>14000</v>
      </c>
      <c r="K578" s="3" t="s">
        <v>13330</v>
      </c>
      <c r="L578" s="3"/>
      <c r="M578" s="3"/>
      <c r="N578" s="3" t="s">
        <v>14000</v>
      </c>
      <c r="O578" s="3" t="s">
        <v>13330</v>
      </c>
      <c r="P578" s="3" t="str">
        <f t="shared" si="18"/>
        <v xml:space="preserve"> Lawndale, Los Angeles County</v>
      </c>
      <c r="Q578" s="12">
        <v>90260</v>
      </c>
      <c r="R578" t="str">
        <f t="shared" si="19"/>
        <v>,, Lawndale, Los Angeles County</v>
      </c>
      <c r="S578" t="s">
        <v>19078</v>
      </c>
    </row>
    <row r="579" spans="1:19" x14ac:dyDescent="0.25">
      <c r="A579" s="1">
        <v>577</v>
      </c>
      <c r="B579" s="3">
        <v>34.043992761027297</v>
      </c>
      <c r="C579" s="3">
        <v>-118.321166096165</v>
      </c>
      <c r="D579" s="3" t="s">
        <v>20641</v>
      </c>
      <c r="E579" s="3" t="s">
        <v>581</v>
      </c>
      <c r="F579" s="3" t="s">
        <v>7442</v>
      </c>
      <c r="G579" s="3">
        <v>1580</v>
      </c>
      <c r="H579" s="3" t="s">
        <v>14001</v>
      </c>
      <c r="I579" s="3"/>
      <c r="J579" s="3" t="s">
        <v>13834</v>
      </c>
      <c r="K579" s="3" t="s">
        <v>17099</v>
      </c>
      <c r="L579" s="3"/>
      <c r="M579" s="3"/>
      <c r="N579" s="3" t="s">
        <v>13834</v>
      </c>
      <c r="O579" s="3" t="s">
        <v>17099</v>
      </c>
      <c r="P579" s="3" t="str">
        <f t="shared" ref="P579:P642" si="20">_xlfn.CONCAT(N579,",",O579)</f>
        <v xml:space="preserve"> Country Club Park, Cienega</v>
      </c>
      <c r="Q579" s="12">
        <v>90019</v>
      </c>
      <c r="R579" t="str">
        <f t="shared" ref="R579:R642" si="21">_xlfn.CONCAT(I579,",",M579,",",P579)</f>
        <v>,, Country Club Park, Cienega</v>
      </c>
      <c r="S579" t="s">
        <v>19036</v>
      </c>
    </row>
    <row r="580" spans="1:19" x14ac:dyDescent="0.25">
      <c r="A580" s="1">
        <v>578</v>
      </c>
      <c r="B580" s="3">
        <v>34.146387036587598</v>
      </c>
      <c r="C580" s="3">
        <v>-118.430721711034</v>
      </c>
      <c r="D580" s="3" t="s">
        <v>20642</v>
      </c>
      <c r="E580" s="3" t="s">
        <v>582</v>
      </c>
      <c r="F580" s="3" t="s">
        <v>7443</v>
      </c>
      <c r="G580" s="3">
        <v>4199</v>
      </c>
      <c r="H580" s="3" t="s">
        <v>13721</v>
      </c>
      <c r="I580" s="3"/>
      <c r="J580" s="3" t="s">
        <v>13498</v>
      </c>
      <c r="K580" s="3" t="s">
        <v>13329</v>
      </c>
      <c r="L580" s="3"/>
      <c r="M580" s="3"/>
      <c r="N580" s="5" t="s">
        <v>13498</v>
      </c>
      <c r="O580" s="3"/>
      <c r="P580" s="3" t="str">
        <f t="shared" si="20"/>
        <v xml:space="preserve"> Sherman Oaks,</v>
      </c>
      <c r="Q580" s="12">
        <v>91423</v>
      </c>
      <c r="R580" t="str">
        <f t="shared" si="21"/>
        <v>,, Sherman Oaks,</v>
      </c>
      <c r="S580" t="s">
        <v>19780</v>
      </c>
    </row>
    <row r="581" spans="1:19" x14ac:dyDescent="0.25">
      <c r="A581" s="1">
        <v>579</v>
      </c>
      <c r="B581" s="3">
        <v>34.018468423330397</v>
      </c>
      <c r="C581" s="3">
        <v>-118.392184140438</v>
      </c>
      <c r="D581" s="3" t="s">
        <v>20643</v>
      </c>
      <c r="E581" s="3" t="s">
        <v>583</v>
      </c>
      <c r="F581" s="3" t="s">
        <v>7444</v>
      </c>
      <c r="G581" s="3">
        <v>4183</v>
      </c>
      <c r="H581" s="3" t="s">
        <v>14002</v>
      </c>
      <c r="I581" s="3"/>
      <c r="J581" s="3" t="s">
        <v>13356</v>
      </c>
      <c r="K581" s="3" t="s">
        <v>13330</v>
      </c>
      <c r="L581" s="3"/>
      <c r="M581" s="3"/>
      <c r="N581" s="3" t="s">
        <v>13356</v>
      </c>
      <c r="O581" s="3" t="s">
        <v>13330</v>
      </c>
      <c r="P581" s="3" t="str">
        <f t="shared" si="20"/>
        <v xml:space="preserve"> Culver City, Los Angeles County</v>
      </c>
      <c r="Q581" s="12">
        <v>90232</v>
      </c>
      <c r="R581" t="str">
        <f t="shared" si="21"/>
        <v>,, Culver City, Los Angeles County</v>
      </c>
      <c r="S581" t="s">
        <v>18987</v>
      </c>
    </row>
    <row r="582" spans="1:19" x14ac:dyDescent="0.25">
      <c r="A582" s="1">
        <v>580</v>
      </c>
      <c r="B582" s="3">
        <v>41.9477661716124</v>
      </c>
      <c r="C582" s="3">
        <v>-87.649078386607201</v>
      </c>
      <c r="D582" s="3" t="s">
        <v>20644</v>
      </c>
      <c r="E582" s="3" t="s">
        <v>584</v>
      </c>
      <c r="F582" s="3" t="s">
        <v>7445</v>
      </c>
      <c r="G582" s="3" t="s">
        <v>17251</v>
      </c>
      <c r="H582" s="3" t="s">
        <v>14003</v>
      </c>
      <c r="I582" s="3"/>
      <c r="J582" s="3" t="s">
        <v>17065</v>
      </c>
      <c r="K582" s="3" t="s">
        <v>13450</v>
      </c>
      <c r="L582" s="3"/>
      <c r="M582" s="3"/>
      <c r="N582" s="3" t="s">
        <v>17065</v>
      </c>
      <c r="O582" s="3" t="s">
        <v>13450</v>
      </c>
      <c r="P582" s="3" t="str">
        <f t="shared" si="20"/>
        <v xml:space="preserve"> Pine Grove, Uptown</v>
      </c>
      <c r="Q582" s="12">
        <v>60613</v>
      </c>
      <c r="R582" t="str">
        <f t="shared" si="21"/>
        <v>,, Pine Grove, Uptown</v>
      </c>
      <c r="S582" t="s">
        <v>18924</v>
      </c>
    </row>
    <row r="583" spans="1:19" x14ac:dyDescent="0.25">
      <c r="A583" s="1">
        <v>581</v>
      </c>
      <c r="B583" s="3">
        <v>34.061063747714698</v>
      </c>
      <c r="C583" s="3">
        <v>-118.42697324365599</v>
      </c>
      <c r="D583" s="3" t="s">
        <v>20645</v>
      </c>
      <c r="E583" s="3" t="s">
        <v>585</v>
      </c>
      <c r="F583" s="3" t="s">
        <v>7446</v>
      </c>
      <c r="G583" s="3">
        <v>1452</v>
      </c>
      <c r="H583" s="3" t="s">
        <v>14004</v>
      </c>
      <c r="I583" s="3"/>
      <c r="J583" s="3" t="s">
        <v>13506</v>
      </c>
      <c r="K583" s="3" t="s">
        <v>13329</v>
      </c>
      <c r="L583" s="3"/>
      <c r="M583" s="3"/>
      <c r="N583" s="5" t="s">
        <v>13506</v>
      </c>
      <c r="O583" s="3"/>
      <c r="P583" s="3" t="str">
        <f t="shared" si="20"/>
        <v xml:space="preserve"> Westwood,</v>
      </c>
      <c r="Q583" s="12">
        <v>90024</v>
      </c>
      <c r="R583" t="str">
        <f t="shared" si="21"/>
        <v>,, Westwood,</v>
      </c>
      <c r="S583" t="s">
        <v>19797</v>
      </c>
    </row>
    <row r="584" spans="1:19" x14ac:dyDescent="0.25">
      <c r="A584" s="1">
        <v>582</v>
      </c>
      <c r="B584" s="3">
        <v>41.959794707810701</v>
      </c>
      <c r="C584" s="3">
        <v>-87.722005292843804</v>
      </c>
      <c r="D584" s="3" t="s">
        <v>20646</v>
      </c>
      <c r="E584" s="3" t="s">
        <v>586</v>
      </c>
      <c r="F584" s="3" t="s">
        <v>7447</v>
      </c>
      <c r="G584" s="3">
        <v>4316</v>
      </c>
      <c r="H584" s="3" t="s">
        <v>14005</v>
      </c>
      <c r="I584" s="3"/>
      <c r="J584" s="3" t="s">
        <v>14006</v>
      </c>
      <c r="K584" s="3" t="s">
        <v>13359</v>
      </c>
      <c r="L584" s="3"/>
      <c r="M584" s="3"/>
      <c r="N584" s="3" t="s">
        <v>14006</v>
      </c>
      <c r="O584" s="3"/>
      <c r="P584" s="3" t="str">
        <f t="shared" si="20"/>
        <v xml:space="preserve"> Albany Park,</v>
      </c>
      <c r="Q584" s="12">
        <v>60618</v>
      </c>
      <c r="R584" t="str">
        <f t="shared" si="21"/>
        <v>,, Albany Park,</v>
      </c>
      <c r="S584" t="s">
        <v>19839</v>
      </c>
    </row>
    <row r="585" spans="1:19" x14ac:dyDescent="0.25">
      <c r="A585" s="1">
        <v>583</v>
      </c>
      <c r="B585" s="3">
        <v>34.096495284336797</v>
      </c>
      <c r="C585" s="3">
        <v>-118.307002896464</v>
      </c>
      <c r="D585" s="3" t="s">
        <v>20647</v>
      </c>
      <c r="E585" s="3" t="s">
        <v>587</v>
      </c>
      <c r="F585" s="3" t="s">
        <v>7448</v>
      </c>
      <c r="G585" s="3" t="s">
        <v>17252</v>
      </c>
      <c r="H585" s="3" t="s">
        <v>14007</v>
      </c>
      <c r="I585" s="3"/>
      <c r="J585" s="3" t="s">
        <v>13345</v>
      </c>
      <c r="K585" s="3" t="s">
        <v>13329</v>
      </c>
      <c r="L585" s="3"/>
      <c r="M585" s="3"/>
      <c r="N585" s="5" t="s">
        <v>13345</v>
      </c>
      <c r="O585" s="3"/>
      <c r="P585" s="3" t="str">
        <f t="shared" si="20"/>
        <v xml:space="preserve"> Little Armenia,</v>
      </c>
      <c r="Q585" s="12">
        <v>90038</v>
      </c>
      <c r="R585" t="str">
        <f t="shared" si="21"/>
        <v>,, Little Armenia,</v>
      </c>
      <c r="S585" t="s">
        <v>19757</v>
      </c>
    </row>
    <row r="586" spans="1:19" x14ac:dyDescent="0.25">
      <c r="A586" s="1">
        <v>584</v>
      </c>
      <c r="B586" s="3">
        <v>34.051302960313102</v>
      </c>
      <c r="C586" s="3">
        <v>-118.24445726482899</v>
      </c>
      <c r="D586" s="3" t="s">
        <v>20648</v>
      </c>
      <c r="E586" s="3" t="s">
        <v>588</v>
      </c>
      <c r="F586" s="3" t="s">
        <v>7449</v>
      </c>
      <c r="G586" s="5" t="s">
        <v>17253</v>
      </c>
      <c r="H586" s="5" t="s">
        <v>13341</v>
      </c>
      <c r="I586" s="5" t="str">
        <f>_xlfn.CONCAT(G586,",",H586)</f>
        <v>Little Tokyo, Little Tokyo Historic District</v>
      </c>
      <c r="J586" s="3" t="s">
        <v>13329</v>
      </c>
      <c r="K586" s="3" t="s">
        <v>13330</v>
      </c>
      <c r="L586" s="3"/>
      <c r="M586" s="3"/>
      <c r="N586" s="6"/>
      <c r="O586" s="3"/>
      <c r="P586" s="3" t="str">
        <f t="shared" si="20"/>
        <v>,</v>
      </c>
      <c r="Q586" s="12" t="s">
        <v>18872</v>
      </c>
      <c r="R586" t="str">
        <f t="shared" si="21"/>
        <v>Little Tokyo, Little Tokyo Historic District,,,</v>
      </c>
      <c r="S586" t="s">
        <v>19469</v>
      </c>
    </row>
    <row r="587" spans="1:19" x14ac:dyDescent="0.25">
      <c r="A587" s="1">
        <v>585</v>
      </c>
      <c r="B587" s="3">
        <v>34.019740364299103</v>
      </c>
      <c r="C587" s="3">
        <v>-118.39353656012401</v>
      </c>
      <c r="D587" s="3" t="s">
        <v>20649</v>
      </c>
      <c r="E587" s="3" t="s">
        <v>589</v>
      </c>
      <c r="F587" s="3" t="s">
        <v>7450</v>
      </c>
      <c r="G587" s="3">
        <v>4118</v>
      </c>
      <c r="H587" s="3" t="s">
        <v>14002</v>
      </c>
      <c r="I587" s="3"/>
      <c r="J587" s="3" t="s">
        <v>13356</v>
      </c>
      <c r="K587" s="3" t="s">
        <v>13330</v>
      </c>
      <c r="L587" s="3"/>
      <c r="M587" s="3"/>
      <c r="N587" s="3" t="s">
        <v>13356</v>
      </c>
      <c r="O587" s="3" t="s">
        <v>13330</v>
      </c>
      <c r="P587" s="3" t="str">
        <f t="shared" si="20"/>
        <v xml:space="preserve"> Culver City, Los Angeles County</v>
      </c>
      <c r="Q587" s="12">
        <v>90232</v>
      </c>
      <c r="R587" t="str">
        <f t="shared" si="21"/>
        <v>,, Culver City, Los Angeles County</v>
      </c>
      <c r="S587" t="s">
        <v>18987</v>
      </c>
    </row>
    <row r="588" spans="1:19" x14ac:dyDescent="0.25">
      <c r="A588" s="1">
        <v>586</v>
      </c>
      <c r="B588" s="3">
        <v>34.088554562954798</v>
      </c>
      <c r="C588" s="3">
        <v>-118.37799547307699</v>
      </c>
      <c r="D588" s="3" t="s">
        <v>20650</v>
      </c>
      <c r="E588" s="3" t="s">
        <v>590</v>
      </c>
      <c r="F588" s="3" t="s">
        <v>7451</v>
      </c>
      <c r="G588" s="3">
        <v>8645</v>
      </c>
      <c r="H588" s="3" t="s">
        <v>13392</v>
      </c>
      <c r="I588" s="3"/>
      <c r="J588" s="3" t="s">
        <v>13453</v>
      </c>
      <c r="K588" s="3" t="s">
        <v>13330</v>
      </c>
      <c r="L588" s="3"/>
      <c r="M588" s="3"/>
      <c r="N588" s="3" t="s">
        <v>13453</v>
      </c>
      <c r="O588" s="3" t="s">
        <v>13330</v>
      </c>
      <c r="P588" s="3" t="str">
        <f t="shared" si="20"/>
        <v xml:space="preserve"> West Hollywood, Los Angeles County</v>
      </c>
      <c r="Q588" s="12">
        <v>90069</v>
      </c>
      <c r="R588" t="str">
        <f t="shared" si="21"/>
        <v>,, West Hollywood, Los Angeles County</v>
      </c>
      <c r="S588" t="s">
        <v>18915</v>
      </c>
    </row>
    <row r="589" spans="1:19" x14ac:dyDescent="0.25">
      <c r="A589" s="1">
        <v>587</v>
      </c>
      <c r="B589" s="3">
        <v>34.0332844938401</v>
      </c>
      <c r="C589" s="3">
        <v>-118.727231310406</v>
      </c>
      <c r="D589" s="3" t="s">
        <v>20651</v>
      </c>
      <c r="E589" s="3" t="s">
        <v>591</v>
      </c>
      <c r="F589" s="3" t="s">
        <v>7452</v>
      </c>
      <c r="G589" s="3">
        <v>25357</v>
      </c>
      <c r="H589" s="3" t="s">
        <v>14008</v>
      </c>
      <c r="I589" s="3"/>
      <c r="J589" s="3" t="s">
        <v>17117</v>
      </c>
      <c r="K589" s="3" t="s">
        <v>13330</v>
      </c>
      <c r="L589" s="3"/>
      <c r="M589" s="3"/>
      <c r="N589" s="3" t="s">
        <v>17117</v>
      </c>
      <c r="O589" s="3" t="s">
        <v>13330</v>
      </c>
      <c r="P589" s="3" t="str">
        <f t="shared" si="20"/>
        <v xml:space="preserve"> Malibu, Los Angeles County</v>
      </c>
      <c r="Q589" s="12">
        <v>90265</v>
      </c>
      <c r="R589" t="str">
        <f t="shared" si="21"/>
        <v>,, Malibu, Los Angeles County</v>
      </c>
      <c r="S589" t="s">
        <v>18960</v>
      </c>
    </row>
    <row r="590" spans="1:19" x14ac:dyDescent="0.25">
      <c r="A590" s="1">
        <v>588</v>
      </c>
      <c r="B590" s="3">
        <v>38.928187687196399</v>
      </c>
      <c r="C590" s="3">
        <v>-77.005823146973995</v>
      </c>
      <c r="D590" s="3" t="s">
        <v>20652</v>
      </c>
      <c r="E590" s="3" t="s">
        <v>592</v>
      </c>
      <c r="F590" s="3" t="s">
        <v>7453</v>
      </c>
      <c r="G590" s="3" t="s">
        <v>17254</v>
      </c>
      <c r="H590" s="3" t="s">
        <v>13350</v>
      </c>
      <c r="I590" s="3"/>
      <c r="J590" s="3" t="s">
        <v>17028</v>
      </c>
      <c r="K590" s="3">
        <v>20422</v>
      </c>
      <c r="L590" s="3"/>
      <c r="M590" s="3"/>
      <c r="N590" s="3" t="s">
        <v>17028</v>
      </c>
      <c r="O590" s="3"/>
      <c r="P590" s="3" t="str">
        <f t="shared" si="20"/>
        <v xml:space="preserve"> District of Columbia,</v>
      </c>
      <c r="Q590" s="12">
        <v>20422</v>
      </c>
      <c r="R590" t="str">
        <f t="shared" si="21"/>
        <v>,, District of Columbia,</v>
      </c>
      <c r="S590" t="s">
        <v>19786</v>
      </c>
    </row>
    <row r="591" spans="1:19" x14ac:dyDescent="0.25">
      <c r="A591" s="1">
        <v>589</v>
      </c>
      <c r="B591" s="3">
        <v>34.447319595077801</v>
      </c>
      <c r="C591" s="3">
        <v>-118.568746899361</v>
      </c>
      <c r="D591" s="3" t="s">
        <v>20653</v>
      </c>
      <c r="E591" s="3" t="s">
        <v>593</v>
      </c>
      <c r="F591" s="3" t="s">
        <v>7454</v>
      </c>
      <c r="G591" s="3" t="s">
        <v>17255</v>
      </c>
      <c r="H591" s="3" t="s">
        <v>13629</v>
      </c>
      <c r="I591" s="3"/>
      <c r="J591" s="3" t="s">
        <v>13630</v>
      </c>
      <c r="K591" s="3" t="s">
        <v>13330</v>
      </c>
      <c r="L591" s="3"/>
      <c r="M591" s="3"/>
      <c r="N591" s="3" t="s">
        <v>13630</v>
      </c>
      <c r="O591" s="3" t="s">
        <v>13330</v>
      </c>
      <c r="P591" s="3" t="str">
        <f t="shared" si="20"/>
        <v xml:space="preserve"> Valencia, Los Angeles County</v>
      </c>
      <c r="Q591" s="12">
        <v>91354</v>
      </c>
      <c r="R591" t="str">
        <f t="shared" si="21"/>
        <v>,, Valencia, Los Angeles County</v>
      </c>
      <c r="S591" t="s">
        <v>19079</v>
      </c>
    </row>
    <row r="592" spans="1:19" x14ac:dyDescent="0.25">
      <c r="A592" s="1">
        <v>590</v>
      </c>
      <c r="B592" s="3">
        <v>34.163299726155302</v>
      </c>
      <c r="C592" s="3">
        <v>-118.163374692397</v>
      </c>
      <c r="D592" s="3" t="s">
        <v>20654</v>
      </c>
      <c r="E592" s="3" t="s">
        <v>594</v>
      </c>
      <c r="F592" s="3" t="s">
        <v>7455</v>
      </c>
      <c r="G592" s="3">
        <v>1066</v>
      </c>
      <c r="H592" s="3" t="s">
        <v>14009</v>
      </c>
      <c r="I592" s="3"/>
      <c r="J592" s="3" t="s">
        <v>17034</v>
      </c>
      <c r="K592" s="3" t="s">
        <v>13330</v>
      </c>
      <c r="L592" s="3"/>
      <c r="M592" s="3"/>
      <c r="N592" s="3" t="s">
        <v>17034</v>
      </c>
      <c r="O592" s="3" t="s">
        <v>13330</v>
      </c>
      <c r="P592" s="3" t="str">
        <f t="shared" si="20"/>
        <v xml:space="preserve"> Pasadena, Los Angeles County</v>
      </c>
      <c r="Q592" s="12">
        <v>91105</v>
      </c>
      <c r="R592" t="str">
        <f t="shared" si="21"/>
        <v>,, Pasadena, Los Angeles County</v>
      </c>
      <c r="S592" t="s">
        <v>18895</v>
      </c>
    </row>
    <row r="593" spans="1:19" x14ac:dyDescent="0.25">
      <c r="A593" s="1">
        <v>591</v>
      </c>
      <c r="B593" s="3">
        <v>34.100880555171599</v>
      </c>
      <c r="C593" s="3">
        <v>-118.34271143919401</v>
      </c>
      <c r="D593" s="3" t="s">
        <v>20655</v>
      </c>
      <c r="E593" s="3" t="s">
        <v>595</v>
      </c>
      <c r="F593" s="3" t="s">
        <v>7456</v>
      </c>
      <c r="G593" s="3" t="s">
        <v>17256</v>
      </c>
      <c r="H593" s="3">
        <v>7000</v>
      </c>
      <c r="I593" s="3"/>
      <c r="J593" s="3" t="s">
        <v>13405</v>
      </c>
      <c r="K593" s="3" t="s">
        <v>13338</v>
      </c>
      <c r="L593" s="3"/>
      <c r="M593" s="3"/>
      <c r="N593" s="3" t="s">
        <v>13405</v>
      </c>
      <c r="O593" s="3" t="s">
        <v>13338</v>
      </c>
      <c r="P593" s="3" t="str">
        <f t="shared" si="20"/>
        <v xml:space="preserve"> Hollywood Boulevard, Whitley Heights</v>
      </c>
      <c r="Q593" s="12">
        <v>90028</v>
      </c>
      <c r="R593" t="str">
        <f t="shared" si="21"/>
        <v>,, Hollywood Boulevard, Whitley Heights</v>
      </c>
      <c r="S593" t="s">
        <v>19080</v>
      </c>
    </row>
    <row r="594" spans="1:19" x14ac:dyDescent="0.25">
      <c r="A594" s="1">
        <v>592</v>
      </c>
      <c r="B594" s="3">
        <v>34.170814383681702</v>
      </c>
      <c r="C594" s="3">
        <v>-118.615689448236</v>
      </c>
      <c r="D594" s="3" t="s">
        <v>20656</v>
      </c>
      <c r="E594" s="3" t="s">
        <v>596</v>
      </c>
      <c r="F594" s="3" t="s">
        <v>7457</v>
      </c>
      <c r="G594" s="3">
        <v>22450</v>
      </c>
      <c r="H594" s="3" t="s">
        <v>14010</v>
      </c>
      <c r="I594" s="3"/>
      <c r="J594" s="3" t="s">
        <v>13604</v>
      </c>
      <c r="K594" s="3" t="s">
        <v>13329</v>
      </c>
      <c r="L594" s="3"/>
      <c r="M594" s="3"/>
      <c r="N594" s="5" t="s">
        <v>13604</v>
      </c>
      <c r="O594" s="3"/>
      <c r="P594" s="3" t="str">
        <f t="shared" si="20"/>
        <v xml:space="preserve"> Woodland Hills,</v>
      </c>
      <c r="Q594" s="12">
        <v>91367</v>
      </c>
      <c r="R594" t="str">
        <f t="shared" si="21"/>
        <v>,, Woodland Hills,</v>
      </c>
      <c r="S594" t="s">
        <v>19793</v>
      </c>
    </row>
    <row r="595" spans="1:19" x14ac:dyDescent="0.25">
      <c r="A595" s="1">
        <v>593</v>
      </c>
      <c r="B595" s="3">
        <v>34.083956036054801</v>
      </c>
      <c r="C595" s="3">
        <v>-118.303664696786</v>
      </c>
      <c r="D595" s="3" t="s">
        <v>20657</v>
      </c>
      <c r="E595" s="3" t="s">
        <v>597</v>
      </c>
      <c r="F595" s="3" t="s">
        <v>7458</v>
      </c>
      <c r="G595" s="3">
        <v>724</v>
      </c>
      <c r="H595" s="3" t="s">
        <v>14011</v>
      </c>
      <c r="I595" s="3"/>
      <c r="J595" s="3" t="s">
        <v>13400</v>
      </c>
      <c r="K595" s="3" t="s">
        <v>13345</v>
      </c>
      <c r="L595" s="3"/>
      <c r="M595" s="3"/>
      <c r="N595" s="3" t="s">
        <v>13400</v>
      </c>
      <c r="O595" s="3" t="s">
        <v>13345</v>
      </c>
      <c r="P595" s="3" t="str">
        <f t="shared" si="20"/>
        <v xml:space="preserve"> Wilton Historic District, Little Armenia</v>
      </c>
      <c r="Q595" s="12">
        <v>90029</v>
      </c>
      <c r="R595" t="str">
        <f t="shared" si="21"/>
        <v>,, Wilton Historic District, Little Armenia</v>
      </c>
      <c r="S595" t="s">
        <v>18900</v>
      </c>
    </row>
    <row r="596" spans="1:19" x14ac:dyDescent="0.25">
      <c r="A596" s="1">
        <v>594</v>
      </c>
      <c r="B596" s="3">
        <v>41.909525406555098</v>
      </c>
      <c r="C596" s="3">
        <v>-87.691127868745298</v>
      </c>
      <c r="D596" s="3" t="s">
        <v>20658</v>
      </c>
      <c r="E596" s="3" t="s">
        <v>598</v>
      </c>
      <c r="F596" s="3" t="s">
        <v>7459</v>
      </c>
      <c r="G596" s="3">
        <v>1538</v>
      </c>
      <c r="H596" s="3" t="s">
        <v>14012</v>
      </c>
      <c r="I596" s="3"/>
      <c r="J596" s="3" t="s">
        <v>13961</v>
      </c>
      <c r="K596" s="3" t="s">
        <v>13359</v>
      </c>
      <c r="L596" s="3"/>
      <c r="M596" s="3"/>
      <c r="N596" s="3" t="s">
        <v>13961</v>
      </c>
      <c r="O596" s="3"/>
      <c r="P596" s="3" t="str">
        <f t="shared" si="20"/>
        <v xml:space="preserve"> West Town,</v>
      </c>
      <c r="Q596" s="12">
        <v>60647</v>
      </c>
      <c r="R596" t="str">
        <f t="shared" si="21"/>
        <v>,, West Town,</v>
      </c>
      <c r="S596" t="s">
        <v>19834</v>
      </c>
    </row>
    <row r="597" spans="1:19" x14ac:dyDescent="0.25">
      <c r="A597" s="1">
        <v>595</v>
      </c>
      <c r="B597" s="3">
        <v>34.211368273795699</v>
      </c>
      <c r="C597" s="3">
        <v>-118.4306003307</v>
      </c>
      <c r="D597" s="3" t="s">
        <v>20659</v>
      </c>
      <c r="E597" s="3" t="s">
        <v>599</v>
      </c>
      <c r="F597" s="3" t="s">
        <v>7460</v>
      </c>
      <c r="G597" s="3">
        <v>7760</v>
      </c>
      <c r="H597" s="3" t="s">
        <v>13721</v>
      </c>
      <c r="I597" s="3"/>
      <c r="J597" s="3" t="s">
        <v>14013</v>
      </c>
      <c r="K597" s="3" t="s">
        <v>13329</v>
      </c>
      <c r="L597" s="3"/>
      <c r="M597" s="3"/>
      <c r="N597" s="5" t="s">
        <v>14013</v>
      </c>
      <c r="O597" s="3"/>
      <c r="P597" s="3" t="str">
        <f t="shared" si="20"/>
        <v xml:space="preserve"> Panorama City,</v>
      </c>
      <c r="Q597" s="12">
        <v>91402</v>
      </c>
      <c r="R597" t="str">
        <f t="shared" si="21"/>
        <v>,, Panorama City,</v>
      </c>
      <c r="S597" t="s">
        <v>19840</v>
      </c>
    </row>
    <row r="598" spans="1:19" x14ac:dyDescent="0.25">
      <c r="A598" s="1">
        <v>596</v>
      </c>
      <c r="B598" s="3">
        <v>34.066806496539797</v>
      </c>
      <c r="C598" s="3">
        <v>-118.133424502232</v>
      </c>
      <c r="D598" s="3" t="s">
        <v>20660</v>
      </c>
      <c r="E598" s="3" t="s">
        <v>600</v>
      </c>
      <c r="F598" s="3" t="s">
        <v>7357</v>
      </c>
      <c r="G598" s="3" t="s">
        <v>17223</v>
      </c>
      <c r="H598" s="3" t="s">
        <v>13923</v>
      </c>
      <c r="I598" s="3"/>
      <c r="J598" s="3" t="s">
        <v>13754</v>
      </c>
      <c r="K598" s="3" t="s">
        <v>13330</v>
      </c>
      <c r="L598" s="3"/>
      <c r="M598" s="3"/>
      <c r="N598" s="3" t="s">
        <v>13754</v>
      </c>
      <c r="O598" s="3" t="s">
        <v>13330</v>
      </c>
      <c r="P598" s="3" t="str">
        <f t="shared" si="20"/>
        <v xml:space="preserve"> Monterey Park, Los Angeles County</v>
      </c>
      <c r="Q598" s="12">
        <v>91803</v>
      </c>
      <c r="R598" t="str">
        <f t="shared" si="21"/>
        <v>,, Monterey Park, Los Angeles County</v>
      </c>
      <c r="S598" t="s">
        <v>19010</v>
      </c>
    </row>
    <row r="599" spans="1:19" x14ac:dyDescent="0.25">
      <c r="A599" s="1">
        <v>597</v>
      </c>
      <c r="B599" s="3">
        <v>33.973296030950003</v>
      </c>
      <c r="C599" s="3">
        <v>-117.904336577563</v>
      </c>
      <c r="D599" s="3" t="s">
        <v>20661</v>
      </c>
      <c r="E599" s="3" t="s">
        <v>601</v>
      </c>
      <c r="F599" s="3" t="s">
        <v>7461</v>
      </c>
      <c r="G599" s="3">
        <v>18404</v>
      </c>
      <c r="H599" s="3" t="s">
        <v>14014</v>
      </c>
      <c r="I599" s="3"/>
      <c r="J599" s="3" t="s">
        <v>13368</v>
      </c>
      <c r="K599" s="3" t="s">
        <v>13330</v>
      </c>
      <c r="L599" s="3"/>
      <c r="M599" s="3"/>
      <c r="N599" s="3" t="s">
        <v>13368</v>
      </c>
      <c r="O599" s="3" t="s">
        <v>13330</v>
      </c>
      <c r="P599" s="3" t="str">
        <f t="shared" si="20"/>
        <v xml:space="preserve"> Rowland Heights, Los Angeles County</v>
      </c>
      <c r="Q599" s="12">
        <v>91748</v>
      </c>
      <c r="R599" t="str">
        <f t="shared" si="21"/>
        <v>,, Rowland Heights, Los Angeles County</v>
      </c>
      <c r="S599" t="s">
        <v>18888</v>
      </c>
    </row>
    <row r="600" spans="1:19" x14ac:dyDescent="0.25">
      <c r="A600" s="1">
        <v>598</v>
      </c>
      <c r="B600" s="3">
        <v>34.059826847379902</v>
      </c>
      <c r="C600" s="3">
        <v>-118.312734221515</v>
      </c>
      <c r="D600" s="3" t="s">
        <v>20662</v>
      </c>
      <c r="E600" s="3" t="s">
        <v>602</v>
      </c>
      <c r="F600" s="3" t="s">
        <v>7462</v>
      </c>
      <c r="G600" s="3">
        <v>3945</v>
      </c>
      <c r="H600" s="3" t="s">
        <v>13998</v>
      </c>
      <c r="I600" s="3"/>
      <c r="J600" s="3" t="s">
        <v>13496</v>
      </c>
      <c r="K600" s="3" t="s">
        <v>17099</v>
      </c>
      <c r="L600" s="3"/>
      <c r="M600" s="3"/>
      <c r="N600" s="3" t="s">
        <v>13496</v>
      </c>
      <c r="O600" s="3" t="s">
        <v>17099</v>
      </c>
      <c r="P600" s="3" t="str">
        <f t="shared" si="20"/>
        <v xml:space="preserve"> Koreatown, Cienega</v>
      </c>
      <c r="Q600" s="12">
        <v>90005</v>
      </c>
      <c r="R600" t="str">
        <f t="shared" si="21"/>
        <v>,, Koreatown, Cienega</v>
      </c>
      <c r="S600" t="s">
        <v>18946</v>
      </c>
    </row>
    <row r="601" spans="1:19" x14ac:dyDescent="0.25">
      <c r="A601" s="1">
        <v>599</v>
      </c>
      <c r="B601" s="3">
        <v>34.102902211872397</v>
      </c>
      <c r="C601" s="3">
        <v>-118.327923096169</v>
      </c>
      <c r="D601" s="3" t="s">
        <v>20663</v>
      </c>
      <c r="E601" s="3" t="s">
        <v>603</v>
      </c>
      <c r="F601" s="3" t="s">
        <v>7463</v>
      </c>
      <c r="G601" s="3">
        <v>1754</v>
      </c>
      <c r="H601" s="3" t="s">
        <v>14015</v>
      </c>
      <c r="I601" s="3"/>
      <c r="J601" s="3" t="s">
        <v>13401</v>
      </c>
      <c r="K601" s="3" t="s">
        <v>13329</v>
      </c>
      <c r="L601" s="3"/>
      <c r="M601" s="3"/>
      <c r="N601" s="5" t="s">
        <v>13401</v>
      </c>
      <c r="O601" s="3"/>
      <c r="P601" s="3" t="str">
        <f t="shared" si="20"/>
        <v xml:space="preserve"> Hollywood,</v>
      </c>
      <c r="Q601" s="12">
        <v>90028</v>
      </c>
      <c r="R601" t="str">
        <f t="shared" si="21"/>
        <v>,, Hollywood,</v>
      </c>
      <c r="S601" t="s">
        <v>19764</v>
      </c>
    </row>
    <row r="602" spans="1:19" x14ac:dyDescent="0.25">
      <c r="A602" s="1">
        <v>600</v>
      </c>
      <c r="B602" s="3">
        <v>34.1505086224793</v>
      </c>
      <c r="C602" s="3">
        <v>-118.78746884848201</v>
      </c>
      <c r="D602" s="3" t="s">
        <v>20664</v>
      </c>
      <c r="E602" s="3" t="s">
        <v>604</v>
      </c>
      <c r="F602" s="3" t="s">
        <v>7464</v>
      </c>
      <c r="G602" s="3">
        <v>30624</v>
      </c>
      <c r="H602" s="3" t="s">
        <v>14016</v>
      </c>
      <c r="I602" s="3"/>
      <c r="J602" s="3" t="s">
        <v>13676</v>
      </c>
      <c r="K602" s="3" t="s">
        <v>13330</v>
      </c>
      <c r="L602" s="3"/>
      <c r="M602" s="3"/>
      <c r="N602" s="3" t="s">
        <v>13676</v>
      </c>
      <c r="O602" s="3" t="s">
        <v>13330</v>
      </c>
      <c r="P602" s="3" t="str">
        <f t="shared" si="20"/>
        <v xml:space="preserve"> Agoura Hills, Los Angeles County</v>
      </c>
      <c r="Q602" s="12">
        <v>91301</v>
      </c>
      <c r="R602" t="str">
        <f t="shared" si="21"/>
        <v>,, Agoura Hills, Los Angeles County</v>
      </c>
      <c r="S602" t="s">
        <v>19081</v>
      </c>
    </row>
    <row r="603" spans="1:19" x14ac:dyDescent="0.25">
      <c r="A603" s="1">
        <v>601</v>
      </c>
      <c r="B603" s="3">
        <v>41.803944080534201</v>
      </c>
      <c r="C603" s="3">
        <v>-87.6039162439764</v>
      </c>
      <c r="D603" s="3" t="s">
        <v>20665</v>
      </c>
      <c r="E603" s="3" t="s">
        <v>605</v>
      </c>
      <c r="F603" s="3" t="s">
        <v>7465</v>
      </c>
      <c r="G603" s="3" t="s">
        <v>17257</v>
      </c>
      <c r="H603" s="3" t="s">
        <v>14017</v>
      </c>
      <c r="I603" s="3"/>
      <c r="J603" s="3" t="s">
        <v>13569</v>
      </c>
      <c r="K603" s="3" t="s">
        <v>13359</v>
      </c>
      <c r="L603" s="3"/>
      <c r="M603" s="3"/>
      <c r="N603" s="3" t="s">
        <v>13569</v>
      </c>
      <c r="O603" s="3"/>
      <c r="P603" s="3" t="str">
        <f t="shared" si="20"/>
        <v xml:space="preserve"> Oakland,</v>
      </c>
      <c r="Q603" s="12">
        <v>60615</v>
      </c>
      <c r="R603" t="str">
        <f t="shared" si="21"/>
        <v>,, Oakland,</v>
      </c>
      <c r="S603" t="s">
        <v>19789</v>
      </c>
    </row>
    <row r="604" spans="1:19" x14ac:dyDescent="0.25">
      <c r="A604" s="1">
        <v>602</v>
      </c>
      <c r="B604" s="3">
        <v>38.971547815714104</v>
      </c>
      <c r="C604" s="3">
        <v>-77.017782239426694</v>
      </c>
      <c r="D604" s="3" t="s">
        <v>20666</v>
      </c>
      <c r="E604" s="3" t="s">
        <v>606</v>
      </c>
      <c r="F604" s="3" t="s">
        <v>7466</v>
      </c>
      <c r="G604" s="3">
        <v>6703</v>
      </c>
      <c r="H604" s="3" t="s">
        <v>13564</v>
      </c>
      <c r="I604" s="3"/>
      <c r="J604" s="3" t="s">
        <v>14018</v>
      </c>
      <c r="K604" s="3" t="s">
        <v>13350</v>
      </c>
      <c r="L604" s="3"/>
      <c r="M604" s="3"/>
      <c r="N604" s="3" t="s">
        <v>14018</v>
      </c>
      <c r="O604" s="3"/>
      <c r="P604" s="3" t="str">
        <f t="shared" si="20"/>
        <v xml:space="preserve"> Takoma,</v>
      </c>
      <c r="Q604" s="12">
        <v>20012</v>
      </c>
      <c r="R604" t="str">
        <f t="shared" si="21"/>
        <v>,, Takoma,</v>
      </c>
      <c r="S604" t="s">
        <v>19841</v>
      </c>
    </row>
    <row r="605" spans="1:19" x14ac:dyDescent="0.25">
      <c r="A605" s="1">
        <v>603</v>
      </c>
      <c r="B605" s="3">
        <v>34.062999130165402</v>
      </c>
      <c r="C605" s="3">
        <v>-118.356635741902</v>
      </c>
      <c r="D605" s="3" t="s">
        <v>20667</v>
      </c>
      <c r="E605" s="3" t="s">
        <v>607</v>
      </c>
      <c r="F605" s="3" t="s">
        <v>7467</v>
      </c>
      <c r="G605" s="3" t="s">
        <v>17258</v>
      </c>
      <c r="H605" s="3" t="s">
        <v>13844</v>
      </c>
      <c r="I605" s="3"/>
      <c r="J605" s="3" t="s">
        <v>13421</v>
      </c>
      <c r="K605" s="3" t="s">
        <v>13422</v>
      </c>
      <c r="L605" s="3"/>
      <c r="M605" s="3"/>
      <c r="N605" s="3" t="s">
        <v>13421</v>
      </c>
      <c r="O605" s="3" t="s">
        <v>13422</v>
      </c>
      <c r="P605" s="3" t="str">
        <f t="shared" si="20"/>
        <v xml:space="preserve"> Carthay Circle, The Village Green</v>
      </c>
      <c r="Q605" s="12">
        <v>90036</v>
      </c>
      <c r="R605" t="str">
        <f t="shared" si="21"/>
        <v>,, Carthay Circle, The Village Green</v>
      </c>
      <c r="S605" t="s">
        <v>18906</v>
      </c>
    </row>
    <row r="606" spans="1:19" x14ac:dyDescent="0.25">
      <c r="A606" s="1">
        <v>604</v>
      </c>
      <c r="B606" s="3">
        <v>34.014579045557298</v>
      </c>
      <c r="C606" s="3">
        <v>-118.44814423317</v>
      </c>
      <c r="D606" s="3" t="s">
        <v>20668</v>
      </c>
      <c r="E606" s="3" t="s">
        <v>608</v>
      </c>
      <c r="F606" s="3" t="s">
        <v>7468</v>
      </c>
      <c r="G606" s="3" t="s">
        <v>17259</v>
      </c>
      <c r="H606" s="3" t="s">
        <v>14019</v>
      </c>
      <c r="I606" s="3"/>
      <c r="J606" s="3" t="s">
        <v>13376</v>
      </c>
      <c r="K606" s="3" t="s">
        <v>13330</v>
      </c>
      <c r="L606" s="3"/>
      <c r="M606" s="3"/>
      <c r="N606" s="3" t="s">
        <v>13376</v>
      </c>
      <c r="O606" s="3" t="s">
        <v>13330</v>
      </c>
      <c r="P606" s="3" t="str">
        <f t="shared" si="20"/>
        <v xml:space="preserve"> Santa Monica, Los Angeles County</v>
      </c>
      <c r="Q606" s="12">
        <v>90405</v>
      </c>
      <c r="R606" t="str">
        <f t="shared" si="21"/>
        <v>,, Santa Monica, Los Angeles County</v>
      </c>
      <c r="S606" t="s">
        <v>18891</v>
      </c>
    </row>
    <row r="607" spans="1:19" x14ac:dyDescent="0.25">
      <c r="A607" s="1">
        <v>605</v>
      </c>
      <c r="B607" s="3">
        <v>33.976433497379098</v>
      </c>
      <c r="C607" s="3">
        <v>-117.887714319843</v>
      </c>
      <c r="D607" s="3" t="s">
        <v>20669</v>
      </c>
      <c r="E607" s="3" t="s">
        <v>609</v>
      </c>
      <c r="F607" s="3" t="s">
        <v>7469</v>
      </c>
      <c r="G607" s="3">
        <v>2445</v>
      </c>
      <c r="H607" s="3" t="s">
        <v>14020</v>
      </c>
      <c r="I607" s="3"/>
      <c r="J607" s="3" t="s">
        <v>13333</v>
      </c>
      <c r="K607" s="3" t="s">
        <v>13330</v>
      </c>
      <c r="L607" s="3"/>
      <c r="M607" s="3"/>
      <c r="N607" s="3" t="s">
        <v>13333</v>
      </c>
      <c r="O607" s="3" t="s">
        <v>13330</v>
      </c>
      <c r="P607" s="3" t="str">
        <f t="shared" si="20"/>
        <v xml:space="preserve"> Otterbein, Los Angeles County</v>
      </c>
      <c r="Q607" s="12">
        <v>91748</v>
      </c>
      <c r="R607" t="str">
        <f t="shared" si="21"/>
        <v>,, Otterbein, Los Angeles County</v>
      </c>
      <c r="S607" t="s">
        <v>18879</v>
      </c>
    </row>
    <row r="608" spans="1:19" x14ac:dyDescent="0.25">
      <c r="A608" s="1">
        <v>606</v>
      </c>
      <c r="B608" s="3">
        <v>34.082165371121199</v>
      </c>
      <c r="C608" s="3">
        <v>-118.370945054736</v>
      </c>
      <c r="D608" s="3" t="s">
        <v>20670</v>
      </c>
      <c r="E608" s="3" t="s">
        <v>610</v>
      </c>
      <c r="F608" s="3" t="s">
        <v>7470</v>
      </c>
      <c r="G608" s="3">
        <v>8325</v>
      </c>
      <c r="H608" s="3" t="s">
        <v>14021</v>
      </c>
      <c r="I608" s="3"/>
      <c r="J608" s="3" t="s">
        <v>13453</v>
      </c>
      <c r="K608" s="3" t="s">
        <v>13330</v>
      </c>
      <c r="L608" s="3"/>
      <c r="M608" s="3"/>
      <c r="N608" s="3" t="s">
        <v>13453</v>
      </c>
      <c r="O608" s="3" t="s">
        <v>13330</v>
      </c>
      <c r="P608" s="3" t="str">
        <f t="shared" si="20"/>
        <v xml:space="preserve"> West Hollywood, Los Angeles County</v>
      </c>
      <c r="Q608" s="12">
        <v>90048</v>
      </c>
      <c r="R608" t="str">
        <f t="shared" si="21"/>
        <v>,, West Hollywood, Los Angeles County</v>
      </c>
      <c r="S608" t="s">
        <v>18915</v>
      </c>
    </row>
    <row r="609" spans="1:19" x14ac:dyDescent="0.25">
      <c r="A609" s="1">
        <v>607</v>
      </c>
      <c r="B609" s="3">
        <v>38.901764106484698</v>
      </c>
      <c r="C609" s="3">
        <v>-76.986093101193504</v>
      </c>
      <c r="D609" s="3" t="s">
        <v>20671</v>
      </c>
      <c r="E609" s="3" t="s">
        <v>611</v>
      </c>
      <c r="F609" s="3" t="s">
        <v>7471</v>
      </c>
      <c r="G609" s="3">
        <v>1119</v>
      </c>
      <c r="H609" s="3" t="s">
        <v>14022</v>
      </c>
      <c r="I609" s="3"/>
      <c r="J609" s="3" t="s">
        <v>13728</v>
      </c>
      <c r="K609" s="3" t="s">
        <v>13350</v>
      </c>
      <c r="L609" s="3"/>
      <c r="M609" s="3"/>
      <c r="N609" s="3" t="s">
        <v>13728</v>
      </c>
      <c r="O609" s="3"/>
      <c r="P609" s="3" t="str">
        <f t="shared" si="20"/>
        <v xml:space="preserve"> Near Northeast,</v>
      </c>
      <c r="Q609" s="12">
        <v>20002</v>
      </c>
      <c r="R609" t="str">
        <f t="shared" si="21"/>
        <v>,, Near Northeast,</v>
      </c>
      <c r="S609" t="s">
        <v>19809</v>
      </c>
    </row>
    <row r="610" spans="1:19" x14ac:dyDescent="0.25">
      <c r="A610" s="1">
        <v>608</v>
      </c>
      <c r="B610" s="3">
        <v>41.907025449242397</v>
      </c>
      <c r="C610" s="3">
        <v>-87.682653350367005</v>
      </c>
      <c r="D610" s="3" t="s">
        <v>20672</v>
      </c>
      <c r="E610" s="3" t="s">
        <v>612</v>
      </c>
      <c r="F610" s="3" t="s">
        <v>7472</v>
      </c>
      <c r="G610" s="3" t="s">
        <v>17260</v>
      </c>
      <c r="H610" s="3" t="s">
        <v>14023</v>
      </c>
      <c r="I610" s="3"/>
      <c r="J610" s="3" t="s">
        <v>13761</v>
      </c>
      <c r="K610" s="3" t="s">
        <v>13359</v>
      </c>
      <c r="L610" s="3"/>
      <c r="M610" s="3"/>
      <c r="N610" s="3" t="s">
        <v>13761</v>
      </c>
      <c r="O610" s="3"/>
      <c r="P610" s="3" t="str">
        <f t="shared" si="20"/>
        <v xml:space="preserve"> Wicker Park,</v>
      </c>
      <c r="Q610" s="12">
        <v>60622</v>
      </c>
      <c r="R610" t="str">
        <f t="shared" si="21"/>
        <v>,, Wicker Park,</v>
      </c>
      <c r="S610" t="s">
        <v>19815</v>
      </c>
    </row>
    <row r="611" spans="1:19" x14ac:dyDescent="0.25">
      <c r="A611" s="1">
        <v>609</v>
      </c>
      <c r="B611" s="3">
        <v>33.993550640384001</v>
      </c>
      <c r="C611" s="3">
        <v>-118.441910612698</v>
      </c>
      <c r="D611" s="3" t="s">
        <v>20673</v>
      </c>
      <c r="E611" s="3" t="s">
        <v>613</v>
      </c>
      <c r="F611" s="3" t="s">
        <v>7473</v>
      </c>
      <c r="G611" s="5" t="s">
        <v>14024</v>
      </c>
      <c r="H611" s="3" t="s">
        <v>13356</v>
      </c>
      <c r="I611" s="3"/>
      <c r="J611" s="3" t="s">
        <v>13330</v>
      </c>
      <c r="K611" s="3" t="s">
        <v>13331</v>
      </c>
      <c r="L611" s="5" t="s">
        <v>13356</v>
      </c>
      <c r="M611" s="5" t="str">
        <f>_xlfn.CONCAT(G611,",",L611)</f>
        <v>W Washington Boulevard, Culver City</v>
      </c>
      <c r="N611" s="3"/>
      <c r="O611" s="3"/>
      <c r="P611" s="3" t="str">
        <f t="shared" si="20"/>
        <v>,</v>
      </c>
      <c r="Q611" s="12">
        <v>90066</v>
      </c>
      <c r="R611" t="str">
        <f t="shared" si="21"/>
        <v>,W Washington Boulevard, Culver City,,</v>
      </c>
      <c r="S611" t="s">
        <v>19583</v>
      </c>
    </row>
    <row r="612" spans="1:19" x14ac:dyDescent="0.25">
      <c r="A612" s="1">
        <v>610</v>
      </c>
      <c r="B612" s="3">
        <v>34.067640661173598</v>
      </c>
      <c r="C612" s="3">
        <v>-118.385118346981</v>
      </c>
      <c r="D612" s="3" t="s">
        <v>20674</v>
      </c>
      <c r="E612" s="3" t="s">
        <v>614</v>
      </c>
      <c r="F612" s="3" t="s">
        <v>7474</v>
      </c>
      <c r="G612" s="3">
        <v>1201</v>
      </c>
      <c r="H612" s="3" t="s">
        <v>14025</v>
      </c>
      <c r="I612" s="3"/>
      <c r="J612" s="3" t="s">
        <v>13409</v>
      </c>
      <c r="K612" s="3" t="s">
        <v>13330</v>
      </c>
      <c r="L612" s="3"/>
      <c r="M612" s="3"/>
      <c r="N612" s="3" t="s">
        <v>13409</v>
      </c>
      <c r="O612" s="3" t="s">
        <v>13330</v>
      </c>
      <c r="P612" s="3" t="str">
        <f t="shared" si="20"/>
        <v xml:space="preserve"> Beverly Hills, Los Angeles County</v>
      </c>
      <c r="Q612" s="12">
        <v>90211</v>
      </c>
      <c r="R612" t="str">
        <f t="shared" si="21"/>
        <v>,, Beverly Hills, Los Angeles County</v>
      </c>
      <c r="S612" t="s">
        <v>18903</v>
      </c>
    </row>
    <row r="613" spans="1:19" x14ac:dyDescent="0.25">
      <c r="A613" s="1">
        <v>611</v>
      </c>
      <c r="B613" s="3">
        <v>34.056255645021501</v>
      </c>
      <c r="C613" s="3">
        <v>-118.252423146092</v>
      </c>
      <c r="D613" s="3" t="s">
        <v>20675</v>
      </c>
      <c r="E613" s="3" t="s">
        <v>615</v>
      </c>
      <c r="F613" s="3" t="s">
        <v>7475</v>
      </c>
      <c r="G613" s="3">
        <v>880</v>
      </c>
      <c r="H613" s="3" t="s">
        <v>17261</v>
      </c>
      <c r="I613" s="3"/>
      <c r="J613" s="3" t="s">
        <v>17262</v>
      </c>
      <c r="K613" s="3" t="s">
        <v>13381</v>
      </c>
      <c r="L613" s="3"/>
      <c r="M613" s="3"/>
      <c r="N613" s="3" t="s">
        <v>17262</v>
      </c>
      <c r="O613" s="3" t="s">
        <v>13381</v>
      </c>
      <c r="P613" s="3" t="str">
        <f t="shared" si="20"/>
        <v xml:space="preserve"> Bunker Hill Towers, Bunker Hill</v>
      </c>
      <c r="Q613" s="12">
        <v>90012</v>
      </c>
      <c r="R613" t="str">
        <f t="shared" si="21"/>
        <v>,, Bunker Hill Towers, Bunker Hill</v>
      </c>
      <c r="S613" t="s">
        <v>19082</v>
      </c>
    </row>
    <row r="614" spans="1:19" x14ac:dyDescent="0.25">
      <c r="A614" s="1">
        <v>612</v>
      </c>
      <c r="B614" s="3">
        <v>34.160144613054399</v>
      </c>
      <c r="C614" s="3">
        <v>-118.541082928205</v>
      </c>
      <c r="D614" s="3" t="s">
        <v>20676</v>
      </c>
      <c r="E614" s="3" t="s">
        <v>616</v>
      </c>
      <c r="F614" s="3" t="s">
        <v>7476</v>
      </c>
      <c r="G614" s="3">
        <v>4830</v>
      </c>
      <c r="H614" s="3" t="s">
        <v>14026</v>
      </c>
      <c r="I614" s="3"/>
      <c r="J614" s="3" t="s">
        <v>17058</v>
      </c>
      <c r="K614" s="3" t="s">
        <v>13329</v>
      </c>
      <c r="L614" s="3"/>
      <c r="M614" s="3"/>
      <c r="N614" s="5" t="s">
        <v>17058</v>
      </c>
      <c r="O614" s="3"/>
      <c r="P614" s="3" t="str">
        <f t="shared" si="20"/>
        <v xml:space="preserve"> Tarzana,</v>
      </c>
      <c r="Q614" s="12">
        <v>91356</v>
      </c>
      <c r="R614" t="str">
        <f t="shared" si="21"/>
        <v>,, Tarzana,</v>
      </c>
      <c r="S614" t="s">
        <v>19775</v>
      </c>
    </row>
    <row r="615" spans="1:19" x14ac:dyDescent="0.25">
      <c r="A615" s="1">
        <v>613</v>
      </c>
      <c r="B615" s="3">
        <v>34.0904902837637</v>
      </c>
      <c r="C615" s="3">
        <v>-118.361750351419</v>
      </c>
      <c r="D615" s="3" t="s">
        <v>20677</v>
      </c>
      <c r="E615" s="3" t="s">
        <v>617</v>
      </c>
      <c r="F615" s="3" t="s">
        <v>7477</v>
      </c>
      <c r="G615" s="3">
        <v>7902</v>
      </c>
      <c r="H615" s="3" t="s">
        <v>13764</v>
      </c>
      <c r="I615" s="3"/>
      <c r="J615" s="3" t="s">
        <v>13453</v>
      </c>
      <c r="K615" s="3" t="s">
        <v>13330</v>
      </c>
      <c r="L615" s="3"/>
      <c r="M615" s="3"/>
      <c r="N615" s="3" t="s">
        <v>13453</v>
      </c>
      <c r="O615" s="3" t="s">
        <v>13330</v>
      </c>
      <c r="P615" s="3" t="str">
        <f t="shared" si="20"/>
        <v xml:space="preserve"> West Hollywood, Los Angeles County</v>
      </c>
      <c r="Q615" s="12">
        <v>90046</v>
      </c>
      <c r="R615" t="str">
        <f t="shared" si="21"/>
        <v>,, West Hollywood, Los Angeles County</v>
      </c>
      <c r="S615" t="s">
        <v>18915</v>
      </c>
    </row>
    <row r="616" spans="1:19" x14ac:dyDescent="0.25">
      <c r="A616" s="1">
        <v>614</v>
      </c>
      <c r="B616" s="3">
        <v>34.1930295995761</v>
      </c>
      <c r="C616" s="3">
        <v>-118.164706106352</v>
      </c>
      <c r="D616" s="3" t="s">
        <v>20678</v>
      </c>
      <c r="E616" s="3" t="s">
        <v>618</v>
      </c>
      <c r="F616" s="3" t="s">
        <v>7478</v>
      </c>
      <c r="G616" s="3">
        <v>2701</v>
      </c>
      <c r="H616" s="3" t="s">
        <v>14027</v>
      </c>
      <c r="I616" s="3"/>
      <c r="J616" s="3" t="s">
        <v>17195</v>
      </c>
      <c r="K616" s="3" t="s">
        <v>13330</v>
      </c>
      <c r="L616" s="3"/>
      <c r="M616" s="3"/>
      <c r="N616" s="3" t="s">
        <v>17195</v>
      </c>
      <c r="O616" s="3" t="s">
        <v>13330</v>
      </c>
      <c r="P616" s="3" t="str">
        <f t="shared" si="20"/>
        <v xml:space="preserve"> Linda Vista, Los Angeles County</v>
      </c>
      <c r="Q616" s="12">
        <v>91001</v>
      </c>
      <c r="R616" t="str">
        <f t="shared" si="21"/>
        <v>,, Linda Vista, Los Angeles County</v>
      </c>
      <c r="S616" t="s">
        <v>19034</v>
      </c>
    </row>
    <row r="617" spans="1:19" x14ac:dyDescent="0.25">
      <c r="A617" s="1">
        <v>615</v>
      </c>
      <c r="B617" s="3">
        <v>34.106085529505002</v>
      </c>
      <c r="C617" s="3">
        <v>-118.301790370314</v>
      </c>
      <c r="D617" s="3" t="s">
        <v>20679</v>
      </c>
      <c r="E617" s="3" t="s">
        <v>619</v>
      </c>
      <c r="F617" s="3" t="s">
        <v>7479</v>
      </c>
      <c r="G617" s="3">
        <v>1959</v>
      </c>
      <c r="H617" s="3" t="s">
        <v>14028</v>
      </c>
      <c r="I617" s="3"/>
      <c r="J617" s="3" t="s">
        <v>13608</v>
      </c>
      <c r="K617" s="3" t="s">
        <v>13345</v>
      </c>
      <c r="L617" s="3"/>
      <c r="M617" s="3"/>
      <c r="N617" s="3" t="s">
        <v>13608</v>
      </c>
      <c r="O617" s="3" t="s">
        <v>13345</v>
      </c>
      <c r="P617" s="3" t="str">
        <f t="shared" si="20"/>
        <v xml:space="preserve"> Los Feliz, Little Armenia</v>
      </c>
      <c r="Q617" s="12">
        <v>90027</v>
      </c>
      <c r="R617" t="str">
        <f t="shared" si="21"/>
        <v>,, Los Feliz, Little Armenia</v>
      </c>
      <c r="S617" t="s">
        <v>19072</v>
      </c>
    </row>
    <row r="618" spans="1:19" x14ac:dyDescent="0.25">
      <c r="A618" s="1">
        <v>616</v>
      </c>
      <c r="B618" s="3">
        <v>38.911711540033799</v>
      </c>
      <c r="C618" s="3">
        <v>-77.007852493248393</v>
      </c>
      <c r="D618" s="3" t="s">
        <v>20680</v>
      </c>
      <c r="E618" s="3" t="s">
        <v>620</v>
      </c>
      <c r="F618" s="3" t="s">
        <v>7480</v>
      </c>
      <c r="G618" s="3">
        <v>25</v>
      </c>
      <c r="H618" s="3" t="s">
        <v>14029</v>
      </c>
      <c r="I618" s="3"/>
      <c r="J618" s="3" t="s">
        <v>17263</v>
      </c>
      <c r="K618" s="3" t="s">
        <v>13489</v>
      </c>
      <c r="L618" s="3"/>
      <c r="M618" s="3"/>
      <c r="N618" s="3" t="s">
        <v>17263</v>
      </c>
      <c r="O618" s="3" t="s">
        <v>13489</v>
      </c>
      <c r="P618" s="3" t="str">
        <f t="shared" si="20"/>
        <v xml:space="preserve"> Eckington, Chinatown</v>
      </c>
      <c r="Q618" s="12">
        <v>20002</v>
      </c>
      <c r="R618" t="str">
        <f t="shared" si="21"/>
        <v>,, Eckington, Chinatown</v>
      </c>
      <c r="S618" t="s">
        <v>19083</v>
      </c>
    </row>
    <row r="619" spans="1:19" x14ac:dyDescent="0.25">
      <c r="A619" s="1">
        <v>617</v>
      </c>
      <c r="B619" s="3">
        <v>38.890219814519298</v>
      </c>
      <c r="C619" s="3">
        <v>-77.000569369767604</v>
      </c>
      <c r="D619" s="3" t="s">
        <v>20681</v>
      </c>
      <c r="E619" s="3" t="s">
        <v>621</v>
      </c>
      <c r="F619" s="3" t="s">
        <v>7481</v>
      </c>
      <c r="G619" s="3">
        <v>9</v>
      </c>
      <c r="H619" s="3" t="s">
        <v>14030</v>
      </c>
      <c r="I619" s="3"/>
      <c r="J619" s="3" t="s">
        <v>13419</v>
      </c>
      <c r="K619" s="3" t="s">
        <v>13350</v>
      </c>
      <c r="L619" s="3"/>
      <c r="M619" s="3"/>
      <c r="N619" s="3" t="s">
        <v>13419</v>
      </c>
      <c r="O619" s="3"/>
      <c r="P619" s="3" t="str">
        <f t="shared" si="20"/>
        <v xml:space="preserve"> Stanton Park,</v>
      </c>
      <c r="Q619" s="12">
        <v>20002</v>
      </c>
      <c r="R619" t="str">
        <f t="shared" si="21"/>
        <v>,, Stanton Park,</v>
      </c>
      <c r="S619" t="s">
        <v>19766</v>
      </c>
    </row>
    <row r="620" spans="1:19" x14ac:dyDescent="0.25">
      <c r="A620" s="1">
        <v>618</v>
      </c>
      <c r="B620" s="3">
        <v>34.512647759421803</v>
      </c>
      <c r="C620" s="3">
        <v>-118.641696649273</v>
      </c>
      <c r="D620" s="3" t="s">
        <v>20682</v>
      </c>
      <c r="E620" s="3" t="s">
        <v>622</v>
      </c>
      <c r="F620" s="3" t="s">
        <v>7482</v>
      </c>
      <c r="G620" s="3">
        <v>32811</v>
      </c>
      <c r="H620" s="3" t="s">
        <v>14031</v>
      </c>
      <c r="I620" s="3"/>
      <c r="J620" s="3" t="s">
        <v>17264</v>
      </c>
      <c r="K620" s="3" t="s">
        <v>13330</v>
      </c>
      <c r="L620" s="3"/>
      <c r="M620" s="3"/>
      <c r="N620" s="3" t="s">
        <v>17264</v>
      </c>
      <c r="O620" s="3" t="s">
        <v>13330</v>
      </c>
      <c r="P620" s="3" t="str">
        <f t="shared" si="20"/>
        <v xml:space="preserve"> Castaic, Los Angeles County</v>
      </c>
      <c r="Q620" s="12">
        <v>91384</v>
      </c>
      <c r="R620" t="str">
        <f t="shared" si="21"/>
        <v>,, Castaic, Los Angeles County</v>
      </c>
      <c r="S620" t="s">
        <v>19084</v>
      </c>
    </row>
    <row r="621" spans="1:19" x14ac:dyDescent="0.25">
      <c r="A621" s="1">
        <v>619</v>
      </c>
      <c r="B621" s="3">
        <v>34.134409855810802</v>
      </c>
      <c r="C621" s="3">
        <v>-118.344382038709</v>
      </c>
      <c r="D621" s="3" t="s">
        <v>20683</v>
      </c>
      <c r="E621" s="3" t="s">
        <v>623</v>
      </c>
      <c r="F621" s="3" t="s">
        <v>7483</v>
      </c>
      <c r="G621" s="3">
        <v>3217</v>
      </c>
      <c r="H621" s="3" t="s">
        <v>14032</v>
      </c>
      <c r="I621" s="3"/>
      <c r="J621" s="3" t="s">
        <v>13574</v>
      </c>
      <c r="K621" s="3" t="s">
        <v>13575</v>
      </c>
      <c r="L621" s="3"/>
      <c r="M621" s="3"/>
      <c r="N621" s="3" t="s">
        <v>13574</v>
      </c>
      <c r="O621" s="3" t="s">
        <v>13575</v>
      </c>
      <c r="P621" s="3" t="str">
        <f t="shared" si="20"/>
        <v xml:space="preserve"> Universal City, Hollywood Hills</v>
      </c>
      <c r="Q621" s="12">
        <v>90068</v>
      </c>
      <c r="R621" t="str">
        <f t="shared" si="21"/>
        <v>,, Universal City, Hollywood Hills</v>
      </c>
      <c r="S621" t="s">
        <v>18953</v>
      </c>
    </row>
    <row r="622" spans="1:19" x14ac:dyDescent="0.25">
      <c r="A622" s="1">
        <v>620</v>
      </c>
      <c r="B622" s="3">
        <v>34.039514922564997</v>
      </c>
      <c r="C622" s="3">
        <v>-118.44792982166</v>
      </c>
      <c r="D622" s="3" t="s">
        <v>20684</v>
      </c>
      <c r="E622" s="3" t="s">
        <v>624</v>
      </c>
      <c r="F622" s="3" t="s">
        <v>7484</v>
      </c>
      <c r="G622" s="3">
        <v>1952</v>
      </c>
      <c r="H622" s="3" t="s">
        <v>14033</v>
      </c>
      <c r="I622" s="3"/>
      <c r="J622" s="3" t="s">
        <v>13371</v>
      </c>
      <c r="K622" s="3" t="s">
        <v>17129</v>
      </c>
      <c r="L622" s="3"/>
      <c r="M622" s="3"/>
      <c r="N622" s="3" t="s">
        <v>13371</v>
      </c>
      <c r="O622" s="3" t="s">
        <v>17129</v>
      </c>
      <c r="P622" s="3" t="str">
        <f t="shared" si="20"/>
        <v xml:space="preserve"> Sawtelle, Brentwood</v>
      </c>
      <c r="Q622" s="12">
        <v>90025</v>
      </c>
      <c r="R622" t="str">
        <f t="shared" si="21"/>
        <v>,, Sawtelle, Brentwood</v>
      </c>
      <c r="S622" t="s">
        <v>19085</v>
      </c>
    </row>
    <row r="623" spans="1:19" x14ac:dyDescent="0.25">
      <c r="A623" s="1">
        <v>621</v>
      </c>
      <c r="B623" s="3">
        <v>34.062142456168601</v>
      </c>
      <c r="C623" s="3">
        <v>-118.24506735055201</v>
      </c>
      <c r="D623" s="3" t="s">
        <v>20685</v>
      </c>
      <c r="E623" s="3" t="s">
        <v>625</v>
      </c>
      <c r="F623" s="3" t="s">
        <v>7485</v>
      </c>
      <c r="G623" s="3">
        <v>841</v>
      </c>
      <c r="H623" s="3" t="s">
        <v>13520</v>
      </c>
      <c r="I623" s="3"/>
      <c r="J623" s="3" t="s">
        <v>13380</v>
      </c>
      <c r="K623" s="3" t="s">
        <v>13381</v>
      </c>
      <c r="L623" s="3"/>
      <c r="M623" s="3"/>
      <c r="N623" s="3" t="s">
        <v>13380</v>
      </c>
      <c r="O623" s="3" t="s">
        <v>13381</v>
      </c>
      <c r="P623" s="3" t="str">
        <f t="shared" si="20"/>
        <v xml:space="preserve"> New Chinatown, Bunker Hill</v>
      </c>
      <c r="Q623" s="12">
        <v>90012</v>
      </c>
      <c r="R623" t="str">
        <f t="shared" si="21"/>
        <v>,, New Chinatown, Bunker Hill</v>
      </c>
      <c r="S623" t="s">
        <v>18893</v>
      </c>
    </row>
    <row r="624" spans="1:19" x14ac:dyDescent="0.25">
      <c r="A624" s="1">
        <v>622</v>
      </c>
      <c r="B624" s="3">
        <v>33.996382163579199</v>
      </c>
      <c r="C624" s="3">
        <v>-118.32638649845801</v>
      </c>
      <c r="D624" s="3" t="s">
        <v>20686</v>
      </c>
      <c r="E624" s="3" t="s">
        <v>626</v>
      </c>
      <c r="F624" s="3" t="s">
        <v>7486</v>
      </c>
      <c r="G624" s="3" t="s">
        <v>17265</v>
      </c>
      <c r="H624" s="3" t="s">
        <v>14034</v>
      </c>
      <c r="I624" s="3"/>
      <c r="J624" s="3" t="s">
        <v>17157</v>
      </c>
      <c r="K624" s="3" t="s">
        <v>17049</v>
      </c>
      <c r="L624" s="3"/>
      <c r="M624" s="3"/>
      <c r="N624" s="3" t="s">
        <v>17157</v>
      </c>
      <c r="O624" s="3" t="s">
        <v>17049</v>
      </c>
      <c r="P624" s="3" t="str">
        <f t="shared" si="20"/>
        <v xml:space="preserve"> Wildasin, Leimert Park</v>
      </c>
      <c r="Q624" s="12">
        <v>90043</v>
      </c>
      <c r="R624" t="str">
        <f t="shared" si="21"/>
        <v>,, Wildasin, Leimert Park</v>
      </c>
      <c r="S624" t="s">
        <v>19086</v>
      </c>
    </row>
    <row r="625" spans="1:19" x14ac:dyDescent="0.25">
      <c r="A625" s="1">
        <v>623</v>
      </c>
      <c r="B625" s="3">
        <v>34.109272691679301</v>
      </c>
      <c r="C625" s="3">
        <v>-118.06048401044499</v>
      </c>
      <c r="D625" s="3" t="s">
        <v>20687</v>
      </c>
      <c r="E625" s="3" t="s">
        <v>627</v>
      </c>
      <c r="F625" s="3" t="s">
        <v>7487</v>
      </c>
      <c r="G625" s="3">
        <v>6037</v>
      </c>
      <c r="H625" s="3" t="s">
        <v>14035</v>
      </c>
      <c r="I625" s="3"/>
      <c r="J625" s="3" t="s">
        <v>13938</v>
      </c>
      <c r="K625" s="3" t="s">
        <v>13330</v>
      </c>
      <c r="L625" s="3"/>
      <c r="M625" s="3"/>
      <c r="N625" s="3" t="s">
        <v>13938</v>
      </c>
      <c r="O625" s="3" t="s">
        <v>13330</v>
      </c>
      <c r="P625" s="3" t="str">
        <f t="shared" si="20"/>
        <v xml:space="preserve"> Temple City, Los Angeles County</v>
      </c>
      <c r="Q625" s="12">
        <v>91780</v>
      </c>
      <c r="R625" t="str">
        <f t="shared" si="21"/>
        <v>,, Temple City, Los Angeles County</v>
      </c>
      <c r="S625" t="s">
        <v>19061</v>
      </c>
    </row>
    <row r="626" spans="1:19" x14ac:dyDescent="0.25">
      <c r="A626" s="1">
        <v>624</v>
      </c>
      <c r="B626" s="3">
        <v>38.911982045913902</v>
      </c>
      <c r="C626" s="3">
        <v>-77.053901228969707</v>
      </c>
      <c r="D626" s="3" t="s">
        <v>20688</v>
      </c>
      <c r="E626" s="3" t="s">
        <v>628</v>
      </c>
      <c r="F626" s="3" t="s">
        <v>7488</v>
      </c>
      <c r="G626" s="3" t="s">
        <v>17266</v>
      </c>
      <c r="H626" s="3" t="s">
        <v>14036</v>
      </c>
      <c r="I626" s="3"/>
      <c r="J626" s="3" t="s">
        <v>13723</v>
      </c>
      <c r="K626" s="3" t="s">
        <v>13350</v>
      </c>
      <c r="L626" s="3"/>
      <c r="M626" s="3"/>
      <c r="N626" s="3" t="s">
        <v>13723</v>
      </c>
      <c r="O626" s="3"/>
      <c r="P626" s="3" t="str">
        <f t="shared" si="20"/>
        <v xml:space="preserve"> Georgetown,</v>
      </c>
      <c r="Q626" s="12">
        <v>20036</v>
      </c>
      <c r="R626" t="str">
        <f t="shared" si="21"/>
        <v>,, Georgetown,</v>
      </c>
      <c r="S626" t="s">
        <v>19808</v>
      </c>
    </row>
    <row r="627" spans="1:19" x14ac:dyDescent="0.25">
      <c r="A627" s="1">
        <v>625</v>
      </c>
      <c r="B627" s="3">
        <v>38.883335395311498</v>
      </c>
      <c r="C627" s="3">
        <v>-77.003745184027096</v>
      </c>
      <c r="D627" s="3" t="s">
        <v>20689</v>
      </c>
      <c r="E627" s="3" t="s">
        <v>629</v>
      </c>
      <c r="F627" s="3" t="s">
        <v>7489</v>
      </c>
      <c r="G627" s="3">
        <v>148</v>
      </c>
      <c r="H627" s="3" t="s">
        <v>14037</v>
      </c>
      <c r="I627" s="3"/>
      <c r="J627" s="3" t="s">
        <v>13614</v>
      </c>
      <c r="K627" s="3" t="s">
        <v>13350</v>
      </c>
      <c r="L627" s="3"/>
      <c r="M627" s="3"/>
      <c r="N627" s="3" t="s">
        <v>13614</v>
      </c>
      <c r="O627" s="3"/>
      <c r="P627" s="3" t="str">
        <f t="shared" si="20"/>
        <v xml:space="preserve"> Capitol Hill,</v>
      </c>
      <c r="Q627" s="12">
        <v>20003</v>
      </c>
      <c r="R627" t="str">
        <f t="shared" si="21"/>
        <v>,, Capitol Hill,</v>
      </c>
      <c r="S627" t="s">
        <v>17456</v>
      </c>
    </row>
    <row r="628" spans="1:19" x14ac:dyDescent="0.25">
      <c r="A628" s="1">
        <v>626</v>
      </c>
      <c r="B628" s="3">
        <v>38.896791637218897</v>
      </c>
      <c r="C628" s="3">
        <v>-76.948656264072497</v>
      </c>
      <c r="D628" s="3" t="s">
        <v>20690</v>
      </c>
      <c r="E628" s="3" t="s">
        <v>630</v>
      </c>
      <c r="F628" s="3" t="s">
        <v>7490</v>
      </c>
      <c r="G628" s="3" t="s">
        <v>17267</v>
      </c>
      <c r="H628" s="3">
        <v>4056</v>
      </c>
      <c r="I628" s="3"/>
      <c r="J628" s="3" t="s">
        <v>17268</v>
      </c>
      <c r="K628" s="3" t="s">
        <v>14038</v>
      </c>
      <c r="L628" s="3"/>
      <c r="M628" s="3"/>
      <c r="N628" s="3" t="s">
        <v>17268</v>
      </c>
      <c r="O628" s="3" t="s">
        <v>14038</v>
      </c>
      <c r="P628" s="3" t="str">
        <f t="shared" si="20"/>
        <v xml:space="preserve"> Minnesota Avenue Northeast, Central Northeast</v>
      </c>
      <c r="Q628" s="12">
        <v>20019</v>
      </c>
      <c r="R628" t="str">
        <f t="shared" si="21"/>
        <v>,, Minnesota Avenue Northeast, Central Northeast</v>
      </c>
      <c r="S628" t="s">
        <v>19087</v>
      </c>
    </row>
    <row r="629" spans="1:19" x14ac:dyDescent="0.25">
      <c r="A629" s="1">
        <v>627</v>
      </c>
      <c r="B629" s="3">
        <v>34.1488238683758</v>
      </c>
      <c r="C629" s="3">
        <v>-118.005246531529</v>
      </c>
      <c r="D629" s="3" t="s">
        <v>20691</v>
      </c>
      <c r="E629" s="3" t="s">
        <v>631</v>
      </c>
      <c r="F629" s="3" t="s">
        <v>7491</v>
      </c>
      <c r="G629" s="3">
        <v>310</v>
      </c>
      <c r="H629" s="3" t="s">
        <v>14039</v>
      </c>
      <c r="I629" s="3"/>
      <c r="J629" s="3" t="s">
        <v>13529</v>
      </c>
      <c r="K629" s="3" t="s">
        <v>13330</v>
      </c>
      <c r="L629" s="3"/>
      <c r="M629" s="3"/>
      <c r="N629" s="3" t="s">
        <v>13529</v>
      </c>
      <c r="O629" s="3" t="s">
        <v>13330</v>
      </c>
      <c r="P629" s="3" t="str">
        <f t="shared" si="20"/>
        <v xml:space="preserve"> Monrovia, Los Angeles County</v>
      </c>
      <c r="Q629" s="12">
        <v>91016</v>
      </c>
      <c r="R629" t="str">
        <f t="shared" si="21"/>
        <v>,, Monrovia, Los Angeles County</v>
      </c>
      <c r="S629" t="s">
        <v>18939</v>
      </c>
    </row>
    <row r="630" spans="1:19" x14ac:dyDescent="0.25">
      <c r="A630" s="1">
        <v>628</v>
      </c>
      <c r="B630" s="3">
        <v>34.049983066873402</v>
      </c>
      <c r="C630" s="3">
        <v>-118.46445585793001</v>
      </c>
      <c r="D630" s="3" t="s">
        <v>20692</v>
      </c>
      <c r="E630" s="3" t="s">
        <v>632</v>
      </c>
      <c r="F630" s="3" t="s">
        <v>7492</v>
      </c>
      <c r="G630" s="3">
        <v>1071</v>
      </c>
      <c r="H630" s="3" t="s">
        <v>14040</v>
      </c>
      <c r="I630" s="3"/>
      <c r="J630" s="3" t="s">
        <v>17221</v>
      </c>
      <c r="K630" s="3" t="s">
        <v>17129</v>
      </c>
      <c r="L630" s="3"/>
      <c r="M630" s="3"/>
      <c r="N630" s="3" t="s">
        <v>17221</v>
      </c>
      <c r="O630" s="3" t="s">
        <v>17129</v>
      </c>
      <c r="P630" s="3" t="str">
        <f t="shared" si="20"/>
        <v xml:space="preserve"> Westgate, Brentwood</v>
      </c>
      <c r="Q630" s="12">
        <v>90049</v>
      </c>
      <c r="R630" t="str">
        <f t="shared" si="21"/>
        <v>,, Westgate, Brentwood</v>
      </c>
      <c r="S630" t="s">
        <v>19053</v>
      </c>
    </row>
    <row r="631" spans="1:19" x14ac:dyDescent="0.25">
      <c r="A631" s="1">
        <v>629</v>
      </c>
      <c r="B631" s="3">
        <v>34.001895816528197</v>
      </c>
      <c r="C631" s="3">
        <v>-117.81733998361101</v>
      </c>
      <c r="D631" s="3" t="s">
        <v>20693</v>
      </c>
      <c r="E631" s="3" t="s">
        <v>633</v>
      </c>
      <c r="F631" s="3" t="s">
        <v>7493</v>
      </c>
      <c r="G631" s="5" t="s">
        <v>17269</v>
      </c>
      <c r="H631" s="3" t="s">
        <v>13439</v>
      </c>
      <c r="I631" s="3"/>
      <c r="J631" s="3" t="s">
        <v>13330</v>
      </c>
      <c r="K631" s="3" t="s">
        <v>13331</v>
      </c>
      <c r="L631" s="5" t="s">
        <v>13439</v>
      </c>
      <c r="M631" s="5" t="str">
        <f>_xlfn.CONCAT(G631,",",L631)</f>
        <v>Porto Grande, Diamond Bar</v>
      </c>
      <c r="N631" s="3"/>
      <c r="O631" s="3"/>
      <c r="P631" s="3" t="str">
        <f t="shared" si="20"/>
        <v>,</v>
      </c>
      <c r="Q631" s="12">
        <v>91765</v>
      </c>
      <c r="R631" t="str">
        <f t="shared" si="21"/>
        <v>,Porto Grande, Diamond Bar,,</v>
      </c>
      <c r="S631" t="s">
        <v>19584</v>
      </c>
    </row>
    <row r="632" spans="1:19" x14ac:dyDescent="0.25">
      <c r="A632" s="1">
        <v>630</v>
      </c>
      <c r="B632" s="3">
        <v>33.960532921873401</v>
      </c>
      <c r="C632" s="3">
        <v>-118.419347793916</v>
      </c>
      <c r="D632" s="3" t="s">
        <v>20694</v>
      </c>
      <c r="E632" s="3" t="s">
        <v>634</v>
      </c>
      <c r="F632" s="3" t="s">
        <v>7494</v>
      </c>
      <c r="G632" s="3">
        <v>7215</v>
      </c>
      <c r="H632" s="3" t="s">
        <v>14041</v>
      </c>
      <c r="I632" s="3"/>
      <c r="J632" s="3" t="s">
        <v>17106</v>
      </c>
      <c r="K632" s="3" t="s">
        <v>13560</v>
      </c>
      <c r="L632" s="3"/>
      <c r="M632" s="3"/>
      <c r="N632" s="3" t="s">
        <v>17106</v>
      </c>
      <c r="O632" s="3" t="s">
        <v>13560</v>
      </c>
      <c r="P632" s="3" t="str">
        <f t="shared" si="20"/>
        <v xml:space="preserve"> Westchester, Playa Vista</v>
      </c>
      <c r="Q632" s="12">
        <v>90045</v>
      </c>
      <c r="R632" t="str">
        <f t="shared" si="21"/>
        <v>,, Westchester, Playa Vista</v>
      </c>
      <c r="S632" t="s">
        <v>18950</v>
      </c>
    </row>
    <row r="633" spans="1:19" x14ac:dyDescent="0.25">
      <c r="A633" s="1">
        <v>631</v>
      </c>
      <c r="B633" s="3">
        <v>33.9941921959335</v>
      </c>
      <c r="C633" s="3">
        <v>-118.478560169693</v>
      </c>
      <c r="D633" s="3" t="s">
        <v>20695</v>
      </c>
      <c r="E633" s="3" t="s">
        <v>635</v>
      </c>
      <c r="F633" s="3" t="s">
        <v>7495</v>
      </c>
      <c r="G633" s="3">
        <v>39</v>
      </c>
      <c r="H633" s="3" t="s">
        <v>14042</v>
      </c>
      <c r="I633" s="3"/>
      <c r="J633" s="3" t="s">
        <v>13328</v>
      </c>
      <c r="K633" s="3" t="s">
        <v>13329</v>
      </c>
      <c r="L633" s="3"/>
      <c r="M633" s="3"/>
      <c r="N633" s="5" t="s">
        <v>13328</v>
      </c>
      <c r="O633" s="3"/>
      <c r="P633" s="3" t="str">
        <f t="shared" si="20"/>
        <v xml:space="preserve"> Venice,</v>
      </c>
      <c r="Q633" s="12">
        <v>90291</v>
      </c>
      <c r="R633" t="str">
        <f t="shared" si="21"/>
        <v>,, Venice,</v>
      </c>
      <c r="S633" t="s">
        <v>17356</v>
      </c>
    </row>
    <row r="634" spans="1:19" x14ac:dyDescent="0.25">
      <c r="A634" s="1">
        <v>632</v>
      </c>
      <c r="B634" s="3">
        <v>34.077823168025901</v>
      </c>
      <c r="C634" s="3">
        <v>-118.87669033587299</v>
      </c>
      <c r="D634" s="3" t="s">
        <v>20696</v>
      </c>
      <c r="E634" s="3" t="s">
        <v>636</v>
      </c>
      <c r="F634" s="3" t="s">
        <v>7496</v>
      </c>
      <c r="G634" s="3">
        <v>1799</v>
      </c>
      <c r="H634" s="3" t="s">
        <v>14043</v>
      </c>
      <c r="I634" s="3"/>
      <c r="J634" s="3" t="s">
        <v>17270</v>
      </c>
      <c r="K634" s="3" t="s">
        <v>13330</v>
      </c>
      <c r="L634" s="3"/>
      <c r="M634" s="3"/>
      <c r="N634" s="3" t="s">
        <v>17270</v>
      </c>
      <c r="O634" s="3" t="s">
        <v>13330</v>
      </c>
      <c r="P634" s="3" t="str">
        <f t="shared" si="20"/>
        <v xml:space="preserve"> Malibu West, Los Angeles County</v>
      </c>
      <c r="Q634" s="12">
        <v>90265</v>
      </c>
      <c r="R634" t="str">
        <f t="shared" si="21"/>
        <v>,, Malibu West, Los Angeles County</v>
      </c>
      <c r="S634" t="s">
        <v>19088</v>
      </c>
    </row>
    <row r="635" spans="1:19" x14ac:dyDescent="0.25">
      <c r="A635" s="1">
        <v>633</v>
      </c>
      <c r="B635" s="3">
        <v>34.092217154903302</v>
      </c>
      <c r="C635" s="3">
        <v>-118.36113430168901</v>
      </c>
      <c r="D635" s="3" t="s">
        <v>20697</v>
      </c>
      <c r="E635" s="3" t="s">
        <v>637</v>
      </c>
      <c r="F635" s="3" t="s">
        <v>7497</v>
      </c>
      <c r="G635" s="3">
        <v>1122</v>
      </c>
      <c r="H635" s="3" t="s">
        <v>13764</v>
      </c>
      <c r="I635" s="3"/>
      <c r="J635" s="3" t="s">
        <v>13453</v>
      </c>
      <c r="K635" s="3" t="s">
        <v>13330</v>
      </c>
      <c r="L635" s="3"/>
      <c r="M635" s="3"/>
      <c r="N635" s="3" t="s">
        <v>13453</v>
      </c>
      <c r="O635" s="3" t="s">
        <v>13330</v>
      </c>
      <c r="P635" s="3" t="str">
        <f t="shared" si="20"/>
        <v xml:space="preserve"> West Hollywood, Los Angeles County</v>
      </c>
      <c r="Q635" s="12">
        <v>90046</v>
      </c>
      <c r="R635" t="str">
        <f t="shared" si="21"/>
        <v>,, West Hollywood, Los Angeles County</v>
      </c>
      <c r="S635" t="s">
        <v>18915</v>
      </c>
    </row>
    <row r="636" spans="1:19" x14ac:dyDescent="0.25">
      <c r="A636" s="1">
        <v>634</v>
      </c>
      <c r="B636" s="3">
        <v>33.9505584617972</v>
      </c>
      <c r="C636" s="3">
        <v>-118.20049271412501</v>
      </c>
      <c r="D636" s="3" t="s">
        <v>20698</v>
      </c>
      <c r="E636" s="3" t="s">
        <v>638</v>
      </c>
      <c r="F636" s="3" t="s">
        <v>7498</v>
      </c>
      <c r="G636" s="3">
        <v>4003</v>
      </c>
      <c r="H636" s="3" t="s">
        <v>14044</v>
      </c>
      <c r="I636" s="3"/>
      <c r="J636" s="3" t="s">
        <v>14045</v>
      </c>
      <c r="K636" s="3" t="s">
        <v>13330</v>
      </c>
      <c r="L636" s="3"/>
      <c r="M636" s="3"/>
      <c r="N636" s="3" t="s">
        <v>14045</v>
      </c>
      <c r="O636" s="3" t="s">
        <v>13330</v>
      </c>
      <c r="P636" s="3" t="str">
        <f t="shared" si="20"/>
        <v xml:space="preserve"> South Gate, Los Angeles County</v>
      </c>
      <c r="Q636" s="12">
        <v>90280</v>
      </c>
      <c r="R636" t="str">
        <f t="shared" si="21"/>
        <v>,, South Gate, Los Angeles County</v>
      </c>
      <c r="S636" t="s">
        <v>19089</v>
      </c>
    </row>
    <row r="637" spans="1:19" x14ac:dyDescent="0.25">
      <c r="A637" s="1">
        <v>635</v>
      </c>
      <c r="B637" s="3">
        <v>33.989104942801902</v>
      </c>
      <c r="C637" s="3">
        <v>-118.473446378115</v>
      </c>
      <c r="D637" s="3" t="s">
        <v>20699</v>
      </c>
      <c r="E637" s="3" t="s">
        <v>639</v>
      </c>
      <c r="F637" s="3" t="s">
        <v>7499</v>
      </c>
      <c r="G637" s="3">
        <v>98</v>
      </c>
      <c r="H637" s="3" t="s">
        <v>14046</v>
      </c>
      <c r="I637" s="3"/>
      <c r="J637" s="3" t="s">
        <v>13328</v>
      </c>
      <c r="K637" s="3" t="s">
        <v>13329</v>
      </c>
      <c r="L637" s="3"/>
      <c r="M637" s="3"/>
      <c r="N637" s="5" t="s">
        <v>13328</v>
      </c>
      <c r="O637" s="3"/>
      <c r="P637" s="3" t="str">
        <f t="shared" si="20"/>
        <v xml:space="preserve"> Venice,</v>
      </c>
      <c r="Q637" s="12">
        <v>90291</v>
      </c>
      <c r="R637" t="str">
        <f t="shared" si="21"/>
        <v>,, Venice,</v>
      </c>
      <c r="S637" t="s">
        <v>17356</v>
      </c>
    </row>
    <row r="638" spans="1:19" x14ac:dyDescent="0.25">
      <c r="A638" s="1">
        <v>636</v>
      </c>
      <c r="B638" s="3">
        <v>34.178935238269702</v>
      </c>
      <c r="C638" s="3">
        <v>-118.13568178816701</v>
      </c>
      <c r="D638" s="3" t="s">
        <v>20700</v>
      </c>
      <c r="E638" s="3" t="s">
        <v>640</v>
      </c>
      <c r="F638" s="3" t="s">
        <v>7500</v>
      </c>
      <c r="G638" s="3">
        <v>707</v>
      </c>
      <c r="H638" s="3" t="s">
        <v>14047</v>
      </c>
      <c r="I638" s="3"/>
      <c r="J638" s="3" t="s">
        <v>17271</v>
      </c>
      <c r="K638" s="3" t="s">
        <v>17034</v>
      </c>
      <c r="L638" s="3"/>
      <c r="M638" s="3"/>
      <c r="N638" s="3" t="s">
        <v>17271</v>
      </c>
      <c r="O638" s="3" t="s">
        <v>17034</v>
      </c>
      <c r="P638" s="3" t="str">
        <f t="shared" si="20"/>
        <v xml:space="preserve"> Normandie Heights, Pasadena</v>
      </c>
      <c r="Q638" s="12">
        <v>91001</v>
      </c>
      <c r="R638" t="str">
        <f t="shared" si="21"/>
        <v>,, Normandie Heights, Pasadena</v>
      </c>
      <c r="S638" t="s">
        <v>19090</v>
      </c>
    </row>
    <row r="639" spans="1:19" x14ac:dyDescent="0.25">
      <c r="A639" s="1">
        <v>637</v>
      </c>
      <c r="B639" s="3">
        <v>41.935208059523902</v>
      </c>
      <c r="C639" s="3">
        <v>-87.710956452850297</v>
      </c>
      <c r="D639" s="3" t="s">
        <v>20701</v>
      </c>
      <c r="E639" s="3" t="s">
        <v>641</v>
      </c>
      <c r="F639" s="3" t="s">
        <v>7501</v>
      </c>
      <c r="G639" s="3">
        <v>2949</v>
      </c>
      <c r="H639" s="3" t="s">
        <v>14048</v>
      </c>
      <c r="I639" s="3"/>
      <c r="J639" s="3" t="s">
        <v>13748</v>
      </c>
      <c r="K639" s="3" t="s">
        <v>13359</v>
      </c>
      <c r="L639" s="3"/>
      <c r="M639" s="3"/>
      <c r="N639" s="3" t="s">
        <v>13748</v>
      </c>
      <c r="O639" s="3"/>
      <c r="P639" s="3" t="str">
        <f t="shared" si="20"/>
        <v xml:space="preserve"> Avondale,</v>
      </c>
      <c r="Q639" s="12">
        <v>60618</v>
      </c>
      <c r="R639" t="str">
        <f t="shared" si="21"/>
        <v>,, Avondale,</v>
      </c>
      <c r="S639" t="s">
        <v>19813</v>
      </c>
    </row>
    <row r="640" spans="1:19" x14ac:dyDescent="0.25">
      <c r="A640" s="1">
        <v>638</v>
      </c>
      <c r="B640" s="3">
        <v>41.869219335803301</v>
      </c>
      <c r="C640" s="3">
        <v>-87.6658181270396</v>
      </c>
      <c r="D640" s="3" t="s">
        <v>20702</v>
      </c>
      <c r="E640" s="3" t="s">
        <v>642</v>
      </c>
      <c r="F640" s="3" t="s">
        <v>7223</v>
      </c>
      <c r="G640" s="3" t="s">
        <v>17177</v>
      </c>
      <c r="H640" s="3">
        <v>1529</v>
      </c>
      <c r="I640" s="3"/>
      <c r="J640" s="3" t="s">
        <v>13779</v>
      </c>
      <c r="K640" s="3" t="s">
        <v>17178</v>
      </c>
      <c r="L640" s="3"/>
      <c r="M640" s="3"/>
      <c r="N640" s="3" t="s">
        <v>13779</v>
      </c>
      <c r="O640" s="3" t="s">
        <v>17178</v>
      </c>
      <c r="P640" s="3" t="str">
        <f t="shared" si="20"/>
        <v xml:space="preserve"> West Taylor Street, Illinois Medical District</v>
      </c>
      <c r="Q640" s="12">
        <v>60607</v>
      </c>
      <c r="R640" t="str">
        <f t="shared" si="21"/>
        <v>,, West Taylor Street, Illinois Medical District</v>
      </c>
      <c r="S640" t="s">
        <v>19017</v>
      </c>
    </row>
    <row r="641" spans="1:19" x14ac:dyDescent="0.25">
      <c r="A641" s="1">
        <v>639</v>
      </c>
      <c r="B641" s="3">
        <v>34.054725449573901</v>
      </c>
      <c r="C641" s="3">
        <v>-118.211191206206</v>
      </c>
      <c r="D641" s="3" t="s">
        <v>20703</v>
      </c>
      <c r="E641" s="3" t="s">
        <v>643</v>
      </c>
      <c r="F641" s="3" t="s">
        <v>7502</v>
      </c>
      <c r="G641" s="3" t="s">
        <v>17272</v>
      </c>
      <c r="H641" s="3" t="s">
        <v>13742</v>
      </c>
      <c r="I641" s="3"/>
      <c r="J641" s="3" t="s">
        <v>13341</v>
      </c>
      <c r="K641" s="3" t="s">
        <v>13329</v>
      </c>
      <c r="L641" s="3"/>
      <c r="M641" s="3"/>
      <c r="N641" s="5" t="s">
        <v>13341</v>
      </c>
      <c r="O641" s="3"/>
      <c r="P641" s="3" t="str">
        <f t="shared" si="20"/>
        <v xml:space="preserve"> Little Tokyo Historic District,</v>
      </c>
      <c r="Q641" s="12">
        <v>90033</v>
      </c>
      <c r="R641" t="str">
        <f t="shared" si="21"/>
        <v>,, Little Tokyo Historic District,</v>
      </c>
      <c r="S641" t="s">
        <v>19842</v>
      </c>
    </row>
    <row r="642" spans="1:19" x14ac:dyDescent="0.25">
      <c r="A642" s="1">
        <v>640</v>
      </c>
      <c r="B642" s="3">
        <v>33.993882311152603</v>
      </c>
      <c r="C642" s="3">
        <v>-118.454236887142</v>
      </c>
      <c r="D642" s="3" t="s">
        <v>20704</v>
      </c>
      <c r="E642" s="3" t="s">
        <v>644</v>
      </c>
      <c r="F642" s="3" t="s">
        <v>7503</v>
      </c>
      <c r="G642" s="3">
        <v>2241</v>
      </c>
      <c r="H642" s="3" t="s">
        <v>14049</v>
      </c>
      <c r="I642" s="3"/>
      <c r="J642" s="3" t="s">
        <v>13328</v>
      </c>
      <c r="K642" s="3" t="s">
        <v>13329</v>
      </c>
      <c r="L642" s="3"/>
      <c r="M642" s="3"/>
      <c r="N642" s="5" t="s">
        <v>13328</v>
      </c>
      <c r="O642" s="3"/>
      <c r="P642" s="3" t="str">
        <f t="shared" si="20"/>
        <v xml:space="preserve"> Venice,</v>
      </c>
      <c r="Q642" s="12">
        <v>90291</v>
      </c>
      <c r="R642" t="str">
        <f t="shared" si="21"/>
        <v>,, Venice,</v>
      </c>
      <c r="S642" t="s">
        <v>17356</v>
      </c>
    </row>
    <row r="643" spans="1:19" x14ac:dyDescent="0.25">
      <c r="A643" s="1">
        <v>641</v>
      </c>
      <c r="B643" s="3">
        <v>38.873893212129097</v>
      </c>
      <c r="C643" s="3">
        <v>-77.019767348275295</v>
      </c>
      <c r="D643" s="3" t="s">
        <v>20705</v>
      </c>
      <c r="E643" s="3" t="s">
        <v>645</v>
      </c>
      <c r="F643" s="3" t="s">
        <v>7504</v>
      </c>
      <c r="G643" s="3">
        <v>550</v>
      </c>
      <c r="H643" s="3" t="s">
        <v>14050</v>
      </c>
      <c r="I643" s="3"/>
      <c r="J643" s="3" t="s">
        <v>14051</v>
      </c>
      <c r="K643" s="3" t="s">
        <v>14052</v>
      </c>
      <c r="L643" s="3"/>
      <c r="M643" s="3"/>
      <c r="N643" s="3" t="s">
        <v>14051</v>
      </c>
      <c r="O643" s="3" t="s">
        <v>14052</v>
      </c>
      <c r="P643" s="3" t="str">
        <f t="shared" ref="P643:P706" si="22">_xlfn.CONCAT(N643,",",O643)</f>
        <v xml:space="preserve"> Southwest Waterfront, Penn Quarter</v>
      </c>
      <c r="Q643" s="12">
        <v>20319</v>
      </c>
      <c r="R643" t="str">
        <f t="shared" ref="R643:R706" si="23">_xlfn.CONCAT(I643,",",M643,",",P643)</f>
        <v>,, Southwest Waterfront, Penn Quarter</v>
      </c>
      <c r="S643" t="s">
        <v>19091</v>
      </c>
    </row>
    <row r="644" spans="1:19" x14ac:dyDescent="0.25">
      <c r="A644" s="1">
        <v>642</v>
      </c>
      <c r="B644" s="3">
        <v>38.907892240440901</v>
      </c>
      <c r="C644" s="3">
        <v>-77.047775472303897</v>
      </c>
      <c r="D644" s="3" t="s">
        <v>20706</v>
      </c>
      <c r="E644" s="3" t="s">
        <v>646</v>
      </c>
      <c r="F644" s="3" t="s">
        <v>7505</v>
      </c>
      <c r="G644" s="3">
        <v>2136</v>
      </c>
      <c r="H644" s="3" t="s">
        <v>14053</v>
      </c>
      <c r="I644" s="3"/>
      <c r="J644" s="3" t="s">
        <v>13391</v>
      </c>
      <c r="K644" s="3" t="s">
        <v>13350</v>
      </c>
      <c r="L644" s="3"/>
      <c r="M644" s="3"/>
      <c r="N644" s="3" t="s">
        <v>13391</v>
      </c>
      <c r="O644" s="3"/>
      <c r="P644" s="3" t="str">
        <f t="shared" si="22"/>
        <v xml:space="preserve"> Dupont Circle,</v>
      </c>
      <c r="Q644" s="12">
        <v>20036</v>
      </c>
      <c r="R644" t="str">
        <f t="shared" si="23"/>
        <v>,, Dupont Circle,</v>
      </c>
      <c r="S644" t="s">
        <v>19762</v>
      </c>
    </row>
    <row r="645" spans="1:19" x14ac:dyDescent="0.25">
      <c r="A645" s="1">
        <v>643</v>
      </c>
      <c r="B645" s="3">
        <v>33.987239486641599</v>
      </c>
      <c r="C645" s="3">
        <v>-117.88470708032401</v>
      </c>
      <c r="D645" s="3" t="s">
        <v>20707</v>
      </c>
      <c r="E645" s="3" t="s">
        <v>647</v>
      </c>
      <c r="F645" s="3" t="s">
        <v>7506</v>
      </c>
      <c r="G645" s="3" t="s">
        <v>17273</v>
      </c>
      <c r="H645" s="3" t="s">
        <v>13427</v>
      </c>
      <c r="I645" s="3"/>
      <c r="J645" s="3" t="s">
        <v>13333</v>
      </c>
      <c r="K645" s="3" t="s">
        <v>13330</v>
      </c>
      <c r="L645" s="3"/>
      <c r="M645" s="3"/>
      <c r="N645" s="3" t="s">
        <v>13333</v>
      </c>
      <c r="O645" s="3" t="s">
        <v>13330</v>
      </c>
      <c r="P645" s="3" t="str">
        <f t="shared" si="22"/>
        <v xml:space="preserve"> Otterbein, Los Angeles County</v>
      </c>
      <c r="Q645" s="12">
        <v>91748</v>
      </c>
      <c r="R645" t="str">
        <f t="shared" si="23"/>
        <v>,, Otterbein, Los Angeles County</v>
      </c>
      <c r="S645" t="s">
        <v>18879</v>
      </c>
    </row>
    <row r="646" spans="1:19" x14ac:dyDescent="0.25">
      <c r="A646" s="1">
        <v>644</v>
      </c>
      <c r="B646" s="3">
        <v>34.073775852098898</v>
      </c>
      <c r="C646" s="3">
        <v>-118.38779259595201</v>
      </c>
      <c r="D646" s="3" t="s">
        <v>20708</v>
      </c>
      <c r="E646" s="3" t="s">
        <v>648</v>
      </c>
      <c r="F646" s="3" t="s">
        <v>7507</v>
      </c>
      <c r="G646" s="5">
        <v>291</v>
      </c>
      <c r="H646" s="5" t="s">
        <v>14054</v>
      </c>
      <c r="I646" s="5" t="str">
        <f>_xlfn.CONCAT(G646,",",H646)</f>
        <v>291, South Almont Drive</v>
      </c>
      <c r="J646" s="3" t="s">
        <v>13329</v>
      </c>
      <c r="K646" s="3" t="s">
        <v>13330</v>
      </c>
      <c r="L646" s="3"/>
      <c r="M646" s="3"/>
      <c r="N646" s="6"/>
      <c r="O646" s="3"/>
      <c r="P646" s="3" t="str">
        <f t="shared" si="22"/>
        <v>,</v>
      </c>
      <c r="Q646" s="12">
        <v>90048</v>
      </c>
      <c r="R646" t="str">
        <f t="shared" si="23"/>
        <v>291, South Almont Drive,,,</v>
      </c>
      <c r="S646" t="s">
        <v>19843</v>
      </c>
    </row>
    <row r="647" spans="1:19" x14ac:dyDescent="0.25">
      <c r="A647" s="1">
        <v>645</v>
      </c>
      <c r="B647" s="3">
        <v>33.987549776171299</v>
      </c>
      <c r="C647" s="3">
        <v>-118.46734029805</v>
      </c>
      <c r="D647" s="3" t="s">
        <v>20709</v>
      </c>
      <c r="E647" s="3" t="s">
        <v>649</v>
      </c>
      <c r="F647" s="3" t="s">
        <v>7508</v>
      </c>
      <c r="G647" s="3">
        <v>499</v>
      </c>
      <c r="H647" s="3" t="s">
        <v>14055</v>
      </c>
      <c r="I647" s="3"/>
      <c r="J647" s="3" t="s">
        <v>13328</v>
      </c>
      <c r="K647" s="3" t="s">
        <v>13329</v>
      </c>
      <c r="L647" s="3"/>
      <c r="M647" s="3"/>
      <c r="N647" s="5" t="s">
        <v>13328</v>
      </c>
      <c r="O647" s="3"/>
      <c r="P647" s="3" t="str">
        <f t="shared" si="22"/>
        <v xml:space="preserve"> Venice,</v>
      </c>
      <c r="Q647" s="12">
        <v>90291</v>
      </c>
      <c r="R647" t="str">
        <f t="shared" si="23"/>
        <v>,, Venice,</v>
      </c>
      <c r="S647" t="s">
        <v>17356</v>
      </c>
    </row>
    <row r="648" spans="1:19" x14ac:dyDescent="0.25">
      <c r="A648" s="1">
        <v>646</v>
      </c>
      <c r="B648" s="3">
        <v>34.103564961728502</v>
      </c>
      <c r="C648" s="3">
        <v>-118.26528389386</v>
      </c>
      <c r="D648" s="3" t="s">
        <v>20710</v>
      </c>
      <c r="E648" s="3" t="s">
        <v>650</v>
      </c>
      <c r="F648" s="3" t="s">
        <v>7509</v>
      </c>
      <c r="G648" s="3" t="s">
        <v>17274</v>
      </c>
      <c r="H648" s="3" t="s">
        <v>14056</v>
      </c>
      <c r="I648" s="3"/>
      <c r="J648" s="3" t="s">
        <v>14057</v>
      </c>
      <c r="K648" s="3" t="s">
        <v>17125</v>
      </c>
      <c r="L648" s="3"/>
      <c r="M648" s="3"/>
      <c r="N648" s="3" t="s">
        <v>14057</v>
      </c>
      <c r="O648" s="3" t="s">
        <v>17125</v>
      </c>
      <c r="P648" s="3" t="str">
        <f t="shared" si="22"/>
        <v xml:space="preserve"> Silver Lake Heights, Atwater</v>
      </c>
      <c r="Q648" s="12">
        <v>90039</v>
      </c>
      <c r="R648" t="str">
        <f t="shared" si="23"/>
        <v>,, Silver Lake Heights, Atwater</v>
      </c>
      <c r="S648" t="s">
        <v>19092</v>
      </c>
    </row>
    <row r="649" spans="1:19" x14ac:dyDescent="0.25">
      <c r="A649" s="1">
        <v>647</v>
      </c>
      <c r="B649" s="3">
        <v>33.838689786308002</v>
      </c>
      <c r="C649" s="3">
        <v>-118.38596224151399</v>
      </c>
      <c r="D649" s="3" t="s">
        <v>20711</v>
      </c>
      <c r="E649" s="3" t="s">
        <v>651</v>
      </c>
      <c r="F649" s="3" t="s">
        <v>7510</v>
      </c>
      <c r="G649" s="3">
        <v>76</v>
      </c>
      <c r="H649" s="3" t="s">
        <v>14058</v>
      </c>
      <c r="I649" s="3"/>
      <c r="J649" s="3" t="s">
        <v>13707</v>
      </c>
      <c r="K649" s="3" t="s">
        <v>13330</v>
      </c>
      <c r="L649" s="3"/>
      <c r="M649" s="3"/>
      <c r="N649" s="3" t="s">
        <v>13707</v>
      </c>
      <c r="O649" s="3" t="s">
        <v>13330</v>
      </c>
      <c r="P649" s="3" t="str">
        <f t="shared" si="22"/>
        <v xml:space="preserve"> Redondo Beach, Los Angeles County</v>
      </c>
      <c r="Q649" s="12">
        <v>90277</v>
      </c>
      <c r="R649" t="str">
        <f t="shared" si="23"/>
        <v>,, Redondo Beach, Los Angeles County</v>
      </c>
      <c r="S649" t="s">
        <v>18999</v>
      </c>
    </row>
    <row r="650" spans="1:19" x14ac:dyDescent="0.25">
      <c r="A650" s="1">
        <v>648</v>
      </c>
      <c r="B650" s="3">
        <v>34.011537490160102</v>
      </c>
      <c r="C650" s="3">
        <v>-118.481746381291</v>
      </c>
      <c r="D650" s="3" t="s">
        <v>20712</v>
      </c>
      <c r="E650" s="3" t="s">
        <v>652</v>
      </c>
      <c r="F650" s="3" t="s">
        <v>7511</v>
      </c>
      <c r="G650" s="3">
        <v>800</v>
      </c>
      <c r="H650" s="3" t="s">
        <v>14059</v>
      </c>
      <c r="I650" s="3"/>
      <c r="J650" s="3" t="s">
        <v>13376</v>
      </c>
      <c r="K650" s="3" t="s">
        <v>13330</v>
      </c>
      <c r="L650" s="3"/>
      <c r="M650" s="3"/>
      <c r="N650" s="3" t="s">
        <v>13376</v>
      </c>
      <c r="O650" s="3" t="s">
        <v>13330</v>
      </c>
      <c r="P650" s="3" t="str">
        <f t="shared" si="22"/>
        <v xml:space="preserve"> Santa Monica, Los Angeles County</v>
      </c>
      <c r="Q650" s="12">
        <v>90405</v>
      </c>
      <c r="R650" t="str">
        <f t="shared" si="23"/>
        <v>,, Santa Monica, Los Angeles County</v>
      </c>
      <c r="S650" t="s">
        <v>18891</v>
      </c>
    </row>
    <row r="651" spans="1:19" x14ac:dyDescent="0.25">
      <c r="A651" s="1">
        <v>649</v>
      </c>
      <c r="B651" s="3">
        <v>34.086280912571603</v>
      </c>
      <c r="C651" s="3">
        <v>-118.283353729627</v>
      </c>
      <c r="D651" s="3" t="s">
        <v>20713</v>
      </c>
      <c r="E651" s="3" t="s">
        <v>653</v>
      </c>
      <c r="F651" s="3" t="s">
        <v>7512</v>
      </c>
      <c r="G651" s="3">
        <v>820</v>
      </c>
      <c r="H651" s="3" t="s">
        <v>13607</v>
      </c>
      <c r="I651" s="3"/>
      <c r="J651" s="3" t="s">
        <v>13343</v>
      </c>
      <c r="K651" s="3" t="s">
        <v>17125</v>
      </c>
      <c r="L651" s="3"/>
      <c r="M651" s="3"/>
      <c r="N651" s="3" t="s">
        <v>13343</v>
      </c>
      <c r="O651" s="3" t="s">
        <v>17125</v>
      </c>
      <c r="P651" s="3" t="str">
        <f t="shared" si="22"/>
        <v xml:space="preserve"> Silver Lake, Atwater</v>
      </c>
      <c r="Q651" s="12">
        <v>90029</v>
      </c>
      <c r="R651" t="str">
        <f t="shared" si="23"/>
        <v>,, Silver Lake, Atwater</v>
      </c>
      <c r="S651" t="s">
        <v>19019</v>
      </c>
    </row>
    <row r="652" spans="1:19" x14ac:dyDescent="0.25">
      <c r="A652" s="1">
        <v>650</v>
      </c>
      <c r="B652" s="3">
        <v>33.870802361826598</v>
      </c>
      <c r="C652" s="3">
        <v>-118.38713506376899</v>
      </c>
      <c r="D652" s="3" t="s">
        <v>20714</v>
      </c>
      <c r="E652" s="3" t="s">
        <v>654</v>
      </c>
      <c r="F652" s="3" t="s">
        <v>7513</v>
      </c>
      <c r="G652" s="3">
        <v>1233</v>
      </c>
      <c r="H652" s="3" t="s">
        <v>14060</v>
      </c>
      <c r="I652" s="3"/>
      <c r="J652" s="3" t="s">
        <v>13707</v>
      </c>
      <c r="K652" s="3" t="s">
        <v>13330</v>
      </c>
      <c r="L652" s="3"/>
      <c r="M652" s="3"/>
      <c r="N652" s="3" t="s">
        <v>13707</v>
      </c>
      <c r="O652" s="3" t="s">
        <v>13330</v>
      </c>
      <c r="P652" s="3" t="str">
        <f t="shared" si="22"/>
        <v xml:space="preserve"> Redondo Beach, Los Angeles County</v>
      </c>
      <c r="Q652" s="12">
        <v>90278</v>
      </c>
      <c r="R652" t="str">
        <f t="shared" si="23"/>
        <v>,, Redondo Beach, Los Angeles County</v>
      </c>
      <c r="S652" t="s">
        <v>18999</v>
      </c>
    </row>
    <row r="653" spans="1:19" x14ac:dyDescent="0.25">
      <c r="A653" s="1">
        <v>651</v>
      </c>
      <c r="B653" s="3">
        <v>41.8482470485162</v>
      </c>
      <c r="C653" s="3">
        <v>-87.640546900131199</v>
      </c>
      <c r="D653" s="3" t="s">
        <v>20715</v>
      </c>
      <c r="E653" s="3" t="s">
        <v>655</v>
      </c>
      <c r="F653" s="3" t="s">
        <v>7514</v>
      </c>
      <c r="G653" s="3" t="s">
        <v>17275</v>
      </c>
      <c r="H653" s="3">
        <v>501</v>
      </c>
      <c r="I653" s="3"/>
      <c r="J653" s="3" t="s">
        <v>14061</v>
      </c>
      <c r="K653" s="3" t="s">
        <v>14062</v>
      </c>
      <c r="L653" s="3"/>
      <c r="M653" s="3"/>
      <c r="N653" s="3" t="s">
        <v>14061</v>
      </c>
      <c r="O653" s="3" t="s">
        <v>14062</v>
      </c>
      <c r="P653" s="3" t="str">
        <f t="shared" si="22"/>
        <v xml:space="preserve"> West 24th Place, South Branch Addition</v>
      </c>
      <c r="Q653" s="12">
        <v>60616</v>
      </c>
      <c r="R653" t="str">
        <f t="shared" si="23"/>
        <v>,, West 24th Place, South Branch Addition</v>
      </c>
      <c r="S653" t="s">
        <v>19093</v>
      </c>
    </row>
    <row r="654" spans="1:19" x14ac:dyDescent="0.25">
      <c r="A654" s="1">
        <v>652</v>
      </c>
      <c r="B654" s="3">
        <v>33.918694912261103</v>
      </c>
      <c r="C654" s="3">
        <v>-118.40947534233101</v>
      </c>
      <c r="D654" s="3" t="s">
        <v>20716</v>
      </c>
      <c r="E654" s="3" t="s">
        <v>656</v>
      </c>
      <c r="F654" s="3" t="s">
        <v>7515</v>
      </c>
      <c r="G654" s="3">
        <v>226</v>
      </c>
      <c r="H654" s="3" t="s">
        <v>14064</v>
      </c>
      <c r="I654" s="3"/>
      <c r="J654" s="3" t="s">
        <v>14065</v>
      </c>
      <c r="K654" s="3" t="s">
        <v>13330</v>
      </c>
      <c r="L654" s="3"/>
      <c r="M654" s="3"/>
      <c r="N654" s="3" t="s">
        <v>14065</v>
      </c>
      <c r="O654" s="3" t="s">
        <v>13330</v>
      </c>
      <c r="P654" s="3" t="str">
        <f t="shared" si="22"/>
        <v xml:space="preserve"> El Segundo, Los Angeles County</v>
      </c>
      <c r="Q654" s="12">
        <v>90245</v>
      </c>
      <c r="R654" t="str">
        <f t="shared" si="23"/>
        <v>,, El Segundo, Los Angeles County</v>
      </c>
      <c r="S654" t="s">
        <v>19094</v>
      </c>
    </row>
    <row r="655" spans="1:19" x14ac:dyDescent="0.25">
      <c r="A655" s="1">
        <v>653</v>
      </c>
      <c r="B655" s="3">
        <v>33.9896284102241</v>
      </c>
      <c r="C655" s="3">
        <v>-117.922803028988</v>
      </c>
      <c r="D655" s="3" t="s">
        <v>20717</v>
      </c>
      <c r="E655" s="3" t="s">
        <v>657</v>
      </c>
      <c r="F655" s="3" t="s">
        <v>6937</v>
      </c>
      <c r="G655" s="3" t="s">
        <v>17051</v>
      </c>
      <c r="H655" s="3" t="s">
        <v>13428</v>
      </c>
      <c r="I655" s="3"/>
      <c r="J655" s="3" t="s">
        <v>13368</v>
      </c>
      <c r="K655" s="3" t="s">
        <v>13330</v>
      </c>
      <c r="L655" s="3"/>
      <c r="M655" s="3"/>
      <c r="N655" s="3" t="s">
        <v>13368</v>
      </c>
      <c r="O655" s="3" t="s">
        <v>13330</v>
      </c>
      <c r="P655" s="3" t="str">
        <f t="shared" si="22"/>
        <v xml:space="preserve"> Rowland Heights, Los Angeles County</v>
      </c>
      <c r="Q655" s="12">
        <v>91748</v>
      </c>
      <c r="R655" t="str">
        <f t="shared" si="23"/>
        <v>,, Rowland Heights, Los Angeles County</v>
      </c>
      <c r="S655" t="s">
        <v>18888</v>
      </c>
    </row>
    <row r="656" spans="1:19" x14ac:dyDescent="0.25">
      <c r="A656" s="1">
        <v>654</v>
      </c>
      <c r="B656" s="3">
        <v>34.046056851966803</v>
      </c>
      <c r="C656" s="3">
        <v>-118.291379772643</v>
      </c>
      <c r="D656" s="3" t="s">
        <v>20718</v>
      </c>
      <c r="E656" s="3" t="s">
        <v>658</v>
      </c>
      <c r="F656" s="3" t="s">
        <v>7516</v>
      </c>
      <c r="G656" s="3">
        <v>1416</v>
      </c>
      <c r="H656" s="3" t="s">
        <v>14066</v>
      </c>
      <c r="I656" s="3"/>
      <c r="J656" s="3" t="s">
        <v>13411</v>
      </c>
      <c r="K656" s="3" t="s">
        <v>13412</v>
      </c>
      <c r="L656" s="3"/>
      <c r="M656" s="3"/>
      <c r="N656" s="3" t="s">
        <v>13411</v>
      </c>
      <c r="O656" s="3" t="s">
        <v>13412</v>
      </c>
      <c r="P656" s="3" t="str">
        <f t="shared" si="22"/>
        <v xml:space="preserve"> Alvarado Terrace Historic District, Saint James Park</v>
      </c>
      <c r="Q656" s="12">
        <v>90006</v>
      </c>
      <c r="R656" t="str">
        <f t="shared" si="23"/>
        <v>,, Alvarado Terrace Historic District, Saint James Park</v>
      </c>
      <c r="S656" t="s">
        <v>18904</v>
      </c>
    </row>
    <row r="657" spans="1:19" x14ac:dyDescent="0.25">
      <c r="A657" s="1">
        <v>655</v>
      </c>
      <c r="B657" s="3">
        <v>33.982789529420103</v>
      </c>
      <c r="C657" s="3">
        <v>-118.336360406317</v>
      </c>
      <c r="D657" s="3" t="s">
        <v>20719</v>
      </c>
      <c r="E657" s="3" t="s">
        <v>659</v>
      </c>
      <c r="F657" s="3" t="s">
        <v>7517</v>
      </c>
      <c r="G657" s="3">
        <v>3667</v>
      </c>
      <c r="H657" s="3" t="s">
        <v>14067</v>
      </c>
      <c r="I657" s="3"/>
      <c r="J657" s="3" t="s">
        <v>13566</v>
      </c>
      <c r="K657" s="3" t="s">
        <v>17049</v>
      </c>
      <c r="L657" s="3"/>
      <c r="M657" s="3"/>
      <c r="N657" s="3" t="s">
        <v>13566</v>
      </c>
      <c r="O657" s="3" t="s">
        <v>17049</v>
      </c>
      <c r="P657" s="3" t="str">
        <f t="shared" si="22"/>
        <v xml:space="preserve"> Hyde Park, Leimert Park</v>
      </c>
      <c r="Q657" s="12">
        <v>90043</v>
      </c>
      <c r="R657" t="str">
        <f t="shared" si="23"/>
        <v>,, Hyde Park, Leimert Park</v>
      </c>
      <c r="S657" t="s">
        <v>19095</v>
      </c>
    </row>
    <row r="658" spans="1:19" x14ac:dyDescent="0.25">
      <c r="A658" s="1">
        <v>656</v>
      </c>
      <c r="B658" s="3">
        <v>38.932186541543999</v>
      </c>
      <c r="C658" s="3">
        <v>-77.032058104789201</v>
      </c>
      <c r="D658" s="3" t="s">
        <v>20720</v>
      </c>
      <c r="E658" s="3" t="s">
        <v>660</v>
      </c>
      <c r="F658" s="3" t="s">
        <v>7518</v>
      </c>
      <c r="G658" s="3">
        <v>1366</v>
      </c>
      <c r="H658" s="3" t="s">
        <v>14068</v>
      </c>
      <c r="I658" s="3"/>
      <c r="J658" s="3" t="s">
        <v>13587</v>
      </c>
      <c r="K658" s="3" t="s">
        <v>13350</v>
      </c>
      <c r="L658" s="3"/>
      <c r="M658" s="3"/>
      <c r="N658" s="3" t="s">
        <v>13587</v>
      </c>
      <c r="O658" s="3"/>
      <c r="P658" s="3" t="str">
        <f t="shared" si="22"/>
        <v xml:space="preserve"> Columbia Heights,</v>
      </c>
      <c r="Q658" s="12">
        <v>20010</v>
      </c>
      <c r="R658" t="str">
        <f t="shared" si="23"/>
        <v>,, Columbia Heights,</v>
      </c>
      <c r="S658" t="s">
        <v>19791</v>
      </c>
    </row>
    <row r="659" spans="1:19" x14ac:dyDescent="0.25">
      <c r="A659" s="1">
        <v>657</v>
      </c>
      <c r="B659" s="3">
        <v>33.872304077710297</v>
      </c>
      <c r="C659" s="3">
        <v>-118.110852098967</v>
      </c>
      <c r="D659" s="3" t="s">
        <v>20721</v>
      </c>
      <c r="E659" s="3" t="s">
        <v>661</v>
      </c>
      <c r="F659" s="3" t="s">
        <v>7519</v>
      </c>
      <c r="G659" s="5" t="s">
        <v>17276</v>
      </c>
      <c r="H659" s="3" t="s">
        <v>14069</v>
      </c>
      <c r="I659" s="3"/>
      <c r="J659" s="3" t="s">
        <v>13330</v>
      </c>
      <c r="K659" s="3" t="s">
        <v>13331</v>
      </c>
      <c r="L659" s="5" t="s">
        <v>14069</v>
      </c>
      <c r="M659" s="5" t="str">
        <f>_xlfn.CONCAT(G659,",",L659)</f>
        <v>Plunkett Street, Bellflower</v>
      </c>
      <c r="N659" s="3"/>
      <c r="O659" s="3"/>
      <c r="P659" s="3" t="str">
        <f t="shared" si="22"/>
        <v>,</v>
      </c>
      <c r="Q659" s="12">
        <v>90706</v>
      </c>
      <c r="R659" t="str">
        <f t="shared" si="23"/>
        <v>,Plunkett Street, Bellflower,,</v>
      </c>
      <c r="S659" t="s">
        <v>19585</v>
      </c>
    </row>
    <row r="660" spans="1:19" x14ac:dyDescent="0.25">
      <c r="A660" s="1">
        <v>658</v>
      </c>
      <c r="B660" s="3">
        <v>34.192565186259102</v>
      </c>
      <c r="C660" s="3">
        <v>-118.41233809906301</v>
      </c>
      <c r="D660" s="3" t="s">
        <v>20722</v>
      </c>
      <c r="E660" s="3" t="s">
        <v>662</v>
      </c>
      <c r="F660" s="3" t="s">
        <v>7520</v>
      </c>
      <c r="G660" s="3">
        <v>6729</v>
      </c>
      <c r="H660" s="3" t="s">
        <v>13984</v>
      </c>
      <c r="I660" s="3"/>
      <c r="J660" s="3" t="s">
        <v>13457</v>
      </c>
      <c r="K660" s="3" t="s">
        <v>13329</v>
      </c>
      <c r="L660" s="3"/>
      <c r="M660" s="3"/>
      <c r="N660" s="5" t="s">
        <v>13457</v>
      </c>
      <c r="O660" s="3"/>
      <c r="P660" s="3" t="str">
        <f t="shared" si="22"/>
        <v xml:space="preserve"> Valley Village,</v>
      </c>
      <c r="Q660" s="12">
        <v>91606</v>
      </c>
      <c r="R660" t="str">
        <f t="shared" si="23"/>
        <v>,, Valley Village,</v>
      </c>
      <c r="S660" t="s">
        <v>19844</v>
      </c>
    </row>
    <row r="661" spans="1:19" x14ac:dyDescent="0.25">
      <c r="A661" s="1">
        <v>659</v>
      </c>
      <c r="B661" s="3">
        <v>41.797358020956999</v>
      </c>
      <c r="C661" s="3">
        <v>-87.595848418145806</v>
      </c>
      <c r="D661" s="3" t="s">
        <v>20723</v>
      </c>
      <c r="E661" s="3" t="s">
        <v>663</v>
      </c>
      <c r="F661" s="3" t="s">
        <v>7521</v>
      </c>
      <c r="G661" s="3" t="s">
        <v>17277</v>
      </c>
      <c r="H661" s="3" t="s">
        <v>14070</v>
      </c>
      <c r="I661" s="3"/>
      <c r="J661" s="3" t="s">
        <v>13566</v>
      </c>
      <c r="K661" s="3" t="s">
        <v>13359</v>
      </c>
      <c r="L661" s="3"/>
      <c r="M661" s="3"/>
      <c r="N661" s="3" t="s">
        <v>13566</v>
      </c>
      <c r="O661" s="3"/>
      <c r="P661" s="3" t="str">
        <f t="shared" si="22"/>
        <v xml:space="preserve"> Hyde Park,</v>
      </c>
      <c r="Q661" s="12">
        <v>60637</v>
      </c>
      <c r="R661" t="str">
        <f t="shared" si="23"/>
        <v>,, Hyde Park,</v>
      </c>
      <c r="S661" t="s">
        <v>19788</v>
      </c>
    </row>
    <row r="662" spans="1:19" x14ac:dyDescent="0.25">
      <c r="A662" s="1">
        <v>660</v>
      </c>
      <c r="B662" s="3">
        <v>34.1012824186082</v>
      </c>
      <c r="C662" s="3">
        <v>-118.34389770333</v>
      </c>
      <c r="D662" s="3" t="s">
        <v>20724</v>
      </c>
      <c r="E662" s="3" t="s">
        <v>664</v>
      </c>
      <c r="F662" s="3" t="s">
        <v>7020</v>
      </c>
      <c r="G662" s="3">
        <v>7060</v>
      </c>
      <c r="H662" s="3" t="s">
        <v>13405</v>
      </c>
      <c r="I662" s="3"/>
      <c r="J662" s="3" t="s">
        <v>13338</v>
      </c>
      <c r="K662" s="3" t="s">
        <v>13329</v>
      </c>
      <c r="L662" s="3"/>
      <c r="M662" s="3"/>
      <c r="N662" s="5" t="s">
        <v>13338</v>
      </c>
      <c r="O662" s="3"/>
      <c r="P662" s="3" t="str">
        <f t="shared" si="22"/>
        <v xml:space="preserve"> Whitley Heights,</v>
      </c>
      <c r="Q662" s="12">
        <v>90028</v>
      </c>
      <c r="R662" t="str">
        <f t="shared" si="23"/>
        <v>,, Whitley Heights,</v>
      </c>
      <c r="S662" t="s">
        <v>17401</v>
      </c>
    </row>
    <row r="663" spans="1:19" x14ac:dyDescent="0.25">
      <c r="A663" s="1">
        <v>661</v>
      </c>
      <c r="B663" s="3">
        <v>34.052541274259198</v>
      </c>
      <c r="C663" s="3">
        <v>-118.28890183998899</v>
      </c>
      <c r="D663" s="3" t="s">
        <v>20725</v>
      </c>
      <c r="E663" s="3" t="s">
        <v>665</v>
      </c>
      <c r="F663" s="3" t="s">
        <v>7522</v>
      </c>
      <c r="G663" s="3" t="s">
        <v>17278</v>
      </c>
      <c r="H663" s="3" t="s">
        <v>13411</v>
      </c>
      <c r="I663" s="3"/>
      <c r="J663" s="3" t="s">
        <v>13412</v>
      </c>
      <c r="K663" s="3" t="s">
        <v>13329</v>
      </c>
      <c r="L663" s="3"/>
      <c r="M663" s="3"/>
      <c r="N663" s="5" t="s">
        <v>13412</v>
      </c>
      <c r="O663" s="3"/>
      <c r="P663" s="3" t="str">
        <f t="shared" si="22"/>
        <v xml:space="preserve"> Saint James Park,</v>
      </c>
      <c r="Q663" s="12">
        <v>90064</v>
      </c>
      <c r="R663" t="str">
        <f t="shared" si="23"/>
        <v>,, Saint James Park,</v>
      </c>
      <c r="S663" t="s">
        <v>19773</v>
      </c>
    </row>
    <row r="664" spans="1:19" x14ac:dyDescent="0.25">
      <c r="A664" s="1">
        <v>662</v>
      </c>
      <c r="B664" s="3">
        <v>34.047957457681399</v>
      </c>
      <c r="C664" s="3">
        <v>-118.250040533283</v>
      </c>
      <c r="D664" s="3" t="s">
        <v>20726</v>
      </c>
      <c r="E664" s="3" t="s">
        <v>666</v>
      </c>
      <c r="F664" s="3" t="s">
        <v>7523</v>
      </c>
      <c r="G664" s="3" t="s">
        <v>17279</v>
      </c>
      <c r="H664" s="3">
        <v>452</v>
      </c>
      <c r="I664" s="3"/>
      <c r="J664" s="3" t="s">
        <v>13553</v>
      </c>
      <c r="K664" s="3" t="s">
        <v>13554</v>
      </c>
      <c r="L664" s="3"/>
      <c r="M664" s="3"/>
      <c r="N664" s="3" t="s">
        <v>13553</v>
      </c>
      <c r="O664" s="3" t="s">
        <v>13554</v>
      </c>
      <c r="P664" s="3" t="str">
        <f t="shared" si="22"/>
        <v xml:space="preserve"> South Broadway, Historic Core District</v>
      </c>
      <c r="Q664" s="12">
        <v>90013</v>
      </c>
      <c r="R664" t="str">
        <f t="shared" si="23"/>
        <v>,, South Broadway, Historic Core District</v>
      </c>
      <c r="S664" t="s">
        <v>19096</v>
      </c>
    </row>
    <row r="665" spans="1:19" x14ac:dyDescent="0.25">
      <c r="A665" s="1">
        <v>663</v>
      </c>
      <c r="B665" s="3">
        <v>38.906528710150504</v>
      </c>
      <c r="C665" s="3">
        <v>-76.986814317564196</v>
      </c>
      <c r="D665" s="3" t="s">
        <v>20727</v>
      </c>
      <c r="E665" s="3" t="s">
        <v>667</v>
      </c>
      <c r="F665" s="3" t="s">
        <v>7524</v>
      </c>
      <c r="G665" s="3">
        <v>1214</v>
      </c>
      <c r="H665" s="3" t="s">
        <v>14071</v>
      </c>
      <c r="I665" s="3"/>
      <c r="J665" s="3" t="s">
        <v>13620</v>
      </c>
      <c r="K665" s="3" t="s">
        <v>13350</v>
      </c>
      <c r="L665" s="3"/>
      <c r="M665" s="3"/>
      <c r="N665" s="3" t="s">
        <v>13620</v>
      </c>
      <c r="O665" s="3"/>
      <c r="P665" s="3" t="str">
        <f t="shared" si="22"/>
        <v xml:space="preserve"> Trinidad,</v>
      </c>
      <c r="Q665" s="12">
        <v>20002</v>
      </c>
      <c r="R665" t="str">
        <f t="shared" si="23"/>
        <v>,, Trinidad,</v>
      </c>
      <c r="S665" t="s">
        <v>19845</v>
      </c>
    </row>
    <row r="666" spans="1:19" x14ac:dyDescent="0.25">
      <c r="A666" s="1">
        <v>664</v>
      </c>
      <c r="B666" s="3">
        <v>38.890192829911797</v>
      </c>
      <c r="C666" s="3">
        <v>-76.981846958224097</v>
      </c>
      <c r="D666" s="3" t="s">
        <v>20728</v>
      </c>
      <c r="E666" s="3" t="s">
        <v>668</v>
      </c>
      <c r="F666" s="3" t="s">
        <v>7525</v>
      </c>
      <c r="G666" s="3">
        <v>1608</v>
      </c>
      <c r="H666" s="3" t="s">
        <v>14072</v>
      </c>
      <c r="I666" s="3"/>
      <c r="J666" s="3" t="s">
        <v>13424</v>
      </c>
      <c r="K666" s="3" t="s">
        <v>13350</v>
      </c>
      <c r="L666" s="3"/>
      <c r="M666" s="3"/>
      <c r="N666" s="3" t="s">
        <v>13424</v>
      </c>
      <c r="O666" s="3"/>
      <c r="P666" s="3" t="str">
        <f t="shared" si="22"/>
        <v xml:space="preserve"> Carver,</v>
      </c>
      <c r="Q666" s="12">
        <v>20003</v>
      </c>
      <c r="R666" t="str">
        <f t="shared" si="23"/>
        <v>,, Carver,</v>
      </c>
      <c r="S666" t="s">
        <v>19768</v>
      </c>
    </row>
    <row r="667" spans="1:19" x14ac:dyDescent="0.25">
      <c r="A667" s="1">
        <v>665</v>
      </c>
      <c r="B667" s="3">
        <v>33.990755644696002</v>
      </c>
      <c r="C667" s="3">
        <v>-117.91665648164199</v>
      </c>
      <c r="D667" s="3" t="s">
        <v>20729</v>
      </c>
      <c r="E667" s="3" t="s">
        <v>669</v>
      </c>
      <c r="F667" s="3" t="s">
        <v>7526</v>
      </c>
      <c r="G667" s="3">
        <v>17926</v>
      </c>
      <c r="H667" s="3" t="s">
        <v>14073</v>
      </c>
      <c r="I667" s="3"/>
      <c r="J667" s="3" t="s">
        <v>13583</v>
      </c>
      <c r="K667" s="3" t="s">
        <v>13330</v>
      </c>
      <c r="L667" s="3"/>
      <c r="M667" s="3"/>
      <c r="N667" s="3" t="s">
        <v>13583</v>
      </c>
      <c r="O667" s="3" t="s">
        <v>13330</v>
      </c>
      <c r="P667" s="3" t="str">
        <f t="shared" si="22"/>
        <v xml:space="preserve"> Industry, Los Angeles County</v>
      </c>
      <c r="Q667" s="12">
        <v>91748</v>
      </c>
      <c r="R667" t="str">
        <f t="shared" si="23"/>
        <v>,, Industry, Los Angeles County</v>
      </c>
      <c r="S667" t="s">
        <v>18958</v>
      </c>
    </row>
    <row r="668" spans="1:19" x14ac:dyDescent="0.25">
      <c r="A668" s="1">
        <v>666</v>
      </c>
      <c r="B668" s="3">
        <v>33.797354731847001</v>
      </c>
      <c r="C668" s="3">
        <v>-118.15548815244</v>
      </c>
      <c r="D668" s="3" t="s">
        <v>20730</v>
      </c>
      <c r="E668" s="3" t="s">
        <v>670</v>
      </c>
      <c r="F668" s="3" t="s">
        <v>7527</v>
      </c>
      <c r="G668" s="3">
        <v>3121</v>
      </c>
      <c r="H668" s="3" t="s">
        <v>14074</v>
      </c>
      <c r="I668" s="3"/>
      <c r="J668" s="3" t="s">
        <v>17280</v>
      </c>
      <c r="K668" s="3" t="s">
        <v>13330</v>
      </c>
      <c r="L668" s="3"/>
      <c r="M668" s="3"/>
      <c r="N668" s="3" t="s">
        <v>17280</v>
      </c>
      <c r="O668" s="3" t="s">
        <v>13330</v>
      </c>
      <c r="P668" s="3" t="str">
        <f t="shared" si="22"/>
        <v xml:space="preserve"> Signal Hill, Los Angeles County</v>
      </c>
      <c r="Q668" s="12">
        <v>90804</v>
      </c>
      <c r="R668" t="str">
        <f t="shared" si="23"/>
        <v>,, Signal Hill, Los Angeles County</v>
      </c>
      <c r="S668" t="s">
        <v>19097</v>
      </c>
    </row>
    <row r="669" spans="1:19" x14ac:dyDescent="0.25">
      <c r="A669" s="1">
        <v>667</v>
      </c>
      <c r="B669" s="3">
        <v>34.149054753648201</v>
      </c>
      <c r="C669" s="3">
        <v>-118.780351990756</v>
      </c>
      <c r="D669" s="3" t="s">
        <v>20731</v>
      </c>
      <c r="E669" s="3" t="s">
        <v>671</v>
      </c>
      <c r="F669" s="3" t="s">
        <v>7528</v>
      </c>
      <c r="G669" s="3">
        <v>5310</v>
      </c>
      <c r="H669" s="3" t="s">
        <v>14075</v>
      </c>
      <c r="I669" s="3"/>
      <c r="J669" s="3" t="s">
        <v>13676</v>
      </c>
      <c r="K669" s="3" t="s">
        <v>13330</v>
      </c>
      <c r="L669" s="3"/>
      <c r="M669" s="3"/>
      <c r="N669" s="3" t="s">
        <v>13676</v>
      </c>
      <c r="O669" s="3" t="s">
        <v>13330</v>
      </c>
      <c r="P669" s="3" t="str">
        <f t="shared" si="22"/>
        <v xml:space="preserve"> Agoura Hills, Los Angeles County</v>
      </c>
      <c r="Q669" s="12">
        <v>91301</v>
      </c>
      <c r="R669" t="str">
        <f t="shared" si="23"/>
        <v>,, Agoura Hills, Los Angeles County</v>
      </c>
      <c r="S669" t="s">
        <v>19081</v>
      </c>
    </row>
    <row r="670" spans="1:19" x14ac:dyDescent="0.25">
      <c r="A670" s="1">
        <v>668</v>
      </c>
      <c r="B670" s="3">
        <v>38.9334751621303</v>
      </c>
      <c r="C670" s="3">
        <v>-77.020782353356296</v>
      </c>
      <c r="D670" s="3" t="s">
        <v>20732</v>
      </c>
      <c r="E670" s="3" t="s">
        <v>672</v>
      </c>
      <c r="F670" s="3" t="s">
        <v>7529</v>
      </c>
      <c r="G670" s="3">
        <v>3544</v>
      </c>
      <c r="H670" s="3" t="s">
        <v>14076</v>
      </c>
      <c r="I670" s="3"/>
      <c r="J670" s="3" t="s">
        <v>14077</v>
      </c>
      <c r="K670" s="3" t="s">
        <v>13350</v>
      </c>
      <c r="L670" s="3"/>
      <c r="M670" s="3"/>
      <c r="N670" s="3" t="s">
        <v>14077</v>
      </c>
      <c r="O670" s="3"/>
      <c r="P670" s="3" t="str">
        <f t="shared" si="22"/>
        <v xml:space="preserve"> Park View,</v>
      </c>
      <c r="Q670" s="12">
        <v>20010</v>
      </c>
      <c r="R670" t="str">
        <f t="shared" si="23"/>
        <v>,, Park View,</v>
      </c>
      <c r="S670" t="s">
        <v>19846</v>
      </c>
    </row>
    <row r="671" spans="1:19" x14ac:dyDescent="0.25">
      <c r="A671" s="1">
        <v>669</v>
      </c>
      <c r="B671" s="3">
        <v>34.154153996394598</v>
      </c>
      <c r="C671" s="3">
        <v>-118.457189128598</v>
      </c>
      <c r="D671" s="3" t="s">
        <v>20733</v>
      </c>
      <c r="E671" s="3" t="s">
        <v>673</v>
      </c>
      <c r="F671" s="3" t="s">
        <v>7530</v>
      </c>
      <c r="G671" s="3">
        <v>4612</v>
      </c>
      <c r="H671" s="3" t="s">
        <v>14078</v>
      </c>
      <c r="I671" s="3"/>
      <c r="J671" s="3" t="s">
        <v>13498</v>
      </c>
      <c r="K671" s="3" t="s">
        <v>13329</v>
      </c>
      <c r="L671" s="3"/>
      <c r="M671" s="3"/>
      <c r="N671" s="5" t="s">
        <v>13498</v>
      </c>
      <c r="O671" s="3"/>
      <c r="P671" s="3" t="str">
        <f t="shared" si="22"/>
        <v xml:space="preserve"> Sherman Oaks,</v>
      </c>
      <c r="Q671" s="12">
        <v>91403</v>
      </c>
      <c r="R671" t="str">
        <f t="shared" si="23"/>
        <v>,, Sherman Oaks,</v>
      </c>
      <c r="S671" t="s">
        <v>19780</v>
      </c>
    </row>
    <row r="672" spans="1:19" x14ac:dyDescent="0.25">
      <c r="A672" s="1">
        <v>670</v>
      </c>
      <c r="B672" s="3">
        <v>34.062433394777599</v>
      </c>
      <c r="C672" s="3">
        <v>-118.245380314778</v>
      </c>
      <c r="D672" s="3" t="s">
        <v>20734</v>
      </c>
      <c r="E672" s="3" t="s">
        <v>674</v>
      </c>
      <c r="F672" s="3" t="s">
        <v>7531</v>
      </c>
      <c r="G672" s="3">
        <v>863</v>
      </c>
      <c r="H672" s="3" t="s">
        <v>13520</v>
      </c>
      <c r="I672" s="3"/>
      <c r="J672" s="3" t="s">
        <v>13380</v>
      </c>
      <c r="K672" s="3" t="s">
        <v>13381</v>
      </c>
      <c r="L672" s="3"/>
      <c r="M672" s="3"/>
      <c r="N672" s="3" t="s">
        <v>13380</v>
      </c>
      <c r="O672" s="3" t="s">
        <v>13381</v>
      </c>
      <c r="P672" s="3" t="str">
        <f t="shared" si="22"/>
        <v xml:space="preserve"> New Chinatown, Bunker Hill</v>
      </c>
      <c r="Q672" s="12">
        <v>90012</v>
      </c>
      <c r="R672" t="str">
        <f t="shared" si="23"/>
        <v>,, New Chinatown, Bunker Hill</v>
      </c>
      <c r="S672" t="s">
        <v>18893</v>
      </c>
    </row>
    <row r="673" spans="1:19" x14ac:dyDescent="0.25">
      <c r="A673" s="1">
        <v>671</v>
      </c>
      <c r="B673" s="3">
        <v>34.100018505191102</v>
      </c>
      <c r="C673" s="3">
        <v>-118.34419662734599</v>
      </c>
      <c r="D673" s="3" t="s">
        <v>20735</v>
      </c>
      <c r="E673" s="3" t="s">
        <v>675</v>
      </c>
      <c r="F673" s="3" t="s">
        <v>7285</v>
      </c>
      <c r="G673" s="3" t="s">
        <v>17196</v>
      </c>
      <c r="H673" s="3" t="s">
        <v>13843</v>
      </c>
      <c r="I673" s="3"/>
      <c r="J673" s="3" t="s">
        <v>13338</v>
      </c>
      <c r="K673" s="3" t="s">
        <v>13329</v>
      </c>
      <c r="L673" s="3"/>
      <c r="M673" s="3"/>
      <c r="N673" s="5" t="s">
        <v>13338</v>
      </c>
      <c r="O673" s="3"/>
      <c r="P673" s="3" t="str">
        <f t="shared" si="22"/>
        <v xml:space="preserve"> Whitley Heights,</v>
      </c>
      <c r="Q673" s="12">
        <v>90046</v>
      </c>
      <c r="R673" t="str">
        <f t="shared" si="23"/>
        <v>,, Whitley Heights,</v>
      </c>
      <c r="S673" t="s">
        <v>17401</v>
      </c>
    </row>
    <row r="674" spans="1:19" x14ac:dyDescent="0.25">
      <c r="A674" s="1">
        <v>672</v>
      </c>
      <c r="B674" s="3">
        <v>34.140747620416697</v>
      </c>
      <c r="C674" s="3">
        <v>-118.11124933137199</v>
      </c>
      <c r="D674" s="3" t="s">
        <v>20736</v>
      </c>
      <c r="E674" s="3" t="s">
        <v>676</v>
      </c>
      <c r="F674" s="3" t="s">
        <v>7532</v>
      </c>
      <c r="G674" s="3">
        <v>1894</v>
      </c>
      <c r="H674" s="3" t="s">
        <v>14079</v>
      </c>
      <c r="I674" s="3"/>
      <c r="J674" s="3" t="s">
        <v>17034</v>
      </c>
      <c r="K674" s="3" t="s">
        <v>13330</v>
      </c>
      <c r="L674" s="3"/>
      <c r="M674" s="3"/>
      <c r="N674" s="3" t="s">
        <v>17034</v>
      </c>
      <c r="O674" s="3" t="s">
        <v>13330</v>
      </c>
      <c r="P674" s="3" t="str">
        <f t="shared" si="22"/>
        <v xml:space="preserve"> Pasadena, Los Angeles County</v>
      </c>
      <c r="Q674" s="12">
        <v>91107</v>
      </c>
      <c r="R674" t="str">
        <f t="shared" si="23"/>
        <v>,, Pasadena, Los Angeles County</v>
      </c>
      <c r="S674" t="s">
        <v>18895</v>
      </c>
    </row>
    <row r="675" spans="1:19" x14ac:dyDescent="0.25">
      <c r="A675" s="1">
        <v>673</v>
      </c>
      <c r="B675" s="3">
        <v>34.008834211462499</v>
      </c>
      <c r="C675" s="3">
        <v>-117.994686545582</v>
      </c>
      <c r="D675" s="3" t="s">
        <v>20737</v>
      </c>
      <c r="E675" s="3" t="s">
        <v>677</v>
      </c>
      <c r="F675" s="3" t="s">
        <v>7533</v>
      </c>
      <c r="G675" s="3">
        <v>1707</v>
      </c>
      <c r="H675" s="3" t="s">
        <v>14080</v>
      </c>
      <c r="I675" s="3"/>
      <c r="J675" s="3" t="s">
        <v>13428</v>
      </c>
      <c r="K675" s="3" t="s">
        <v>13752</v>
      </c>
      <c r="L675" s="3"/>
      <c r="M675" s="3"/>
      <c r="N675" s="3" t="s">
        <v>13428</v>
      </c>
      <c r="O675" s="3" t="s">
        <v>13752</v>
      </c>
      <c r="P675" s="3" t="str">
        <f t="shared" si="22"/>
        <v xml:space="preserve"> Hacienda Heights, Hillgrove</v>
      </c>
      <c r="Q675" s="12">
        <v>91745</v>
      </c>
      <c r="R675" t="str">
        <f t="shared" si="23"/>
        <v>,, Hacienda Heights, Hillgrove</v>
      </c>
      <c r="S675" t="s">
        <v>19009</v>
      </c>
    </row>
    <row r="676" spans="1:19" x14ac:dyDescent="0.25">
      <c r="A676" s="1">
        <v>674</v>
      </c>
      <c r="B676" s="3">
        <v>38.909419203452799</v>
      </c>
      <c r="C676" s="3">
        <v>-77.040050115151601</v>
      </c>
      <c r="D676" s="3" t="s">
        <v>20738</v>
      </c>
      <c r="E676" s="3" t="s">
        <v>678</v>
      </c>
      <c r="F676" s="3" t="s">
        <v>18856</v>
      </c>
      <c r="G676" s="3">
        <v>1734</v>
      </c>
      <c r="H676" s="3" t="s">
        <v>14081</v>
      </c>
      <c r="I676" s="3"/>
      <c r="J676" s="3" t="s">
        <v>13391</v>
      </c>
      <c r="K676" s="3" t="s">
        <v>13350</v>
      </c>
      <c r="L676" s="3"/>
      <c r="M676" s="3"/>
      <c r="N676" s="3" t="s">
        <v>13391</v>
      </c>
      <c r="O676" s="3"/>
      <c r="P676" s="3" t="str">
        <f t="shared" si="22"/>
        <v xml:space="preserve"> Dupont Circle,</v>
      </c>
      <c r="Q676" s="12">
        <v>20036</v>
      </c>
      <c r="R676" t="str">
        <f t="shared" si="23"/>
        <v>,, Dupont Circle,</v>
      </c>
      <c r="S676" t="s">
        <v>19762</v>
      </c>
    </row>
    <row r="677" spans="1:19" x14ac:dyDescent="0.25">
      <c r="A677" s="1">
        <v>675</v>
      </c>
      <c r="B677" s="3">
        <v>34.083585912736702</v>
      </c>
      <c r="C677" s="3">
        <v>-117.83532593576599</v>
      </c>
      <c r="D677" s="3" t="s">
        <v>20739</v>
      </c>
      <c r="E677" s="3" t="s">
        <v>679</v>
      </c>
      <c r="F677" s="3" t="s">
        <v>7534</v>
      </c>
      <c r="G677" s="3" t="s">
        <v>17281</v>
      </c>
      <c r="H677" s="3" t="s">
        <v>14082</v>
      </c>
      <c r="I677" s="3"/>
      <c r="J677" s="3" t="s">
        <v>17216</v>
      </c>
      <c r="K677" s="3" t="s">
        <v>13330</v>
      </c>
      <c r="L677" s="3"/>
      <c r="M677" s="3"/>
      <c r="N677" s="3" t="s">
        <v>17216</v>
      </c>
      <c r="O677" s="3" t="s">
        <v>13330</v>
      </c>
      <c r="P677" s="3" t="str">
        <f t="shared" si="22"/>
        <v xml:space="preserve"> San Dimas, Los Angeles County</v>
      </c>
      <c r="Q677" s="12">
        <v>91773</v>
      </c>
      <c r="R677" t="str">
        <f t="shared" si="23"/>
        <v>,, San Dimas, Los Angeles County</v>
      </c>
      <c r="S677" t="s">
        <v>19050</v>
      </c>
    </row>
    <row r="678" spans="1:19" x14ac:dyDescent="0.25">
      <c r="A678" s="1">
        <v>676</v>
      </c>
      <c r="B678" s="3">
        <v>33.990262273632801</v>
      </c>
      <c r="C678" s="3">
        <v>-117.856648496186</v>
      </c>
      <c r="D678" s="3" t="s">
        <v>20740</v>
      </c>
      <c r="E678" s="3" t="s">
        <v>680</v>
      </c>
      <c r="F678" s="3" t="s">
        <v>7535</v>
      </c>
      <c r="G678" s="5" t="s">
        <v>17282</v>
      </c>
      <c r="H678" s="3" t="s">
        <v>13333</v>
      </c>
      <c r="I678" s="3"/>
      <c r="J678" s="3" t="s">
        <v>13330</v>
      </c>
      <c r="K678" s="3" t="s">
        <v>13331</v>
      </c>
      <c r="L678" s="5" t="s">
        <v>13333</v>
      </c>
      <c r="M678" s="5" t="str">
        <f>_xlfn.CONCAT(G678,",",L678)</f>
        <v>Morning Sun Avenue, Otterbein</v>
      </c>
      <c r="N678" s="3"/>
      <c r="O678" s="3"/>
      <c r="P678" s="3" t="str">
        <f t="shared" si="22"/>
        <v>,</v>
      </c>
      <c r="Q678" s="12">
        <v>91789</v>
      </c>
      <c r="R678" t="str">
        <f t="shared" si="23"/>
        <v>,Morning Sun Avenue, Otterbein,,</v>
      </c>
      <c r="S678" t="s">
        <v>19586</v>
      </c>
    </row>
    <row r="679" spans="1:19" x14ac:dyDescent="0.25">
      <c r="A679" s="1">
        <v>677</v>
      </c>
      <c r="B679" s="3">
        <v>34.076391446012302</v>
      </c>
      <c r="C679" s="3">
        <v>-118.233232580115</v>
      </c>
      <c r="D679" s="3" t="s">
        <v>20741</v>
      </c>
      <c r="E679" s="3" t="s">
        <v>681</v>
      </c>
      <c r="F679" s="3" t="s">
        <v>7536</v>
      </c>
      <c r="G679" s="3">
        <v>670</v>
      </c>
      <c r="H679" s="3" t="s">
        <v>14083</v>
      </c>
      <c r="I679" s="3"/>
      <c r="J679" s="3" t="s">
        <v>17283</v>
      </c>
      <c r="K679" s="3" t="s">
        <v>17026</v>
      </c>
      <c r="L679" s="3"/>
      <c r="M679" s="3"/>
      <c r="N679" s="3" t="s">
        <v>17283</v>
      </c>
      <c r="O679" s="3" t="s">
        <v>17026</v>
      </c>
      <c r="P679" s="3" t="str">
        <f t="shared" si="22"/>
        <v xml:space="preserve"> Dayton Avenue, Angelino Heights</v>
      </c>
      <c r="Q679" s="12">
        <v>90012</v>
      </c>
      <c r="R679" t="str">
        <f t="shared" si="23"/>
        <v>,, Dayton Avenue, Angelino Heights</v>
      </c>
      <c r="S679" t="s">
        <v>19098</v>
      </c>
    </row>
    <row r="680" spans="1:19" x14ac:dyDescent="0.25">
      <c r="A680" s="1">
        <v>678</v>
      </c>
      <c r="B680" s="3">
        <v>34.027983489399602</v>
      </c>
      <c r="C680" s="3">
        <v>-117.922399082876</v>
      </c>
      <c r="D680" s="3" t="s">
        <v>20742</v>
      </c>
      <c r="E680" s="3" t="s">
        <v>682</v>
      </c>
      <c r="F680" s="3" t="s">
        <v>7537</v>
      </c>
      <c r="G680" s="3">
        <v>579</v>
      </c>
      <c r="H680" s="3" t="s">
        <v>14084</v>
      </c>
      <c r="I680" s="3"/>
      <c r="J680" s="3" t="s">
        <v>17284</v>
      </c>
      <c r="K680" s="3" t="s">
        <v>13330</v>
      </c>
      <c r="L680" s="3"/>
      <c r="M680" s="3"/>
      <c r="N680" s="3" t="s">
        <v>17284</v>
      </c>
      <c r="O680" s="3" t="s">
        <v>13330</v>
      </c>
      <c r="P680" s="3" t="str">
        <f t="shared" si="22"/>
        <v xml:space="preserve"> South San Jose Hills, Los Angeles County</v>
      </c>
      <c r="Q680" s="12">
        <v>91744</v>
      </c>
      <c r="R680" t="str">
        <f t="shared" si="23"/>
        <v>,, South San Jose Hills, Los Angeles County</v>
      </c>
      <c r="S680" t="s">
        <v>19099</v>
      </c>
    </row>
    <row r="681" spans="1:19" x14ac:dyDescent="0.25">
      <c r="A681" s="1">
        <v>679</v>
      </c>
      <c r="B681" s="3">
        <v>33.979768703322897</v>
      </c>
      <c r="C681" s="3">
        <v>-118.466632956288</v>
      </c>
      <c r="D681" s="3" t="s">
        <v>20743</v>
      </c>
      <c r="E681" s="3" t="s">
        <v>683</v>
      </c>
      <c r="F681" s="3" t="s">
        <v>7538</v>
      </c>
      <c r="G681" s="3">
        <v>19</v>
      </c>
      <c r="H681" s="3" t="s">
        <v>14085</v>
      </c>
      <c r="I681" s="3"/>
      <c r="J681" s="3" t="s">
        <v>13328</v>
      </c>
      <c r="K681" s="3" t="s">
        <v>13329</v>
      </c>
      <c r="L681" s="3"/>
      <c r="M681" s="3"/>
      <c r="N681" s="5" t="s">
        <v>13328</v>
      </c>
      <c r="O681" s="3"/>
      <c r="P681" s="3" t="str">
        <f t="shared" si="22"/>
        <v xml:space="preserve"> Venice,</v>
      </c>
      <c r="Q681" s="12">
        <v>90291</v>
      </c>
      <c r="R681" t="str">
        <f t="shared" si="23"/>
        <v>,, Venice,</v>
      </c>
      <c r="S681" t="s">
        <v>17356</v>
      </c>
    </row>
    <row r="682" spans="1:19" x14ac:dyDescent="0.25">
      <c r="A682" s="1">
        <v>680</v>
      </c>
      <c r="B682" s="3">
        <v>34.098835177834502</v>
      </c>
      <c r="C682" s="3">
        <v>-118.307208304976</v>
      </c>
      <c r="D682" s="3" t="s">
        <v>20744</v>
      </c>
      <c r="E682" s="3" t="s">
        <v>684</v>
      </c>
      <c r="F682" s="3" t="s">
        <v>7539</v>
      </c>
      <c r="G682" s="3" t="s">
        <v>17285</v>
      </c>
      <c r="H682" s="3" t="s">
        <v>14007</v>
      </c>
      <c r="I682" s="3"/>
      <c r="J682" s="3" t="s">
        <v>13345</v>
      </c>
      <c r="K682" s="3" t="s">
        <v>13329</v>
      </c>
      <c r="L682" s="3"/>
      <c r="M682" s="3"/>
      <c r="N682" s="5" t="s">
        <v>13345</v>
      </c>
      <c r="O682" s="3"/>
      <c r="P682" s="3" t="str">
        <f t="shared" si="22"/>
        <v xml:space="preserve"> Little Armenia,</v>
      </c>
      <c r="Q682" s="12">
        <v>90038</v>
      </c>
      <c r="R682" t="str">
        <f t="shared" si="23"/>
        <v>,, Little Armenia,</v>
      </c>
      <c r="S682" t="s">
        <v>19757</v>
      </c>
    </row>
    <row r="683" spans="1:19" x14ac:dyDescent="0.25">
      <c r="A683" s="1">
        <v>681</v>
      </c>
      <c r="B683" s="3">
        <v>34.0523526098019</v>
      </c>
      <c r="C683" s="3">
        <v>-118.28941208138301</v>
      </c>
      <c r="D683" s="3" t="s">
        <v>20745</v>
      </c>
      <c r="E683" s="3" t="s">
        <v>685</v>
      </c>
      <c r="F683" s="3" t="s">
        <v>7522</v>
      </c>
      <c r="G683" s="3" t="s">
        <v>17278</v>
      </c>
      <c r="H683" s="3" t="s">
        <v>13411</v>
      </c>
      <c r="I683" s="3"/>
      <c r="J683" s="3" t="s">
        <v>13412</v>
      </c>
      <c r="K683" s="3" t="s">
        <v>13329</v>
      </c>
      <c r="L683" s="3"/>
      <c r="M683" s="3"/>
      <c r="N683" s="5" t="s">
        <v>13412</v>
      </c>
      <c r="O683" s="3"/>
      <c r="P683" s="3" t="str">
        <f t="shared" si="22"/>
        <v xml:space="preserve"> Saint James Park,</v>
      </c>
      <c r="Q683" s="12">
        <v>90064</v>
      </c>
      <c r="R683" t="str">
        <f t="shared" si="23"/>
        <v>,, Saint James Park,</v>
      </c>
      <c r="S683" t="s">
        <v>19773</v>
      </c>
    </row>
    <row r="684" spans="1:19" x14ac:dyDescent="0.25">
      <c r="A684" s="1">
        <v>682</v>
      </c>
      <c r="B684" s="3">
        <v>38.905624912921297</v>
      </c>
      <c r="C684" s="3">
        <v>-76.998350767355902</v>
      </c>
      <c r="D684" s="3" t="s">
        <v>20746</v>
      </c>
      <c r="E684" s="3" t="s">
        <v>686</v>
      </c>
      <c r="F684" s="3" t="s">
        <v>7540</v>
      </c>
      <c r="G684" s="3">
        <v>605</v>
      </c>
      <c r="H684" s="3" t="s">
        <v>14086</v>
      </c>
      <c r="I684" s="3"/>
      <c r="J684" s="3" t="s">
        <v>13728</v>
      </c>
      <c r="K684" s="3" t="s">
        <v>13350</v>
      </c>
      <c r="L684" s="3"/>
      <c r="M684" s="3"/>
      <c r="N684" s="3" t="s">
        <v>13728</v>
      </c>
      <c r="O684" s="3"/>
      <c r="P684" s="3" t="str">
        <f t="shared" si="22"/>
        <v xml:space="preserve"> Near Northeast,</v>
      </c>
      <c r="Q684" s="12">
        <v>20002</v>
      </c>
      <c r="R684" t="str">
        <f t="shared" si="23"/>
        <v>,, Near Northeast,</v>
      </c>
      <c r="S684" t="s">
        <v>19809</v>
      </c>
    </row>
    <row r="685" spans="1:19" x14ac:dyDescent="0.25">
      <c r="A685" s="1">
        <v>683</v>
      </c>
      <c r="B685" s="3">
        <v>34.134120493413199</v>
      </c>
      <c r="C685" s="3">
        <v>-118.346464062194</v>
      </c>
      <c r="D685" s="3" t="s">
        <v>20747</v>
      </c>
      <c r="E685" s="3" t="s">
        <v>687</v>
      </c>
      <c r="F685" s="3" t="s">
        <v>7541</v>
      </c>
      <c r="G685" s="3">
        <v>3401</v>
      </c>
      <c r="H685" s="3" t="s">
        <v>13573</v>
      </c>
      <c r="I685" s="3"/>
      <c r="J685" s="3" t="s">
        <v>13574</v>
      </c>
      <c r="K685" s="3" t="s">
        <v>13575</v>
      </c>
      <c r="L685" s="3"/>
      <c r="M685" s="3"/>
      <c r="N685" s="3" t="s">
        <v>13574</v>
      </c>
      <c r="O685" s="3" t="s">
        <v>13575</v>
      </c>
      <c r="P685" s="3" t="str">
        <f t="shared" si="22"/>
        <v xml:space="preserve"> Universal City, Hollywood Hills</v>
      </c>
      <c r="Q685" s="12">
        <v>90068</v>
      </c>
      <c r="R685" t="str">
        <f t="shared" si="23"/>
        <v>,, Universal City, Hollywood Hills</v>
      </c>
      <c r="S685" t="s">
        <v>18953</v>
      </c>
    </row>
    <row r="686" spans="1:19" x14ac:dyDescent="0.25">
      <c r="A686" s="1">
        <v>684</v>
      </c>
      <c r="B686" s="3">
        <v>34.091613119727803</v>
      </c>
      <c r="C686" s="3">
        <v>-118.261999924162</v>
      </c>
      <c r="D686" s="3" t="s">
        <v>20748</v>
      </c>
      <c r="E686" s="3" t="s">
        <v>688</v>
      </c>
      <c r="F686" s="3" t="s">
        <v>7542</v>
      </c>
      <c r="G686" s="3">
        <v>1911</v>
      </c>
      <c r="H686" s="3" t="s">
        <v>14087</v>
      </c>
      <c r="I686" s="3"/>
      <c r="J686" s="3" t="s">
        <v>14057</v>
      </c>
      <c r="K686" s="3" t="s">
        <v>17026</v>
      </c>
      <c r="L686" s="3"/>
      <c r="M686" s="3"/>
      <c r="N686" s="3" t="s">
        <v>14057</v>
      </c>
      <c r="O686" s="3" t="s">
        <v>17026</v>
      </c>
      <c r="P686" s="3" t="str">
        <f t="shared" si="22"/>
        <v xml:space="preserve"> Silver Lake Heights, Angelino Heights</v>
      </c>
      <c r="Q686" s="12">
        <v>90039</v>
      </c>
      <c r="R686" t="str">
        <f t="shared" si="23"/>
        <v>,, Silver Lake Heights, Angelino Heights</v>
      </c>
      <c r="S686" t="s">
        <v>19100</v>
      </c>
    </row>
    <row r="687" spans="1:19" x14ac:dyDescent="0.25">
      <c r="A687" s="1">
        <v>685</v>
      </c>
      <c r="B687" s="3">
        <v>34.061635511984299</v>
      </c>
      <c r="C687" s="3">
        <v>-118.243578679588</v>
      </c>
      <c r="D687" s="3" t="s">
        <v>20749</v>
      </c>
      <c r="E687" s="3" t="s">
        <v>689</v>
      </c>
      <c r="F687" s="3" t="s">
        <v>7543</v>
      </c>
      <c r="G687" s="3" t="s">
        <v>17286</v>
      </c>
      <c r="H687" s="3">
        <v>601</v>
      </c>
      <c r="I687" s="3"/>
      <c r="J687" s="3" t="s">
        <v>17287</v>
      </c>
      <c r="K687" s="3" t="s">
        <v>13380</v>
      </c>
      <c r="L687" s="3"/>
      <c r="M687" s="3"/>
      <c r="N687" s="3" t="s">
        <v>17287</v>
      </c>
      <c r="O687" s="3" t="s">
        <v>13380</v>
      </c>
      <c r="P687" s="3" t="str">
        <f t="shared" si="22"/>
        <v xml:space="preserve"> North Grand Avenue, New Chinatown</v>
      </c>
      <c r="Q687" s="12">
        <v>90012</v>
      </c>
      <c r="R687" t="str">
        <f t="shared" si="23"/>
        <v>,, North Grand Avenue, New Chinatown</v>
      </c>
      <c r="S687" t="s">
        <v>19101</v>
      </c>
    </row>
    <row r="688" spans="1:19" x14ac:dyDescent="0.25">
      <c r="A688" s="1">
        <v>686</v>
      </c>
      <c r="B688" s="3">
        <v>34.055794920535803</v>
      </c>
      <c r="C688" s="3">
        <v>-118.37039371898101</v>
      </c>
      <c r="D688" s="3" t="s">
        <v>20750</v>
      </c>
      <c r="E688" s="3" t="s">
        <v>690</v>
      </c>
      <c r="F688" s="3" t="s">
        <v>7544</v>
      </c>
      <c r="G688" s="3">
        <v>1122</v>
      </c>
      <c r="H688" s="3" t="s">
        <v>14088</v>
      </c>
      <c r="I688" s="3"/>
      <c r="J688" s="3" t="s">
        <v>13680</v>
      </c>
      <c r="K688" s="3" t="s">
        <v>13422</v>
      </c>
      <c r="L688" s="3"/>
      <c r="M688" s="3"/>
      <c r="N688" s="3" t="s">
        <v>13680</v>
      </c>
      <c r="O688" s="3" t="s">
        <v>13422</v>
      </c>
      <c r="P688" s="3" t="str">
        <f t="shared" si="22"/>
        <v xml:space="preserve"> South Carthay, The Village Green</v>
      </c>
      <c r="Q688" s="12">
        <v>90035</v>
      </c>
      <c r="R688" t="str">
        <f t="shared" si="23"/>
        <v>,, South Carthay, The Village Green</v>
      </c>
      <c r="S688" t="s">
        <v>19062</v>
      </c>
    </row>
    <row r="689" spans="1:19" x14ac:dyDescent="0.25">
      <c r="A689" s="1">
        <v>687</v>
      </c>
      <c r="B689" s="3">
        <v>41.906127407068702</v>
      </c>
      <c r="C689" s="3">
        <v>-87.673859109082898</v>
      </c>
      <c r="D689" s="3" t="s">
        <v>20751</v>
      </c>
      <c r="E689" s="3" t="s">
        <v>691</v>
      </c>
      <c r="F689" s="3" t="s">
        <v>7545</v>
      </c>
      <c r="G689" s="3">
        <v>1349</v>
      </c>
      <c r="H689" s="3" t="s">
        <v>14089</v>
      </c>
      <c r="I689" s="3"/>
      <c r="J689" s="3" t="s">
        <v>13761</v>
      </c>
      <c r="K689" s="3" t="s">
        <v>13359</v>
      </c>
      <c r="L689" s="3"/>
      <c r="M689" s="3"/>
      <c r="N689" s="3" t="s">
        <v>13761</v>
      </c>
      <c r="O689" s="3"/>
      <c r="P689" s="3" t="str">
        <f t="shared" si="22"/>
        <v xml:space="preserve"> Wicker Park,</v>
      </c>
      <c r="Q689" s="12">
        <v>60622</v>
      </c>
      <c r="R689" t="str">
        <f t="shared" si="23"/>
        <v>,, Wicker Park,</v>
      </c>
      <c r="S689" t="s">
        <v>19815</v>
      </c>
    </row>
    <row r="690" spans="1:19" x14ac:dyDescent="0.25">
      <c r="A690" s="1">
        <v>688</v>
      </c>
      <c r="B690" s="3">
        <v>34.094863476144198</v>
      </c>
      <c r="C690" s="3">
        <v>-118.364276958248</v>
      </c>
      <c r="D690" s="3" t="s">
        <v>20752</v>
      </c>
      <c r="E690" s="3" t="s">
        <v>692</v>
      </c>
      <c r="F690" s="3" t="s">
        <v>7546</v>
      </c>
      <c r="G690" s="3">
        <v>1316</v>
      </c>
      <c r="H690" s="3" t="s">
        <v>13337</v>
      </c>
      <c r="I690" s="3"/>
      <c r="J690" s="3" t="s">
        <v>13453</v>
      </c>
      <c r="K690" s="3" t="s">
        <v>13330</v>
      </c>
      <c r="L690" s="3"/>
      <c r="M690" s="3"/>
      <c r="N690" s="3" t="s">
        <v>13453</v>
      </c>
      <c r="O690" s="3" t="s">
        <v>13330</v>
      </c>
      <c r="P690" s="3" t="str">
        <f t="shared" si="22"/>
        <v xml:space="preserve"> West Hollywood, Los Angeles County</v>
      </c>
      <c r="Q690" s="12">
        <v>90046</v>
      </c>
      <c r="R690" t="str">
        <f t="shared" si="23"/>
        <v>,, West Hollywood, Los Angeles County</v>
      </c>
      <c r="S690" t="s">
        <v>18915</v>
      </c>
    </row>
    <row r="691" spans="1:19" x14ac:dyDescent="0.25">
      <c r="A691" s="1">
        <v>689</v>
      </c>
      <c r="B691" s="3">
        <v>34.065678805909897</v>
      </c>
      <c r="C691" s="3">
        <v>-118.28249548463501</v>
      </c>
      <c r="D691" s="3" t="s">
        <v>20753</v>
      </c>
      <c r="E691" s="3" t="s">
        <v>693</v>
      </c>
      <c r="F691" s="3" t="s">
        <v>7547</v>
      </c>
      <c r="G691" s="3">
        <v>450</v>
      </c>
      <c r="H691" s="3" t="s">
        <v>13675</v>
      </c>
      <c r="I691" s="3"/>
      <c r="J691" s="3" t="s">
        <v>13496</v>
      </c>
      <c r="K691" s="3" t="s">
        <v>17026</v>
      </c>
      <c r="L691" s="3"/>
      <c r="M691" s="3"/>
      <c r="N691" s="3" t="s">
        <v>13496</v>
      </c>
      <c r="O691" s="3" t="s">
        <v>17026</v>
      </c>
      <c r="P691" s="3" t="str">
        <f t="shared" si="22"/>
        <v xml:space="preserve"> Koreatown, Angelino Heights</v>
      </c>
      <c r="Q691" s="12">
        <v>90057</v>
      </c>
      <c r="R691" t="str">
        <f t="shared" si="23"/>
        <v>,, Koreatown, Angelino Heights</v>
      </c>
      <c r="S691" t="s">
        <v>19102</v>
      </c>
    </row>
    <row r="692" spans="1:19" x14ac:dyDescent="0.25">
      <c r="A692" s="1">
        <v>690</v>
      </c>
      <c r="B692" s="3">
        <v>34.093653632092099</v>
      </c>
      <c r="C692" s="3">
        <v>-117.73058035609</v>
      </c>
      <c r="D692" s="3" t="s">
        <v>20754</v>
      </c>
      <c r="E692" s="3" t="s">
        <v>694</v>
      </c>
      <c r="F692" s="3" t="s">
        <v>7548</v>
      </c>
      <c r="G692" s="3">
        <v>244</v>
      </c>
      <c r="H692" s="3" t="s">
        <v>14090</v>
      </c>
      <c r="I692" s="3"/>
      <c r="J692" s="3" t="s">
        <v>13441</v>
      </c>
      <c r="K692" s="3" t="s">
        <v>13330</v>
      </c>
      <c r="L692" s="3"/>
      <c r="M692" s="3"/>
      <c r="N692" s="3" t="s">
        <v>13441</v>
      </c>
      <c r="O692" s="3" t="s">
        <v>13330</v>
      </c>
      <c r="P692" s="3" t="str">
        <f t="shared" si="22"/>
        <v xml:space="preserve"> Claremont, Los Angeles County</v>
      </c>
      <c r="Q692" s="12">
        <v>91711</v>
      </c>
      <c r="R692" t="str">
        <f t="shared" si="23"/>
        <v>,, Claremont, Los Angeles County</v>
      </c>
      <c r="S692" t="s">
        <v>18910</v>
      </c>
    </row>
    <row r="693" spans="1:19" x14ac:dyDescent="0.25">
      <c r="A693" s="1">
        <v>691</v>
      </c>
      <c r="B693" s="3">
        <v>34.045321864763302</v>
      </c>
      <c r="C693" s="3">
        <v>-117.87423572300401</v>
      </c>
      <c r="D693" s="3" t="s">
        <v>20755</v>
      </c>
      <c r="E693" s="3" t="s">
        <v>695</v>
      </c>
      <c r="F693" s="3" t="s">
        <v>7549</v>
      </c>
      <c r="G693" s="3" t="s">
        <v>17288</v>
      </c>
      <c r="H693" s="3" t="s">
        <v>14091</v>
      </c>
      <c r="I693" s="3"/>
      <c r="J693" s="3" t="s">
        <v>13502</v>
      </c>
      <c r="K693" s="3" t="s">
        <v>13330</v>
      </c>
      <c r="L693" s="3"/>
      <c r="M693" s="3"/>
      <c r="N693" s="3" t="s">
        <v>13502</v>
      </c>
      <c r="O693" s="3" t="s">
        <v>13330</v>
      </c>
      <c r="P693" s="3" t="str">
        <f t="shared" si="22"/>
        <v xml:space="preserve"> Walnut, Los Angeles County</v>
      </c>
      <c r="Q693" s="12">
        <v>91789</v>
      </c>
      <c r="R693" t="str">
        <f t="shared" si="23"/>
        <v>,, Walnut, Los Angeles County</v>
      </c>
      <c r="S693" t="s">
        <v>18962</v>
      </c>
    </row>
    <row r="694" spans="1:19" x14ac:dyDescent="0.25">
      <c r="A694" s="1">
        <v>692</v>
      </c>
      <c r="B694" s="3">
        <v>34.075347440813999</v>
      </c>
      <c r="C694" s="3">
        <v>-118.234316729577</v>
      </c>
      <c r="D694" s="3" t="s">
        <v>20756</v>
      </c>
      <c r="E694" s="3" t="s">
        <v>696</v>
      </c>
      <c r="F694" s="3" t="s">
        <v>7550</v>
      </c>
      <c r="G694" s="3">
        <v>667</v>
      </c>
      <c r="H694" s="3" t="s">
        <v>14092</v>
      </c>
      <c r="I694" s="3"/>
      <c r="J694" s="3" t="s">
        <v>13380</v>
      </c>
      <c r="K694" s="3" t="s">
        <v>17026</v>
      </c>
      <c r="L694" s="3"/>
      <c r="M694" s="3"/>
      <c r="N694" s="3" t="s">
        <v>13380</v>
      </c>
      <c r="O694" s="3" t="s">
        <v>17026</v>
      </c>
      <c r="P694" s="3" t="str">
        <f t="shared" si="22"/>
        <v xml:space="preserve"> New Chinatown, Angelino Heights</v>
      </c>
      <c r="Q694" s="12">
        <v>90012</v>
      </c>
      <c r="R694" t="str">
        <f t="shared" si="23"/>
        <v>,, New Chinatown, Angelino Heights</v>
      </c>
      <c r="S694" t="s">
        <v>18992</v>
      </c>
    </row>
    <row r="695" spans="1:19" x14ac:dyDescent="0.25">
      <c r="A695" s="1">
        <v>693</v>
      </c>
      <c r="B695" s="3">
        <v>34.025640486212197</v>
      </c>
      <c r="C695" s="3">
        <v>-118.500047901071</v>
      </c>
      <c r="D695" s="3" t="s">
        <v>20757</v>
      </c>
      <c r="E695" s="3" t="s">
        <v>697</v>
      </c>
      <c r="F695" s="3" t="s">
        <v>7551</v>
      </c>
      <c r="G695" s="3">
        <v>729</v>
      </c>
      <c r="H695" s="3" t="s">
        <v>14093</v>
      </c>
      <c r="I695" s="3"/>
      <c r="J695" s="3" t="s">
        <v>13376</v>
      </c>
      <c r="K695" s="3" t="s">
        <v>13330</v>
      </c>
      <c r="L695" s="3"/>
      <c r="M695" s="3"/>
      <c r="N695" s="3" t="s">
        <v>13376</v>
      </c>
      <c r="O695" s="3" t="s">
        <v>13330</v>
      </c>
      <c r="P695" s="3" t="str">
        <f t="shared" si="22"/>
        <v xml:space="preserve"> Santa Monica, Los Angeles County</v>
      </c>
      <c r="Q695" s="12">
        <v>90403</v>
      </c>
      <c r="R695" t="str">
        <f t="shared" si="23"/>
        <v>,, Santa Monica, Los Angeles County</v>
      </c>
      <c r="S695" t="s">
        <v>18891</v>
      </c>
    </row>
    <row r="696" spans="1:19" x14ac:dyDescent="0.25">
      <c r="A696" s="1">
        <v>694</v>
      </c>
      <c r="B696" s="3">
        <v>34.099569846681803</v>
      </c>
      <c r="C696" s="3">
        <v>-117.838719053899</v>
      </c>
      <c r="D696" s="3" t="s">
        <v>20758</v>
      </c>
      <c r="E696" s="3" t="s">
        <v>698</v>
      </c>
      <c r="F696" s="3" t="s">
        <v>7552</v>
      </c>
      <c r="G696" s="3">
        <v>21398</v>
      </c>
      <c r="H696" s="3" t="s">
        <v>14094</v>
      </c>
      <c r="I696" s="3"/>
      <c r="J696" s="3" t="s">
        <v>17216</v>
      </c>
      <c r="K696" s="3" t="s">
        <v>13330</v>
      </c>
      <c r="L696" s="3"/>
      <c r="M696" s="3"/>
      <c r="N696" s="3" t="s">
        <v>17216</v>
      </c>
      <c r="O696" s="3" t="s">
        <v>13330</v>
      </c>
      <c r="P696" s="3" t="str">
        <f t="shared" si="22"/>
        <v xml:space="preserve"> San Dimas, Los Angeles County</v>
      </c>
      <c r="Q696" s="12">
        <v>91724</v>
      </c>
      <c r="R696" t="str">
        <f t="shared" si="23"/>
        <v>,, San Dimas, Los Angeles County</v>
      </c>
      <c r="S696" t="s">
        <v>19050</v>
      </c>
    </row>
    <row r="697" spans="1:19" x14ac:dyDescent="0.25">
      <c r="A697" s="1">
        <v>695</v>
      </c>
      <c r="B697" s="3">
        <v>34.0457252355328</v>
      </c>
      <c r="C697" s="3">
        <v>-118.48042669074999</v>
      </c>
      <c r="D697" s="3" t="s">
        <v>20759</v>
      </c>
      <c r="E697" s="3" t="s">
        <v>699</v>
      </c>
      <c r="F697" s="3" t="s">
        <v>7553</v>
      </c>
      <c r="G697" s="3">
        <v>720</v>
      </c>
      <c r="H697" s="3" t="s">
        <v>14095</v>
      </c>
      <c r="I697" s="3"/>
      <c r="J697" s="3" t="s">
        <v>17221</v>
      </c>
      <c r="K697" s="3" t="s">
        <v>17129</v>
      </c>
      <c r="L697" s="3"/>
      <c r="M697" s="3"/>
      <c r="N697" s="3" t="s">
        <v>17221</v>
      </c>
      <c r="O697" s="3" t="s">
        <v>17129</v>
      </c>
      <c r="P697" s="3" t="str">
        <f t="shared" si="22"/>
        <v xml:space="preserve"> Westgate, Brentwood</v>
      </c>
      <c r="Q697" s="12">
        <v>90049</v>
      </c>
      <c r="R697" t="str">
        <f t="shared" si="23"/>
        <v>,, Westgate, Brentwood</v>
      </c>
      <c r="S697" t="s">
        <v>19053</v>
      </c>
    </row>
    <row r="698" spans="1:19" x14ac:dyDescent="0.25">
      <c r="A698" s="1">
        <v>696</v>
      </c>
      <c r="B698" s="3">
        <v>33.995392442001602</v>
      </c>
      <c r="C698" s="3">
        <v>-118.464134687621</v>
      </c>
      <c r="D698" s="3" t="s">
        <v>20760</v>
      </c>
      <c r="E698" s="3" t="s">
        <v>700</v>
      </c>
      <c r="F698" s="3" t="s">
        <v>7554</v>
      </c>
      <c r="G698" s="3">
        <v>1107</v>
      </c>
      <c r="H698" s="3" t="s">
        <v>13889</v>
      </c>
      <c r="I698" s="3"/>
      <c r="J698" s="3" t="s">
        <v>13328</v>
      </c>
      <c r="K698" s="3" t="s">
        <v>13329</v>
      </c>
      <c r="L698" s="3"/>
      <c r="M698" s="3"/>
      <c r="N698" s="5" t="s">
        <v>13328</v>
      </c>
      <c r="O698" s="3"/>
      <c r="P698" s="3" t="str">
        <f t="shared" si="22"/>
        <v xml:space="preserve"> Venice,</v>
      </c>
      <c r="Q698" s="12">
        <v>90291</v>
      </c>
      <c r="R698" t="str">
        <f t="shared" si="23"/>
        <v>,, Venice,</v>
      </c>
      <c r="S698" t="s">
        <v>17356</v>
      </c>
    </row>
    <row r="699" spans="1:19" x14ac:dyDescent="0.25">
      <c r="A699" s="1">
        <v>697</v>
      </c>
      <c r="B699" s="3">
        <v>34.124315452610297</v>
      </c>
      <c r="C699" s="3">
        <v>-118.234782963374</v>
      </c>
      <c r="D699" s="3" t="s">
        <v>20761</v>
      </c>
      <c r="E699" s="3" t="s">
        <v>701</v>
      </c>
      <c r="F699" s="3" t="s">
        <v>7555</v>
      </c>
      <c r="G699" s="3">
        <v>3858</v>
      </c>
      <c r="H699" s="3" t="s">
        <v>14096</v>
      </c>
      <c r="I699" s="3"/>
      <c r="J699" s="3" t="s">
        <v>17125</v>
      </c>
      <c r="K699" s="3" t="s">
        <v>13329</v>
      </c>
      <c r="L699" s="3"/>
      <c r="M699" s="3"/>
      <c r="N699" s="5" t="s">
        <v>17125</v>
      </c>
      <c r="O699" s="3"/>
      <c r="P699" s="3" t="str">
        <f t="shared" si="22"/>
        <v xml:space="preserve"> Atwater,</v>
      </c>
      <c r="Q699" s="12">
        <v>90065</v>
      </c>
      <c r="R699" t="str">
        <f t="shared" si="23"/>
        <v>,, Atwater,</v>
      </c>
      <c r="S699" t="s">
        <v>19847</v>
      </c>
    </row>
    <row r="700" spans="1:19" x14ac:dyDescent="0.25">
      <c r="A700" s="1">
        <v>698</v>
      </c>
      <c r="B700" s="3">
        <v>34.072595326705503</v>
      </c>
      <c r="C700" s="3">
        <v>-118.284530853239</v>
      </c>
      <c r="D700" s="3" t="s">
        <v>20762</v>
      </c>
      <c r="E700" s="3" t="s">
        <v>702</v>
      </c>
      <c r="F700" s="3" t="s">
        <v>7556</v>
      </c>
      <c r="G700" s="3">
        <v>103</v>
      </c>
      <c r="H700" s="3" t="s">
        <v>14097</v>
      </c>
      <c r="I700" s="3"/>
      <c r="J700" s="3" t="s">
        <v>13496</v>
      </c>
      <c r="K700" s="3" t="s">
        <v>17026</v>
      </c>
      <c r="L700" s="3"/>
      <c r="M700" s="3"/>
      <c r="N700" s="3" t="s">
        <v>13496</v>
      </c>
      <c r="O700" s="3" t="s">
        <v>17026</v>
      </c>
      <c r="P700" s="3" t="str">
        <f t="shared" si="22"/>
        <v xml:space="preserve"> Koreatown, Angelino Heights</v>
      </c>
      <c r="Q700" s="12">
        <v>90004</v>
      </c>
      <c r="R700" t="str">
        <f t="shared" si="23"/>
        <v>,, Koreatown, Angelino Heights</v>
      </c>
      <c r="S700" t="s">
        <v>19102</v>
      </c>
    </row>
    <row r="701" spans="1:19" x14ac:dyDescent="0.25">
      <c r="A701" s="1">
        <v>699</v>
      </c>
      <c r="B701" s="3">
        <v>33.992655043054903</v>
      </c>
      <c r="C701" s="3">
        <v>-118.377461124969</v>
      </c>
      <c r="D701" s="3" t="s">
        <v>20763</v>
      </c>
      <c r="E701" s="3" t="s">
        <v>703</v>
      </c>
      <c r="F701" s="3" t="s">
        <v>7557</v>
      </c>
      <c r="G701" s="3">
        <v>5428</v>
      </c>
      <c r="H701" s="3" t="s">
        <v>14098</v>
      </c>
      <c r="I701" s="3"/>
      <c r="J701" s="3" t="s">
        <v>13355</v>
      </c>
      <c r="K701" s="3" t="s">
        <v>13930</v>
      </c>
      <c r="L701" s="3"/>
      <c r="M701" s="3"/>
      <c r="N701" s="3" t="s">
        <v>13355</v>
      </c>
      <c r="O701" s="3" t="s">
        <v>13930</v>
      </c>
      <c r="P701" s="3" t="str">
        <f t="shared" si="22"/>
        <v xml:space="preserve"> Fox Hills, Ladera Heights</v>
      </c>
      <c r="Q701" s="12">
        <v>90056</v>
      </c>
      <c r="R701" t="str">
        <f t="shared" si="23"/>
        <v>,, Fox Hills, Ladera Heights</v>
      </c>
      <c r="S701" t="s">
        <v>19058</v>
      </c>
    </row>
    <row r="702" spans="1:19" x14ac:dyDescent="0.25">
      <c r="A702" s="1">
        <v>700</v>
      </c>
      <c r="B702" s="3">
        <v>41.905296348604701</v>
      </c>
      <c r="C702" s="3">
        <v>-87.666564060832201</v>
      </c>
      <c r="D702" s="3" t="s">
        <v>20764</v>
      </c>
      <c r="E702" s="3" t="s">
        <v>704</v>
      </c>
      <c r="F702" s="3" t="s">
        <v>7558</v>
      </c>
      <c r="G702" s="3">
        <v>1302</v>
      </c>
      <c r="H702" s="3" t="s">
        <v>14099</v>
      </c>
      <c r="I702" s="3"/>
      <c r="J702" s="3" t="s">
        <v>13761</v>
      </c>
      <c r="K702" s="3" t="s">
        <v>13359</v>
      </c>
      <c r="L702" s="3"/>
      <c r="M702" s="3"/>
      <c r="N702" s="3" t="s">
        <v>13761</v>
      </c>
      <c r="O702" s="3"/>
      <c r="P702" s="3" t="str">
        <f t="shared" si="22"/>
        <v xml:space="preserve"> Wicker Park,</v>
      </c>
      <c r="Q702" s="12">
        <v>60622</v>
      </c>
      <c r="R702" t="str">
        <f t="shared" si="23"/>
        <v>,, Wicker Park,</v>
      </c>
      <c r="S702" t="s">
        <v>19815</v>
      </c>
    </row>
    <row r="703" spans="1:19" x14ac:dyDescent="0.25">
      <c r="A703" s="1">
        <v>701</v>
      </c>
      <c r="B703" s="3">
        <v>33.989783062051501</v>
      </c>
      <c r="C703" s="3">
        <v>-117.941734445674</v>
      </c>
      <c r="D703" s="3" t="s">
        <v>20765</v>
      </c>
      <c r="E703" s="3" t="s">
        <v>705</v>
      </c>
      <c r="F703" s="3" t="s">
        <v>7559</v>
      </c>
      <c r="G703" s="5" t="s">
        <v>17289</v>
      </c>
      <c r="H703" s="3" t="s">
        <v>13429</v>
      </c>
      <c r="I703" s="3"/>
      <c r="J703" s="3" t="s">
        <v>13330</v>
      </c>
      <c r="K703" s="3" t="s">
        <v>13331</v>
      </c>
      <c r="L703" s="5" t="s">
        <v>13429</v>
      </c>
      <c r="M703" s="5" t="str">
        <f>_xlfn.CONCAT(G703,",",L703)</f>
        <v>Hacienda Heights, Rowland</v>
      </c>
      <c r="N703" s="3"/>
      <c r="O703" s="3"/>
      <c r="P703" s="3" t="str">
        <f t="shared" si="22"/>
        <v>,</v>
      </c>
      <c r="Q703" s="12">
        <v>91745</v>
      </c>
      <c r="R703" t="str">
        <f t="shared" si="23"/>
        <v>,Hacienda Heights, Rowland,,</v>
      </c>
      <c r="S703" t="s">
        <v>18908</v>
      </c>
    </row>
    <row r="704" spans="1:19" x14ac:dyDescent="0.25">
      <c r="A704" s="1">
        <v>702</v>
      </c>
      <c r="B704" s="3">
        <v>38.882271338053499</v>
      </c>
      <c r="C704" s="3">
        <v>-76.937149823756002</v>
      </c>
      <c r="D704" s="3" t="s">
        <v>20766</v>
      </c>
      <c r="E704" s="3" t="s">
        <v>706</v>
      </c>
      <c r="F704" s="3" t="s">
        <v>7560</v>
      </c>
      <c r="G704" s="3">
        <v>4427</v>
      </c>
      <c r="H704" s="3" t="s">
        <v>14100</v>
      </c>
      <c r="I704" s="3"/>
      <c r="J704" s="3" t="s">
        <v>14101</v>
      </c>
      <c r="K704" s="3" t="s">
        <v>13350</v>
      </c>
      <c r="L704" s="3"/>
      <c r="M704" s="3"/>
      <c r="N704" s="3" t="s">
        <v>14101</v>
      </c>
      <c r="O704" s="3"/>
      <c r="P704" s="3" t="str">
        <f t="shared" si="22"/>
        <v xml:space="preserve"> Benning Ridge,</v>
      </c>
      <c r="Q704" s="12">
        <v>20019</v>
      </c>
      <c r="R704" t="str">
        <f t="shared" si="23"/>
        <v>,, Benning Ridge,</v>
      </c>
      <c r="S704" t="s">
        <v>19848</v>
      </c>
    </row>
    <row r="705" spans="1:19" x14ac:dyDescent="0.25">
      <c r="A705" s="1">
        <v>703</v>
      </c>
      <c r="B705" s="3">
        <v>41.9691852898058</v>
      </c>
      <c r="C705" s="3">
        <v>-87.750359485727103</v>
      </c>
      <c r="D705" s="3" t="s">
        <v>20767</v>
      </c>
      <c r="E705" s="3" t="s">
        <v>707</v>
      </c>
      <c r="F705" s="3" t="s">
        <v>7561</v>
      </c>
      <c r="G705" s="3">
        <v>4844</v>
      </c>
      <c r="H705" s="3" t="s">
        <v>14102</v>
      </c>
      <c r="I705" s="3"/>
      <c r="J705" s="3" t="s">
        <v>14103</v>
      </c>
      <c r="K705" s="3" t="s">
        <v>13359</v>
      </c>
      <c r="L705" s="3"/>
      <c r="M705" s="3"/>
      <c r="N705" s="3" t="s">
        <v>14103</v>
      </c>
      <c r="O705" s="3"/>
      <c r="P705" s="3" t="str">
        <f t="shared" si="22"/>
        <v xml:space="preserve"> Forest Glen,</v>
      </c>
      <c r="Q705" s="12">
        <v>60630</v>
      </c>
      <c r="R705" t="str">
        <f t="shared" si="23"/>
        <v>,, Forest Glen,</v>
      </c>
      <c r="S705" t="s">
        <v>19849</v>
      </c>
    </row>
    <row r="706" spans="1:19" x14ac:dyDescent="0.25">
      <c r="A706" s="1">
        <v>704</v>
      </c>
      <c r="B706" s="3">
        <v>34.005195628842401</v>
      </c>
      <c r="C706" s="3">
        <v>-118.431897391239</v>
      </c>
      <c r="D706" s="3" t="s">
        <v>20768</v>
      </c>
      <c r="E706" s="3" t="s">
        <v>708</v>
      </c>
      <c r="F706" s="3" t="s">
        <v>7562</v>
      </c>
      <c r="G706" s="3">
        <v>3785</v>
      </c>
      <c r="H706" s="3" t="s">
        <v>14104</v>
      </c>
      <c r="I706" s="3"/>
      <c r="J706" s="3" t="s">
        <v>13557</v>
      </c>
      <c r="K706" s="3" t="s">
        <v>13329</v>
      </c>
      <c r="L706" s="3"/>
      <c r="M706" s="3"/>
      <c r="N706" s="5" t="s">
        <v>13557</v>
      </c>
      <c r="O706" s="3"/>
      <c r="P706" s="3" t="str">
        <f t="shared" si="22"/>
        <v xml:space="preserve"> Mar Vista,</v>
      </c>
      <c r="Q706" s="12">
        <v>90066</v>
      </c>
      <c r="R706" t="str">
        <f t="shared" si="23"/>
        <v>,, Mar Vista,</v>
      </c>
      <c r="S706" t="s">
        <v>19833</v>
      </c>
    </row>
    <row r="707" spans="1:19" x14ac:dyDescent="0.25">
      <c r="A707" s="1">
        <v>705</v>
      </c>
      <c r="B707" s="3">
        <v>34.1014008077358</v>
      </c>
      <c r="C707" s="3">
        <v>-118.32542254678501</v>
      </c>
      <c r="D707" s="3" t="s">
        <v>20769</v>
      </c>
      <c r="E707" s="3" t="s">
        <v>709</v>
      </c>
      <c r="F707" s="3" t="s">
        <v>7563</v>
      </c>
      <c r="G707" s="3" t="s">
        <v>17290</v>
      </c>
      <c r="H707" s="3" t="s">
        <v>14105</v>
      </c>
      <c r="I707" s="3"/>
      <c r="J707" s="3" t="s">
        <v>13401</v>
      </c>
      <c r="K707" s="3" t="s">
        <v>13329</v>
      </c>
      <c r="L707" s="3"/>
      <c r="M707" s="3"/>
      <c r="N707" s="5" t="s">
        <v>13401</v>
      </c>
      <c r="O707" s="3"/>
      <c r="P707" s="3" t="str">
        <f t="shared" ref="P707:P770" si="24">_xlfn.CONCAT(N707,",",O707)</f>
        <v xml:space="preserve"> Hollywood,</v>
      </c>
      <c r="Q707" s="12">
        <v>90028</v>
      </c>
      <c r="R707" t="str">
        <f t="shared" ref="R707:R770" si="25">_xlfn.CONCAT(I707,",",M707,",",P707)</f>
        <v>,, Hollywood,</v>
      </c>
      <c r="S707" t="s">
        <v>19764</v>
      </c>
    </row>
    <row r="708" spans="1:19" x14ac:dyDescent="0.25">
      <c r="A708" s="1">
        <v>706</v>
      </c>
      <c r="B708" s="3">
        <v>34.109120842148798</v>
      </c>
      <c r="C708" s="3">
        <v>-118.03356079978801</v>
      </c>
      <c r="D708" s="3" t="s">
        <v>20770</v>
      </c>
      <c r="E708" s="3" t="s">
        <v>710</v>
      </c>
      <c r="F708" s="3" t="s">
        <v>7564</v>
      </c>
      <c r="G708" s="3">
        <v>62</v>
      </c>
      <c r="H708" s="3" t="s">
        <v>14106</v>
      </c>
      <c r="I708" s="3"/>
      <c r="J708" s="3" t="s">
        <v>13580</v>
      </c>
      <c r="K708" s="3" t="s">
        <v>13330</v>
      </c>
      <c r="L708" s="3"/>
      <c r="M708" s="3"/>
      <c r="N708" s="3" t="s">
        <v>13580</v>
      </c>
      <c r="O708" s="3" t="s">
        <v>13330</v>
      </c>
      <c r="P708" s="3" t="str">
        <f t="shared" si="24"/>
        <v xml:space="preserve"> Arcadia, Los Angeles County</v>
      </c>
      <c r="Q708" s="12">
        <v>91007</v>
      </c>
      <c r="R708" t="str">
        <f t="shared" si="25"/>
        <v>,, Arcadia, Los Angeles County</v>
      </c>
      <c r="S708" t="s">
        <v>18955</v>
      </c>
    </row>
    <row r="709" spans="1:19" x14ac:dyDescent="0.25">
      <c r="A709" s="1">
        <v>707</v>
      </c>
      <c r="B709" s="3">
        <v>34.193118929420201</v>
      </c>
      <c r="C709" s="3">
        <v>-118.392637674219</v>
      </c>
      <c r="D709" s="3" t="s">
        <v>20771</v>
      </c>
      <c r="E709" s="3" t="s">
        <v>711</v>
      </c>
      <c r="F709" s="3" t="s">
        <v>7565</v>
      </c>
      <c r="G709" s="3">
        <v>6755</v>
      </c>
      <c r="H709" s="3" t="s">
        <v>14107</v>
      </c>
      <c r="I709" s="3"/>
      <c r="J709" s="3" t="s">
        <v>13385</v>
      </c>
      <c r="K709" s="3" t="s">
        <v>13353</v>
      </c>
      <c r="L709" s="3"/>
      <c r="M709" s="3"/>
      <c r="N709" s="3" t="s">
        <v>13385</v>
      </c>
      <c r="O709" s="3" t="s">
        <v>13353</v>
      </c>
      <c r="P709" s="3" t="str">
        <f t="shared" si="24"/>
        <v xml:space="preserve"> Hewitt, North Hollywood</v>
      </c>
      <c r="Q709" s="12">
        <v>91606</v>
      </c>
      <c r="R709" t="str">
        <f t="shared" si="25"/>
        <v>,, Hewitt, North Hollywood</v>
      </c>
      <c r="S709" t="s">
        <v>18902</v>
      </c>
    </row>
    <row r="710" spans="1:19" x14ac:dyDescent="0.25">
      <c r="A710" s="1">
        <v>708</v>
      </c>
      <c r="B710" s="3">
        <v>34.432938258176101</v>
      </c>
      <c r="C710" s="3">
        <v>-118.546404632517</v>
      </c>
      <c r="D710" s="3" t="s">
        <v>20772</v>
      </c>
      <c r="E710" s="3" t="s">
        <v>712</v>
      </c>
      <c r="F710" s="3" t="s">
        <v>7566</v>
      </c>
      <c r="G710" s="3">
        <v>23437</v>
      </c>
      <c r="H710" s="3" t="s">
        <v>14108</v>
      </c>
      <c r="I710" s="3"/>
      <c r="J710" s="3" t="s">
        <v>13630</v>
      </c>
      <c r="K710" s="3" t="s">
        <v>13571</v>
      </c>
      <c r="L710" s="3"/>
      <c r="M710" s="3"/>
      <c r="N710" s="3" t="s">
        <v>13630</v>
      </c>
      <c r="O710" s="3" t="s">
        <v>13571</v>
      </c>
      <c r="P710" s="3" t="str">
        <f t="shared" si="24"/>
        <v xml:space="preserve"> Valencia, Santa Clarita</v>
      </c>
      <c r="Q710" s="12">
        <v>91354</v>
      </c>
      <c r="R710" t="str">
        <f t="shared" si="25"/>
        <v>,, Valencia, Santa Clarita</v>
      </c>
      <c r="S710" t="s">
        <v>19103</v>
      </c>
    </row>
    <row r="711" spans="1:19" x14ac:dyDescent="0.25">
      <c r="A711" s="1">
        <v>709</v>
      </c>
      <c r="B711" s="3">
        <v>33.991628413467097</v>
      </c>
      <c r="C711" s="3">
        <v>-117.917834670906</v>
      </c>
      <c r="D711" s="3" t="s">
        <v>20773</v>
      </c>
      <c r="E711" s="3" t="s">
        <v>713</v>
      </c>
      <c r="F711" s="3" t="s">
        <v>7567</v>
      </c>
      <c r="G711" s="3" t="s">
        <v>17291</v>
      </c>
      <c r="H711" s="3" t="s">
        <v>14109</v>
      </c>
      <c r="I711" s="3"/>
      <c r="J711" s="3" t="s">
        <v>13583</v>
      </c>
      <c r="K711" s="3" t="s">
        <v>13330</v>
      </c>
      <c r="L711" s="3"/>
      <c r="M711" s="3"/>
      <c r="N711" s="3" t="s">
        <v>13583</v>
      </c>
      <c r="O711" s="3" t="s">
        <v>13330</v>
      </c>
      <c r="P711" s="3" t="str">
        <f t="shared" si="24"/>
        <v xml:space="preserve"> Industry, Los Angeles County</v>
      </c>
      <c r="Q711" s="12">
        <v>91748</v>
      </c>
      <c r="R711" t="str">
        <f t="shared" si="25"/>
        <v>,, Industry, Los Angeles County</v>
      </c>
      <c r="S711" t="s">
        <v>18958</v>
      </c>
    </row>
    <row r="712" spans="1:19" x14ac:dyDescent="0.25">
      <c r="A712" s="1">
        <v>710</v>
      </c>
      <c r="B712" s="3">
        <v>33.825898824893997</v>
      </c>
      <c r="C712" s="3">
        <v>-118.264850296064</v>
      </c>
      <c r="D712" s="3" t="s">
        <v>20774</v>
      </c>
      <c r="E712" s="3" t="s">
        <v>714</v>
      </c>
      <c r="F712" s="3" t="s">
        <v>7568</v>
      </c>
      <c r="G712" s="3">
        <v>645</v>
      </c>
      <c r="H712" s="3" t="s">
        <v>14110</v>
      </c>
      <c r="I712" s="3"/>
      <c r="J712" s="3" t="s">
        <v>13916</v>
      </c>
      <c r="K712" s="3" t="s">
        <v>17218</v>
      </c>
      <c r="L712" s="3"/>
      <c r="M712" s="3"/>
      <c r="N712" s="3" t="s">
        <v>13916</v>
      </c>
      <c r="O712" s="3" t="s">
        <v>17218</v>
      </c>
      <c r="P712" s="3" t="str">
        <f t="shared" si="24"/>
        <v xml:space="preserve"> Keystone, Carson</v>
      </c>
      <c r="Q712" s="12">
        <v>90745</v>
      </c>
      <c r="R712" t="str">
        <f t="shared" si="25"/>
        <v>,, Keystone, Carson</v>
      </c>
      <c r="S712" t="s">
        <v>19051</v>
      </c>
    </row>
    <row r="713" spans="1:19" x14ac:dyDescent="0.25">
      <c r="A713" s="1">
        <v>711</v>
      </c>
      <c r="B713" s="3">
        <v>34.051160943614299</v>
      </c>
      <c r="C713" s="3">
        <v>-118.26421937472701</v>
      </c>
      <c r="D713" s="3" t="s">
        <v>20775</v>
      </c>
      <c r="E713" s="3" t="s">
        <v>715</v>
      </c>
      <c r="F713" s="3" t="s">
        <v>7569</v>
      </c>
      <c r="G713" s="3">
        <v>695</v>
      </c>
      <c r="H713" s="3" t="s">
        <v>13808</v>
      </c>
      <c r="I713" s="3"/>
      <c r="J713" s="3" t="s">
        <v>13646</v>
      </c>
      <c r="K713" s="3" t="s">
        <v>13381</v>
      </c>
      <c r="L713" s="3"/>
      <c r="M713" s="3"/>
      <c r="N713" s="3" t="s">
        <v>13646</v>
      </c>
      <c r="O713" s="3" t="s">
        <v>13381</v>
      </c>
      <c r="P713" s="3" t="str">
        <f t="shared" si="24"/>
        <v xml:space="preserve"> Financial District, Bunker Hill</v>
      </c>
      <c r="Q713" s="12">
        <v>90017</v>
      </c>
      <c r="R713" t="str">
        <f t="shared" si="25"/>
        <v>,, Financial District, Bunker Hill</v>
      </c>
      <c r="S713" t="s">
        <v>18983</v>
      </c>
    </row>
    <row r="714" spans="1:19" x14ac:dyDescent="0.25">
      <c r="A714" s="1">
        <v>712</v>
      </c>
      <c r="B714" s="3">
        <v>38.962012875322202</v>
      </c>
      <c r="C714" s="3">
        <v>-77.016310468389506</v>
      </c>
      <c r="D714" s="3" t="s">
        <v>20776</v>
      </c>
      <c r="E714" s="3" t="s">
        <v>716</v>
      </c>
      <c r="F714" s="3" t="s">
        <v>7570</v>
      </c>
      <c r="G714" s="3">
        <v>5924</v>
      </c>
      <c r="H714" s="3" t="s">
        <v>13724</v>
      </c>
      <c r="I714" s="3"/>
      <c r="J714" s="3" t="s">
        <v>13841</v>
      </c>
      <c r="K714" s="3" t="s">
        <v>13350</v>
      </c>
      <c r="L714" s="3"/>
      <c r="M714" s="3"/>
      <c r="N714" s="3" t="s">
        <v>13841</v>
      </c>
      <c r="O714" s="3"/>
      <c r="P714" s="3" t="str">
        <f t="shared" si="24"/>
        <v xml:space="preserve"> Manor Park,</v>
      </c>
      <c r="Q714" s="12">
        <v>20011</v>
      </c>
      <c r="R714" t="str">
        <f t="shared" si="25"/>
        <v>,, Manor Park,</v>
      </c>
      <c r="S714" t="s">
        <v>19820</v>
      </c>
    </row>
    <row r="715" spans="1:19" x14ac:dyDescent="0.25">
      <c r="A715" s="1">
        <v>713</v>
      </c>
      <c r="B715" s="3">
        <v>33.969997618230302</v>
      </c>
      <c r="C715" s="3">
        <v>-117.85331986267801</v>
      </c>
      <c r="D715" s="3" t="s">
        <v>20777</v>
      </c>
      <c r="E715" s="3" t="s">
        <v>717</v>
      </c>
      <c r="F715" s="3" t="s">
        <v>7571</v>
      </c>
      <c r="G715" s="3">
        <v>20573</v>
      </c>
      <c r="H715" s="3" t="s">
        <v>13936</v>
      </c>
      <c r="I715" s="3"/>
      <c r="J715" s="3" t="s">
        <v>13333</v>
      </c>
      <c r="K715" s="3" t="s">
        <v>13330</v>
      </c>
      <c r="L715" s="3"/>
      <c r="M715" s="3"/>
      <c r="N715" s="3" t="s">
        <v>13333</v>
      </c>
      <c r="O715" s="3" t="s">
        <v>13330</v>
      </c>
      <c r="P715" s="3" t="str">
        <f t="shared" si="24"/>
        <v xml:space="preserve"> Otterbein, Los Angeles County</v>
      </c>
      <c r="Q715" s="12">
        <v>91765</v>
      </c>
      <c r="R715" t="str">
        <f t="shared" si="25"/>
        <v>,, Otterbein, Los Angeles County</v>
      </c>
      <c r="S715" t="s">
        <v>18879</v>
      </c>
    </row>
    <row r="716" spans="1:19" x14ac:dyDescent="0.25">
      <c r="A716" s="1">
        <v>714</v>
      </c>
      <c r="B716" s="3">
        <v>33.992321040688203</v>
      </c>
      <c r="C716" s="3">
        <v>-117.847836909969</v>
      </c>
      <c r="D716" s="3" t="s">
        <v>20778</v>
      </c>
      <c r="E716" s="3" t="s">
        <v>718</v>
      </c>
      <c r="F716" s="3" t="s">
        <v>7572</v>
      </c>
      <c r="G716" s="3">
        <v>1539</v>
      </c>
      <c r="H716" s="3" t="s">
        <v>14111</v>
      </c>
      <c r="I716" s="3"/>
      <c r="J716" s="3" t="s">
        <v>13439</v>
      </c>
      <c r="K716" s="3" t="s">
        <v>13330</v>
      </c>
      <c r="L716" s="3"/>
      <c r="M716" s="3"/>
      <c r="N716" s="3" t="s">
        <v>13439</v>
      </c>
      <c r="O716" s="3" t="s">
        <v>13330</v>
      </c>
      <c r="P716" s="3" t="str">
        <f t="shared" si="24"/>
        <v xml:space="preserve"> Diamond Bar, Los Angeles County</v>
      </c>
      <c r="Q716" s="12">
        <v>91765</v>
      </c>
      <c r="R716" t="str">
        <f t="shared" si="25"/>
        <v>,, Diamond Bar, Los Angeles County</v>
      </c>
      <c r="S716" t="s">
        <v>18909</v>
      </c>
    </row>
    <row r="717" spans="1:19" x14ac:dyDescent="0.25">
      <c r="A717" s="1">
        <v>715</v>
      </c>
      <c r="B717" s="3">
        <v>33.921563213167097</v>
      </c>
      <c r="C717" s="3">
        <v>-118.402134928397</v>
      </c>
      <c r="D717" s="3" t="s">
        <v>20779</v>
      </c>
      <c r="E717" s="3" t="s">
        <v>719</v>
      </c>
      <c r="F717" s="3" t="s">
        <v>7573</v>
      </c>
      <c r="G717" s="3" t="s">
        <v>17292</v>
      </c>
      <c r="H717" s="3" t="s">
        <v>14112</v>
      </c>
      <c r="I717" s="3"/>
      <c r="J717" s="3" t="s">
        <v>14065</v>
      </c>
      <c r="K717" s="3" t="s">
        <v>13330</v>
      </c>
      <c r="L717" s="3"/>
      <c r="M717" s="3"/>
      <c r="N717" s="3" t="s">
        <v>14065</v>
      </c>
      <c r="O717" s="3" t="s">
        <v>13330</v>
      </c>
      <c r="P717" s="3" t="str">
        <f t="shared" si="24"/>
        <v xml:space="preserve"> El Segundo, Los Angeles County</v>
      </c>
      <c r="Q717" s="12">
        <v>90245</v>
      </c>
      <c r="R717" t="str">
        <f t="shared" si="25"/>
        <v>,, El Segundo, Los Angeles County</v>
      </c>
      <c r="S717" t="s">
        <v>19094</v>
      </c>
    </row>
    <row r="718" spans="1:19" x14ac:dyDescent="0.25">
      <c r="A718" s="1">
        <v>716</v>
      </c>
      <c r="B718" s="3">
        <v>34.041980145297501</v>
      </c>
      <c r="C718" s="3">
        <v>-118.26327335763099</v>
      </c>
      <c r="D718" s="3" t="s">
        <v>20780</v>
      </c>
      <c r="E718" s="3" t="s">
        <v>720</v>
      </c>
      <c r="F718" s="3" t="s">
        <v>7574</v>
      </c>
      <c r="G718" s="3" t="s">
        <v>17293</v>
      </c>
      <c r="H718" s="3" t="s">
        <v>13596</v>
      </c>
      <c r="I718" s="3"/>
      <c r="J718" s="3" t="s">
        <v>13610</v>
      </c>
      <c r="K718" s="3" t="s">
        <v>13381</v>
      </c>
      <c r="L718" s="3"/>
      <c r="M718" s="3"/>
      <c r="N718" s="3" t="s">
        <v>13610</v>
      </c>
      <c r="O718" s="3" t="s">
        <v>13381</v>
      </c>
      <c r="P718" s="3" t="str">
        <f t="shared" si="24"/>
        <v xml:space="preserve"> South Park, Bunker Hill</v>
      </c>
      <c r="Q718" s="12">
        <v>90015</v>
      </c>
      <c r="R718" t="str">
        <f t="shared" si="25"/>
        <v>,, South Park, Bunker Hill</v>
      </c>
      <c r="S718" t="s">
        <v>18969</v>
      </c>
    </row>
    <row r="719" spans="1:19" x14ac:dyDescent="0.25">
      <c r="A719" s="1">
        <v>717</v>
      </c>
      <c r="B719" s="3">
        <v>41.974152591458399</v>
      </c>
      <c r="C719" s="3">
        <v>-87.655094454129696</v>
      </c>
      <c r="D719" s="3" t="s">
        <v>20781</v>
      </c>
      <c r="E719" s="3" t="s">
        <v>721</v>
      </c>
      <c r="F719" s="3" t="s">
        <v>7575</v>
      </c>
      <c r="G719" s="3" t="s">
        <v>17294</v>
      </c>
      <c r="H719" s="3" t="s">
        <v>14113</v>
      </c>
      <c r="I719" s="3"/>
      <c r="J719" s="3" t="s">
        <v>17295</v>
      </c>
      <c r="K719" s="3" t="s">
        <v>13450</v>
      </c>
      <c r="L719" s="3"/>
      <c r="M719" s="3"/>
      <c r="N719" s="3" t="s">
        <v>17295</v>
      </c>
      <c r="O719" s="3" t="s">
        <v>13450</v>
      </c>
      <c r="P719" s="3" t="str">
        <f t="shared" si="24"/>
        <v xml:space="preserve"> Little Vietnam, Uptown</v>
      </c>
      <c r="Q719" s="12">
        <v>60626</v>
      </c>
      <c r="R719" t="str">
        <f t="shared" si="25"/>
        <v>,, Little Vietnam, Uptown</v>
      </c>
      <c r="S719" t="s">
        <v>19104</v>
      </c>
    </row>
    <row r="720" spans="1:19" x14ac:dyDescent="0.25">
      <c r="A720" s="1">
        <v>718</v>
      </c>
      <c r="B720" s="3">
        <v>34.146602552648197</v>
      </c>
      <c r="C720" s="3">
        <v>-118.010833330951</v>
      </c>
      <c r="D720" s="3" t="s">
        <v>20782</v>
      </c>
      <c r="E720" s="3" t="s">
        <v>722</v>
      </c>
      <c r="F720" s="3" t="s">
        <v>7576</v>
      </c>
      <c r="G720" s="3" t="s">
        <v>17296</v>
      </c>
      <c r="H720" s="3" t="s">
        <v>14114</v>
      </c>
      <c r="I720" s="3"/>
      <c r="J720" s="3" t="s">
        <v>13529</v>
      </c>
      <c r="K720" s="3" t="s">
        <v>13330</v>
      </c>
      <c r="L720" s="3"/>
      <c r="M720" s="3"/>
      <c r="N720" s="3" t="s">
        <v>13529</v>
      </c>
      <c r="O720" s="3" t="s">
        <v>13330</v>
      </c>
      <c r="P720" s="3" t="str">
        <f t="shared" si="24"/>
        <v xml:space="preserve"> Monrovia, Los Angeles County</v>
      </c>
      <c r="Q720" s="12">
        <v>91016</v>
      </c>
      <c r="R720" t="str">
        <f t="shared" si="25"/>
        <v>,, Monrovia, Los Angeles County</v>
      </c>
      <c r="S720" t="s">
        <v>18939</v>
      </c>
    </row>
    <row r="721" spans="1:19" x14ac:dyDescent="0.25">
      <c r="A721" s="1">
        <v>719</v>
      </c>
      <c r="B721" s="3">
        <v>34.439898876931899</v>
      </c>
      <c r="C721" s="3">
        <v>-117.93348573934701</v>
      </c>
      <c r="D721" s="3" t="s">
        <v>20783</v>
      </c>
      <c r="E721" s="3" t="s">
        <v>723</v>
      </c>
      <c r="F721" s="3" t="s">
        <v>7577</v>
      </c>
      <c r="G721" s="3">
        <v>10783</v>
      </c>
      <c r="H721" s="3" t="s">
        <v>14115</v>
      </c>
      <c r="I721" s="3"/>
      <c r="J721" s="3" t="s">
        <v>17297</v>
      </c>
      <c r="K721" s="3" t="s">
        <v>13330</v>
      </c>
      <c r="L721" s="3"/>
      <c r="M721" s="3"/>
      <c r="N721" s="3" t="s">
        <v>17297</v>
      </c>
      <c r="O721" s="3" t="s">
        <v>13330</v>
      </c>
      <c r="P721" s="3" t="str">
        <f t="shared" si="24"/>
        <v xml:space="preserve"> Juniper Hills, Los Angeles County</v>
      </c>
      <c r="Q721" s="12">
        <v>93543</v>
      </c>
      <c r="R721" t="str">
        <f t="shared" si="25"/>
        <v>,, Juniper Hills, Los Angeles County</v>
      </c>
      <c r="S721" t="s">
        <v>19105</v>
      </c>
    </row>
    <row r="722" spans="1:19" x14ac:dyDescent="0.25">
      <c r="A722" s="1">
        <v>720</v>
      </c>
      <c r="B722" s="3">
        <v>34.125156323229803</v>
      </c>
      <c r="C722" s="3">
        <v>-117.907515061162</v>
      </c>
      <c r="D722" s="3" t="s">
        <v>20784</v>
      </c>
      <c r="E722" s="3" t="s">
        <v>724</v>
      </c>
      <c r="F722" s="3" t="s">
        <v>7578</v>
      </c>
      <c r="G722" s="3" t="s">
        <v>17298</v>
      </c>
      <c r="H722" s="3" t="s">
        <v>14116</v>
      </c>
      <c r="I722" s="3"/>
      <c r="J722" s="3" t="s">
        <v>13462</v>
      </c>
      <c r="K722" s="3" t="s">
        <v>13330</v>
      </c>
      <c r="L722" s="3"/>
      <c r="M722" s="3"/>
      <c r="N722" s="3" t="s">
        <v>13462</v>
      </c>
      <c r="O722" s="3" t="s">
        <v>13330</v>
      </c>
      <c r="P722" s="3" t="str">
        <f t="shared" si="24"/>
        <v xml:space="preserve"> Azusa, Los Angeles County</v>
      </c>
      <c r="Q722" s="12">
        <v>91702</v>
      </c>
      <c r="R722" t="str">
        <f t="shared" si="25"/>
        <v>,, Azusa, Los Angeles County</v>
      </c>
      <c r="S722" t="s">
        <v>18918</v>
      </c>
    </row>
    <row r="723" spans="1:19" x14ac:dyDescent="0.25">
      <c r="A723" s="1">
        <v>721</v>
      </c>
      <c r="B723" s="3">
        <v>34.007492786881699</v>
      </c>
      <c r="C723" s="3">
        <v>-118.492374923733</v>
      </c>
      <c r="D723" s="3" t="s">
        <v>20785</v>
      </c>
      <c r="E723" s="3" t="s">
        <v>725</v>
      </c>
      <c r="F723" s="3" t="s">
        <v>7579</v>
      </c>
      <c r="G723" s="3">
        <v>1752</v>
      </c>
      <c r="H723" s="3" t="s">
        <v>14117</v>
      </c>
      <c r="I723" s="3"/>
      <c r="J723" s="3" t="s">
        <v>13376</v>
      </c>
      <c r="K723" s="3" t="s">
        <v>13330</v>
      </c>
      <c r="L723" s="3"/>
      <c r="M723" s="3"/>
      <c r="N723" s="3" t="s">
        <v>13376</v>
      </c>
      <c r="O723" s="3" t="s">
        <v>13330</v>
      </c>
      <c r="P723" s="3" t="str">
        <f t="shared" si="24"/>
        <v xml:space="preserve"> Santa Monica, Los Angeles County</v>
      </c>
      <c r="Q723" s="12">
        <v>90401</v>
      </c>
      <c r="R723" t="str">
        <f t="shared" si="25"/>
        <v>,, Santa Monica, Los Angeles County</v>
      </c>
      <c r="S723" t="s">
        <v>18891</v>
      </c>
    </row>
    <row r="724" spans="1:19" x14ac:dyDescent="0.25">
      <c r="A724" s="1">
        <v>722</v>
      </c>
      <c r="B724" s="3">
        <v>34.085828785498499</v>
      </c>
      <c r="C724" s="3">
        <v>-118.38354914893701</v>
      </c>
      <c r="D724" s="3" t="s">
        <v>20786</v>
      </c>
      <c r="E724" s="3" t="s">
        <v>726</v>
      </c>
      <c r="F724" s="3" t="s">
        <v>7580</v>
      </c>
      <c r="G724" s="3" t="s">
        <v>17299</v>
      </c>
      <c r="H724" s="3">
        <v>8811</v>
      </c>
      <c r="I724" s="3"/>
      <c r="J724" s="3" t="s">
        <v>13392</v>
      </c>
      <c r="K724" s="3" t="s">
        <v>13453</v>
      </c>
      <c r="L724" s="3"/>
      <c r="M724" s="3"/>
      <c r="N724" s="3" t="s">
        <v>13392</v>
      </c>
      <c r="O724" s="3" t="s">
        <v>13453</v>
      </c>
      <c r="P724" s="3" t="str">
        <f t="shared" si="24"/>
        <v xml:space="preserve"> Santa Monica Boulevard, West Hollywood</v>
      </c>
      <c r="Q724" s="12">
        <v>90069</v>
      </c>
      <c r="R724" t="str">
        <f t="shared" si="25"/>
        <v>,, Santa Monica Boulevard, West Hollywood</v>
      </c>
      <c r="S724" t="s">
        <v>19106</v>
      </c>
    </row>
    <row r="725" spans="1:19" x14ac:dyDescent="0.25">
      <c r="A725" s="1">
        <v>723</v>
      </c>
      <c r="B725" s="3">
        <v>34.263147788616003</v>
      </c>
      <c r="C725" s="3">
        <v>-118.335067091656</v>
      </c>
      <c r="D725" s="3" t="s">
        <v>20787</v>
      </c>
      <c r="E725" s="3" t="s">
        <v>727</v>
      </c>
      <c r="F725" s="3" t="s">
        <v>7581</v>
      </c>
      <c r="G725" s="3">
        <v>9387</v>
      </c>
      <c r="H725" s="3" t="s">
        <v>14118</v>
      </c>
      <c r="I725" s="3"/>
      <c r="J725" s="3" t="s">
        <v>13403</v>
      </c>
      <c r="K725" s="3" t="s">
        <v>13329</v>
      </c>
      <c r="L725" s="3"/>
      <c r="M725" s="3"/>
      <c r="N725" s="5" t="s">
        <v>13403</v>
      </c>
      <c r="O725" s="3"/>
      <c r="P725" s="3" t="str">
        <f t="shared" si="24"/>
        <v xml:space="preserve"> Shadow Hills,</v>
      </c>
      <c r="Q725" s="12">
        <v>91040</v>
      </c>
      <c r="R725" t="str">
        <f t="shared" si="25"/>
        <v>,, Shadow Hills,</v>
      </c>
      <c r="S725" t="s">
        <v>19765</v>
      </c>
    </row>
    <row r="726" spans="1:19" x14ac:dyDescent="0.25">
      <c r="A726" s="1">
        <v>724</v>
      </c>
      <c r="B726" s="3">
        <v>34.149175071753902</v>
      </c>
      <c r="C726" s="3">
        <v>-118.12755896005901</v>
      </c>
      <c r="D726" s="3" t="s">
        <v>20788</v>
      </c>
      <c r="E726" s="3" t="s">
        <v>728</v>
      </c>
      <c r="F726" s="3" t="s">
        <v>7582</v>
      </c>
      <c r="G726" s="3">
        <v>1067</v>
      </c>
      <c r="H726" s="3" t="s">
        <v>14119</v>
      </c>
      <c r="I726" s="3"/>
      <c r="J726" s="3" t="s">
        <v>13632</v>
      </c>
      <c r="K726" s="3" t="s">
        <v>17034</v>
      </c>
      <c r="L726" s="3"/>
      <c r="M726" s="3"/>
      <c r="N726" s="3" t="s">
        <v>13632</v>
      </c>
      <c r="O726" s="3" t="s">
        <v>17034</v>
      </c>
      <c r="P726" s="3" t="str">
        <f t="shared" si="24"/>
        <v xml:space="preserve"> Bungalow Heaven, Pasadena</v>
      </c>
      <c r="Q726" s="12">
        <v>91106</v>
      </c>
      <c r="R726" t="str">
        <f t="shared" si="25"/>
        <v>,, Bungalow Heaven, Pasadena</v>
      </c>
      <c r="S726" t="s">
        <v>18978</v>
      </c>
    </row>
    <row r="727" spans="1:19" x14ac:dyDescent="0.25">
      <c r="A727" s="1">
        <v>725</v>
      </c>
      <c r="B727" s="3">
        <v>33.990389565919699</v>
      </c>
      <c r="C727" s="3">
        <v>-117.81681770403</v>
      </c>
      <c r="D727" s="3" t="s">
        <v>20789</v>
      </c>
      <c r="E727" s="3" t="s">
        <v>729</v>
      </c>
      <c r="F727" s="3" t="s">
        <v>7583</v>
      </c>
      <c r="G727" s="3">
        <v>23198</v>
      </c>
      <c r="H727" s="3" t="s">
        <v>14120</v>
      </c>
      <c r="I727" s="3"/>
      <c r="J727" s="3" t="s">
        <v>13439</v>
      </c>
      <c r="K727" s="3" t="s">
        <v>13330</v>
      </c>
      <c r="L727" s="3"/>
      <c r="M727" s="3"/>
      <c r="N727" s="3" t="s">
        <v>13439</v>
      </c>
      <c r="O727" s="3" t="s">
        <v>13330</v>
      </c>
      <c r="P727" s="3" t="str">
        <f t="shared" si="24"/>
        <v xml:space="preserve"> Diamond Bar, Los Angeles County</v>
      </c>
      <c r="Q727" s="12">
        <v>91765</v>
      </c>
      <c r="R727" t="str">
        <f t="shared" si="25"/>
        <v>,, Diamond Bar, Los Angeles County</v>
      </c>
      <c r="S727" t="s">
        <v>18909</v>
      </c>
    </row>
    <row r="728" spans="1:19" x14ac:dyDescent="0.25">
      <c r="A728" s="1">
        <v>726</v>
      </c>
      <c r="B728" s="3">
        <v>33.778172505150501</v>
      </c>
      <c r="C728" s="3">
        <v>-118.184198692057</v>
      </c>
      <c r="D728" s="3" t="s">
        <v>20790</v>
      </c>
      <c r="E728" s="3" t="s">
        <v>730</v>
      </c>
      <c r="F728" s="3" t="s">
        <v>7584</v>
      </c>
      <c r="G728" s="3" t="s">
        <v>17300</v>
      </c>
      <c r="H728" s="3">
        <v>635</v>
      </c>
      <c r="I728" s="3"/>
      <c r="J728" s="3" t="s">
        <v>14121</v>
      </c>
      <c r="K728" s="3" t="s">
        <v>13383</v>
      </c>
      <c r="L728" s="3"/>
      <c r="M728" s="3"/>
      <c r="N728" s="3" t="s">
        <v>14121</v>
      </c>
      <c r="O728" s="3" t="s">
        <v>13383</v>
      </c>
      <c r="P728" s="3" t="str">
        <f t="shared" si="24"/>
        <v xml:space="preserve"> East 9th Street, Willowville</v>
      </c>
      <c r="Q728" s="12">
        <v>90813</v>
      </c>
      <c r="R728" t="str">
        <f t="shared" si="25"/>
        <v>,, East 9th Street, Willowville</v>
      </c>
      <c r="S728" t="s">
        <v>19107</v>
      </c>
    </row>
    <row r="729" spans="1:19" x14ac:dyDescent="0.25">
      <c r="A729" s="1">
        <v>727</v>
      </c>
      <c r="B729" s="3">
        <v>34.0387867486563</v>
      </c>
      <c r="C729" s="3">
        <v>-118.26727824739299</v>
      </c>
      <c r="D729" s="3" t="s">
        <v>20791</v>
      </c>
      <c r="E729" s="3" t="s">
        <v>731</v>
      </c>
      <c r="F729" s="3" t="s">
        <v>7585</v>
      </c>
      <c r="G729" s="3">
        <v>1373</v>
      </c>
      <c r="H729" s="3" t="s">
        <v>14122</v>
      </c>
      <c r="I729" s="3"/>
      <c r="J729" s="3" t="s">
        <v>13610</v>
      </c>
      <c r="K729" s="3" t="s">
        <v>13412</v>
      </c>
      <c r="L729" s="3"/>
      <c r="M729" s="3"/>
      <c r="N729" s="3" t="s">
        <v>13610</v>
      </c>
      <c r="O729" s="3" t="s">
        <v>13412</v>
      </c>
      <c r="P729" s="3" t="str">
        <f t="shared" si="24"/>
        <v xml:space="preserve"> South Park, Saint James Park</v>
      </c>
      <c r="Q729" s="12">
        <v>90015</v>
      </c>
      <c r="R729" t="str">
        <f t="shared" si="25"/>
        <v>,, South Park, Saint James Park</v>
      </c>
      <c r="S729" t="s">
        <v>19108</v>
      </c>
    </row>
    <row r="730" spans="1:19" x14ac:dyDescent="0.25">
      <c r="A730" s="1">
        <v>728</v>
      </c>
      <c r="B730" s="3">
        <v>33.767663915119698</v>
      </c>
      <c r="C730" s="3">
        <v>-118.17469722655601</v>
      </c>
      <c r="D730" s="3" t="s">
        <v>20792</v>
      </c>
      <c r="E730" s="3" t="s">
        <v>732</v>
      </c>
      <c r="F730" s="3" t="s">
        <v>7586</v>
      </c>
      <c r="G730" s="3">
        <v>1339</v>
      </c>
      <c r="H730" s="3" t="s">
        <v>13696</v>
      </c>
      <c r="I730" s="3"/>
      <c r="J730" s="3" t="s">
        <v>13335</v>
      </c>
      <c r="K730" s="3" t="s">
        <v>13336</v>
      </c>
      <c r="L730" s="3"/>
      <c r="M730" s="3"/>
      <c r="N730" s="3" t="s">
        <v>13335</v>
      </c>
      <c r="O730" s="3" t="s">
        <v>13336</v>
      </c>
      <c r="P730" s="3" t="str">
        <f t="shared" si="24"/>
        <v xml:space="preserve"> Belmont Shore, Long Beach</v>
      </c>
      <c r="Q730" s="12">
        <v>90802</v>
      </c>
      <c r="R730" t="str">
        <f t="shared" si="25"/>
        <v>,, Belmont Shore, Long Beach</v>
      </c>
      <c r="S730" t="s">
        <v>18880</v>
      </c>
    </row>
    <row r="731" spans="1:19" x14ac:dyDescent="0.25">
      <c r="A731" s="1">
        <v>729</v>
      </c>
      <c r="B731" s="3">
        <v>41.878464615897798</v>
      </c>
      <c r="C731" s="3">
        <v>-87.646556872049501</v>
      </c>
      <c r="D731" s="3" t="s">
        <v>20793</v>
      </c>
      <c r="E731" s="3" t="s">
        <v>733</v>
      </c>
      <c r="F731" s="3" t="s">
        <v>7587</v>
      </c>
      <c r="G731" s="3" t="s">
        <v>17301</v>
      </c>
      <c r="H731" s="3" t="s">
        <v>14123</v>
      </c>
      <c r="I731" s="3"/>
      <c r="J731" s="3" t="s">
        <v>14124</v>
      </c>
      <c r="K731" s="3" t="s">
        <v>13359</v>
      </c>
      <c r="L731" s="3"/>
      <c r="M731" s="3"/>
      <c r="N731" s="3" t="s">
        <v>14124</v>
      </c>
      <c r="O731" s="3"/>
      <c r="P731" s="3" t="str">
        <f t="shared" si="24"/>
        <v xml:space="preserve"> Greektown,</v>
      </c>
      <c r="Q731" s="12">
        <v>60607</v>
      </c>
      <c r="R731" t="str">
        <f t="shared" si="25"/>
        <v>,, Greektown,</v>
      </c>
      <c r="S731" t="s">
        <v>19850</v>
      </c>
    </row>
    <row r="732" spans="1:19" x14ac:dyDescent="0.25">
      <c r="A732" s="1">
        <v>730</v>
      </c>
      <c r="B732" s="3">
        <v>34.015967605976797</v>
      </c>
      <c r="C732" s="3">
        <v>-117.86705500423599</v>
      </c>
      <c r="D732" s="3" t="s">
        <v>20794</v>
      </c>
      <c r="E732" s="3" t="s">
        <v>734</v>
      </c>
      <c r="F732" s="3" t="s">
        <v>7588</v>
      </c>
      <c r="G732" s="3">
        <v>203</v>
      </c>
      <c r="H732" s="3" t="s">
        <v>14125</v>
      </c>
      <c r="I732" s="3"/>
      <c r="J732" s="3" t="s">
        <v>13502</v>
      </c>
      <c r="K732" s="3" t="s">
        <v>13330</v>
      </c>
      <c r="L732" s="3"/>
      <c r="M732" s="3"/>
      <c r="N732" s="3" t="s">
        <v>13502</v>
      </c>
      <c r="O732" s="3" t="s">
        <v>13330</v>
      </c>
      <c r="P732" s="3" t="str">
        <f t="shared" si="24"/>
        <v xml:space="preserve"> Walnut, Los Angeles County</v>
      </c>
      <c r="Q732" s="12">
        <v>91789</v>
      </c>
      <c r="R732" t="str">
        <f t="shared" si="25"/>
        <v>,, Walnut, Los Angeles County</v>
      </c>
      <c r="S732" t="s">
        <v>18962</v>
      </c>
    </row>
    <row r="733" spans="1:19" x14ac:dyDescent="0.25">
      <c r="A733" s="1">
        <v>731</v>
      </c>
      <c r="B733" s="3">
        <v>34.096936473560099</v>
      </c>
      <c r="C733" s="3">
        <v>-118.291845002499</v>
      </c>
      <c r="D733" s="3" t="s">
        <v>20795</v>
      </c>
      <c r="E733" s="3" t="s">
        <v>735</v>
      </c>
      <c r="F733" s="3" t="s">
        <v>7589</v>
      </c>
      <c r="G733" s="5" t="s">
        <v>14126</v>
      </c>
      <c r="H733" s="5" t="s">
        <v>13345</v>
      </c>
      <c r="I733" s="5" t="str">
        <f>_xlfn.CONCAT(G733,",",H733)</f>
        <v>Vermont Avenue, Little Armenia</v>
      </c>
      <c r="J733" s="3" t="s">
        <v>13329</v>
      </c>
      <c r="K733" s="3" t="s">
        <v>13330</v>
      </c>
      <c r="L733" s="3"/>
      <c r="M733" s="3"/>
      <c r="N733" s="6"/>
      <c r="O733" s="3"/>
      <c r="P733" s="3" t="str">
        <f t="shared" si="24"/>
        <v>,</v>
      </c>
      <c r="Q733" s="12">
        <v>90029</v>
      </c>
      <c r="R733" t="str">
        <f t="shared" si="25"/>
        <v>Vermont Avenue, Little Armenia,,,</v>
      </c>
      <c r="S733" t="s">
        <v>19851</v>
      </c>
    </row>
    <row r="734" spans="1:19" x14ac:dyDescent="0.25">
      <c r="A734" s="1">
        <v>732</v>
      </c>
      <c r="B734" s="3">
        <v>34.208383943059097</v>
      </c>
      <c r="C734" s="3">
        <v>-118.53055374971299</v>
      </c>
      <c r="D734" s="3" t="s">
        <v>20796</v>
      </c>
      <c r="E734" s="3" t="s">
        <v>736</v>
      </c>
      <c r="F734" s="3" t="s">
        <v>7590</v>
      </c>
      <c r="G734" s="3">
        <v>18228</v>
      </c>
      <c r="H734" s="3" t="s">
        <v>14127</v>
      </c>
      <c r="I734" s="3"/>
      <c r="J734" s="3" t="s">
        <v>13432</v>
      </c>
      <c r="K734" s="3" t="s">
        <v>13329</v>
      </c>
      <c r="L734" s="3"/>
      <c r="M734" s="3"/>
      <c r="N734" s="5" t="s">
        <v>13432</v>
      </c>
      <c r="O734" s="3"/>
      <c r="P734" s="3" t="str">
        <f t="shared" si="24"/>
        <v xml:space="preserve"> Reseda,</v>
      </c>
      <c r="Q734" s="12">
        <v>91335</v>
      </c>
      <c r="R734" t="str">
        <f t="shared" si="25"/>
        <v>,, Reseda,</v>
      </c>
      <c r="S734" t="s">
        <v>19771</v>
      </c>
    </row>
    <row r="735" spans="1:19" x14ac:dyDescent="0.25">
      <c r="A735" s="1">
        <v>733</v>
      </c>
      <c r="B735" s="3">
        <v>34.084625227815501</v>
      </c>
      <c r="C735" s="3">
        <v>-118.305419488951</v>
      </c>
      <c r="D735" s="3" t="s">
        <v>20797</v>
      </c>
      <c r="E735" s="3" t="s">
        <v>737</v>
      </c>
      <c r="F735" s="3" t="s">
        <v>7591</v>
      </c>
      <c r="G735" s="3">
        <v>4909</v>
      </c>
      <c r="H735" s="3" t="s">
        <v>14128</v>
      </c>
      <c r="I735" s="3"/>
      <c r="J735" s="3" t="s">
        <v>13400</v>
      </c>
      <c r="K735" s="3" t="s">
        <v>13345</v>
      </c>
      <c r="L735" s="3"/>
      <c r="M735" s="3"/>
      <c r="N735" s="3" t="s">
        <v>13400</v>
      </c>
      <c r="O735" s="3" t="s">
        <v>13345</v>
      </c>
      <c r="P735" s="3" t="str">
        <f t="shared" si="24"/>
        <v xml:space="preserve"> Wilton Historic District, Little Armenia</v>
      </c>
      <c r="Q735" s="12">
        <v>90029</v>
      </c>
      <c r="R735" t="str">
        <f t="shared" si="25"/>
        <v>,, Wilton Historic District, Little Armenia</v>
      </c>
      <c r="S735" t="s">
        <v>18900</v>
      </c>
    </row>
    <row r="736" spans="1:19" x14ac:dyDescent="0.25">
      <c r="A736" s="1">
        <v>734</v>
      </c>
      <c r="B736" s="3">
        <v>33.980639399212698</v>
      </c>
      <c r="C736" s="3">
        <v>-118.452325676846</v>
      </c>
      <c r="D736" s="3" t="s">
        <v>20798</v>
      </c>
      <c r="E736" s="3" t="s">
        <v>738</v>
      </c>
      <c r="F736" s="3" t="s">
        <v>7592</v>
      </c>
      <c r="G736" s="3">
        <v>14010</v>
      </c>
      <c r="H736" s="3" t="s">
        <v>14129</v>
      </c>
      <c r="I736" s="3"/>
      <c r="J736" s="3" t="s">
        <v>13328</v>
      </c>
      <c r="K736" s="3" t="s">
        <v>13493</v>
      </c>
      <c r="L736" s="3"/>
      <c r="M736" s="3"/>
      <c r="N736" s="3" t="s">
        <v>13328</v>
      </c>
      <c r="O736" s="3" t="s">
        <v>13493</v>
      </c>
      <c r="P736" s="3" t="str">
        <f t="shared" si="24"/>
        <v xml:space="preserve"> Venice, Ocean Park</v>
      </c>
      <c r="Q736" s="12">
        <v>90292</v>
      </c>
      <c r="R736" t="str">
        <f t="shared" si="25"/>
        <v>,, Venice, Ocean Park</v>
      </c>
      <c r="S736" t="s">
        <v>19109</v>
      </c>
    </row>
    <row r="737" spans="1:19" x14ac:dyDescent="0.25">
      <c r="A737" s="1">
        <v>735</v>
      </c>
      <c r="B737" s="3">
        <v>34.001469130563599</v>
      </c>
      <c r="C737" s="3">
        <v>-118.40287573753101</v>
      </c>
      <c r="D737" s="3" t="s">
        <v>20799</v>
      </c>
      <c r="E737" s="3" t="s">
        <v>739</v>
      </c>
      <c r="F737" s="3" t="s">
        <v>7593</v>
      </c>
      <c r="G737" s="3">
        <v>11172</v>
      </c>
      <c r="H737" s="3" t="s">
        <v>14130</v>
      </c>
      <c r="I737" s="3"/>
      <c r="J737" s="3" t="s">
        <v>13355</v>
      </c>
      <c r="K737" s="3" t="s">
        <v>13356</v>
      </c>
      <c r="L737" s="3"/>
      <c r="M737" s="3"/>
      <c r="N737" s="3" t="s">
        <v>13355</v>
      </c>
      <c r="O737" s="3" t="s">
        <v>13356</v>
      </c>
      <c r="P737" s="3" t="str">
        <f t="shared" si="24"/>
        <v xml:space="preserve"> Fox Hills, Culver City</v>
      </c>
      <c r="Q737" s="12">
        <v>90230</v>
      </c>
      <c r="R737" t="str">
        <f t="shared" si="25"/>
        <v>,, Fox Hills, Culver City</v>
      </c>
      <c r="S737" t="s">
        <v>19110</v>
      </c>
    </row>
    <row r="738" spans="1:19" x14ac:dyDescent="0.25">
      <c r="A738" s="1">
        <v>736</v>
      </c>
      <c r="B738" s="3">
        <v>33.769963511381</v>
      </c>
      <c r="C738" s="3">
        <v>-118.187352311197</v>
      </c>
      <c r="D738" s="3" t="s">
        <v>20800</v>
      </c>
      <c r="E738" s="3" t="s">
        <v>740</v>
      </c>
      <c r="F738" s="3" t="s">
        <v>7594</v>
      </c>
      <c r="G738" s="3" t="s">
        <v>17302</v>
      </c>
      <c r="H738" s="3" t="s">
        <v>14131</v>
      </c>
      <c r="I738" s="3"/>
      <c r="J738" s="3" t="s">
        <v>13383</v>
      </c>
      <c r="K738" s="3" t="s">
        <v>13336</v>
      </c>
      <c r="L738" s="3"/>
      <c r="M738" s="3"/>
      <c r="N738" s="3" t="s">
        <v>13383</v>
      </c>
      <c r="O738" s="3" t="s">
        <v>13336</v>
      </c>
      <c r="P738" s="3" t="str">
        <f t="shared" si="24"/>
        <v xml:space="preserve"> Willowville, Long Beach</v>
      </c>
      <c r="Q738" s="12">
        <v>90802</v>
      </c>
      <c r="R738" t="str">
        <f t="shared" si="25"/>
        <v>,, Willowville, Long Beach</v>
      </c>
      <c r="S738" t="s">
        <v>18894</v>
      </c>
    </row>
    <row r="739" spans="1:19" x14ac:dyDescent="0.25">
      <c r="A739" s="1">
        <v>737</v>
      </c>
      <c r="B739" s="3">
        <v>34.053619333433801</v>
      </c>
      <c r="C739" s="3">
        <v>-118.427778281576</v>
      </c>
      <c r="D739" s="3" t="s">
        <v>20801</v>
      </c>
      <c r="E739" s="3" t="s">
        <v>741</v>
      </c>
      <c r="F739" s="3" t="s">
        <v>7595</v>
      </c>
      <c r="G739" s="3">
        <v>1852</v>
      </c>
      <c r="H739" s="3" t="s">
        <v>14132</v>
      </c>
      <c r="I739" s="3"/>
      <c r="J739" s="3" t="s">
        <v>13506</v>
      </c>
      <c r="K739" s="3" t="s">
        <v>13329</v>
      </c>
      <c r="L739" s="3"/>
      <c r="M739" s="3"/>
      <c r="N739" s="5" t="s">
        <v>13506</v>
      </c>
      <c r="O739" s="3"/>
      <c r="P739" s="3" t="str">
        <f t="shared" si="24"/>
        <v xml:space="preserve"> Westwood,</v>
      </c>
      <c r="Q739" s="12">
        <v>90025</v>
      </c>
      <c r="R739" t="str">
        <f t="shared" si="25"/>
        <v>,, Westwood,</v>
      </c>
      <c r="S739" t="s">
        <v>19797</v>
      </c>
    </row>
    <row r="740" spans="1:19" x14ac:dyDescent="0.25">
      <c r="A740" s="1">
        <v>738</v>
      </c>
      <c r="B740" s="3">
        <v>38.887261480263497</v>
      </c>
      <c r="C740" s="3">
        <v>-76.927983582541103</v>
      </c>
      <c r="D740" s="3" t="s">
        <v>20802</v>
      </c>
      <c r="E740" s="3" t="s">
        <v>742</v>
      </c>
      <c r="F740" s="3" t="s">
        <v>7596</v>
      </c>
      <c r="G740" s="3">
        <v>5058</v>
      </c>
      <c r="H740" s="3" t="s">
        <v>14133</v>
      </c>
      <c r="I740" s="3"/>
      <c r="J740" s="3" t="s">
        <v>14134</v>
      </c>
      <c r="K740" s="3" t="s">
        <v>13350</v>
      </c>
      <c r="L740" s="3"/>
      <c r="M740" s="3"/>
      <c r="N740" s="3" t="s">
        <v>14134</v>
      </c>
      <c r="O740" s="3"/>
      <c r="P740" s="3" t="str">
        <f t="shared" si="24"/>
        <v xml:space="preserve"> Marshall Heights,</v>
      </c>
      <c r="Q740" s="12">
        <v>20019</v>
      </c>
      <c r="R740" t="str">
        <f t="shared" si="25"/>
        <v>,, Marshall Heights,</v>
      </c>
      <c r="S740" t="s">
        <v>17876</v>
      </c>
    </row>
    <row r="741" spans="1:19" x14ac:dyDescent="0.25">
      <c r="A741" s="1">
        <v>739</v>
      </c>
      <c r="B741" s="3">
        <v>34.107405752090997</v>
      </c>
      <c r="C741" s="3">
        <v>-118.388585867193</v>
      </c>
      <c r="D741" s="3" t="s">
        <v>20803</v>
      </c>
      <c r="E741" s="3" t="s">
        <v>743</v>
      </c>
      <c r="F741" s="3" t="s">
        <v>7597</v>
      </c>
      <c r="G741" s="5">
        <v>9100</v>
      </c>
      <c r="H741" s="5" t="s">
        <v>14135</v>
      </c>
      <c r="I741" s="5" t="str">
        <f>_xlfn.CONCAT(G741,",",H741)</f>
        <v>9100, West Crescent Drive</v>
      </c>
      <c r="J741" s="3" t="s">
        <v>13329</v>
      </c>
      <c r="K741" s="3" t="s">
        <v>13330</v>
      </c>
      <c r="L741" s="3"/>
      <c r="M741" s="3"/>
      <c r="N741" s="6"/>
      <c r="O741" s="3"/>
      <c r="P741" s="3" t="str">
        <f t="shared" si="24"/>
        <v>,</v>
      </c>
      <c r="Q741" s="12">
        <v>90046</v>
      </c>
      <c r="R741" t="str">
        <f t="shared" si="25"/>
        <v>9100, West Crescent Drive,,,</v>
      </c>
      <c r="S741" t="s">
        <v>19852</v>
      </c>
    </row>
    <row r="742" spans="1:19" x14ac:dyDescent="0.25">
      <c r="A742" s="1">
        <v>740</v>
      </c>
      <c r="B742" s="3">
        <v>33.995696367289597</v>
      </c>
      <c r="C742" s="3">
        <v>-117.95077215399201</v>
      </c>
      <c r="D742" s="3" t="s">
        <v>20804</v>
      </c>
      <c r="E742" s="3" t="s">
        <v>744</v>
      </c>
      <c r="F742" s="3" t="s">
        <v>7598</v>
      </c>
      <c r="G742" s="3">
        <v>16400</v>
      </c>
      <c r="H742" s="3" t="s">
        <v>14136</v>
      </c>
      <c r="I742" s="3"/>
      <c r="J742" s="3" t="s">
        <v>13428</v>
      </c>
      <c r="K742" s="3" t="s">
        <v>13429</v>
      </c>
      <c r="L742" s="3"/>
      <c r="M742" s="3"/>
      <c r="N742" s="3" t="s">
        <v>13428</v>
      </c>
      <c r="O742" s="3" t="s">
        <v>13429</v>
      </c>
      <c r="P742" s="3" t="str">
        <f t="shared" si="24"/>
        <v xml:space="preserve"> Hacienda Heights, Rowland</v>
      </c>
      <c r="Q742" s="12">
        <v>91745</v>
      </c>
      <c r="R742" t="str">
        <f t="shared" si="25"/>
        <v>,, Hacienda Heights, Rowland</v>
      </c>
      <c r="S742" t="s">
        <v>18908</v>
      </c>
    </row>
    <row r="743" spans="1:19" x14ac:dyDescent="0.25">
      <c r="A743" s="1">
        <v>741</v>
      </c>
      <c r="B743" s="3">
        <v>38.909236934407701</v>
      </c>
      <c r="C743" s="3">
        <v>-77.019756835908694</v>
      </c>
      <c r="D743" s="3" t="s">
        <v>20805</v>
      </c>
      <c r="E743" s="3" t="s">
        <v>745</v>
      </c>
      <c r="F743" s="3" t="s">
        <v>7599</v>
      </c>
      <c r="G743" s="3" t="s">
        <v>17303</v>
      </c>
      <c r="H743" s="3" t="s">
        <v>14137</v>
      </c>
      <c r="I743" s="3"/>
      <c r="J743" s="3" t="s">
        <v>13644</v>
      </c>
      <c r="K743" s="3" t="s">
        <v>13489</v>
      </c>
      <c r="L743" s="3"/>
      <c r="M743" s="3"/>
      <c r="N743" s="3" t="s">
        <v>13644</v>
      </c>
      <c r="O743" s="3" t="s">
        <v>13489</v>
      </c>
      <c r="P743" s="3" t="str">
        <f t="shared" si="24"/>
        <v xml:space="preserve"> Logan Circle/Shaw, Chinatown</v>
      </c>
      <c r="Q743" s="12">
        <v>20001</v>
      </c>
      <c r="R743" t="str">
        <f t="shared" si="25"/>
        <v>,, Logan Circle/Shaw, Chinatown</v>
      </c>
      <c r="S743" t="s">
        <v>19003</v>
      </c>
    </row>
    <row r="744" spans="1:19" x14ac:dyDescent="0.25">
      <c r="A744" s="1">
        <v>742</v>
      </c>
      <c r="B744" s="3">
        <v>34.073758533042103</v>
      </c>
      <c r="C744" s="3">
        <v>-118.296970295603</v>
      </c>
      <c r="D744" s="3" t="s">
        <v>20806</v>
      </c>
      <c r="E744" s="3" t="s">
        <v>746</v>
      </c>
      <c r="F744" s="3" t="s">
        <v>7600</v>
      </c>
      <c r="G744" s="3">
        <v>155</v>
      </c>
      <c r="H744" s="3" t="s">
        <v>13449</v>
      </c>
      <c r="I744" s="3"/>
      <c r="J744" s="3" t="s">
        <v>13496</v>
      </c>
      <c r="K744" s="3" t="s">
        <v>13345</v>
      </c>
      <c r="L744" s="3"/>
      <c r="M744" s="3"/>
      <c r="N744" s="3" t="s">
        <v>13496</v>
      </c>
      <c r="O744" s="3" t="s">
        <v>13345</v>
      </c>
      <c r="P744" s="3" t="str">
        <f t="shared" si="24"/>
        <v xml:space="preserve"> Koreatown, Little Armenia</v>
      </c>
      <c r="Q744" s="12">
        <v>90004</v>
      </c>
      <c r="R744" t="str">
        <f t="shared" si="25"/>
        <v>,, Koreatown, Little Armenia</v>
      </c>
      <c r="S744" t="s">
        <v>18998</v>
      </c>
    </row>
    <row r="745" spans="1:19" x14ac:dyDescent="0.25">
      <c r="A745" s="1">
        <v>743</v>
      </c>
      <c r="B745" s="3">
        <v>33.9838670111304</v>
      </c>
      <c r="C745" s="3">
        <v>-118.45226717305501</v>
      </c>
      <c r="D745" s="3" t="s">
        <v>20807</v>
      </c>
      <c r="E745" s="3" t="s">
        <v>747</v>
      </c>
      <c r="F745" s="3" t="s">
        <v>7601</v>
      </c>
      <c r="G745" s="3" t="s">
        <v>17304</v>
      </c>
      <c r="H745" s="3" t="s">
        <v>13328</v>
      </c>
      <c r="I745" s="3"/>
      <c r="J745" s="3" t="s">
        <v>13493</v>
      </c>
      <c r="K745" s="3" t="s">
        <v>13330</v>
      </c>
      <c r="L745" s="3"/>
      <c r="M745" s="3"/>
      <c r="N745" s="3" t="s">
        <v>13493</v>
      </c>
      <c r="O745" s="3" t="s">
        <v>13330</v>
      </c>
      <c r="P745" s="3" t="str">
        <f t="shared" si="24"/>
        <v xml:space="preserve"> Ocean Park, Los Angeles County</v>
      </c>
      <c r="Q745" s="12">
        <v>90292</v>
      </c>
      <c r="R745" t="str">
        <f t="shared" si="25"/>
        <v>,, Ocean Park, Los Angeles County</v>
      </c>
      <c r="S745" t="s">
        <v>19111</v>
      </c>
    </row>
    <row r="746" spans="1:19" x14ac:dyDescent="0.25">
      <c r="A746" s="1">
        <v>744</v>
      </c>
      <c r="B746" s="3">
        <v>34.072164222220202</v>
      </c>
      <c r="C746" s="3">
        <v>-118.39558798416</v>
      </c>
      <c r="D746" s="3" t="s">
        <v>20808</v>
      </c>
      <c r="E746" s="3" t="s">
        <v>748</v>
      </c>
      <c r="F746" s="3" t="s">
        <v>7602</v>
      </c>
      <c r="G746" s="3">
        <v>9286</v>
      </c>
      <c r="H746" s="3" t="s">
        <v>14138</v>
      </c>
      <c r="I746" s="3"/>
      <c r="J746" s="3" t="s">
        <v>13409</v>
      </c>
      <c r="K746" s="3" t="s">
        <v>13330</v>
      </c>
      <c r="L746" s="3"/>
      <c r="M746" s="3"/>
      <c r="N746" s="3" t="s">
        <v>13409</v>
      </c>
      <c r="O746" s="3" t="s">
        <v>13330</v>
      </c>
      <c r="P746" s="3" t="str">
        <f t="shared" si="24"/>
        <v xml:space="preserve"> Beverly Hills, Los Angeles County</v>
      </c>
      <c r="Q746" s="12">
        <v>90211</v>
      </c>
      <c r="R746" t="str">
        <f t="shared" si="25"/>
        <v>,, Beverly Hills, Los Angeles County</v>
      </c>
      <c r="S746" t="s">
        <v>18903</v>
      </c>
    </row>
    <row r="747" spans="1:19" x14ac:dyDescent="0.25">
      <c r="A747" s="1">
        <v>745</v>
      </c>
      <c r="B747" s="3">
        <v>33.989775301393301</v>
      </c>
      <c r="C747" s="3">
        <v>-117.917576651221</v>
      </c>
      <c r="D747" s="3" t="s">
        <v>20809</v>
      </c>
      <c r="E747" s="3" t="s">
        <v>749</v>
      </c>
      <c r="F747" s="3" t="s">
        <v>7603</v>
      </c>
      <c r="G747" s="5" t="s">
        <v>17305</v>
      </c>
      <c r="H747" s="5">
        <v>289</v>
      </c>
      <c r="I747" s="5" t="str">
        <f>_xlfn.CONCAT(G747,",",H747)</f>
        <v>Foothill Transit 178,289</v>
      </c>
      <c r="J747" s="3">
        <v>482</v>
      </c>
      <c r="K747" s="3" t="s">
        <v>13427</v>
      </c>
      <c r="L747" s="3"/>
      <c r="M747" s="3"/>
      <c r="N747" s="3"/>
      <c r="O747" s="3"/>
      <c r="P747" s="3" t="str">
        <f t="shared" si="24"/>
        <v>,</v>
      </c>
      <c r="Q747" s="12">
        <v>91748</v>
      </c>
      <c r="R747" t="str">
        <f t="shared" si="25"/>
        <v>Foothill Transit 178,289,,,</v>
      </c>
      <c r="S747" t="s">
        <v>19853</v>
      </c>
    </row>
    <row r="748" spans="1:19" x14ac:dyDescent="0.25">
      <c r="A748" s="1">
        <v>746</v>
      </c>
      <c r="B748" s="3">
        <v>34.100954686509603</v>
      </c>
      <c r="C748" s="3">
        <v>-118.343612256187</v>
      </c>
      <c r="D748" s="3" t="s">
        <v>20810</v>
      </c>
      <c r="E748" s="3" t="s">
        <v>750</v>
      </c>
      <c r="F748" s="3" t="s">
        <v>7020</v>
      </c>
      <c r="G748" s="3">
        <v>7060</v>
      </c>
      <c r="H748" s="3" t="s">
        <v>13405</v>
      </c>
      <c r="I748" s="3"/>
      <c r="J748" s="3" t="s">
        <v>13338</v>
      </c>
      <c r="K748" s="3" t="s">
        <v>13329</v>
      </c>
      <c r="L748" s="3"/>
      <c r="M748" s="3"/>
      <c r="N748" s="5" t="s">
        <v>13338</v>
      </c>
      <c r="O748" s="3"/>
      <c r="P748" s="3" t="str">
        <f t="shared" si="24"/>
        <v xml:space="preserve"> Whitley Heights,</v>
      </c>
      <c r="Q748" s="12">
        <v>90028</v>
      </c>
      <c r="R748" t="str">
        <f t="shared" si="25"/>
        <v>,, Whitley Heights,</v>
      </c>
      <c r="S748" t="s">
        <v>17401</v>
      </c>
    </row>
    <row r="749" spans="1:19" x14ac:dyDescent="0.25">
      <c r="A749" s="1">
        <v>747</v>
      </c>
      <c r="B749" s="3">
        <v>34.064830541356997</v>
      </c>
      <c r="C749" s="3">
        <v>-118.299869893785</v>
      </c>
      <c r="D749" s="3" t="s">
        <v>20811</v>
      </c>
      <c r="E749" s="3" t="s">
        <v>751</v>
      </c>
      <c r="F749" s="3" t="s">
        <v>7604</v>
      </c>
      <c r="G749" s="3" t="s">
        <v>17306</v>
      </c>
      <c r="H749" s="3" t="s">
        <v>14139</v>
      </c>
      <c r="I749" s="3"/>
      <c r="J749" s="3" t="s">
        <v>13496</v>
      </c>
      <c r="K749" s="3" t="s">
        <v>13345</v>
      </c>
      <c r="L749" s="3"/>
      <c r="M749" s="3"/>
      <c r="N749" s="3" t="s">
        <v>13496</v>
      </c>
      <c r="O749" s="3" t="s">
        <v>13345</v>
      </c>
      <c r="P749" s="3" t="str">
        <f t="shared" si="24"/>
        <v xml:space="preserve"> Koreatown, Little Armenia</v>
      </c>
      <c r="Q749" s="12">
        <v>90020</v>
      </c>
      <c r="R749" t="str">
        <f t="shared" si="25"/>
        <v>,, Koreatown, Little Armenia</v>
      </c>
      <c r="S749" t="s">
        <v>18998</v>
      </c>
    </row>
    <row r="750" spans="1:19" x14ac:dyDescent="0.25">
      <c r="A750" s="1">
        <v>748</v>
      </c>
      <c r="B750" s="3">
        <v>38.913038104753198</v>
      </c>
      <c r="C750" s="3">
        <v>-77.038131652856507</v>
      </c>
      <c r="D750" s="3" t="s">
        <v>20812</v>
      </c>
      <c r="E750" s="3" t="s">
        <v>752</v>
      </c>
      <c r="F750" s="3" t="s">
        <v>7605</v>
      </c>
      <c r="G750" s="3">
        <v>1717</v>
      </c>
      <c r="H750" s="3" t="s">
        <v>14140</v>
      </c>
      <c r="I750" s="3"/>
      <c r="J750" s="3" t="s">
        <v>13391</v>
      </c>
      <c r="K750" s="3" t="s">
        <v>13350</v>
      </c>
      <c r="L750" s="3"/>
      <c r="M750" s="3"/>
      <c r="N750" s="3" t="s">
        <v>13391</v>
      </c>
      <c r="O750" s="3"/>
      <c r="P750" s="3" t="str">
        <f t="shared" si="24"/>
        <v xml:space="preserve"> Dupont Circle,</v>
      </c>
      <c r="Q750" s="12">
        <v>20009</v>
      </c>
      <c r="R750" t="str">
        <f t="shared" si="25"/>
        <v>,, Dupont Circle,</v>
      </c>
      <c r="S750" t="s">
        <v>19762</v>
      </c>
    </row>
    <row r="751" spans="1:19" x14ac:dyDescent="0.25">
      <c r="A751" s="1">
        <v>749</v>
      </c>
      <c r="B751" s="3">
        <v>34.091969045764401</v>
      </c>
      <c r="C751" s="3">
        <v>-118.21928833573701</v>
      </c>
      <c r="D751" s="3" t="s">
        <v>20813</v>
      </c>
      <c r="E751" s="3" t="s">
        <v>753</v>
      </c>
      <c r="F751" s="3" t="s">
        <v>7606</v>
      </c>
      <c r="G751" s="3">
        <v>3570</v>
      </c>
      <c r="H751" s="3" t="s">
        <v>13785</v>
      </c>
      <c r="I751" s="3"/>
      <c r="J751" s="3" t="s">
        <v>13466</v>
      </c>
      <c r="K751" s="3" t="s">
        <v>13388</v>
      </c>
      <c r="L751" s="3"/>
      <c r="M751" s="3"/>
      <c r="N751" s="3" t="s">
        <v>13466</v>
      </c>
      <c r="O751" s="3" t="s">
        <v>13388</v>
      </c>
      <c r="P751" s="3" t="str">
        <f t="shared" si="24"/>
        <v xml:space="preserve"> Cypress Park, Highland Park</v>
      </c>
      <c r="Q751" s="12">
        <v>90065</v>
      </c>
      <c r="R751" t="str">
        <f t="shared" si="25"/>
        <v>,, Cypress Park, Highland Park</v>
      </c>
      <c r="S751" t="s">
        <v>19020</v>
      </c>
    </row>
    <row r="752" spans="1:19" x14ac:dyDescent="0.25">
      <c r="A752" s="1">
        <v>750</v>
      </c>
      <c r="B752" s="3">
        <v>34.077932248993797</v>
      </c>
      <c r="C752" s="3">
        <v>-118.35796406425899</v>
      </c>
      <c r="D752" s="3" t="s">
        <v>20814</v>
      </c>
      <c r="E752" s="3" t="s">
        <v>754</v>
      </c>
      <c r="F752" s="3" t="s">
        <v>7607</v>
      </c>
      <c r="G752" s="3">
        <v>7731</v>
      </c>
      <c r="H752" s="3" t="s">
        <v>13889</v>
      </c>
      <c r="I752" s="3"/>
      <c r="J752" s="3" t="s">
        <v>13460</v>
      </c>
      <c r="K752" s="3" t="s">
        <v>13401</v>
      </c>
      <c r="L752" s="3"/>
      <c r="M752" s="3"/>
      <c r="N752" s="3" t="s">
        <v>13460</v>
      </c>
      <c r="O752" s="3" t="s">
        <v>13401</v>
      </c>
      <c r="P752" s="3" t="str">
        <f t="shared" si="24"/>
        <v xml:space="preserve"> Hancock Park, Hollywood</v>
      </c>
      <c r="Q752" s="12">
        <v>90036</v>
      </c>
      <c r="R752" t="str">
        <f t="shared" si="25"/>
        <v>,, Hancock Park, Hollywood</v>
      </c>
      <c r="S752" t="s">
        <v>18917</v>
      </c>
    </row>
    <row r="753" spans="1:19" x14ac:dyDescent="0.25">
      <c r="A753" s="1">
        <v>751</v>
      </c>
      <c r="B753" s="3">
        <v>34.523665639486403</v>
      </c>
      <c r="C753" s="3">
        <v>-118.29905003677101</v>
      </c>
      <c r="D753" s="3" t="s">
        <v>20815</v>
      </c>
      <c r="E753" s="3" t="s">
        <v>755</v>
      </c>
      <c r="F753" s="3" t="s">
        <v>7608</v>
      </c>
      <c r="G753" s="3">
        <v>35598</v>
      </c>
      <c r="H753" s="3" t="s">
        <v>14141</v>
      </c>
      <c r="I753" s="3"/>
      <c r="J753" s="3" t="s">
        <v>14142</v>
      </c>
      <c r="K753" s="3" t="s">
        <v>13330</v>
      </c>
      <c r="L753" s="3"/>
      <c r="M753" s="3"/>
      <c r="N753" s="3" t="s">
        <v>14142</v>
      </c>
      <c r="O753" s="3" t="s">
        <v>13330</v>
      </c>
      <c r="P753" s="3" t="str">
        <f t="shared" si="24"/>
        <v xml:space="preserve"> White Heather, Los Angeles County</v>
      </c>
      <c r="Q753" s="12">
        <v>91390</v>
      </c>
      <c r="R753" t="str">
        <f t="shared" si="25"/>
        <v>,, White Heather, Los Angeles County</v>
      </c>
      <c r="S753" t="s">
        <v>19112</v>
      </c>
    </row>
    <row r="754" spans="1:19" x14ac:dyDescent="0.25">
      <c r="A754" s="1">
        <v>752</v>
      </c>
      <c r="B754" s="3">
        <v>41.964775885115799</v>
      </c>
      <c r="C754" s="3">
        <v>-87.661898952540497</v>
      </c>
      <c r="D754" s="3" t="s">
        <v>20816</v>
      </c>
      <c r="E754" s="3" t="s">
        <v>756</v>
      </c>
      <c r="F754" s="3" t="s">
        <v>7609</v>
      </c>
      <c r="G754" s="3">
        <v>4543</v>
      </c>
      <c r="H754" s="3" t="s">
        <v>14143</v>
      </c>
      <c r="I754" s="3"/>
      <c r="J754" s="3" t="s">
        <v>17307</v>
      </c>
      <c r="K754" s="3" t="s">
        <v>13450</v>
      </c>
      <c r="L754" s="3"/>
      <c r="M754" s="3"/>
      <c r="N754" s="3" t="s">
        <v>17307</v>
      </c>
      <c r="O754" s="3" t="s">
        <v>13450</v>
      </c>
      <c r="P754" s="3" t="str">
        <f t="shared" si="24"/>
        <v xml:space="preserve"> Sunnyside, Uptown</v>
      </c>
      <c r="Q754" s="12">
        <v>60640</v>
      </c>
      <c r="R754" t="str">
        <f t="shared" si="25"/>
        <v>,, Sunnyside, Uptown</v>
      </c>
      <c r="S754" t="s">
        <v>19113</v>
      </c>
    </row>
    <row r="755" spans="1:19" x14ac:dyDescent="0.25">
      <c r="A755" s="1">
        <v>753</v>
      </c>
      <c r="B755" s="3">
        <v>33.975022582005501</v>
      </c>
      <c r="C755" s="3">
        <v>-117.90133191674801</v>
      </c>
      <c r="D755" s="3" t="s">
        <v>20817</v>
      </c>
      <c r="E755" s="3" t="s">
        <v>757</v>
      </c>
      <c r="F755" s="3" t="s">
        <v>7610</v>
      </c>
      <c r="G755" s="3">
        <v>2401</v>
      </c>
      <c r="H755" s="3" t="s">
        <v>14144</v>
      </c>
      <c r="I755" s="3"/>
      <c r="J755" s="3" t="s">
        <v>13368</v>
      </c>
      <c r="K755" s="3" t="s">
        <v>13330</v>
      </c>
      <c r="L755" s="3"/>
      <c r="M755" s="3"/>
      <c r="N755" s="3" t="s">
        <v>13368</v>
      </c>
      <c r="O755" s="3" t="s">
        <v>13330</v>
      </c>
      <c r="P755" s="3" t="str">
        <f t="shared" si="24"/>
        <v xml:space="preserve"> Rowland Heights, Los Angeles County</v>
      </c>
      <c r="Q755" s="12">
        <v>91748</v>
      </c>
      <c r="R755" t="str">
        <f t="shared" si="25"/>
        <v>,, Rowland Heights, Los Angeles County</v>
      </c>
      <c r="S755" t="s">
        <v>18888</v>
      </c>
    </row>
    <row r="756" spans="1:19" x14ac:dyDescent="0.25">
      <c r="A756" s="1">
        <v>754</v>
      </c>
      <c r="B756" s="3">
        <v>34.075556702596202</v>
      </c>
      <c r="C756" s="3">
        <v>-118.24930597212401</v>
      </c>
      <c r="D756" s="3" t="s">
        <v>20818</v>
      </c>
      <c r="E756" s="3" t="s">
        <v>758</v>
      </c>
      <c r="F756" s="3" t="s">
        <v>7611</v>
      </c>
      <c r="G756" s="3">
        <v>1332</v>
      </c>
      <c r="H756" s="3" t="s">
        <v>14145</v>
      </c>
      <c r="I756" s="3"/>
      <c r="J756" s="3" t="s">
        <v>13548</v>
      </c>
      <c r="K756" s="3" t="s">
        <v>17026</v>
      </c>
      <c r="L756" s="3"/>
      <c r="M756" s="3"/>
      <c r="N756" s="3" t="s">
        <v>13548</v>
      </c>
      <c r="O756" s="3" t="s">
        <v>17026</v>
      </c>
      <c r="P756" s="3" t="str">
        <f t="shared" si="24"/>
        <v xml:space="preserve"> Echo Park, Angelino Heights</v>
      </c>
      <c r="Q756" s="12">
        <v>90026</v>
      </c>
      <c r="R756" t="str">
        <f t="shared" si="25"/>
        <v>,, Echo Park, Angelino Heights</v>
      </c>
      <c r="S756" t="s">
        <v>18945</v>
      </c>
    </row>
    <row r="757" spans="1:19" x14ac:dyDescent="0.25">
      <c r="A757" s="1">
        <v>755</v>
      </c>
      <c r="B757" s="3">
        <v>34.104774932942398</v>
      </c>
      <c r="C757" s="3">
        <v>-118.346976681615</v>
      </c>
      <c r="D757" s="3" t="s">
        <v>20819</v>
      </c>
      <c r="E757" s="3" t="s">
        <v>759</v>
      </c>
      <c r="F757" s="3" t="s">
        <v>7612</v>
      </c>
      <c r="G757" s="3">
        <v>7229</v>
      </c>
      <c r="H757" s="3" t="s">
        <v>14146</v>
      </c>
      <c r="I757" s="3"/>
      <c r="J757" s="3" t="s">
        <v>13338</v>
      </c>
      <c r="K757" s="3" t="s">
        <v>13329</v>
      </c>
      <c r="L757" s="3"/>
      <c r="M757" s="3"/>
      <c r="N757" s="5" t="s">
        <v>13338</v>
      </c>
      <c r="O757" s="3"/>
      <c r="P757" s="3" t="str">
        <f t="shared" si="24"/>
        <v xml:space="preserve"> Whitley Heights,</v>
      </c>
      <c r="Q757" s="12">
        <v>90046</v>
      </c>
      <c r="R757" t="str">
        <f t="shared" si="25"/>
        <v>,, Whitley Heights,</v>
      </c>
      <c r="S757" t="s">
        <v>17401</v>
      </c>
    </row>
    <row r="758" spans="1:19" x14ac:dyDescent="0.25">
      <c r="A758" s="1">
        <v>756</v>
      </c>
      <c r="B758" s="3">
        <v>34.140704719332803</v>
      </c>
      <c r="C758" s="3">
        <v>-118.034874379328</v>
      </c>
      <c r="D758" s="3" t="s">
        <v>20820</v>
      </c>
      <c r="E758" s="3" t="s">
        <v>760</v>
      </c>
      <c r="F758" s="3" t="s">
        <v>7613</v>
      </c>
      <c r="G758" s="3" t="s">
        <v>17308</v>
      </c>
      <c r="H758" s="3" t="s">
        <v>13330</v>
      </c>
      <c r="I758" s="3"/>
      <c r="J758" s="3" t="s">
        <v>13331</v>
      </c>
      <c r="K758" s="3">
        <v>91006</v>
      </c>
      <c r="L758" s="3"/>
      <c r="M758" s="3"/>
      <c r="N758" s="3" t="s">
        <v>13331</v>
      </c>
      <c r="O758" s="3"/>
      <c r="P758" s="3" t="str">
        <f t="shared" si="24"/>
        <v xml:space="preserve"> California,</v>
      </c>
      <c r="Q758" s="12">
        <v>91006</v>
      </c>
      <c r="R758" t="str">
        <f t="shared" si="25"/>
        <v>,, California,</v>
      </c>
      <c r="S758" t="s">
        <v>19776</v>
      </c>
    </row>
    <row r="759" spans="1:19" x14ac:dyDescent="0.25">
      <c r="A759" s="1">
        <v>757</v>
      </c>
      <c r="B759" s="3">
        <v>34.198584719382502</v>
      </c>
      <c r="C759" s="3">
        <v>-118.17163935008099</v>
      </c>
      <c r="D759" s="3" t="s">
        <v>20821</v>
      </c>
      <c r="E759" s="3" t="s">
        <v>761</v>
      </c>
      <c r="F759" s="3" t="s">
        <v>7614</v>
      </c>
      <c r="G759" s="3" t="s">
        <v>17309</v>
      </c>
      <c r="H759" s="3">
        <v>4800</v>
      </c>
      <c r="I759" s="3"/>
      <c r="J759" s="3" t="s">
        <v>17310</v>
      </c>
      <c r="K759" s="3" t="s">
        <v>17311</v>
      </c>
      <c r="L759" s="3"/>
      <c r="M759" s="3"/>
      <c r="N759" s="3" t="s">
        <v>17310</v>
      </c>
      <c r="O759" s="3" t="s">
        <v>17311</v>
      </c>
      <c r="P759" s="3" t="str">
        <f t="shared" si="24"/>
        <v xml:space="preserve"> Oak Grove Drive, La Cañada Flintridge</v>
      </c>
      <c r="Q759" s="12">
        <v>91109</v>
      </c>
      <c r="R759" t="str">
        <f t="shared" si="25"/>
        <v>,, Oak Grove Drive, La Cañada Flintridge</v>
      </c>
      <c r="S759" t="s">
        <v>19114</v>
      </c>
    </row>
    <row r="760" spans="1:19" x14ac:dyDescent="0.25">
      <c r="A760" s="1">
        <v>758</v>
      </c>
      <c r="B760" s="3">
        <v>41.905616801548703</v>
      </c>
      <c r="C760" s="3">
        <v>-87.775076959924803</v>
      </c>
      <c r="D760" s="3" t="s">
        <v>20822</v>
      </c>
      <c r="E760" s="3" t="s">
        <v>762</v>
      </c>
      <c r="F760" s="3" t="s">
        <v>7615</v>
      </c>
      <c r="G760" s="3">
        <v>5915</v>
      </c>
      <c r="H760" s="3" t="s">
        <v>14023</v>
      </c>
      <c r="I760" s="3"/>
      <c r="J760" s="3" t="s">
        <v>17312</v>
      </c>
      <c r="K760" s="3" t="s">
        <v>13822</v>
      </c>
      <c r="L760" s="3"/>
      <c r="M760" s="3"/>
      <c r="N760" s="3" t="s">
        <v>17312</v>
      </c>
      <c r="O760" s="3" t="s">
        <v>13822</v>
      </c>
      <c r="P760" s="3" t="str">
        <f t="shared" si="24"/>
        <v xml:space="preserve"> Beat 2531, Austin</v>
      </c>
      <c r="Q760" s="12">
        <v>60651</v>
      </c>
      <c r="R760" t="str">
        <f t="shared" si="25"/>
        <v>,, Beat 2531, Austin</v>
      </c>
      <c r="S760" t="s">
        <v>19115</v>
      </c>
    </row>
    <row r="761" spans="1:19" x14ac:dyDescent="0.25">
      <c r="A761" s="1">
        <v>759</v>
      </c>
      <c r="B761" s="3">
        <v>38.890599368247003</v>
      </c>
      <c r="C761" s="3">
        <v>-76.996542289395293</v>
      </c>
      <c r="D761" s="3" t="s">
        <v>20823</v>
      </c>
      <c r="E761" s="3" t="s">
        <v>763</v>
      </c>
      <c r="F761" s="3" t="s">
        <v>7616</v>
      </c>
      <c r="G761" s="3">
        <v>22</v>
      </c>
      <c r="H761" s="3" t="s">
        <v>14147</v>
      </c>
      <c r="I761" s="3"/>
      <c r="J761" s="3" t="s">
        <v>13419</v>
      </c>
      <c r="K761" s="3" t="s">
        <v>13350</v>
      </c>
      <c r="L761" s="3"/>
      <c r="M761" s="3"/>
      <c r="N761" s="3" t="s">
        <v>13419</v>
      </c>
      <c r="O761" s="3"/>
      <c r="P761" s="3" t="str">
        <f t="shared" si="24"/>
        <v xml:space="preserve"> Stanton Park,</v>
      </c>
      <c r="Q761" s="12">
        <v>20002</v>
      </c>
      <c r="R761" t="str">
        <f t="shared" si="25"/>
        <v>,, Stanton Park,</v>
      </c>
      <c r="S761" t="s">
        <v>19766</v>
      </c>
    </row>
    <row r="762" spans="1:19" x14ac:dyDescent="0.25">
      <c r="A762" s="1">
        <v>760</v>
      </c>
      <c r="B762" s="3">
        <v>33.816507063696903</v>
      </c>
      <c r="C762" s="3">
        <v>-118.111630772483</v>
      </c>
      <c r="D762" s="3" t="s">
        <v>20824</v>
      </c>
      <c r="E762" s="3" t="s">
        <v>764</v>
      </c>
      <c r="F762" s="3" t="s">
        <v>7617</v>
      </c>
      <c r="G762" s="3" t="s">
        <v>17314</v>
      </c>
      <c r="H762" s="3" t="s">
        <v>13495</v>
      </c>
      <c r="I762" s="3"/>
      <c r="J762" s="3" t="s">
        <v>13336</v>
      </c>
      <c r="K762" s="3" t="s">
        <v>13330</v>
      </c>
      <c r="L762" s="3"/>
      <c r="M762" s="3"/>
      <c r="N762" s="3" t="s">
        <v>13336</v>
      </c>
      <c r="O762" s="3" t="s">
        <v>13330</v>
      </c>
      <c r="P762" s="3" t="str">
        <f t="shared" si="24"/>
        <v xml:space="preserve"> Long Beach, Los Angeles County</v>
      </c>
      <c r="Q762" s="12">
        <v>90808</v>
      </c>
      <c r="R762" t="str">
        <f t="shared" si="25"/>
        <v>,, Long Beach, Los Angeles County</v>
      </c>
      <c r="S762" t="s">
        <v>18901</v>
      </c>
    </row>
    <row r="763" spans="1:19" x14ac:dyDescent="0.25">
      <c r="A763" s="1">
        <v>761</v>
      </c>
      <c r="B763" s="3">
        <v>34.153608304861798</v>
      </c>
      <c r="C763" s="3">
        <v>-117.946457845894</v>
      </c>
      <c r="D763" s="3" t="s">
        <v>20825</v>
      </c>
      <c r="E763" s="3" t="s">
        <v>765</v>
      </c>
      <c r="F763" s="3" t="s">
        <v>7618</v>
      </c>
      <c r="G763" s="3">
        <v>52</v>
      </c>
      <c r="H763" s="3" t="s">
        <v>14148</v>
      </c>
      <c r="I763" s="3"/>
      <c r="J763" s="3" t="s">
        <v>13622</v>
      </c>
      <c r="K763" s="3" t="s">
        <v>13330</v>
      </c>
      <c r="L763" s="3"/>
      <c r="M763" s="3"/>
      <c r="N763" s="3" t="s">
        <v>13622</v>
      </c>
      <c r="O763" s="3" t="s">
        <v>13330</v>
      </c>
      <c r="P763" s="3" t="str">
        <f t="shared" si="24"/>
        <v xml:space="preserve"> Duarte, Los Angeles County</v>
      </c>
      <c r="Q763" s="12">
        <v>91010</v>
      </c>
      <c r="R763" t="str">
        <f t="shared" si="25"/>
        <v>,, Duarte, Los Angeles County</v>
      </c>
      <c r="S763" t="s">
        <v>18974</v>
      </c>
    </row>
    <row r="764" spans="1:19" x14ac:dyDescent="0.25">
      <c r="A764" s="1">
        <v>762</v>
      </c>
      <c r="B764" s="3">
        <v>34.005570395318003</v>
      </c>
      <c r="C764" s="3">
        <v>-118.445568072893</v>
      </c>
      <c r="D764" s="3" t="s">
        <v>20826</v>
      </c>
      <c r="E764" s="3" t="s">
        <v>766</v>
      </c>
      <c r="F764" s="3" t="s">
        <v>7619</v>
      </c>
      <c r="G764" s="3">
        <v>3534</v>
      </c>
      <c r="H764" s="3" t="s">
        <v>13880</v>
      </c>
      <c r="I764" s="3"/>
      <c r="J764" s="3" t="s">
        <v>13658</v>
      </c>
      <c r="K764" s="3" t="s">
        <v>13557</v>
      </c>
      <c r="L764" s="3"/>
      <c r="M764" s="3"/>
      <c r="N764" s="3" t="s">
        <v>13658</v>
      </c>
      <c r="O764" s="3" t="s">
        <v>13557</v>
      </c>
      <c r="P764" s="3" t="str">
        <f t="shared" si="24"/>
        <v xml:space="preserve"> Del Rey, Mar Vista</v>
      </c>
      <c r="Q764" s="12">
        <v>90066</v>
      </c>
      <c r="R764" t="str">
        <f t="shared" si="25"/>
        <v>,, Del Rey, Mar Vista</v>
      </c>
      <c r="S764" t="s">
        <v>19045</v>
      </c>
    </row>
    <row r="765" spans="1:19" x14ac:dyDescent="0.25">
      <c r="A765" s="1">
        <v>763</v>
      </c>
      <c r="B765" s="3">
        <v>34.049754122250498</v>
      </c>
      <c r="C765" s="3">
        <v>-118.429812467492</v>
      </c>
      <c r="D765" s="3" t="s">
        <v>20827</v>
      </c>
      <c r="E765" s="3" t="s">
        <v>767</v>
      </c>
      <c r="F765" s="3" t="s">
        <v>7620</v>
      </c>
      <c r="G765" s="3">
        <v>1982</v>
      </c>
      <c r="H765" s="3" t="s">
        <v>14149</v>
      </c>
      <c r="I765" s="3"/>
      <c r="J765" s="3" t="s">
        <v>13506</v>
      </c>
      <c r="K765" s="3" t="s">
        <v>13329</v>
      </c>
      <c r="L765" s="3"/>
      <c r="M765" s="3"/>
      <c r="N765" s="5" t="s">
        <v>13506</v>
      </c>
      <c r="O765" s="3"/>
      <c r="P765" s="3" t="str">
        <f t="shared" si="24"/>
        <v xml:space="preserve"> Westwood,</v>
      </c>
      <c r="Q765" s="12">
        <v>90025</v>
      </c>
      <c r="R765" t="str">
        <f t="shared" si="25"/>
        <v>,, Westwood,</v>
      </c>
      <c r="S765" t="s">
        <v>19797</v>
      </c>
    </row>
    <row r="766" spans="1:19" x14ac:dyDescent="0.25">
      <c r="A766" s="1">
        <v>764</v>
      </c>
      <c r="B766" s="3">
        <v>38.93534080405</v>
      </c>
      <c r="C766" s="3">
        <v>-77.057838676550105</v>
      </c>
      <c r="D766" s="3" t="s">
        <v>20828</v>
      </c>
      <c r="E766" s="3" t="s">
        <v>768</v>
      </c>
      <c r="F766" s="3" t="s">
        <v>7621</v>
      </c>
      <c r="G766" s="3">
        <v>3427</v>
      </c>
      <c r="H766" s="3" t="s">
        <v>14150</v>
      </c>
      <c r="I766" s="3"/>
      <c r="J766" s="3" t="s">
        <v>14151</v>
      </c>
      <c r="K766" s="3" t="s">
        <v>13350</v>
      </c>
      <c r="L766" s="3"/>
      <c r="M766" s="3"/>
      <c r="N766" s="3" t="s">
        <v>14151</v>
      </c>
      <c r="O766" s="3"/>
      <c r="P766" s="3" t="str">
        <f t="shared" si="24"/>
        <v xml:space="preserve"> Cleveland Park,</v>
      </c>
      <c r="Q766" s="12">
        <v>20008</v>
      </c>
      <c r="R766" t="str">
        <f t="shared" si="25"/>
        <v>,, Cleveland Park,</v>
      </c>
      <c r="S766" t="s">
        <v>18213</v>
      </c>
    </row>
    <row r="767" spans="1:19" x14ac:dyDescent="0.25">
      <c r="A767" s="1">
        <v>765</v>
      </c>
      <c r="B767" s="3">
        <v>34.483524666992302</v>
      </c>
      <c r="C767" s="3">
        <v>-118.63602754679</v>
      </c>
      <c r="D767" s="3" t="s">
        <v>20829</v>
      </c>
      <c r="E767" s="3" t="s">
        <v>769</v>
      </c>
      <c r="F767" s="3" t="s">
        <v>7622</v>
      </c>
      <c r="G767" s="3">
        <v>28710</v>
      </c>
      <c r="H767" s="3" t="s">
        <v>14152</v>
      </c>
      <c r="I767" s="3"/>
      <c r="J767" s="3" t="s">
        <v>17264</v>
      </c>
      <c r="K767" s="3" t="s">
        <v>13330</v>
      </c>
      <c r="L767" s="3"/>
      <c r="M767" s="3"/>
      <c r="N767" s="3" t="s">
        <v>17264</v>
      </c>
      <c r="O767" s="3" t="s">
        <v>13330</v>
      </c>
      <c r="P767" s="3" t="str">
        <f t="shared" si="24"/>
        <v xml:space="preserve"> Castaic, Los Angeles County</v>
      </c>
      <c r="Q767" s="12">
        <v>91384</v>
      </c>
      <c r="R767" t="str">
        <f t="shared" si="25"/>
        <v>,, Castaic, Los Angeles County</v>
      </c>
      <c r="S767" t="s">
        <v>19084</v>
      </c>
    </row>
    <row r="768" spans="1:19" x14ac:dyDescent="0.25">
      <c r="A768" s="1">
        <v>766</v>
      </c>
      <c r="B768" s="3">
        <v>34.142081875875903</v>
      </c>
      <c r="C768" s="3">
        <v>-118.069782469175</v>
      </c>
      <c r="D768" s="3" t="s">
        <v>20830</v>
      </c>
      <c r="E768" s="3" t="s">
        <v>770</v>
      </c>
      <c r="F768" s="3" t="s">
        <v>7623</v>
      </c>
      <c r="G768" s="3">
        <v>3889</v>
      </c>
      <c r="H768" s="3" t="s">
        <v>13957</v>
      </c>
      <c r="I768" s="3"/>
      <c r="J768" s="3" t="s">
        <v>17061</v>
      </c>
      <c r="K768" s="3" t="s">
        <v>13816</v>
      </c>
      <c r="L768" s="3"/>
      <c r="M768" s="3"/>
      <c r="N768" s="3" t="s">
        <v>17061</v>
      </c>
      <c r="O768" s="3" t="s">
        <v>13816</v>
      </c>
      <c r="P768" s="3" t="str">
        <f t="shared" si="24"/>
        <v xml:space="preserve"> Chapman Woods, Rosemead</v>
      </c>
      <c r="Q768" s="12">
        <v>91107</v>
      </c>
      <c r="R768" t="str">
        <f t="shared" si="25"/>
        <v>,, Chapman Woods, Rosemead</v>
      </c>
      <c r="S768" t="s">
        <v>19068</v>
      </c>
    </row>
    <row r="769" spans="1:19" x14ac:dyDescent="0.25">
      <c r="A769" s="1">
        <v>767</v>
      </c>
      <c r="B769" s="3">
        <v>34.127358302111098</v>
      </c>
      <c r="C769" s="3">
        <v>-118.05217710529</v>
      </c>
      <c r="D769" s="3" t="s">
        <v>20831</v>
      </c>
      <c r="E769" s="3" t="s">
        <v>771</v>
      </c>
      <c r="F769" s="3" t="s">
        <v>7624</v>
      </c>
      <c r="G769" s="3" t="s">
        <v>17315</v>
      </c>
      <c r="H769" s="3">
        <v>639</v>
      </c>
      <c r="I769" s="3"/>
      <c r="J769" s="3" t="s">
        <v>14153</v>
      </c>
      <c r="K769" s="3" t="s">
        <v>13580</v>
      </c>
      <c r="L769" s="3"/>
      <c r="M769" s="3"/>
      <c r="N769" s="3" t="s">
        <v>14153</v>
      </c>
      <c r="O769" s="3" t="s">
        <v>13580</v>
      </c>
      <c r="P769" s="3" t="str">
        <f t="shared" si="24"/>
        <v xml:space="preserve"> Arcadia Avenue, Arcadia</v>
      </c>
      <c r="Q769" s="12">
        <v>91007</v>
      </c>
      <c r="R769" t="str">
        <f t="shared" si="25"/>
        <v>,, Arcadia Avenue, Arcadia</v>
      </c>
      <c r="S769" t="s">
        <v>19116</v>
      </c>
    </row>
    <row r="770" spans="1:19" x14ac:dyDescent="0.25">
      <c r="A770" s="1">
        <v>768</v>
      </c>
      <c r="B770" s="3">
        <v>34.060881686301798</v>
      </c>
      <c r="C770" s="3">
        <v>-118.394462207036</v>
      </c>
      <c r="D770" s="3" t="s">
        <v>20832</v>
      </c>
      <c r="E770" s="3" t="s">
        <v>772</v>
      </c>
      <c r="F770" s="3" t="s">
        <v>7625</v>
      </c>
      <c r="G770" s="3">
        <v>340</v>
      </c>
      <c r="H770" s="3" t="s">
        <v>13518</v>
      </c>
      <c r="I770" s="3"/>
      <c r="J770" s="3" t="s">
        <v>13409</v>
      </c>
      <c r="K770" s="3" t="s">
        <v>13330</v>
      </c>
      <c r="L770" s="3"/>
      <c r="M770" s="3"/>
      <c r="N770" s="3" t="s">
        <v>13409</v>
      </c>
      <c r="O770" s="3" t="s">
        <v>13330</v>
      </c>
      <c r="P770" s="3" t="str">
        <f t="shared" si="24"/>
        <v xml:space="preserve"> Beverly Hills, Los Angeles County</v>
      </c>
      <c r="Q770" s="12">
        <v>90212</v>
      </c>
      <c r="R770" t="str">
        <f t="shared" si="25"/>
        <v>,, Beverly Hills, Los Angeles County</v>
      </c>
      <c r="S770" t="s">
        <v>18903</v>
      </c>
    </row>
    <row r="771" spans="1:19" x14ac:dyDescent="0.25">
      <c r="A771" s="1">
        <v>769</v>
      </c>
      <c r="B771" s="3">
        <v>34.050786987713998</v>
      </c>
      <c r="C771" s="3">
        <v>-118.444343667043</v>
      </c>
      <c r="D771" s="3" t="s">
        <v>20833</v>
      </c>
      <c r="E771" s="3" t="s">
        <v>773</v>
      </c>
      <c r="F771" s="3" t="s">
        <v>7626</v>
      </c>
      <c r="G771" s="3">
        <v>1550</v>
      </c>
      <c r="H771" s="3" t="s">
        <v>14154</v>
      </c>
      <c r="I771" s="3"/>
      <c r="J771" s="3" t="s">
        <v>13505</v>
      </c>
      <c r="K771" s="3" t="s">
        <v>13506</v>
      </c>
      <c r="L771" s="3"/>
      <c r="M771" s="3"/>
      <c r="N771" s="3" t="s">
        <v>13505</v>
      </c>
      <c r="O771" s="3" t="s">
        <v>13506</v>
      </c>
      <c r="P771" s="3" t="str">
        <f t="shared" ref="P771:P834" si="26">_xlfn.CONCAT(N771,",",O771)</f>
        <v xml:space="preserve"> West Los Angeles, Westwood</v>
      </c>
      <c r="Q771" s="12">
        <v>90025</v>
      </c>
      <c r="R771" t="str">
        <f t="shared" ref="R771:S834" si="27">_xlfn.CONCAT(I771,",",M771,",",P771)</f>
        <v>,, West Los Angeles, Westwood</v>
      </c>
      <c r="S771" t="s">
        <v>18933</v>
      </c>
    </row>
    <row r="772" spans="1:19" x14ac:dyDescent="0.25">
      <c r="A772" s="1">
        <v>770</v>
      </c>
      <c r="B772" s="3">
        <v>33.9234830396409</v>
      </c>
      <c r="C772" s="3">
        <v>-118.344066117192</v>
      </c>
      <c r="D772" s="3" t="s">
        <v>20834</v>
      </c>
      <c r="E772" s="3" t="s">
        <v>774</v>
      </c>
      <c r="F772" s="3" t="s">
        <v>7627</v>
      </c>
      <c r="G772" s="3">
        <v>12029</v>
      </c>
      <c r="H772" s="3" t="s">
        <v>14155</v>
      </c>
      <c r="I772" s="3"/>
      <c r="J772" s="3" t="s">
        <v>13735</v>
      </c>
      <c r="K772" s="3" t="s">
        <v>13330</v>
      </c>
      <c r="L772" s="3"/>
      <c r="M772" s="3"/>
      <c r="N772" s="3" t="s">
        <v>13735</v>
      </c>
      <c r="O772" s="3" t="s">
        <v>13330</v>
      </c>
      <c r="P772" s="3" t="str">
        <f t="shared" si="26"/>
        <v xml:space="preserve"> Hawthorne, Los Angeles County</v>
      </c>
      <c r="Q772" s="12">
        <v>90250</v>
      </c>
      <c r="R772" t="str">
        <f t="shared" si="27"/>
        <v>,, Hawthorne, Los Angeles County</v>
      </c>
      <c r="S772" t="s">
        <v>19005</v>
      </c>
    </row>
    <row r="773" spans="1:19" x14ac:dyDescent="0.25">
      <c r="A773" s="1">
        <v>771</v>
      </c>
      <c r="B773" s="3">
        <v>33.986263825571498</v>
      </c>
      <c r="C773" s="3">
        <v>-117.889774885167</v>
      </c>
      <c r="D773" s="3" t="s">
        <v>20835</v>
      </c>
      <c r="E773" s="3" t="s">
        <v>775</v>
      </c>
      <c r="F773" s="3" t="s">
        <v>7628</v>
      </c>
      <c r="G773" s="3">
        <v>1765</v>
      </c>
      <c r="H773" s="3" t="s">
        <v>14020</v>
      </c>
      <c r="I773" s="3"/>
      <c r="J773" s="3" t="s">
        <v>13333</v>
      </c>
      <c r="K773" s="3" t="s">
        <v>13330</v>
      </c>
      <c r="L773" s="3"/>
      <c r="M773" s="3"/>
      <c r="N773" s="3" t="s">
        <v>13333</v>
      </c>
      <c r="O773" s="3" t="s">
        <v>13330</v>
      </c>
      <c r="P773" s="3" t="str">
        <f t="shared" si="26"/>
        <v xml:space="preserve"> Otterbein, Los Angeles County</v>
      </c>
      <c r="Q773" s="12">
        <v>91748</v>
      </c>
      <c r="R773" t="str">
        <f t="shared" si="27"/>
        <v>,, Otterbein, Los Angeles County</v>
      </c>
      <c r="S773" t="s">
        <v>18879</v>
      </c>
    </row>
    <row r="774" spans="1:19" x14ac:dyDescent="0.25">
      <c r="A774" s="1">
        <v>772</v>
      </c>
      <c r="B774" s="3">
        <v>34.049209477724801</v>
      </c>
      <c r="C774" s="3">
        <v>-118.446158373692</v>
      </c>
      <c r="D774" s="3" t="s">
        <v>20836</v>
      </c>
      <c r="E774" s="3" t="s">
        <v>776</v>
      </c>
      <c r="F774" s="3" t="s">
        <v>7629</v>
      </c>
      <c r="G774" s="3" t="s">
        <v>17316</v>
      </c>
      <c r="H774" s="3">
        <v>1535</v>
      </c>
      <c r="I774" s="3"/>
      <c r="J774" s="3" t="s">
        <v>14156</v>
      </c>
      <c r="K774" s="3" t="s">
        <v>13505</v>
      </c>
      <c r="L774" s="3"/>
      <c r="M774" s="3"/>
      <c r="N774" s="3" t="s">
        <v>14156</v>
      </c>
      <c r="O774" s="3" t="s">
        <v>13505</v>
      </c>
      <c r="P774" s="3" t="str">
        <f t="shared" si="26"/>
        <v xml:space="preserve"> Pontius Avenue, West Los Angeles</v>
      </c>
      <c r="Q774" s="12">
        <v>90025</v>
      </c>
      <c r="R774" t="str">
        <f t="shared" si="27"/>
        <v>,, Pontius Avenue, West Los Angeles</v>
      </c>
      <c r="S774" t="s">
        <v>19117</v>
      </c>
    </row>
    <row r="775" spans="1:19" x14ac:dyDescent="0.25">
      <c r="A775" s="1">
        <v>773</v>
      </c>
      <c r="B775" s="3">
        <v>34.072126112740797</v>
      </c>
      <c r="C775" s="3">
        <v>-118.38344367556201</v>
      </c>
      <c r="D775" s="3" t="s">
        <v>20837</v>
      </c>
      <c r="E775" s="3" t="s">
        <v>777</v>
      </c>
      <c r="F775" s="3" t="s">
        <v>7630</v>
      </c>
      <c r="G775" s="3">
        <v>8785</v>
      </c>
      <c r="H775" s="3" t="s">
        <v>14138</v>
      </c>
      <c r="I775" s="3"/>
      <c r="J775" s="3" t="s">
        <v>13409</v>
      </c>
      <c r="K775" s="3" t="s">
        <v>13330</v>
      </c>
      <c r="L775" s="3"/>
      <c r="M775" s="3"/>
      <c r="N775" s="3" t="s">
        <v>13409</v>
      </c>
      <c r="O775" s="3" t="s">
        <v>13330</v>
      </c>
      <c r="P775" s="3" t="str">
        <f t="shared" si="26"/>
        <v xml:space="preserve"> Beverly Hills, Los Angeles County</v>
      </c>
      <c r="Q775" s="12">
        <v>90048</v>
      </c>
      <c r="R775" t="str">
        <f t="shared" si="27"/>
        <v>,, Beverly Hills, Los Angeles County</v>
      </c>
      <c r="S775" t="s">
        <v>18903</v>
      </c>
    </row>
    <row r="776" spans="1:19" x14ac:dyDescent="0.25">
      <c r="A776" s="1">
        <v>774</v>
      </c>
      <c r="B776" s="3">
        <v>33.765548680764603</v>
      </c>
      <c r="C776" s="3">
        <v>-118.180514485526</v>
      </c>
      <c r="D776" s="3" t="s">
        <v>20838</v>
      </c>
      <c r="E776" s="3" t="s">
        <v>778</v>
      </c>
      <c r="F776" s="3" t="s">
        <v>7631</v>
      </c>
      <c r="G776" s="3" t="s">
        <v>17317</v>
      </c>
      <c r="H776" s="3" t="s">
        <v>14157</v>
      </c>
      <c r="I776" s="3"/>
      <c r="J776" s="3" t="s">
        <v>13383</v>
      </c>
      <c r="K776" s="3" t="s">
        <v>13336</v>
      </c>
      <c r="L776" s="3"/>
      <c r="M776" s="3"/>
      <c r="N776" s="3" t="s">
        <v>13383</v>
      </c>
      <c r="O776" s="3" t="s">
        <v>13336</v>
      </c>
      <c r="P776" s="3" t="str">
        <f t="shared" si="26"/>
        <v xml:space="preserve"> Willowville, Long Beach</v>
      </c>
      <c r="Q776" s="12">
        <v>90802</v>
      </c>
      <c r="R776" t="str">
        <f t="shared" si="27"/>
        <v>,, Willowville, Long Beach</v>
      </c>
      <c r="S776" t="s">
        <v>18894</v>
      </c>
    </row>
    <row r="777" spans="1:19" x14ac:dyDescent="0.25">
      <c r="A777" s="1">
        <v>775</v>
      </c>
      <c r="B777" s="3">
        <v>34.103520738361297</v>
      </c>
      <c r="C777" s="3">
        <v>-118.329226645761</v>
      </c>
      <c r="D777" s="3" t="s">
        <v>20839</v>
      </c>
      <c r="E777" s="3" t="s">
        <v>779</v>
      </c>
      <c r="F777" s="3" t="s">
        <v>7632</v>
      </c>
      <c r="G777" s="3">
        <v>1782</v>
      </c>
      <c r="H777" s="3" t="s">
        <v>13602</v>
      </c>
      <c r="I777" s="3"/>
      <c r="J777" s="3" t="s">
        <v>13401</v>
      </c>
      <c r="K777" s="3" t="s">
        <v>13329</v>
      </c>
      <c r="L777" s="3"/>
      <c r="M777" s="3"/>
      <c r="N777" s="5" t="s">
        <v>13401</v>
      </c>
      <c r="O777" s="3"/>
      <c r="P777" s="3" t="str">
        <f t="shared" si="26"/>
        <v xml:space="preserve"> Hollywood,</v>
      </c>
      <c r="Q777" s="12">
        <v>90028</v>
      </c>
      <c r="R777" t="str">
        <f t="shared" si="27"/>
        <v>,, Hollywood,</v>
      </c>
      <c r="S777" t="s">
        <v>19764</v>
      </c>
    </row>
    <row r="778" spans="1:19" x14ac:dyDescent="0.25">
      <c r="A778" s="1">
        <v>776</v>
      </c>
      <c r="B778" s="3">
        <v>38.938731694878697</v>
      </c>
      <c r="C778" s="3">
        <v>-77.060093759856599</v>
      </c>
      <c r="D778" s="3" t="s">
        <v>20840</v>
      </c>
      <c r="E778" s="3" t="s">
        <v>780</v>
      </c>
      <c r="F778" s="3" t="s">
        <v>7633</v>
      </c>
      <c r="G778" s="3" t="s">
        <v>17318</v>
      </c>
      <c r="H778" s="3" t="s">
        <v>14151</v>
      </c>
      <c r="I778" s="3"/>
      <c r="J778" s="3" t="s">
        <v>13350</v>
      </c>
      <c r="K778" s="3" t="s">
        <v>17028</v>
      </c>
      <c r="L778" s="3"/>
      <c r="M778" s="3"/>
      <c r="N778" s="3" t="s">
        <v>13350</v>
      </c>
      <c r="O778" s="3" t="s">
        <v>17028</v>
      </c>
      <c r="P778" s="3" t="str">
        <f t="shared" si="26"/>
        <v xml:space="preserve"> Washington, District of Columbia</v>
      </c>
      <c r="Q778" s="12">
        <v>20008</v>
      </c>
      <c r="R778" t="str">
        <f t="shared" si="27"/>
        <v>,, Washington, District of Columbia</v>
      </c>
      <c r="S778" t="s">
        <v>18897</v>
      </c>
    </row>
    <row r="779" spans="1:19" x14ac:dyDescent="0.25">
      <c r="A779" s="1">
        <v>777</v>
      </c>
      <c r="B779" s="3">
        <v>34.161925960383101</v>
      </c>
      <c r="C779" s="3">
        <v>-118.372355338795</v>
      </c>
      <c r="D779" s="3" t="s">
        <v>20841</v>
      </c>
      <c r="E779" s="3" t="s">
        <v>781</v>
      </c>
      <c r="F779" s="3" t="s">
        <v>7634</v>
      </c>
      <c r="G779" s="3">
        <v>11078</v>
      </c>
      <c r="H779" s="3" t="s">
        <v>14158</v>
      </c>
      <c r="I779" s="3"/>
      <c r="J779" s="3" t="s">
        <v>13352</v>
      </c>
      <c r="K779" s="3" t="s">
        <v>13353</v>
      </c>
      <c r="L779" s="3"/>
      <c r="M779" s="3"/>
      <c r="N779" s="3" t="s">
        <v>13352</v>
      </c>
      <c r="O779" s="3" t="s">
        <v>13353</v>
      </c>
      <c r="P779" s="3" t="str">
        <f t="shared" si="26"/>
        <v xml:space="preserve"> La Paco, North Hollywood</v>
      </c>
      <c r="Q779" s="12">
        <v>91601</v>
      </c>
      <c r="R779" t="str">
        <f t="shared" si="27"/>
        <v>,, La Paco, North Hollywood</v>
      </c>
      <c r="S779" t="s">
        <v>18883</v>
      </c>
    </row>
    <row r="780" spans="1:19" x14ac:dyDescent="0.25">
      <c r="A780" s="1">
        <v>778</v>
      </c>
      <c r="B780" s="3">
        <v>34.092084026681398</v>
      </c>
      <c r="C780" s="3">
        <v>-118.33657650797301</v>
      </c>
      <c r="D780" s="3" t="s">
        <v>20842</v>
      </c>
      <c r="E780" s="3" t="s">
        <v>782</v>
      </c>
      <c r="F780" s="3" t="s">
        <v>7635</v>
      </c>
      <c r="G780" s="5" t="s">
        <v>17319</v>
      </c>
      <c r="H780" s="5" t="s">
        <v>13401</v>
      </c>
      <c r="I780" s="5" t="str">
        <f>_xlfn.CONCAT(G780,",",H780)</f>
        <v>Las Palmas Avenue, Hollywood</v>
      </c>
      <c r="J780" s="3" t="s">
        <v>13329</v>
      </c>
      <c r="K780" s="3" t="s">
        <v>13330</v>
      </c>
      <c r="L780" s="3"/>
      <c r="M780" s="3"/>
      <c r="N780" s="6"/>
      <c r="O780" s="3"/>
      <c r="P780" s="3" t="str">
        <f t="shared" si="26"/>
        <v>,</v>
      </c>
      <c r="Q780" s="12">
        <v>90028</v>
      </c>
      <c r="R780" t="str">
        <f t="shared" si="27"/>
        <v>Las Palmas Avenue, Hollywood,,,</v>
      </c>
      <c r="S780" t="s">
        <v>19854</v>
      </c>
    </row>
    <row r="781" spans="1:19" x14ac:dyDescent="0.25">
      <c r="A781" s="1">
        <v>779</v>
      </c>
      <c r="B781" s="3">
        <v>33.990238987384302</v>
      </c>
      <c r="C781" s="3">
        <v>-117.916821957491</v>
      </c>
      <c r="D781" s="3" t="s">
        <v>20843</v>
      </c>
      <c r="E781" s="3" t="s">
        <v>783</v>
      </c>
      <c r="F781" s="3" t="s">
        <v>7051</v>
      </c>
      <c r="G781" s="3">
        <v>17819</v>
      </c>
      <c r="H781" s="3" t="s">
        <v>13427</v>
      </c>
      <c r="I781" s="3"/>
      <c r="J781" s="3" t="s">
        <v>13583</v>
      </c>
      <c r="K781" s="3" t="s">
        <v>13330</v>
      </c>
      <c r="L781" s="3"/>
      <c r="M781" s="3"/>
      <c r="N781" s="3" t="s">
        <v>13583</v>
      </c>
      <c r="O781" s="3" t="s">
        <v>13330</v>
      </c>
      <c r="P781" s="3" t="str">
        <f t="shared" si="26"/>
        <v xml:space="preserve"> Industry, Los Angeles County</v>
      </c>
      <c r="Q781" s="12">
        <v>91748</v>
      </c>
      <c r="R781" t="str">
        <f t="shared" si="27"/>
        <v>,, Industry, Los Angeles County</v>
      </c>
      <c r="S781" t="s">
        <v>18958</v>
      </c>
    </row>
    <row r="782" spans="1:19" x14ac:dyDescent="0.25">
      <c r="A782" s="1">
        <v>780</v>
      </c>
      <c r="B782" s="3">
        <v>34.101061200020403</v>
      </c>
      <c r="C782" s="3">
        <v>-118.33302499670199</v>
      </c>
      <c r="D782" s="3" t="s">
        <v>20844</v>
      </c>
      <c r="E782" s="3" t="s">
        <v>784</v>
      </c>
      <c r="F782" s="3" t="s">
        <v>7636</v>
      </c>
      <c r="G782" s="3" t="s">
        <v>17320</v>
      </c>
      <c r="H782" s="3" t="s">
        <v>13405</v>
      </c>
      <c r="I782" s="3"/>
      <c r="J782" s="3" t="s">
        <v>13401</v>
      </c>
      <c r="K782" s="3" t="s">
        <v>13329</v>
      </c>
      <c r="L782" s="3"/>
      <c r="M782" s="3"/>
      <c r="N782" s="5" t="s">
        <v>13401</v>
      </c>
      <c r="O782" s="3"/>
      <c r="P782" s="3" t="str">
        <f t="shared" si="26"/>
        <v xml:space="preserve"> Hollywood,</v>
      </c>
      <c r="Q782" s="12">
        <v>90028</v>
      </c>
      <c r="R782" t="str">
        <f t="shared" si="27"/>
        <v>,, Hollywood,</v>
      </c>
      <c r="S782" t="s">
        <v>19764</v>
      </c>
    </row>
    <row r="783" spans="1:19" x14ac:dyDescent="0.25">
      <c r="A783" s="1">
        <v>781</v>
      </c>
      <c r="B783" s="3">
        <v>34.1520882164086</v>
      </c>
      <c r="C783" s="3">
        <v>-118.754532029873</v>
      </c>
      <c r="D783" s="3" t="s">
        <v>20845</v>
      </c>
      <c r="E783" s="3" t="s">
        <v>785</v>
      </c>
      <c r="F783" s="3" t="s">
        <v>7637</v>
      </c>
      <c r="G783" s="3">
        <v>28988</v>
      </c>
      <c r="H783" s="3" t="s">
        <v>14159</v>
      </c>
      <c r="I783" s="3"/>
      <c r="J783" s="3" t="s">
        <v>13676</v>
      </c>
      <c r="K783" s="3" t="s">
        <v>13330</v>
      </c>
      <c r="L783" s="3"/>
      <c r="M783" s="3"/>
      <c r="N783" s="3" t="s">
        <v>13676</v>
      </c>
      <c r="O783" s="3" t="s">
        <v>13330</v>
      </c>
      <c r="P783" s="3" t="str">
        <f t="shared" si="26"/>
        <v xml:space="preserve"> Agoura Hills, Los Angeles County</v>
      </c>
      <c r="Q783" s="12">
        <v>91301</v>
      </c>
      <c r="R783" t="str">
        <f t="shared" si="27"/>
        <v>,, Agoura Hills, Los Angeles County</v>
      </c>
      <c r="S783" t="s">
        <v>19081</v>
      </c>
    </row>
    <row r="784" spans="1:19" x14ac:dyDescent="0.25">
      <c r="A784" s="1">
        <v>782</v>
      </c>
      <c r="B784" s="3">
        <v>38.921706436984202</v>
      </c>
      <c r="C784" s="3">
        <v>-76.978331705055993</v>
      </c>
      <c r="D784" s="3" t="s">
        <v>20846</v>
      </c>
      <c r="E784" s="3" t="s">
        <v>786</v>
      </c>
      <c r="F784" s="3" t="s">
        <v>7638</v>
      </c>
      <c r="G784" s="3">
        <v>1808</v>
      </c>
      <c r="H784" s="3" t="s">
        <v>14160</v>
      </c>
      <c r="I784" s="3"/>
      <c r="J784" s="3" t="s">
        <v>17321</v>
      </c>
      <c r="K784" s="3" t="s">
        <v>13389</v>
      </c>
      <c r="L784" s="3"/>
      <c r="M784" s="3"/>
      <c r="N784" s="3" t="s">
        <v>17321</v>
      </c>
      <c r="O784" s="3" t="s">
        <v>13389</v>
      </c>
      <c r="P784" s="3" t="str">
        <f t="shared" si="26"/>
        <v xml:space="preserve"> Langdon, Arboretum</v>
      </c>
      <c r="Q784" s="12">
        <v>20018</v>
      </c>
      <c r="R784" t="str">
        <f t="shared" si="27"/>
        <v>,, Langdon, Arboretum</v>
      </c>
      <c r="S784" t="s">
        <v>19118</v>
      </c>
    </row>
    <row r="785" spans="1:19" x14ac:dyDescent="0.25">
      <c r="A785" s="1">
        <v>783</v>
      </c>
      <c r="B785" s="3">
        <v>34.116232710387003</v>
      </c>
      <c r="C785" s="3">
        <v>-118.31993070687599</v>
      </c>
      <c r="D785" s="3" t="s">
        <v>20847</v>
      </c>
      <c r="E785" s="3" t="s">
        <v>787</v>
      </c>
      <c r="F785" s="3" t="s">
        <v>7639</v>
      </c>
      <c r="G785" s="3">
        <v>2798</v>
      </c>
      <c r="H785" s="3" t="s">
        <v>14161</v>
      </c>
      <c r="I785" s="3"/>
      <c r="J785" s="3" t="s">
        <v>13345</v>
      </c>
      <c r="K785" s="3" t="s">
        <v>13329</v>
      </c>
      <c r="L785" s="3"/>
      <c r="M785" s="3"/>
      <c r="N785" s="5" t="s">
        <v>13345</v>
      </c>
      <c r="O785" s="3"/>
      <c r="P785" s="3" t="str">
        <f t="shared" si="26"/>
        <v xml:space="preserve"> Little Armenia,</v>
      </c>
      <c r="Q785" s="12">
        <v>90068</v>
      </c>
      <c r="R785" t="str">
        <f t="shared" si="27"/>
        <v>,, Little Armenia,</v>
      </c>
      <c r="S785" t="s">
        <v>19757</v>
      </c>
    </row>
    <row r="786" spans="1:19" x14ac:dyDescent="0.25">
      <c r="A786" s="1">
        <v>784</v>
      </c>
      <c r="B786" s="3">
        <v>33.860396429543599</v>
      </c>
      <c r="C786" s="3">
        <v>-118.112575003998</v>
      </c>
      <c r="D786" s="3" t="s">
        <v>20848</v>
      </c>
      <c r="E786" s="3" t="s">
        <v>788</v>
      </c>
      <c r="F786" s="3" t="s">
        <v>7640</v>
      </c>
      <c r="G786" s="3">
        <v>6162</v>
      </c>
      <c r="H786" s="3" t="s">
        <v>14162</v>
      </c>
      <c r="I786" s="3"/>
      <c r="J786" s="3" t="s">
        <v>17053</v>
      </c>
      <c r="K786" s="3" t="s">
        <v>13330</v>
      </c>
      <c r="L786" s="3"/>
      <c r="M786" s="3"/>
      <c r="N786" s="3" t="s">
        <v>17053</v>
      </c>
      <c r="O786" s="3" t="s">
        <v>13330</v>
      </c>
      <c r="P786" s="3" t="str">
        <f t="shared" si="26"/>
        <v xml:space="preserve"> Lakewood, Los Angeles County</v>
      </c>
      <c r="Q786" s="12">
        <v>90713</v>
      </c>
      <c r="R786" t="str">
        <f t="shared" si="27"/>
        <v>,, Lakewood, Los Angeles County</v>
      </c>
      <c r="S786" t="s">
        <v>18911</v>
      </c>
    </row>
    <row r="787" spans="1:19" x14ac:dyDescent="0.25">
      <c r="A787" s="1">
        <v>785</v>
      </c>
      <c r="B787" s="3">
        <v>34.108471401749597</v>
      </c>
      <c r="C787" s="3">
        <v>-118.32436284101099</v>
      </c>
      <c r="D787" s="3" t="s">
        <v>20849</v>
      </c>
      <c r="E787" s="3" t="s">
        <v>789</v>
      </c>
      <c r="F787" s="3" t="s">
        <v>7641</v>
      </c>
      <c r="G787" s="3">
        <v>6242</v>
      </c>
      <c r="H787" s="3" t="s">
        <v>14163</v>
      </c>
      <c r="I787" s="3"/>
      <c r="J787" s="3" t="s">
        <v>13401</v>
      </c>
      <c r="K787" s="3" t="s">
        <v>13329</v>
      </c>
      <c r="L787" s="3"/>
      <c r="M787" s="3"/>
      <c r="N787" s="5" t="s">
        <v>13401</v>
      </c>
      <c r="O787" s="3"/>
      <c r="P787" s="3" t="str">
        <f t="shared" si="26"/>
        <v xml:space="preserve"> Hollywood,</v>
      </c>
      <c r="Q787" s="12">
        <v>90068</v>
      </c>
      <c r="R787" t="str">
        <f t="shared" si="27"/>
        <v>,, Hollywood,</v>
      </c>
      <c r="S787" t="s">
        <v>19764</v>
      </c>
    </row>
    <row r="788" spans="1:19" x14ac:dyDescent="0.25">
      <c r="A788" s="1">
        <v>786</v>
      </c>
      <c r="B788" s="3">
        <v>33.7784052854553</v>
      </c>
      <c r="C788" s="3">
        <v>-118.151613000014</v>
      </c>
      <c r="D788" s="3" t="s">
        <v>20850</v>
      </c>
      <c r="E788" s="3" t="s">
        <v>790</v>
      </c>
      <c r="F788" s="3" t="s">
        <v>7642</v>
      </c>
      <c r="G788" s="3">
        <v>943</v>
      </c>
      <c r="H788" s="3" t="s">
        <v>14164</v>
      </c>
      <c r="I788" s="3"/>
      <c r="J788" s="3" t="s">
        <v>13335</v>
      </c>
      <c r="K788" s="3" t="s">
        <v>13336</v>
      </c>
      <c r="L788" s="3"/>
      <c r="M788" s="3"/>
      <c r="N788" s="3" t="s">
        <v>13335</v>
      </c>
      <c r="O788" s="3" t="s">
        <v>13336</v>
      </c>
      <c r="P788" s="3" t="str">
        <f t="shared" si="26"/>
        <v xml:space="preserve"> Belmont Shore, Long Beach</v>
      </c>
      <c r="Q788" s="12">
        <v>90804</v>
      </c>
      <c r="R788" t="str">
        <f t="shared" si="27"/>
        <v>,, Belmont Shore, Long Beach</v>
      </c>
      <c r="S788" t="s">
        <v>18880</v>
      </c>
    </row>
    <row r="789" spans="1:19" x14ac:dyDescent="0.25">
      <c r="A789" s="1">
        <v>787</v>
      </c>
      <c r="B789" s="3">
        <v>34.567725810027198</v>
      </c>
      <c r="C789" s="3">
        <v>-118.06322284932401</v>
      </c>
      <c r="D789" s="3" t="s">
        <v>20851</v>
      </c>
      <c r="E789" s="3" t="s">
        <v>791</v>
      </c>
      <c r="F789" s="3" t="s">
        <v>7643</v>
      </c>
      <c r="G789" s="3">
        <v>37705</v>
      </c>
      <c r="H789" s="3" t="s">
        <v>14165</v>
      </c>
      <c r="I789" s="3"/>
      <c r="J789" s="3" t="s">
        <v>13702</v>
      </c>
      <c r="K789" s="3" t="s">
        <v>13330</v>
      </c>
      <c r="L789" s="3"/>
      <c r="M789" s="3"/>
      <c r="N789" s="3" t="s">
        <v>13702</v>
      </c>
      <c r="O789" s="3" t="s">
        <v>13330</v>
      </c>
      <c r="P789" s="3" t="str">
        <f t="shared" si="26"/>
        <v xml:space="preserve"> Palmdale, Los Angeles County</v>
      </c>
      <c r="Q789" s="12">
        <v>93550</v>
      </c>
      <c r="R789" t="str">
        <f t="shared" si="27"/>
        <v>,, Palmdale, Los Angeles County</v>
      </c>
      <c r="S789" t="s">
        <v>18997</v>
      </c>
    </row>
    <row r="790" spans="1:19" x14ac:dyDescent="0.25">
      <c r="A790" s="1">
        <v>788</v>
      </c>
      <c r="B790" s="3">
        <v>33.985032364129701</v>
      </c>
      <c r="C790" s="3">
        <v>-117.943264905375</v>
      </c>
      <c r="D790" s="3" t="s">
        <v>20852</v>
      </c>
      <c r="E790" s="3" t="s">
        <v>792</v>
      </c>
      <c r="F790" s="3" t="s">
        <v>7644</v>
      </c>
      <c r="G790" s="3">
        <v>2338</v>
      </c>
      <c r="H790" s="3" t="s">
        <v>14166</v>
      </c>
      <c r="I790" s="3"/>
      <c r="J790" s="3" t="s">
        <v>13428</v>
      </c>
      <c r="K790" s="3" t="s">
        <v>13429</v>
      </c>
      <c r="L790" s="3"/>
      <c r="M790" s="3"/>
      <c r="N790" s="3" t="s">
        <v>13428</v>
      </c>
      <c r="O790" s="3" t="s">
        <v>13429</v>
      </c>
      <c r="P790" s="3" t="str">
        <f t="shared" si="26"/>
        <v xml:space="preserve"> Hacienda Heights, Rowland</v>
      </c>
      <c r="Q790" s="12">
        <v>91745</v>
      </c>
      <c r="R790" t="str">
        <f t="shared" si="27"/>
        <v>,, Hacienda Heights, Rowland</v>
      </c>
      <c r="S790" t="s">
        <v>18908</v>
      </c>
    </row>
    <row r="791" spans="1:19" x14ac:dyDescent="0.25">
      <c r="A791" s="1">
        <v>789</v>
      </c>
      <c r="B791" s="3">
        <v>34.0897807992799</v>
      </c>
      <c r="C791" s="3">
        <v>-118.362976927777</v>
      </c>
      <c r="D791" s="3" t="s">
        <v>20853</v>
      </c>
      <c r="E791" s="3" t="s">
        <v>793</v>
      </c>
      <c r="F791" s="3" t="s">
        <v>7645</v>
      </c>
      <c r="G791" s="3">
        <v>1065</v>
      </c>
      <c r="H791" s="3" t="s">
        <v>14167</v>
      </c>
      <c r="I791" s="3"/>
      <c r="J791" s="3" t="s">
        <v>13453</v>
      </c>
      <c r="K791" s="3" t="s">
        <v>13330</v>
      </c>
      <c r="L791" s="3"/>
      <c r="M791" s="3"/>
      <c r="N791" s="3" t="s">
        <v>13453</v>
      </c>
      <c r="O791" s="3" t="s">
        <v>13330</v>
      </c>
      <c r="P791" s="3" t="str">
        <f t="shared" si="26"/>
        <v xml:space="preserve"> West Hollywood, Los Angeles County</v>
      </c>
      <c r="Q791" s="12">
        <v>90046</v>
      </c>
      <c r="R791" t="str">
        <f t="shared" si="27"/>
        <v>,, West Hollywood, Los Angeles County</v>
      </c>
      <c r="S791" t="s">
        <v>18915</v>
      </c>
    </row>
    <row r="792" spans="1:19" x14ac:dyDescent="0.25">
      <c r="A792" s="1">
        <v>790</v>
      </c>
      <c r="B792" s="3">
        <v>34.110703824257598</v>
      </c>
      <c r="C792" s="3">
        <v>-118.289091894636</v>
      </c>
      <c r="D792" s="3" t="s">
        <v>20854</v>
      </c>
      <c r="E792" s="3" t="s">
        <v>794</v>
      </c>
      <c r="F792" s="3" t="s">
        <v>7646</v>
      </c>
      <c r="G792" s="3">
        <v>4592</v>
      </c>
      <c r="H792" s="3" t="s">
        <v>14168</v>
      </c>
      <c r="I792" s="3"/>
      <c r="J792" s="3" t="s">
        <v>13608</v>
      </c>
      <c r="K792" s="3" t="s">
        <v>17125</v>
      </c>
      <c r="L792" s="3"/>
      <c r="M792" s="3"/>
      <c r="N792" s="3" t="s">
        <v>13608</v>
      </c>
      <c r="O792" s="3" t="s">
        <v>17125</v>
      </c>
      <c r="P792" s="3" t="str">
        <f t="shared" si="26"/>
        <v xml:space="preserve"> Los Feliz, Atwater</v>
      </c>
      <c r="Q792" s="12">
        <v>90027</v>
      </c>
      <c r="R792" t="str">
        <f t="shared" si="27"/>
        <v>,, Los Feliz, Atwater</v>
      </c>
      <c r="S792" t="s">
        <v>19044</v>
      </c>
    </row>
    <row r="793" spans="1:19" x14ac:dyDescent="0.25">
      <c r="A793" s="1">
        <v>791</v>
      </c>
      <c r="B793" s="3">
        <v>34.022269851517898</v>
      </c>
      <c r="C793" s="3">
        <v>-118.299190480504</v>
      </c>
      <c r="D793" s="3" t="s">
        <v>20855</v>
      </c>
      <c r="E793" s="3" t="s">
        <v>795</v>
      </c>
      <c r="F793" s="3" t="s">
        <v>7647</v>
      </c>
      <c r="G793" s="3" t="s">
        <v>17322</v>
      </c>
      <c r="H793" s="3" t="s">
        <v>14169</v>
      </c>
      <c r="I793" s="3"/>
      <c r="J793" s="3" t="s">
        <v>13799</v>
      </c>
      <c r="K793" s="3" t="s">
        <v>17099</v>
      </c>
      <c r="L793" s="3"/>
      <c r="M793" s="3"/>
      <c r="N793" s="3" t="s">
        <v>13799</v>
      </c>
      <c r="O793" s="3" t="s">
        <v>17099</v>
      </c>
      <c r="P793" s="3" t="str">
        <f t="shared" si="26"/>
        <v xml:space="preserve"> Jefferson Park, Cienega</v>
      </c>
      <c r="Q793" s="12">
        <v>90089</v>
      </c>
      <c r="R793" t="str">
        <f t="shared" si="27"/>
        <v>,, Jefferson Park, Cienega</v>
      </c>
      <c r="S793" t="s">
        <v>19025</v>
      </c>
    </row>
    <row r="794" spans="1:19" x14ac:dyDescent="0.25">
      <c r="A794" s="1">
        <v>792</v>
      </c>
      <c r="B794" s="3">
        <v>34.024563522353802</v>
      </c>
      <c r="C794" s="3">
        <v>-118.489195276244</v>
      </c>
      <c r="D794" s="3" t="s">
        <v>20856</v>
      </c>
      <c r="E794" s="3" t="s">
        <v>796</v>
      </c>
      <c r="F794" s="3" t="s">
        <v>7648</v>
      </c>
      <c r="G794" s="5" t="s">
        <v>17323</v>
      </c>
      <c r="H794" s="3" t="s">
        <v>13376</v>
      </c>
      <c r="I794" s="3"/>
      <c r="J794" s="3" t="s">
        <v>13330</v>
      </c>
      <c r="K794" s="3" t="s">
        <v>13331</v>
      </c>
      <c r="L794" s="5" t="s">
        <v>13376</v>
      </c>
      <c r="M794" s="5" t="str">
        <f>_xlfn.CONCAT(G794,",",L794)</f>
        <v>12th Court, Santa Monica</v>
      </c>
      <c r="N794" s="3"/>
      <c r="O794" s="3"/>
      <c r="P794" s="3" t="str">
        <f t="shared" si="26"/>
        <v>,</v>
      </c>
      <c r="Q794" s="12">
        <v>90403</v>
      </c>
      <c r="R794" t="str">
        <f t="shared" si="27"/>
        <v>,12th Court, Santa Monica,,</v>
      </c>
      <c r="S794" t="s">
        <v>19587</v>
      </c>
    </row>
    <row r="795" spans="1:19" x14ac:dyDescent="0.25">
      <c r="A795" s="1">
        <v>793</v>
      </c>
      <c r="B795" s="3">
        <v>38.964972044785597</v>
      </c>
      <c r="C795" s="3">
        <v>-77.063985830205297</v>
      </c>
      <c r="D795" s="3" t="s">
        <v>20857</v>
      </c>
      <c r="E795" s="3" t="s">
        <v>797</v>
      </c>
      <c r="F795" s="3" t="s">
        <v>7649</v>
      </c>
      <c r="G795" s="3">
        <v>3200</v>
      </c>
      <c r="H795" s="3" t="s">
        <v>14170</v>
      </c>
      <c r="I795" s="3"/>
      <c r="J795" s="3" t="s">
        <v>17324</v>
      </c>
      <c r="K795" s="3" t="s">
        <v>13849</v>
      </c>
      <c r="L795" s="3"/>
      <c r="M795" s="3"/>
      <c r="N795" s="3" t="s">
        <v>17324</v>
      </c>
      <c r="O795" s="3" t="s">
        <v>13849</v>
      </c>
      <c r="P795" s="3" t="str">
        <f t="shared" si="26"/>
        <v xml:space="preserve"> Chevy Chase, Friendship Heights</v>
      </c>
      <c r="Q795" s="12">
        <v>20015</v>
      </c>
      <c r="R795" t="str">
        <f t="shared" si="27"/>
        <v>,, Chevy Chase, Friendship Heights</v>
      </c>
      <c r="S795" t="s">
        <v>19119</v>
      </c>
    </row>
    <row r="796" spans="1:19" x14ac:dyDescent="0.25">
      <c r="A796" s="1">
        <v>794</v>
      </c>
      <c r="B796" s="3">
        <v>34.079464647996303</v>
      </c>
      <c r="C796" s="3">
        <v>-118.66627605004101</v>
      </c>
      <c r="D796" s="3" t="s">
        <v>20858</v>
      </c>
      <c r="E796" s="3" t="s">
        <v>798</v>
      </c>
      <c r="F796" s="3" t="s">
        <v>7650</v>
      </c>
      <c r="G796" s="3">
        <v>24853</v>
      </c>
      <c r="H796" s="3" t="s">
        <v>14171</v>
      </c>
      <c r="I796" s="3"/>
      <c r="J796" s="3" t="s">
        <v>17325</v>
      </c>
      <c r="K796" s="3" t="s">
        <v>13330</v>
      </c>
      <c r="L796" s="3"/>
      <c r="M796" s="3"/>
      <c r="N796" s="3" t="s">
        <v>17325</v>
      </c>
      <c r="O796" s="3" t="s">
        <v>13330</v>
      </c>
      <c r="P796" s="3" t="str">
        <f t="shared" si="26"/>
        <v xml:space="preserve"> Monte Nido, Los Angeles County</v>
      </c>
      <c r="Q796" s="12">
        <v>90265</v>
      </c>
      <c r="R796" t="str">
        <f t="shared" si="27"/>
        <v>,, Monte Nido, Los Angeles County</v>
      </c>
      <c r="S796" t="s">
        <v>19120</v>
      </c>
    </row>
    <row r="797" spans="1:19" x14ac:dyDescent="0.25">
      <c r="A797" s="1">
        <v>795</v>
      </c>
      <c r="B797" s="3">
        <v>34.1726422007374</v>
      </c>
      <c r="C797" s="3">
        <v>-118.156414727297</v>
      </c>
      <c r="D797" s="3" t="s">
        <v>20859</v>
      </c>
      <c r="E797" s="3" t="s">
        <v>799</v>
      </c>
      <c r="F797" s="3" t="s">
        <v>7651</v>
      </c>
      <c r="G797" s="3">
        <v>254</v>
      </c>
      <c r="H797" s="3" t="s">
        <v>14172</v>
      </c>
      <c r="I797" s="3"/>
      <c r="J797" s="3" t="s">
        <v>17271</v>
      </c>
      <c r="K797" s="3" t="s">
        <v>17034</v>
      </c>
      <c r="L797" s="3"/>
      <c r="M797" s="3"/>
      <c r="N797" s="3" t="s">
        <v>17271</v>
      </c>
      <c r="O797" s="3" t="s">
        <v>17034</v>
      </c>
      <c r="P797" s="3" t="str">
        <f t="shared" si="26"/>
        <v xml:space="preserve"> Normandie Heights, Pasadena</v>
      </c>
      <c r="Q797" s="12">
        <v>91103</v>
      </c>
      <c r="R797" t="str">
        <f t="shared" si="27"/>
        <v>,, Normandie Heights, Pasadena</v>
      </c>
      <c r="S797" t="s">
        <v>19090</v>
      </c>
    </row>
    <row r="798" spans="1:19" x14ac:dyDescent="0.25">
      <c r="A798" s="1">
        <v>796</v>
      </c>
      <c r="B798" s="3">
        <v>34.055902285160897</v>
      </c>
      <c r="C798" s="3">
        <v>-118.35862061265099</v>
      </c>
      <c r="D798" s="3" t="s">
        <v>20860</v>
      </c>
      <c r="E798" s="3" t="s">
        <v>800</v>
      </c>
      <c r="F798" s="3" t="s">
        <v>7652</v>
      </c>
      <c r="G798" s="3">
        <v>1088</v>
      </c>
      <c r="H798" s="3" t="s">
        <v>14173</v>
      </c>
      <c r="I798" s="3"/>
      <c r="J798" s="3" t="s">
        <v>13421</v>
      </c>
      <c r="K798" s="3" t="s">
        <v>13422</v>
      </c>
      <c r="L798" s="3"/>
      <c r="M798" s="3"/>
      <c r="N798" s="3" t="s">
        <v>13421</v>
      </c>
      <c r="O798" s="3" t="s">
        <v>13422</v>
      </c>
      <c r="P798" s="3" t="str">
        <f t="shared" si="26"/>
        <v xml:space="preserve"> Carthay Circle, The Village Green</v>
      </c>
      <c r="Q798" s="12">
        <v>90019</v>
      </c>
      <c r="R798" t="str">
        <f t="shared" si="27"/>
        <v>,, Carthay Circle, The Village Green</v>
      </c>
      <c r="S798" t="s">
        <v>18906</v>
      </c>
    </row>
    <row r="799" spans="1:19" x14ac:dyDescent="0.25">
      <c r="A799" s="1">
        <v>797</v>
      </c>
      <c r="B799" s="3">
        <v>34.050634414343797</v>
      </c>
      <c r="C799" s="3">
        <v>-118.263206129674</v>
      </c>
      <c r="D799" s="3" t="s">
        <v>20861</v>
      </c>
      <c r="E799" s="3" t="s">
        <v>801</v>
      </c>
      <c r="F799" s="3" t="s">
        <v>7653</v>
      </c>
      <c r="G799" s="3" t="s">
        <v>17326</v>
      </c>
      <c r="H799" s="3" t="s">
        <v>13998</v>
      </c>
      <c r="I799" s="3"/>
      <c r="J799" s="3" t="s">
        <v>13646</v>
      </c>
      <c r="K799" s="3" t="s">
        <v>13381</v>
      </c>
      <c r="L799" s="3"/>
      <c r="M799" s="3"/>
      <c r="N799" s="3" t="s">
        <v>13646</v>
      </c>
      <c r="O799" s="3" t="s">
        <v>13381</v>
      </c>
      <c r="P799" s="3" t="str">
        <f t="shared" si="26"/>
        <v xml:space="preserve"> Financial District, Bunker Hill</v>
      </c>
      <c r="Q799" s="12">
        <v>90017</v>
      </c>
      <c r="R799" t="str">
        <f t="shared" si="27"/>
        <v>,, Financial District, Bunker Hill</v>
      </c>
      <c r="S799" t="s">
        <v>18983</v>
      </c>
    </row>
    <row r="800" spans="1:19" x14ac:dyDescent="0.25">
      <c r="A800" s="1">
        <v>798</v>
      </c>
      <c r="B800" s="3">
        <v>34.055288198315097</v>
      </c>
      <c r="C800" s="3">
        <v>-118.25174283568199</v>
      </c>
      <c r="D800" s="3" t="s">
        <v>20862</v>
      </c>
      <c r="E800" s="3" t="s">
        <v>802</v>
      </c>
      <c r="F800" s="3" t="s">
        <v>7654</v>
      </c>
      <c r="G800" s="3">
        <v>223</v>
      </c>
      <c r="H800" s="3" t="s">
        <v>13609</v>
      </c>
      <c r="I800" s="3"/>
      <c r="J800" s="3" t="s">
        <v>13381</v>
      </c>
      <c r="K800" s="3" t="s">
        <v>13329</v>
      </c>
      <c r="L800" s="3"/>
      <c r="M800" s="3"/>
      <c r="N800" s="5" t="s">
        <v>13381</v>
      </c>
      <c r="O800" s="3"/>
      <c r="P800" s="3" t="str">
        <f t="shared" si="26"/>
        <v xml:space="preserve"> Bunker Hill,</v>
      </c>
      <c r="Q800" s="12">
        <v>90017</v>
      </c>
      <c r="R800" t="str">
        <f t="shared" si="27"/>
        <v>,, Bunker Hill,</v>
      </c>
      <c r="S800" t="s">
        <v>19782</v>
      </c>
    </row>
    <row r="801" spans="1:19" x14ac:dyDescent="0.25">
      <c r="A801" s="1">
        <v>799</v>
      </c>
      <c r="B801" s="3">
        <v>33.977686825763698</v>
      </c>
      <c r="C801" s="3">
        <v>-117.898123714384</v>
      </c>
      <c r="D801" s="3" t="s">
        <v>20863</v>
      </c>
      <c r="E801" s="3" t="s">
        <v>803</v>
      </c>
      <c r="F801" s="3" t="s">
        <v>7655</v>
      </c>
      <c r="G801" s="3">
        <v>18633</v>
      </c>
      <c r="H801" s="3" t="s">
        <v>14174</v>
      </c>
      <c r="I801" s="3"/>
      <c r="J801" s="3" t="s">
        <v>13368</v>
      </c>
      <c r="K801" s="3" t="s">
        <v>13330</v>
      </c>
      <c r="L801" s="3"/>
      <c r="M801" s="3"/>
      <c r="N801" s="3" t="s">
        <v>13368</v>
      </c>
      <c r="O801" s="3" t="s">
        <v>13330</v>
      </c>
      <c r="P801" s="3" t="str">
        <f t="shared" si="26"/>
        <v xml:space="preserve"> Rowland Heights, Los Angeles County</v>
      </c>
      <c r="Q801" s="12">
        <v>91748</v>
      </c>
      <c r="R801" t="str">
        <f t="shared" si="27"/>
        <v>,, Rowland Heights, Los Angeles County</v>
      </c>
      <c r="S801" t="s">
        <v>18888</v>
      </c>
    </row>
    <row r="802" spans="1:19" x14ac:dyDescent="0.25">
      <c r="A802" s="1">
        <v>800</v>
      </c>
      <c r="B802" s="3">
        <v>41.765037994722</v>
      </c>
      <c r="C802" s="3">
        <v>-87.566524441444997</v>
      </c>
      <c r="D802" s="3" t="s">
        <v>20864</v>
      </c>
      <c r="E802" s="3" t="s">
        <v>804</v>
      </c>
      <c r="F802" s="3" t="s">
        <v>7656</v>
      </c>
      <c r="G802" s="3">
        <v>7140</v>
      </c>
      <c r="H802" s="3" t="s">
        <v>14175</v>
      </c>
      <c r="I802" s="3"/>
      <c r="J802" s="3" t="s">
        <v>14176</v>
      </c>
      <c r="K802" s="3" t="s">
        <v>13359</v>
      </c>
      <c r="L802" s="3"/>
      <c r="M802" s="3"/>
      <c r="N802" s="3" t="s">
        <v>14176</v>
      </c>
      <c r="O802" s="3"/>
      <c r="P802" s="3" t="str">
        <f t="shared" si="26"/>
        <v xml:space="preserve"> South Shore,</v>
      </c>
      <c r="Q802" s="12">
        <v>60617</v>
      </c>
      <c r="R802" t="str">
        <f t="shared" si="27"/>
        <v>,, South Shore,</v>
      </c>
      <c r="S802" t="s">
        <v>19855</v>
      </c>
    </row>
    <row r="803" spans="1:19" x14ac:dyDescent="0.25">
      <c r="A803" s="1">
        <v>801</v>
      </c>
      <c r="B803" s="3">
        <v>34.051860124614201</v>
      </c>
      <c r="C803" s="3">
        <v>-118.44213841280001</v>
      </c>
      <c r="D803" s="3" t="s">
        <v>20865</v>
      </c>
      <c r="E803" s="3" t="s">
        <v>805</v>
      </c>
      <c r="F803" s="3" t="s">
        <v>7657</v>
      </c>
      <c r="G803" s="5">
        <v>1536</v>
      </c>
      <c r="H803" s="5">
        <v>1538</v>
      </c>
      <c r="I803" s="5" t="s">
        <v>26936</v>
      </c>
      <c r="J803" s="3">
        <v>1540</v>
      </c>
      <c r="K803" s="3" t="s">
        <v>17327</v>
      </c>
      <c r="L803" s="3"/>
      <c r="M803" s="3"/>
      <c r="N803" s="3"/>
      <c r="O803" s="3"/>
      <c r="P803" s="3" t="str">
        <f t="shared" si="26"/>
        <v>,</v>
      </c>
      <c r="Q803" s="12">
        <v>90024</v>
      </c>
      <c r="R803" t="str">
        <f t="shared" si="27"/>
        <v>Veteran Avenue, Westwood Village,,,</v>
      </c>
      <c r="S803" s="14" t="s">
        <v>26936</v>
      </c>
    </row>
    <row r="804" spans="1:19" x14ac:dyDescent="0.25">
      <c r="A804" s="1">
        <v>802</v>
      </c>
      <c r="B804" s="3">
        <v>41.8949085413456</v>
      </c>
      <c r="C804" s="3">
        <v>-87.668107739186993</v>
      </c>
      <c r="D804" s="3" t="s">
        <v>20866</v>
      </c>
      <c r="E804" s="3" t="s">
        <v>806</v>
      </c>
      <c r="F804" s="3" t="s">
        <v>7658</v>
      </c>
      <c r="G804" s="3">
        <v>1617</v>
      </c>
      <c r="H804" s="3" t="s">
        <v>14178</v>
      </c>
      <c r="I804" s="3"/>
      <c r="J804" s="3" t="s">
        <v>14179</v>
      </c>
      <c r="K804" s="3" t="s">
        <v>13359</v>
      </c>
      <c r="L804" s="3"/>
      <c r="M804" s="3"/>
      <c r="N804" s="3" t="s">
        <v>14179</v>
      </c>
      <c r="O804" s="3"/>
      <c r="P804" s="3" t="str">
        <f t="shared" si="26"/>
        <v xml:space="preserve"> Ukrainian Village,</v>
      </c>
      <c r="Q804" s="12">
        <v>60622</v>
      </c>
      <c r="R804" t="str">
        <f t="shared" si="27"/>
        <v>,, Ukrainian Village,</v>
      </c>
      <c r="S804" t="s">
        <v>19856</v>
      </c>
    </row>
    <row r="805" spans="1:19" x14ac:dyDescent="0.25">
      <c r="A805" s="1">
        <v>803</v>
      </c>
      <c r="B805" s="3">
        <v>34.0976372187165</v>
      </c>
      <c r="C805" s="3">
        <v>-118.132606540339</v>
      </c>
      <c r="D805" s="3" t="s">
        <v>20867</v>
      </c>
      <c r="E805" s="3" t="s">
        <v>807</v>
      </c>
      <c r="F805" s="3" t="s">
        <v>7659</v>
      </c>
      <c r="G805" s="3">
        <v>294</v>
      </c>
      <c r="H805" s="3" t="s">
        <v>14180</v>
      </c>
      <c r="I805" s="3"/>
      <c r="J805" s="3" t="s">
        <v>13512</v>
      </c>
      <c r="K805" s="3" t="s">
        <v>13330</v>
      </c>
      <c r="L805" s="3"/>
      <c r="M805" s="3"/>
      <c r="N805" s="3" t="s">
        <v>13512</v>
      </c>
      <c r="O805" s="3" t="s">
        <v>13330</v>
      </c>
      <c r="P805" s="3" t="str">
        <f t="shared" si="26"/>
        <v xml:space="preserve"> Alhambra, Los Angeles County</v>
      </c>
      <c r="Q805" s="12">
        <v>91801</v>
      </c>
      <c r="R805" t="str">
        <f t="shared" si="27"/>
        <v>,, Alhambra, Los Angeles County</v>
      </c>
      <c r="S805" t="s">
        <v>18936</v>
      </c>
    </row>
    <row r="806" spans="1:19" x14ac:dyDescent="0.25">
      <c r="A806" s="1">
        <v>804</v>
      </c>
      <c r="B806" s="3">
        <v>38.911073878290203</v>
      </c>
      <c r="C806" s="3">
        <v>-77.023206630994807</v>
      </c>
      <c r="D806" s="3" t="s">
        <v>20868</v>
      </c>
      <c r="E806" s="3" t="s">
        <v>808</v>
      </c>
      <c r="F806" s="3" t="s">
        <v>7660</v>
      </c>
      <c r="G806" s="3">
        <v>801</v>
      </c>
      <c r="H806" s="3" t="s">
        <v>13390</v>
      </c>
      <c r="I806" s="3"/>
      <c r="J806" s="3" t="s">
        <v>13644</v>
      </c>
      <c r="K806" s="3" t="s">
        <v>13350</v>
      </c>
      <c r="L806" s="3"/>
      <c r="M806" s="3"/>
      <c r="N806" s="3" t="s">
        <v>13644</v>
      </c>
      <c r="O806" s="3"/>
      <c r="P806" s="3" t="str">
        <f t="shared" si="26"/>
        <v xml:space="preserve"> Logan Circle/Shaw,</v>
      </c>
      <c r="Q806" s="12">
        <v>20001</v>
      </c>
      <c r="R806" t="str">
        <f t="shared" si="27"/>
        <v>,, Logan Circle/Shaw,</v>
      </c>
      <c r="S806" t="s">
        <v>17022</v>
      </c>
    </row>
    <row r="807" spans="1:19" x14ac:dyDescent="0.25">
      <c r="A807" s="1">
        <v>805</v>
      </c>
      <c r="B807" s="3">
        <v>34.080432218076098</v>
      </c>
      <c r="C807" s="3">
        <v>-117.833803637491</v>
      </c>
      <c r="D807" s="3" t="s">
        <v>20869</v>
      </c>
      <c r="E807" s="3" t="s">
        <v>809</v>
      </c>
      <c r="F807" s="3" t="s">
        <v>7534</v>
      </c>
      <c r="G807" s="3" t="s">
        <v>17281</v>
      </c>
      <c r="H807" s="3" t="s">
        <v>14082</v>
      </c>
      <c r="I807" s="3"/>
      <c r="J807" s="3" t="s">
        <v>17216</v>
      </c>
      <c r="K807" s="3" t="s">
        <v>13330</v>
      </c>
      <c r="L807" s="3"/>
      <c r="M807" s="3"/>
      <c r="N807" s="3" t="s">
        <v>17216</v>
      </c>
      <c r="O807" s="3" t="s">
        <v>13330</v>
      </c>
      <c r="P807" s="3" t="str">
        <f t="shared" si="26"/>
        <v xml:space="preserve"> San Dimas, Los Angeles County</v>
      </c>
      <c r="Q807" s="12">
        <v>91773</v>
      </c>
      <c r="R807" t="str">
        <f t="shared" si="27"/>
        <v>,, San Dimas, Los Angeles County</v>
      </c>
      <c r="S807" t="s">
        <v>19050</v>
      </c>
    </row>
    <row r="808" spans="1:19" x14ac:dyDescent="0.25">
      <c r="A808" s="1">
        <v>806</v>
      </c>
      <c r="B808" s="3">
        <v>34.437548957767703</v>
      </c>
      <c r="C808" s="3">
        <v>-118.404023246336</v>
      </c>
      <c r="D808" s="3" t="s">
        <v>20870</v>
      </c>
      <c r="E808" s="3" t="s">
        <v>810</v>
      </c>
      <c r="F808" s="3" t="s">
        <v>7661</v>
      </c>
      <c r="G808" s="3">
        <v>15337</v>
      </c>
      <c r="H808" s="3" t="s">
        <v>14181</v>
      </c>
      <c r="I808" s="3"/>
      <c r="J808" s="3" t="s">
        <v>14182</v>
      </c>
      <c r="K808" s="3" t="s">
        <v>13571</v>
      </c>
      <c r="L808" s="3"/>
      <c r="M808" s="3"/>
      <c r="N808" s="3" t="s">
        <v>14182</v>
      </c>
      <c r="O808" s="3" t="s">
        <v>13571</v>
      </c>
      <c r="P808" s="3" t="str">
        <f t="shared" si="26"/>
        <v xml:space="preserve"> Sand Canyon, Santa Clarita</v>
      </c>
      <c r="Q808" s="12">
        <v>91387</v>
      </c>
      <c r="R808" t="str">
        <f t="shared" si="27"/>
        <v>,, Sand Canyon, Santa Clarita</v>
      </c>
      <c r="S808" t="s">
        <v>19121</v>
      </c>
    </row>
    <row r="809" spans="1:19" x14ac:dyDescent="0.25">
      <c r="A809" s="1">
        <v>807</v>
      </c>
      <c r="B809" s="3">
        <v>34.051648464023103</v>
      </c>
      <c r="C809" s="3">
        <v>-118.32875804671799</v>
      </c>
      <c r="D809" s="3" t="s">
        <v>20871</v>
      </c>
      <c r="E809" s="3" t="s">
        <v>811</v>
      </c>
      <c r="F809" s="3" t="s">
        <v>7662</v>
      </c>
      <c r="G809" s="3">
        <v>1144</v>
      </c>
      <c r="H809" s="3" t="s">
        <v>14183</v>
      </c>
      <c r="I809" s="3"/>
      <c r="J809" s="3" t="s">
        <v>13834</v>
      </c>
      <c r="K809" s="3" t="s">
        <v>17099</v>
      </c>
      <c r="L809" s="3"/>
      <c r="M809" s="3"/>
      <c r="N809" s="3" t="s">
        <v>13834</v>
      </c>
      <c r="O809" s="3" t="s">
        <v>17099</v>
      </c>
      <c r="P809" s="3" t="str">
        <f t="shared" si="26"/>
        <v xml:space="preserve"> Country Club Park, Cienega</v>
      </c>
      <c r="Q809" s="12">
        <v>90019</v>
      </c>
      <c r="R809" t="str">
        <f t="shared" si="27"/>
        <v>,, Country Club Park, Cienega</v>
      </c>
      <c r="S809" t="s">
        <v>19036</v>
      </c>
    </row>
    <row r="810" spans="1:19" x14ac:dyDescent="0.25">
      <c r="A810" s="1">
        <v>808</v>
      </c>
      <c r="B810" s="3">
        <v>38.893391667913598</v>
      </c>
      <c r="C810" s="3">
        <v>-76.993922305807004</v>
      </c>
      <c r="D810" s="3" t="s">
        <v>20872</v>
      </c>
      <c r="E810" s="3" t="s">
        <v>812</v>
      </c>
      <c r="F810" s="3" t="s">
        <v>7663</v>
      </c>
      <c r="G810" s="3">
        <v>254</v>
      </c>
      <c r="H810" s="3" t="s">
        <v>14184</v>
      </c>
      <c r="I810" s="3"/>
      <c r="J810" s="3" t="s">
        <v>13419</v>
      </c>
      <c r="K810" s="3" t="s">
        <v>13350</v>
      </c>
      <c r="L810" s="3"/>
      <c r="M810" s="3"/>
      <c r="N810" s="3" t="s">
        <v>13419</v>
      </c>
      <c r="O810" s="3"/>
      <c r="P810" s="3" t="str">
        <f t="shared" si="26"/>
        <v xml:space="preserve"> Stanton Park,</v>
      </c>
      <c r="Q810" s="12">
        <v>20002</v>
      </c>
      <c r="R810" t="str">
        <f t="shared" si="27"/>
        <v>,, Stanton Park,</v>
      </c>
      <c r="S810" t="s">
        <v>19766</v>
      </c>
    </row>
    <row r="811" spans="1:19" x14ac:dyDescent="0.25">
      <c r="A811" s="1">
        <v>809</v>
      </c>
      <c r="B811" s="3">
        <v>33.987609031545603</v>
      </c>
      <c r="C811" s="3">
        <v>-118.423869497072</v>
      </c>
      <c r="D811" s="3" t="s">
        <v>20873</v>
      </c>
      <c r="E811" s="3" t="s">
        <v>813</v>
      </c>
      <c r="F811" s="3" t="s">
        <v>7664</v>
      </c>
      <c r="G811" s="3" t="s">
        <v>17328</v>
      </c>
      <c r="H811" s="3" t="s">
        <v>13658</v>
      </c>
      <c r="I811" s="3"/>
      <c r="J811" s="3" t="s">
        <v>17104</v>
      </c>
      <c r="K811" s="3" t="s">
        <v>13329</v>
      </c>
      <c r="L811" s="3"/>
      <c r="M811" s="3"/>
      <c r="N811" s="5" t="s">
        <v>17104</v>
      </c>
      <c r="O811" s="3"/>
      <c r="P811" s="3" t="str">
        <f t="shared" si="26"/>
        <v xml:space="preserve"> Culver Garden,</v>
      </c>
      <c r="Q811" s="12">
        <v>90066</v>
      </c>
      <c r="R811" t="str">
        <f t="shared" si="27"/>
        <v>,, Culver Garden,</v>
      </c>
      <c r="S811" t="s">
        <v>19799</v>
      </c>
    </row>
    <row r="812" spans="1:19" x14ac:dyDescent="0.25">
      <c r="A812" s="1">
        <v>810</v>
      </c>
      <c r="B812" s="3">
        <v>34.676950666357001</v>
      </c>
      <c r="C812" s="3">
        <v>-118.081144305834</v>
      </c>
      <c r="D812" s="3" t="s">
        <v>20874</v>
      </c>
      <c r="E812" s="3" t="s">
        <v>814</v>
      </c>
      <c r="F812" s="3" t="s">
        <v>7665</v>
      </c>
      <c r="G812" s="3">
        <v>43660</v>
      </c>
      <c r="H812" s="3" t="s">
        <v>14185</v>
      </c>
      <c r="I812" s="3"/>
      <c r="J812" s="3" t="s">
        <v>14186</v>
      </c>
      <c r="K812" s="3" t="s">
        <v>13330</v>
      </c>
      <c r="L812" s="3"/>
      <c r="M812" s="3"/>
      <c r="N812" s="3" t="s">
        <v>14186</v>
      </c>
      <c r="O812" s="3" t="s">
        <v>13330</v>
      </c>
      <c r="P812" s="3" t="str">
        <f t="shared" si="26"/>
        <v xml:space="preserve"> Lancaster, Los Angeles County</v>
      </c>
      <c r="Q812" s="12">
        <v>93535</v>
      </c>
      <c r="R812" t="str">
        <f t="shared" si="27"/>
        <v>,, Lancaster, Los Angeles County</v>
      </c>
      <c r="S812" t="s">
        <v>19122</v>
      </c>
    </row>
    <row r="813" spans="1:19" x14ac:dyDescent="0.25">
      <c r="A813" s="1">
        <v>811</v>
      </c>
      <c r="B813" s="3">
        <v>38.886373964347399</v>
      </c>
      <c r="C813" s="3">
        <v>-76.988387607239403</v>
      </c>
      <c r="D813" s="3" t="s">
        <v>20875</v>
      </c>
      <c r="E813" s="3" t="s">
        <v>815</v>
      </c>
      <c r="F813" s="3" t="s">
        <v>7666</v>
      </c>
      <c r="G813" s="3">
        <v>231</v>
      </c>
      <c r="H813" s="3" t="s">
        <v>14187</v>
      </c>
      <c r="I813" s="3"/>
      <c r="J813" s="3" t="s">
        <v>13477</v>
      </c>
      <c r="K813" s="3" t="s">
        <v>13350</v>
      </c>
      <c r="L813" s="3"/>
      <c r="M813" s="3"/>
      <c r="N813" s="3" t="s">
        <v>13477</v>
      </c>
      <c r="O813" s="3"/>
      <c r="P813" s="3" t="str">
        <f t="shared" si="26"/>
        <v xml:space="preserve"> Lincoln Park,</v>
      </c>
      <c r="Q813" s="12">
        <v>20003</v>
      </c>
      <c r="R813" t="str">
        <f t="shared" si="27"/>
        <v>,, Lincoln Park,</v>
      </c>
      <c r="S813" t="s">
        <v>18378</v>
      </c>
    </row>
    <row r="814" spans="1:19" x14ac:dyDescent="0.25">
      <c r="A814" s="1">
        <v>812</v>
      </c>
      <c r="B814" s="3">
        <v>34.095737748159898</v>
      </c>
      <c r="C814" s="3">
        <v>-118.27286253933499</v>
      </c>
      <c r="D814" s="3" t="s">
        <v>20876</v>
      </c>
      <c r="E814" s="3" t="s">
        <v>816</v>
      </c>
      <c r="F814" s="3" t="s">
        <v>7667</v>
      </c>
      <c r="G814" s="3">
        <v>1928</v>
      </c>
      <c r="H814" s="3" t="s">
        <v>14188</v>
      </c>
      <c r="I814" s="3"/>
      <c r="J814" s="3" t="s">
        <v>13343</v>
      </c>
      <c r="K814" s="3" t="s">
        <v>17125</v>
      </c>
      <c r="L814" s="3"/>
      <c r="M814" s="3"/>
      <c r="N814" s="3" t="s">
        <v>13343</v>
      </c>
      <c r="O814" s="3" t="s">
        <v>17125</v>
      </c>
      <c r="P814" s="3" t="str">
        <f t="shared" si="26"/>
        <v xml:space="preserve"> Silver Lake, Atwater</v>
      </c>
      <c r="Q814" s="12">
        <v>90039</v>
      </c>
      <c r="R814" t="str">
        <f t="shared" si="27"/>
        <v>,, Silver Lake, Atwater</v>
      </c>
      <c r="S814" t="s">
        <v>19019</v>
      </c>
    </row>
    <row r="815" spans="1:19" x14ac:dyDescent="0.25">
      <c r="A815" s="1">
        <v>813</v>
      </c>
      <c r="B815" s="3">
        <v>34.063176904397203</v>
      </c>
      <c r="C815" s="3">
        <v>-118.24827382799999</v>
      </c>
      <c r="D815" s="3" t="s">
        <v>20877</v>
      </c>
      <c r="E815" s="3" t="s">
        <v>817</v>
      </c>
      <c r="F815" s="3" t="s">
        <v>7668</v>
      </c>
      <c r="G815" s="3" t="s">
        <v>17329</v>
      </c>
      <c r="H815" s="3" t="s">
        <v>13380</v>
      </c>
      <c r="I815" s="3"/>
      <c r="J815" s="3" t="s">
        <v>13381</v>
      </c>
      <c r="K815" s="3" t="s">
        <v>13329</v>
      </c>
      <c r="L815" s="3"/>
      <c r="M815" s="3"/>
      <c r="N815" s="5" t="s">
        <v>13381</v>
      </c>
      <c r="O815" s="3"/>
      <c r="P815" s="3" t="str">
        <f t="shared" si="26"/>
        <v xml:space="preserve"> Bunker Hill,</v>
      </c>
      <c r="Q815" s="12">
        <v>90012</v>
      </c>
      <c r="R815" t="str">
        <f t="shared" si="27"/>
        <v>,, Bunker Hill,</v>
      </c>
      <c r="S815" t="s">
        <v>19782</v>
      </c>
    </row>
    <row r="816" spans="1:19" x14ac:dyDescent="0.25">
      <c r="A816" s="1">
        <v>814</v>
      </c>
      <c r="B816" s="3">
        <v>34.0988341710271</v>
      </c>
      <c r="C816" s="3">
        <v>-118.274091654884</v>
      </c>
      <c r="D816" s="3" t="s">
        <v>20878</v>
      </c>
      <c r="E816" s="3" t="s">
        <v>818</v>
      </c>
      <c r="F816" s="3" t="s">
        <v>7669</v>
      </c>
      <c r="G816" s="3">
        <v>2098</v>
      </c>
      <c r="H816" s="3" t="s">
        <v>13607</v>
      </c>
      <c r="I816" s="3"/>
      <c r="J816" s="3" t="s">
        <v>13608</v>
      </c>
      <c r="K816" s="3" t="s">
        <v>17125</v>
      </c>
      <c r="L816" s="3"/>
      <c r="M816" s="3"/>
      <c r="N816" s="3" t="s">
        <v>13608</v>
      </c>
      <c r="O816" s="3" t="s">
        <v>17125</v>
      </c>
      <c r="P816" s="3" t="str">
        <f t="shared" si="26"/>
        <v xml:space="preserve"> Los Feliz, Atwater</v>
      </c>
      <c r="Q816" s="12">
        <v>90027</v>
      </c>
      <c r="R816" t="str">
        <f t="shared" si="27"/>
        <v>,, Los Feliz, Atwater</v>
      </c>
      <c r="S816" t="s">
        <v>19044</v>
      </c>
    </row>
    <row r="817" spans="1:19" x14ac:dyDescent="0.25">
      <c r="A817" s="1">
        <v>815</v>
      </c>
      <c r="B817" s="3">
        <v>34.068906618057497</v>
      </c>
      <c r="C817" s="3">
        <v>-118.387706564263</v>
      </c>
      <c r="D817" s="3" t="s">
        <v>20879</v>
      </c>
      <c r="E817" s="3" t="s">
        <v>819</v>
      </c>
      <c r="F817" s="3" t="s">
        <v>7670</v>
      </c>
      <c r="G817" s="3">
        <v>183</v>
      </c>
      <c r="H817" s="3" t="s">
        <v>14189</v>
      </c>
      <c r="I817" s="3"/>
      <c r="J817" s="3" t="s">
        <v>13409</v>
      </c>
      <c r="K817" s="3" t="s">
        <v>13330</v>
      </c>
      <c r="L817" s="3"/>
      <c r="M817" s="3"/>
      <c r="N817" s="3" t="s">
        <v>13409</v>
      </c>
      <c r="O817" s="3" t="s">
        <v>13330</v>
      </c>
      <c r="P817" s="3" t="str">
        <f t="shared" si="26"/>
        <v xml:space="preserve"> Beverly Hills, Los Angeles County</v>
      </c>
      <c r="Q817" s="12">
        <v>90211</v>
      </c>
      <c r="R817" t="str">
        <f t="shared" si="27"/>
        <v>,, Beverly Hills, Los Angeles County</v>
      </c>
      <c r="S817" t="s">
        <v>18903</v>
      </c>
    </row>
    <row r="818" spans="1:19" x14ac:dyDescent="0.25">
      <c r="A818" s="1">
        <v>816</v>
      </c>
      <c r="B818" s="3">
        <v>33.993856010998698</v>
      </c>
      <c r="C818" s="3">
        <v>-117.904370683213</v>
      </c>
      <c r="D818" s="3" t="s">
        <v>20880</v>
      </c>
      <c r="E818" s="3" t="s">
        <v>820</v>
      </c>
      <c r="F818" s="3" t="s">
        <v>7671</v>
      </c>
      <c r="G818" s="5" t="s">
        <v>17330</v>
      </c>
      <c r="H818" s="3" t="s">
        <v>13583</v>
      </c>
      <c r="I818" s="3"/>
      <c r="J818" s="3" t="s">
        <v>13330</v>
      </c>
      <c r="K818" s="3" t="s">
        <v>13331</v>
      </c>
      <c r="L818" s="5" t="s">
        <v>13583</v>
      </c>
      <c r="M818" s="5" t="str">
        <f>_xlfn.CONCAT(G818,",",L818)</f>
        <v>Pomona Freeway, Industry</v>
      </c>
      <c r="N818" s="3"/>
      <c r="O818" s="3"/>
      <c r="P818" s="3" t="str">
        <f t="shared" si="26"/>
        <v>,</v>
      </c>
      <c r="Q818" s="12">
        <v>91798</v>
      </c>
      <c r="R818" t="str">
        <f t="shared" si="27"/>
        <v>,Pomona Freeway, Industry,,</v>
      </c>
      <c r="S818" t="s">
        <v>19588</v>
      </c>
    </row>
    <row r="819" spans="1:19" x14ac:dyDescent="0.25">
      <c r="A819" s="1">
        <v>817</v>
      </c>
      <c r="B819" s="3">
        <v>33.775560475258999</v>
      </c>
      <c r="C819" s="3">
        <v>-118.176131118323</v>
      </c>
      <c r="D819" s="3" t="s">
        <v>20881</v>
      </c>
      <c r="E819" s="3" t="s">
        <v>821</v>
      </c>
      <c r="F819" s="3" t="s">
        <v>7672</v>
      </c>
      <c r="G819" s="3" t="s">
        <v>17331</v>
      </c>
      <c r="H819" s="3" t="s">
        <v>14190</v>
      </c>
      <c r="I819" s="3"/>
      <c r="J819" s="3" t="s">
        <v>13383</v>
      </c>
      <c r="K819" s="3" t="s">
        <v>13336</v>
      </c>
      <c r="L819" s="3"/>
      <c r="M819" s="3"/>
      <c r="N819" s="3" t="s">
        <v>13383</v>
      </c>
      <c r="O819" s="3" t="s">
        <v>13336</v>
      </c>
      <c r="P819" s="3" t="str">
        <f t="shared" si="26"/>
        <v xml:space="preserve"> Willowville, Long Beach</v>
      </c>
      <c r="Q819" s="12">
        <v>90744</v>
      </c>
      <c r="R819" t="str">
        <f t="shared" si="27"/>
        <v>,, Willowville, Long Beach</v>
      </c>
      <c r="S819" t="s">
        <v>18894</v>
      </c>
    </row>
    <row r="820" spans="1:19" x14ac:dyDescent="0.25">
      <c r="A820" s="1">
        <v>818</v>
      </c>
      <c r="B820" s="3">
        <v>34.091087013199903</v>
      </c>
      <c r="C820" s="3">
        <v>-118.315654757396</v>
      </c>
      <c r="D820" s="3" t="s">
        <v>20882</v>
      </c>
      <c r="E820" s="3" t="s">
        <v>822</v>
      </c>
      <c r="F820" s="3" t="s">
        <v>7673</v>
      </c>
      <c r="G820" s="3" t="s">
        <v>17138</v>
      </c>
      <c r="H820" s="3" t="s">
        <v>14191</v>
      </c>
      <c r="I820" s="3"/>
      <c r="J820" s="3" t="s">
        <v>13345</v>
      </c>
      <c r="K820" s="3" t="s">
        <v>13329</v>
      </c>
      <c r="L820" s="3"/>
      <c r="M820" s="3"/>
      <c r="N820" s="5" t="s">
        <v>13345</v>
      </c>
      <c r="O820" s="3"/>
      <c r="P820" s="3" t="str">
        <f t="shared" si="26"/>
        <v xml:space="preserve"> Little Armenia,</v>
      </c>
      <c r="Q820" s="12">
        <v>90038</v>
      </c>
      <c r="R820" t="str">
        <f t="shared" si="27"/>
        <v>,, Little Armenia,</v>
      </c>
      <c r="S820" t="s">
        <v>19757</v>
      </c>
    </row>
    <row r="821" spans="1:19" x14ac:dyDescent="0.25">
      <c r="A821" s="1">
        <v>819</v>
      </c>
      <c r="B821" s="3">
        <v>34.052507603569701</v>
      </c>
      <c r="C821" s="3">
        <v>-118.261354103149</v>
      </c>
      <c r="D821" s="3" t="s">
        <v>20883</v>
      </c>
      <c r="E821" s="3" t="s">
        <v>823</v>
      </c>
      <c r="F821" s="3" t="s">
        <v>7674</v>
      </c>
      <c r="G821" s="3" t="s">
        <v>17332</v>
      </c>
      <c r="H821" s="3" t="s">
        <v>13645</v>
      </c>
      <c r="I821" s="3"/>
      <c r="J821" s="3" t="s">
        <v>13646</v>
      </c>
      <c r="K821" s="3" t="s">
        <v>13381</v>
      </c>
      <c r="L821" s="3"/>
      <c r="M821" s="3"/>
      <c r="N821" s="3" t="s">
        <v>13646</v>
      </c>
      <c r="O821" s="3" t="s">
        <v>13381</v>
      </c>
      <c r="P821" s="3" t="str">
        <f t="shared" si="26"/>
        <v xml:space="preserve"> Financial District, Bunker Hill</v>
      </c>
      <c r="Q821" s="12">
        <v>90017</v>
      </c>
      <c r="R821" t="str">
        <f t="shared" si="27"/>
        <v>,, Financial District, Bunker Hill</v>
      </c>
      <c r="S821" t="s">
        <v>18983</v>
      </c>
    </row>
    <row r="822" spans="1:19" x14ac:dyDescent="0.25">
      <c r="A822" s="1">
        <v>820</v>
      </c>
      <c r="B822" s="3">
        <v>33.997656647734502</v>
      </c>
      <c r="C822" s="3">
        <v>-117.95326311845299</v>
      </c>
      <c r="D822" s="3" t="s">
        <v>20884</v>
      </c>
      <c r="E822" s="3" t="s">
        <v>824</v>
      </c>
      <c r="F822" s="3" t="s">
        <v>7675</v>
      </c>
      <c r="G822" s="3">
        <v>16291</v>
      </c>
      <c r="H822" s="3" t="s">
        <v>14192</v>
      </c>
      <c r="I822" s="3"/>
      <c r="J822" s="3" t="s">
        <v>13428</v>
      </c>
      <c r="K822" s="3" t="s">
        <v>13429</v>
      </c>
      <c r="L822" s="3"/>
      <c r="M822" s="3"/>
      <c r="N822" s="3" t="s">
        <v>13428</v>
      </c>
      <c r="O822" s="3" t="s">
        <v>13429</v>
      </c>
      <c r="P822" s="3" t="str">
        <f t="shared" si="26"/>
        <v xml:space="preserve"> Hacienda Heights, Rowland</v>
      </c>
      <c r="Q822" s="12">
        <v>91745</v>
      </c>
      <c r="R822" t="str">
        <f t="shared" si="27"/>
        <v>,, Hacienda Heights, Rowland</v>
      </c>
      <c r="S822" t="s">
        <v>18908</v>
      </c>
    </row>
    <row r="823" spans="1:19" x14ac:dyDescent="0.25">
      <c r="A823" s="1">
        <v>821</v>
      </c>
      <c r="B823" s="3">
        <v>33.769310765150799</v>
      </c>
      <c r="C823" s="3">
        <v>-118.192400897626</v>
      </c>
      <c r="D823" s="3" t="s">
        <v>20885</v>
      </c>
      <c r="E823" s="3" t="s">
        <v>825</v>
      </c>
      <c r="F823" s="3" t="s">
        <v>7676</v>
      </c>
      <c r="G823" s="3">
        <v>201</v>
      </c>
      <c r="H823" s="3" t="s">
        <v>14193</v>
      </c>
      <c r="I823" s="3"/>
      <c r="J823" s="3" t="s">
        <v>13383</v>
      </c>
      <c r="K823" s="3" t="s">
        <v>13336</v>
      </c>
      <c r="L823" s="3"/>
      <c r="M823" s="3"/>
      <c r="N823" s="3" t="s">
        <v>13383</v>
      </c>
      <c r="O823" s="3" t="s">
        <v>13336</v>
      </c>
      <c r="P823" s="3" t="str">
        <f t="shared" si="26"/>
        <v xml:space="preserve"> Willowville, Long Beach</v>
      </c>
      <c r="Q823" s="12">
        <v>90802</v>
      </c>
      <c r="R823" t="str">
        <f t="shared" si="27"/>
        <v>,, Willowville, Long Beach</v>
      </c>
      <c r="S823" t="s">
        <v>18894</v>
      </c>
    </row>
    <row r="824" spans="1:19" x14ac:dyDescent="0.25">
      <c r="A824" s="1">
        <v>822</v>
      </c>
      <c r="B824" s="3">
        <v>34.137301144732703</v>
      </c>
      <c r="C824" s="3">
        <v>-118.025122147738</v>
      </c>
      <c r="D824" s="3" t="s">
        <v>20886</v>
      </c>
      <c r="E824" s="3" t="s">
        <v>826</v>
      </c>
      <c r="F824" s="3" t="s">
        <v>7677</v>
      </c>
      <c r="G824" s="3">
        <v>258</v>
      </c>
      <c r="H824" s="3" t="s">
        <v>14194</v>
      </c>
      <c r="I824" s="3"/>
      <c r="J824" s="3" t="s">
        <v>13580</v>
      </c>
      <c r="K824" s="3" t="s">
        <v>13330</v>
      </c>
      <c r="L824" s="3"/>
      <c r="M824" s="3"/>
      <c r="N824" s="3" t="s">
        <v>13580</v>
      </c>
      <c r="O824" s="3" t="s">
        <v>13330</v>
      </c>
      <c r="P824" s="3" t="str">
        <f t="shared" si="26"/>
        <v xml:space="preserve"> Arcadia, Los Angeles County</v>
      </c>
      <c r="Q824" s="12">
        <v>91006</v>
      </c>
      <c r="R824" t="str">
        <f t="shared" si="27"/>
        <v>,, Arcadia, Los Angeles County</v>
      </c>
      <c r="S824" t="s">
        <v>18955</v>
      </c>
    </row>
    <row r="825" spans="1:19" x14ac:dyDescent="0.25">
      <c r="A825" s="1">
        <v>823</v>
      </c>
      <c r="B825" s="3">
        <v>38.9209005466763</v>
      </c>
      <c r="C825" s="3">
        <v>-77.009321385271093</v>
      </c>
      <c r="D825" s="3" t="s">
        <v>20887</v>
      </c>
      <c r="E825" s="3" t="s">
        <v>827</v>
      </c>
      <c r="F825" s="3" t="s">
        <v>7678</v>
      </c>
      <c r="G825" s="3">
        <v>2314</v>
      </c>
      <c r="H825" s="3" t="s">
        <v>14195</v>
      </c>
      <c r="I825" s="3"/>
      <c r="J825" s="3" t="s">
        <v>13350</v>
      </c>
      <c r="K825" s="3" t="s">
        <v>17028</v>
      </c>
      <c r="L825" s="3"/>
      <c r="M825" s="3"/>
      <c r="N825" s="3" t="s">
        <v>13350</v>
      </c>
      <c r="O825" s="3" t="s">
        <v>17028</v>
      </c>
      <c r="P825" s="3" t="str">
        <f t="shared" si="26"/>
        <v xml:space="preserve"> Washington, District of Columbia</v>
      </c>
      <c r="Q825" s="12">
        <v>20002</v>
      </c>
      <c r="R825" t="str">
        <f t="shared" si="27"/>
        <v>,, Washington, District of Columbia</v>
      </c>
      <c r="S825" t="s">
        <v>18897</v>
      </c>
    </row>
    <row r="826" spans="1:19" x14ac:dyDescent="0.25">
      <c r="A826" s="1">
        <v>824</v>
      </c>
      <c r="B826" s="3">
        <v>34.068549732352999</v>
      </c>
      <c r="C826" s="3">
        <v>-118.28686378408599</v>
      </c>
      <c r="D826" s="3" t="s">
        <v>20888</v>
      </c>
      <c r="E826" s="3" t="s">
        <v>828</v>
      </c>
      <c r="F826" s="3" t="s">
        <v>7679</v>
      </c>
      <c r="G826" s="3" t="s">
        <v>17333</v>
      </c>
      <c r="H826" s="3" t="s">
        <v>13788</v>
      </c>
      <c r="I826" s="3"/>
      <c r="J826" s="3" t="s">
        <v>13496</v>
      </c>
      <c r="K826" s="3" t="s">
        <v>17026</v>
      </c>
      <c r="L826" s="3"/>
      <c r="M826" s="3"/>
      <c r="N826" s="3" t="s">
        <v>13496</v>
      </c>
      <c r="O826" s="3" t="s">
        <v>17026</v>
      </c>
      <c r="P826" s="3" t="str">
        <f t="shared" si="26"/>
        <v xml:space="preserve"> Koreatown, Angelino Heights</v>
      </c>
      <c r="Q826" s="12">
        <v>90004</v>
      </c>
      <c r="R826" t="str">
        <f t="shared" si="27"/>
        <v>,, Koreatown, Angelino Heights</v>
      </c>
      <c r="S826" t="s">
        <v>19102</v>
      </c>
    </row>
    <row r="827" spans="1:19" x14ac:dyDescent="0.25">
      <c r="A827" s="1">
        <v>825</v>
      </c>
      <c r="B827" s="3">
        <v>34.048068149520397</v>
      </c>
      <c r="C827" s="3">
        <v>-118.387583352912</v>
      </c>
      <c r="D827" s="3" t="s">
        <v>20889</v>
      </c>
      <c r="E827" s="3" t="s">
        <v>829</v>
      </c>
      <c r="F827" s="3" t="s">
        <v>7680</v>
      </c>
      <c r="G827" s="3">
        <v>9050</v>
      </c>
      <c r="H827" s="3" t="s">
        <v>14196</v>
      </c>
      <c r="I827" s="3"/>
      <c r="J827" s="3" t="s">
        <v>13680</v>
      </c>
      <c r="K827" s="3" t="s">
        <v>13372</v>
      </c>
      <c r="L827" s="3"/>
      <c r="M827" s="3"/>
      <c r="N827" s="3" t="s">
        <v>13680</v>
      </c>
      <c r="O827" s="3" t="s">
        <v>13372</v>
      </c>
      <c r="P827" s="3" t="str">
        <f t="shared" si="26"/>
        <v xml:space="preserve"> South Carthay, Palms</v>
      </c>
      <c r="Q827" s="12">
        <v>90035</v>
      </c>
      <c r="R827" t="str">
        <f t="shared" si="27"/>
        <v>,, South Carthay, Palms</v>
      </c>
      <c r="S827" t="s">
        <v>18990</v>
      </c>
    </row>
    <row r="828" spans="1:19" x14ac:dyDescent="0.25">
      <c r="A828" s="1">
        <v>826</v>
      </c>
      <c r="B828" s="3">
        <v>34.115338345755497</v>
      </c>
      <c r="C828" s="3">
        <v>-118.080255629127</v>
      </c>
      <c r="D828" s="3" t="s">
        <v>20890</v>
      </c>
      <c r="E828" s="3" t="s">
        <v>830</v>
      </c>
      <c r="F828" s="3" t="s">
        <v>7681</v>
      </c>
      <c r="G828" s="3" t="s">
        <v>17334</v>
      </c>
      <c r="H828" s="3" t="s">
        <v>14197</v>
      </c>
      <c r="I828" s="3"/>
      <c r="J828" s="3" t="s">
        <v>13938</v>
      </c>
      <c r="K828" s="3" t="s">
        <v>13330</v>
      </c>
      <c r="L828" s="3"/>
      <c r="M828" s="3"/>
      <c r="N828" s="3" t="s">
        <v>13938</v>
      </c>
      <c r="O828" s="3" t="s">
        <v>13330</v>
      </c>
      <c r="P828" s="3" t="str">
        <f t="shared" si="26"/>
        <v xml:space="preserve"> Temple City, Los Angeles County</v>
      </c>
      <c r="Q828" s="12">
        <v>91775</v>
      </c>
      <c r="R828" t="str">
        <f t="shared" si="27"/>
        <v>,, Temple City, Los Angeles County</v>
      </c>
      <c r="S828" t="s">
        <v>19061</v>
      </c>
    </row>
    <row r="829" spans="1:19" x14ac:dyDescent="0.25">
      <c r="A829" s="1">
        <v>827</v>
      </c>
      <c r="B829" s="3">
        <v>33.870698837613801</v>
      </c>
      <c r="C829" s="3">
        <v>-118.18902333022</v>
      </c>
      <c r="D829" s="3" t="s">
        <v>20891</v>
      </c>
      <c r="E829" s="3" t="s">
        <v>831</v>
      </c>
      <c r="F829" s="3" t="s">
        <v>7682</v>
      </c>
      <c r="G829" s="3">
        <v>515</v>
      </c>
      <c r="H829" s="3" t="s">
        <v>14198</v>
      </c>
      <c r="I829" s="3"/>
      <c r="J829" s="3" t="s">
        <v>14199</v>
      </c>
      <c r="K829" s="3" t="s">
        <v>13336</v>
      </c>
      <c r="L829" s="3"/>
      <c r="M829" s="3"/>
      <c r="N829" s="3" t="s">
        <v>14199</v>
      </c>
      <c r="O829" s="3" t="s">
        <v>13336</v>
      </c>
      <c r="P829" s="3" t="str">
        <f t="shared" si="26"/>
        <v xml:space="preserve"> North Long Beach, Long Beach</v>
      </c>
      <c r="Q829" s="12">
        <v>90805</v>
      </c>
      <c r="R829" t="str">
        <f t="shared" si="27"/>
        <v>,, North Long Beach, Long Beach</v>
      </c>
      <c r="S829" t="s">
        <v>19123</v>
      </c>
    </row>
    <row r="830" spans="1:19" x14ac:dyDescent="0.25">
      <c r="A830" s="1">
        <v>828</v>
      </c>
      <c r="B830" s="3">
        <v>34.177580954067402</v>
      </c>
      <c r="C830" s="3">
        <v>-118.153866567695</v>
      </c>
      <c r="D830" s="3" t="s">
        <v>20892</v>
      </c>
      <c r="E830" s="3" t="s">
        <v>832</v>
      </c>
      <c r="F830" s="3" t="s">
        <v>7683</v>
      </c>
      <c r="G830" s="3">
        <v>1861</v>
      </c>
      <c r="H830" s="3" t="s">
        <v>14200</v>
      </c>
      <c r="I830" s="3"/>
      <c r="J830" s="3" t="s">
        <v>17271</v>
      </c>
      <c r="K830" s="3" t="s">
        <v>17034</v>
      </c>
      <c r="L830" s="3"/>
      <c r="M830" s="3"/>
      <c r="N830" s="3" t="s">
        <v>17271</v>
      </c>
      <c r="O830" s="3" t="s">
        <v>17034</v>
      </c>
      <c r="P830" s="3" t="str">
        <f t="shared" si="26"/>
        <v xml:space="preserve"> Normandie Heights, Pasadena</v>
      </c>
      <c r="Q830" s="12">
        <v>91103</v>
      </c>
      <c r="R830" t="str">
        <f t="shared" si="27"/>
        <v>,, Normandie Heights, Pasadena</v>
      </c>
      <c r="S830" t="s">
        <v>19090</v>
      </c>
    </row>
    <row r="831" spans="1:19" x14ac:dyDescent="0.25">
      <c r="A831" s="1">
        <v>829</v>
      </c>
      <c r="B831" s="3">
        <v>42.0165137659422</v>
      </c>
      <c r="C831" s="3">
        <v>-87.690675457994899</v>
      </c>
      <c r="D831" s="3" t="s">
        <v>20893</v>
      </c>
      <c r="E831" s="3" t="s">
        <v>833</v>
      </c>
      <c r="F831" s="3" t="s">
        <v>7684</v>
      </c>
      <c r="G831" s="3" t="s">
        <v>17335</v>
      </c>
      <c r="H831" s="3" t="s">
        <v>14201</v>
      </c>
      <c r="I831" s="3"/>
      <c r="J831" s="3" t="s">
        <v>13531</v>
      </c>
      <c r="K831" s="3" t="s">
        <v>13359</v>
      </c>
      <c r="L831" s="3"/>
      <c r="M831" s="3"/>
      <c r="N831" s="3" t="s">
        <v>13531</v>
      </c>
      <c r="O831" s="3"/>
      <c r="P831" s="3" t="str">
        <f t="shared" si="26"/>
        <v xml:space="preserve"> West Ridge,</v>
      </c>
      <c r="Q831" s="12">
        <v>60645</v>
      </c>
      <c r="R831" t="str">
        <f t="shared" si="27"/>
        <v>,, West Ridge,</v>
      </c>
      <c r="S831" t="s">
        <v>19804</v>
      </c>
    </row>
    <row r="832" spans="1:19" x14ac:dyDescent="0.25">
      <c r="A832" s="1">
        <v>830</v>
      </c>
      <c r="B832" s="3">
        <v>34.109722962449602</v>
      </c>
      <c r="C832" s="3">
        <v>-118.271969799568</v>
      </c>
      <c r="D832" s="3" t="s">
        <v>20894</v>
      </c>
      <c r="E832" s="3" t="s">
        <v>834</v>
      </c>
      <c r="F832" s="3" t="s">
        <v>7685</v>
      </c>
      <c r="G832" s="3">
        <v>3121</v>
      </c>
      <c r="H832" s="3" t="s">
        <v>14202</v>
      </c>
      <c r="I832" s="3"/>
      <c r="J832" s="3" t="s">
        <v>13608</v>
      </c>
      <c r="K832" s="3" t="s">
        <v>17125</v>
      </c>
      <c r="L832" s="3"/>
      <c r="M832" s="3"/>
      <c r="N832" s="3" t="s">
        <v>13608</v>
      </c>
      <c r="O832" s="3" t="s">
        <v>17125</v>
      </c>
      <c r="P832" s="3" t="str">
        <f t="shared" si="26"/>
        <v xml:space="preserve"> Los Feliz, Atwater</v>
      </c>
      <c r="Q832" s="12">
        <v>90027</v>
      </c>
      <c r="R832" t="str">
        <f t="shared" si="27"/>
        <v>,, Los Feliz, Atwater</v>
      </c>
      <c r="S832" t="s">
        <v>19044</v>
      </c>
    </row>
    <row r="833" spans="1:19" x14ac:dyDescent="0.25">
      <c r="A833" s="1">
        <v>831</v>
      </c>
      <c r="B833" s="3">
        <v>34.106262138316602</v>
      </c>
      <c r="C833" s="3">
        <v>-118.01716295735</v>
      </c>
      <c r="D833" s="3" t="s">
        <v>20895</v>
      </c>
      <c r="E833" s="3" t="s">
        <v>835</v>
      </c>
      <c r="F833" s="3" t="s">
        <v>7686</v>
      </c>
      <c r="G833" s="3">
        <v>11629</v>
      </c>
      <c r="H833" s="3" t="s">
        <v>14203</v>
      </c>
      <c r="I833" s="3"/>
      <c r="J833" s="3" t="s">
        <v>13938</v>
      </c>
      <c r="K833" s="3" t="s">
        <v>13330</v>
      </c>
      <c r="L833" s="3"/>
      <c r="M833" s="3"/>
      <c r="N833" s="3" t="s">
        <v>13938</v>
      </c>
      <c r="O833" s="3" t="s">
        <v>13330</v>
      </c>
      <c r="P833" s="3" t="str">
        <f t="shared" si="26"/>
        <v xml:space="preserve"> Temple City, Los Angeles County</v>
      </c>
      <c r="Q833" s="12">
        <v>91006</v>
      </c>
      <c r="R833" t="str">
        <f t="shared" si="27"/>
        <v>,, Temple City, Los Angeles County</v>
      </c>
      <c r="S833" t="s">
        <v>19061</v>
      </c>
    </row>
    <row r="834" spans="1:19" x14ac:dyDescent="0.25">
      <c r="A834" s="1">
        <v>832</v>
      </c>
      <c r="B834" s="3">
        <v>41.920626087060299</v>
      </c>
      <c r="C834" s="3">
        <v>-87.7157841476659</v>
      </c>
      <c r="D834" s="3" t="s">
        <v>20896</v>
      </c>
      <c r="E834" s="3" t="s">
        <v>836</v>
      </c>
      <c r="F834" s="3" t="s">
        <v>7687</v>
      </c>
      <c r="G834" s="3">
        <v>3557</v>
      </c>
      <c r="H834" s="3" t="s">
        <v>13357</v>
      </c>
      <c r="I834" s="3"/>
      <c r="J834" s="3" t="s">
        <v>14204</v>
      </c>
      <c r="K834" s="3" t="s">
        <v>13359</v>
      </c>
      <c r="L834" s="3"/>
      <c r="M834" s="3"/>
      <c r="N834" s="3" t="s">
        <v>14204</v>
      </c>
      <c r="O834" s="3"/>
      <c r="P834" s="3" t="str">
        <f t="shared" si="26"/>
        <v xml:space="preserve"> Beat 2522,</v>
      </c>
      <c r="Q834" s="12">
        <v>60639</v>
      </c>
      <c r="R834" t="str">
        <f t="shared" si="27"/>
        <v>,, Beat 2522,</v>
      </c>
      <c r="S834" t="s">
        <v>19857</v>
      </c>
    </row>
    <row r="835" spans="1:19" x14ac:dyDescent="0.25">
      <c r="A835" s="1">
        <v>833</v>
      </c>
      <c r="B835" s="3">
        <v>34.4961074558109</v>
      </c>
      <c r="C835" s="3">
        <v>-118.339052196419</v>
      </c>
      <c r="D835" s="3" t="s">
        <v>20897</v>
      </c>
      <c r="E835" s="3" t="s">
        <v>837</v>
      </c>
      <c r="F835" s="3" t="s">
        <v>7688</v>
      </c>
      <c r="G835" s="3">
        <v>11688</v>
      </c>
      <c r="H835" s="3" t="s">
        <v>14205</v>
      </c>
      <c r="I835" s="3"/>
      <c r="J835" s="3" t="s">
        <v>14206</v>
      </c>
      <c r="K835" s="3" t="s">
        <v>13330</v>
      </c>
      <c r="L835" s="3"/>
      <c r="M835" s="3"/>
      <c r="N835" s="3" t="s">
        <v>14206</v>
      </c>
      <c r="O835" s="3" t="s">
        <v>13330</v>
      </c>
      <c r="P835" s="3" t="str">
        <f t="shared" ref="P835:P898" si="28">_xlfn.CONCAT(N835,",",O835)</f>
        <v xml:space="preserve"> Agua Dulce, Los Angeles County</v>
      </c>
      <c r="Q835" s="12">
        <v>91390</v>
      </c>
      <c r="R835" t="str">
        <f t="shared" ref="R835:R898" si="29">_xlfn.CONCAT(I835,",",M835,",",P835)</f>
        <v>,, Agua Dulce, Los Angeles County</v>
      </c>
      <c r="S835" t="s">
        <v>19124</v>
      </c>
    </row>
    <row r="836" spans="1:19" x14ac:dyDescent="0.25">
      <c r="A836" s="1">
        <v>834</v>
      </c>
      <c r="B836" s="3">
        <v>34.117559164844501</v>
      </c>
      <c r="C836" s="3">
        <v>-118.00838803613</v>
      </c>
      <c r="D836" s="3" t="s">
        <v>20898</v>
      </c>
      <c r="E836" s="3" t="s">
        <v>838</v>
      </c>
      <c r="F836" s="3" t="s">
        <v>7047</v>
      </c>
      <c r="G836" s="3" t="s">
        <v>17112</v>
      </c>
      <c r="H836" s="3" t="s">
        <v>13578</v>
      </c>
      <c r="I836" s="3"/>
      <c r="J836" s="3" t="s">
        <v>17113</v>
      </c>
      <c r="K836" s="3" t="s">
        <v>13330</v>
      </c>
      <c r="L836" s="3"/>
      <c r="M836" s="3"/>
      <c r="N836" s="3" t="s">
        <v>17113</v>
      </c>
      <c r="O836" s="3" t="s">
        <v>13330</v>
      </c>
      <c r="P836" s="3" t="str">
        <f t="shared" si="28"/>
        <v xml:space="preserve"> Mayflower Village, Los Angeles County</v>
      </c>
      <c r="Q836" s="12">
        <v>91006</v>
      </c>
      <c r="R836" t="str">
        <f t="shared" si="29"/>
        <v>,, Mayflower Village, Los Angeles County</v>
      </c>
      <c r="S836" t="s">
        <v>18954</v>
      </c>
    </row>
    <row r="837" spans="1:19" x14ac:dyDescent="0.25">
      <c r="A837" s="1">
        <v>835</v>
      </c>
      <c r="B837" s="3">
        <v>34.4507978102219</v>
      </c>
      <c r="C837" s="3">
        <v>-118.676134571639</v>
      </c>
      <c r="D837" s="3" t="s">
        <v>20899</v>
      </c>
      <c r="E837" s="3" t="s">
        <v>839</v>
      </c>
      <c r="F837" s="3" t="s">
        <v>6896</v>
      </c>
      <c r="G837" s="5" t="s">
        <v>17036</v>
      </c>
      <c r="H837" s="3" t="s">
        <v>13374</v>
      </c>
      <c r="I837" s="3"/>
      <c r="J837" s="3" t="s">
        <v>13330</v>
      </c>
      <c r="K837" s="3" t="s">
        <v>13331</v>
      </c>
      <c r="L837" s="5" t="s">
        <v>13374</v>
      </c>
      <c r="M837" s="5" t="str">
        <f>_xlfn.CONCAT(G837,",",L837)</f>
        <v>Borton Street, Val Verde</v>
      </c>
      <c r="N837" s="3"/>
      <c r="O837" s="3"/>
      <c r="P837" s="3" t="str">
        <f t="shared" si="28"/>
        <v>,</v>
      </c>
      <c r="Q837" s="12">
        <v>91383</v>
      </c>
      <c r="R837" t="str">
        <f t="shared" si="29"/>
        <v>,Borton Street, Val Verde,,</v>
      </c>
      <c r="S837" t="s">
        <v>19570</v>
      </c>
    </row>
    <row r="838" spans="1:19" x14ac:dyDescent="0.25">
      <c r="A838" s="1">
        <v>836</v>
      </c>
      <c r="B838" s="3">
        <v>34.049844559783097</v>
      </c>
      <c r="C838" s="3">
        <v>-118.461029009001</v>
      </c>
      <c r="D838" s="3" t="s">
        <v>20900</v>
      </c>
      <c r="E838" s="3" t="s">
        <v>840</v>
      </c>
      <c r="F838" s="3" t="s">
        <v>7689</v>
      </c>
      <c r="G838" s="3">
        <v>1184</v>
      </c>
      <c r="H838" s="3" t="s">
        <v>13992</v>
      </c>
      <c r="I838" s="3"/>
      <c r="J838" s="3" t="s">
        <v>13505</v>
      </c>
      <c r="K838" s="3" t="s">
        <v>17129</v>
      </c>
      <c r="L838" s="3"/>
      <c r="M838" s="3"/>
      <c r="N838" s="3" t="s">
        <v>13505</v>
      </c>
      <c r="O838" s="3" t="s">
        <v>17129</v>
      </c>
      <c r="P838" s="3" t="str">
        <f t="shared" si="28"/>
        <v xml:space="preserve"> West Los Angeles, Brentwood</v>
      </c>
      <c r="Q838" s="12">
        <v>90049</v>
      </c>
      <c r="R838" t="str">
        <f t="shared" si="29"/>
        <v>,, West Los Angeles, Brentwood</v>
      </c>
      <c r="S838" t="s">
        <v>18975</v>
      </c>
    </row>
    <row r="839" spans="1:19" x14ac:dyDescent="0.25">
      <c r="A839" s="1">
        <v>837</v>
      </c>
      <c r="B839" s="3">
        <v>34.044244758097697</v>
      </c>
      <c r="C839" s="3">
        <v>-118.217530685573</v>
      </c>
      <c r="D839" s="3" t="s">
        <v>20901</v>
      </c>
      <c r="E839" s="3" t="s">
        <v>841</v>
      </c>
      <c r="F839" s="3" t="s">
        <v>7690</v>
      </c>
      <c r="G839" s="3">
        <v>1998</v>
      </c>
      <c r="H839" s="3" t="s">
        <v>14207</v>
      </c>
      <c r="I839" s="3"/>
      <c r="J839" s="3" t="s">
        <v>13742</v>
      </c>
      <c r="K839" s="3" t="s">
        <v>17097</v>
      </c>
      <c r="L839" s="3"/>
      <c r="M839" s="3"/>
      <c r="N839" s="3" t="s">
        <v>13742</v>
      </c>
      <c r="O839" s="3" t="s">
        <v>17097</v>
      </c>
      <c r="P839" s="3" t="str">
        <f t="shared" si="28"/>
        <v xml:space="preserve"> Brooklyn Heights, Boyle Heights</v>
      </c>
      <c r="Q839" s="12">
        <v>90033</v>
      </c>
      <c r="R839" t="str">
        <f t="shared" si="29"/>
        <v>,, Brooklyn Heights, Boyle Heights</v>
      </c>
      <c r="S839" t="s">
        <v>19007</v>
      </c>
    </row>
    <row r="840" spans="1:19" x14ac:dyDescent="0.25">
      <c r="A840" s="1">
        <v>838</v>
      </c>
      <c r="B840" s="3">
        <v>34.223598130630499</v>
      </c>
      <c r="C840" s="3">
        <v>-118.226358565502</v>
      </c>
      <c r="D840" s="3" t="s">
        <v>20902</v>
      </c>
      <c r="E840" s="3" t="s">
        <v>842</v>
      </c>
      <c r="F840" s="3" t="s">
        <v>7691</v>
      </c>
      <c r="G840" s="3">
        <v>4913</v>
      </c>
      <c r="H840" s="3" t="s">
        <v>14208</v>
      </c>
      <c r="I840" s="3"/>
      <c r="J840" s="3" t="s">
        <v>17311</v>
      </c>
      <c r="K840" s="3" t="s">
        <v>13330</v>
      </c>
      <c r="L840" s="3"/>
      <c r="M840" s="3"/>
      <c r="N840" s="3" t="s">
        <v>17311</v>
      </c>
      <c r="O840" s="3" t="s">
        <v>13330</v>
      </c>
      <c r="P840" s="3" t="str">
        <f t="shared" si="28"/>
        <v xml:space="preserve"> La Cañada Flintridge, Los Angeles County</v>
      </c>
      <c r="Q840" s="12">
        <v>91011</v>
      </c>
      <c r="R840" t="str">
        <f t="shared" si="29"/>
        <v>,, La Cañada Flintridge, Los Angeles County</v>
      </c>
      <c r="S840" t="s">
        <v>19125</v>
      </c>
    </row>
    <row r="841" spans="1:19" x14ac:dyDescent="0.25">
      <c r="A841" s="1">
        <v>839</v>
      </c>
      <c r="B841" s="3">
        <v>33.973205655474501</v>
      </c>
      <c r="C841" s="3">
        <v>-118.427627081976</v>
      </c>
      <c r="D841" s="3" t="s">
        <v>20903</v>
      </c>
      <c r="E841" s="3" t="s">
        <v>843</v>
      </c>
      <c r="F841" s="3" t="s">
        <v>7692</v>
      </c>
      <c r="G841" s="3" t="s">
        <v>17336</v>
      </c>
      <c r="H841" s="3" t="s">
        <v>13658</v>
      </c>
      <c r="I841" s="3"/>
      <c r="J841" s="3" t="s">
        <v>13560</v>
      </c>
      <c r="K841" s="3" t="s">
        <v>13329</v>
      </c>
      <c r="L841" s="3"/>
      <c r="M841" s="3"/>
      <c r="N841" s="5" t="s">
        <v>13560</v>
      </c>
      <c r="O841" s="3"/>
      <c r="P841" s="3" t="str">
        <f t="shared" si="28"/>
        <v xml:space="preserve"> Playa Vista,</v>
      </c>
      <c r="Q841" s="12">
        <v>90094</v>
      </c>
      <c r="R841" t="str">
        <f t="shared" si="29"/>
        <v>,, Playa Vista,</v>
      </c>
      <c r="S841" t="s">
        <v>18868</v>
      </c>
    </row>
    <row r="842" spans="1:19" x14ac:dyDescent="0.25">
      <c r="A842" s="1">
        <v>840</v>
      </c>
      <c r="B842" s="3">
        <v>34.063772174641599</v>
      </c>
      <c r="C842" s="3">
        <v>-118.245535062969</v>
      </c>
      <c r="D842" s="3" t="s">
        <v>20904</v>
      </c>
      <c r="E842" s="3" t="s">
        <v>844</v>
      </c>
      <c r="F842" s="3" t="s">
        <v>7693</v>
      </c>
      <c r="G842" s="3">
        <v>741</v>
      </c>
      <c r="H842" s="3" t="s">
        <v>13469</v>
      </c>
      <c r="I842" s="3"/>
      <c r="J842" s="3" t="s">
        <v>13380</v>
      </c>
      <c r="K842" s="3" t="s">
        <v>13381</v>
      </c>
      <c r="L842" s="3"/>
      <c r="M842" s="3"/>
      <c r="N842" s="3" t="s">
        <v>13380</v>
      </c>
      <c r="O842" s="3" t="s">
        <v>13381</v>
      </c>
      <c r="P842" s="3" t="str">
        <f t="shared" si="28"/>
        <v xml:space="preserve"> New Chinatown, Bunker Hill</v>
      </c>
      <c r="Q842" s="12">
        <v>90012</v>
      </c>
      <c r="R842" t="str">
        <f t="shared" si="29"/>
        <v>,, New Chinatown, Bunker Hill</v>
      </c>
      <c r="S842" t="s">
        <v>18893</v>
      </c>
    </row>
    <row r="843" spans="1:19" x14ac:dyDescent="0.25">
      <c r="A843" s="1">
        <v>841</v>
      </c>
      <c r="B843" s="3">
        <v>34.096334118124702</v>
      </c>
      <c r="C843" s="3">
        <v>-118.222756873872</v>
      </c>
      <c r="D843" s="3" t="s">
        <v>20905</v>
      </c>
      <c r="E843" s="3" t="s">
        <v>845</v>
      </c>
      <c r="F843" s="3" t="s">
        <v>7694</v>
      </c>
      <c r="G843" s="3">
        <v>3559</v>
      </c>
      <c r="H843" s="3" t="s">
        <v>14209</v>
      </c>
      <c r="I843" s="3"/>
      <c r="J843" s="3" t="s">
        <v>13387</v>
      </c>
      <c r="K843" s="3" t="s">
        <v>13388</v>
      </c>
      <c r="L843" s="3"/>
      <c r="M843" s="3"/>
      <c r="N843" s="3" t="s">
        <v>13387</v>
      </c>
      <c r="O843" s="3" t="s">
        <v>13388</v>
      </c>
      <c r="P843" s="3" t="str">
        <f t="shared" si="28"/>
        <v xml:space="preserve"> Mount Washington, Highland Park</v>
      </c>
      <c r="Q843" s="12">
        <v>90065</v>
      </c>
      <c r="R843" t="str">
        <f t="shared" si="29"/>
        <v>,, Mount Washington, Highland Park</v>
      </c>
      <c r="S843" t="s">
        <v>18896</v>
      </c>
    </row>
    <row r="844" spans="1:19" x14ac:dyDescent="0.25">
      <c r="A844" s="1">
        <v>842</v>
      </c>
      <c r="B844" s="3">
        <v>34.0998037762417</v>
      </c>
      <c r="C844" s="3">
        <v>-118.344127248888</v>
      </c>
      <c r="D844" s="3" t="s">
        <v>20906</v>
      </c>
      <c r="E844" s="3" t="s">
        <v>846</v>
      </c>
      <c r="F844" s="3" t="s">
        <v>7285</v>
      </c>
      <c r="G844" s="3" t="s">
        <v>17196</v>
      </c>
      <c r="H844" s="3" t="s">
        <v>13843</v>
      </c>
      <c r="I844" s="3"/>
      <c r="J844" s="3" t="s">
        <v>13338</v>
      </c>
      <c r="K844" s="3" t="s">
        <v>13329</v>
      </c>
      <c r="L844" s="3"/>
      <c r="M844" s="3"/>
      <c r="N844" s="5" t="s">
        <v>13338</v>
      </c>
      <c r="O844" s="3"/>
      <c r="P844" s="3" t="str">
        <f t="shared" si="28"/>
        <v xml:space="preserve"> Whitley Heights,</v>
      </c>
      <c r="Q844" s="12">
        <v>90046</v>
      </c>
      <c r="R844" t="str">
        <f t="shared" si="29"/>
        <v>,, Whitley Heights,</v>
      </c>
      <c r="S844" t="s">
        <v>17401</v>
      </c>
    </row>
    <row r="845" spans="1:19" x14ac:dyDescent="0.25">
      <c r="A845" s="1">
        <v>843</v>
      </c>
      <c r="B845" s="3">
        <v>34.030008485668198</v>
      </c>
      <c r="C845" s="3">
        <v>-118.39204021689</v>
      </c>
      <c r="D845" s="3" t="s">
        <v>20907</v>
      </c>
      <c r="E845" s="3" t="s">
        <v>847</v>
      </c>
      <c r="F845" s="3" t="s">
        <v>7695</v>
      </c>
      <c r="G845" s="5" t="s">
        <v>17087</v>
      </c>
      <c r="H845" s="5" t="s">
        <v>13372</v>
      </c>
      <c r="I845" s="5" t="str">
        <f>_xlfn.CONCAT(G845,",",H845)</f>
        <v>Santa Monica Freeway, Palms</v>
      </c>
      <c r="J845" s="3" t="s">
        <v>13329</v>
      </c>
      <c r="K845" s="3" t="s">
        <v>13330</v>
      </c>
      <c r="L845" s="3"/>
      <c r="M845" s="3"/>
      <c r="N845" s="6"/>
      <c r="O845" s="3"/>
      <c r="P845" s="3" t="str">
        <f t="shared" si="28"/>
        <v>,</v>
      </c>
      <c r="Q845" s="12">
        <v>90034</v>
      </c>
      <c r="R845" t="str">
        <f t="shared" si="29"/>
        <v>Santa Monica Freeway, Palms,,,</v>
      </c>
      <c r="S845" t="s">
        <v>19858</v>
      </c>
    </row>
    <row r="846" spans="1:19" x14ac:dyDescent="0.25">
      <c r="A846" s="1">
        <v>844</v>
      </c>
      <c r="B846" s="3">
        <v>34.121087340662697</v>
      </c>
      <c r="C846" s="3">
        <v>-118.03272706070101</v>
      </c>
      <c r="D846" s="3" t="s">
        <v>20908</v>
      </c>
      <c r="E846" s="3" t="s">
        <v>848</v>
      </c>
      <c r="F846" s="3" t="s">
        <v>7696</v>
      </c>
      <c r="G846" s="3">
        <v>45</v>
      </c>
      <c r="H846" s="3" t="s">
        <v>14210</v>
      </c>
      <c r="I846" s="3"/>
      <c r="J846" s="3" t="s">
        <v>13580</v>
      </c>
      <c r="K846" s="3" t="s">
        <v>13330</v>
      </c>
      <c r="L846" s="3"/>
      <c r="M846" s="3"/>
      <c r="N846" s="3" t="s">
        <v>13580</v>
      </c>
      <c r="O846" s="3" t="s">
        <v>13330</v>
      </c>
      <c r="P846" s="3" t="str">
        <f t="shared" si="28"/>
        <v xml:space="preserve"> Arcadia, Los Angeles County</v>
      </c>
      <c r="Q846" s="12">
        <v>91007</v>
      </c>
      <c r="R846" t="str">
        <f t="shared" si="29"/>
        <v>,, Arcadia, Los Angeles County</v>
      </c>
      <c r="S846" t="s">
        <v>18955</v>
      </c>
    </row>
    <row r="847" spans="1:19" x14ac:dyDescent="0.25">
      <c r="A847" s="1">
        <v>845</v>
      </c>
      <c r="B847" s="3">
        <v>38.857329208557204</v>
      </c>
      <c r="C847" s="3">
        <v>-76.993776815431005</v>
      </c>
      <c r="D847" s="3" t="s">
        <v>20909</v>
      </c>
      <c r="E847" s="3" t="s">
        <v>849</v>
      </c>
      <c r="F847" s="3" t="s">
        <v>7697</v>
      </c>
      <c r="G847" s="3" t="s">
        <v>17337</v>
      </c>
      <c r="H847" s="3" t="s">
        <v>13350</v>
      </c>
      <c r="I847" s="3"/>
      <c r="J847" s="3" t="s">
        <v>17028</v>
      </c>
      <c r="K847" s="3">
        <v>20388</v>
      </c>
      <c r="L847" s="3"/>
      <c r="M847" s="3"/>
      <c r="N847" s="3" t="s">
        <v>17028</v>
      </c>
      <c r="O847" s="3"/>
      <c r="P847" s="3" t="str">
        <f t="shared" si="28"/>
        <v xml:space="preserve"> District of Columbia,</v>
      </c>
      <c r="Q847" s="12">
        <v>20388</v>
      </c>
      <c r="R847" t="str">
        <f t="shared" si="29"/>
        <v>,, District of Columbia,</v>
      </c>
      <c r="S847" t="s">
        <v>19786</v>
      </c>
    </row>
    <row r="848" spans="1:19" x14ac:dyDescent="0.25">
      <c r="A848" s="1">
        <v>846</v>
      </c>
      <c r="B848" s="3">
        <v>33.867392287757603</v>
      </c>
      <c r="C848" s="3">
        <v>-118.188771341251</v>
      </c>
      <c r="D848" s="3" t="s">
        <v>20910</v>
      </c>
      <c r="E848" s="3" t="s">
        <v>850</v>
      </c>
      <c r="F848" s="3" t="s">
        <v>7698</v>
      </c>
      <c r="G848" s="3">
        <v>407</v>
      </c>
      <c r="H848" s="3" t="s">
        <v>14211</v>
      </c>
      <c r="I848" s="3"/>
      <c r="J848" s="3" t="s">
        <v>14199</v>
      </c>
      <c r="K848" s="3" t="s">
        <v>13336</v>
      </c>
      <c r="L848" s="3"/>
      <c r="M848" s="3"/>
      <c r="N848" s="3" t="s">
        <v>14199</v>
      </c>
      <c r="O848" s="3" t="s">
        <v>13336</v>
      </c>
      <c r="P848" s="3" t="str">
        <f t="shared" si="28"/>
        <v xml:space="preserve"> North Long Beach, Long Beach</v>
      </c>
      <c r="Q848" s="12">
        <v>90805</v>
      </c>
      <c r="R848" t="str">
        <f t="shared" si="29"/>
        <v>,, North Long Beach, Long Beach</v>
      </c>
      <c r="S848" t="s">
        <v>19123</v>
      </c>
    </row>
    <row r="849" spans="1:19" x14ac:dyDescent="0.25">
      <c r="A849" s="1">
        <v>847</v>
      </c>
      <c r="B849" s="3">
        <v>38.933484841037199</v>
      </c>
      <c r="C849" s="3">
        <v>-77.056554124737005</v>
      </c>
      <c r="D849" s="3" t="s">
        <v>20911</v>
      </c>
      <c r="E849" s="3" t="s">
        <v>851</v>
      </c>
      <c r="F849" s="3" t="s">
        <v>7699</v>
      </c>
      <c r="G849" s="3">
        <v>2753</v>
      </c>
      <c r="H849" s="3" t="s">
        <v>14212</v>
      </c>
      <c r="I849" s="3"/>
      <c r="J849" s="3" t="s">
        <v>14151</v>
      </c>
      <c r="K849" s="3" t="s">
        <v>13350</v>
      </c>
      <c r="L849" s="3"/>
      <c r="M849" s="3"/>
      <c r="N849" s="3" t="s">
        <v>14151</v>
      </c>
      <c r="O849" s="3"/>
      <c r="P849" s="3" t="str">
        <f t="shared" si="28"/>
        <v xml:space="preserve"> Cleveland Park,</v>
      </c>
      <c r="Q849" s="12">
        <v>20016</v>
      </c>
      <c r="R849" t="str">
        <f t="shared" si="29"/>
        <v>,, Cleveland Park,</v>
      </c>
      <c r="S849" t="s">
        <v>18213</v>
      </c>
    </row>
    <row r="850" spans="1:19" x14ac:dyDescent="0.25">
      <c r="A850" s="1">
        <v>848</v>
      </c>
      <c r="B850" s="3">
        <v>34.026103654312699</v>
      </c>
      <c r="C850" s="3">
        <v>-118.432776679928</v>
      </c>
      <c r="D850" s="3" t="s">
        <v>20912</v>
      </c>
      <c r="E850" s="3" t="s">
        <v>852</v>
      </c>
      <c r="F850" s="3" t="s">
        <v>7700</v>
      </c>
      <c r="G850" s="3" t="s">
        <v>17338</v>
      </c>
      <c r="H850" s="3" t="s">
        <v>13677</v>
      </c>
      <c r="I850" s="3"/>
      <c r="J850" s="3" t="s">
        <v>13371</v>
      </c>
      <c r="K850" s="3" t="s">
        <v>13372</v>
      </c>
      <c r="L850" s="3"/>
      <c r="M850" s="3"/>
      <c r="N850" s="3" t="s">
        <v>13371</v>
      </c>
      <c r="O850" s="3" t="s">
        <v>13372</v>
      </c>
      <c r="P850" s="3" t="str">
        <f t="shared" si="28"/>
        <v xml:space="preserve"> Sawtelle, Palms</v>
      </c>
      <c r="Q850" s="12">
        <v>90064</v>
      </c>
      <c r="R850" t="str">
        <f t="shared" si="29"/>
        <v>,, Sawtelle, Palms</v>
      </c>
      <c r="S850" t="s">
        <v>18889</v>
      </c>
    </row>
    <row r="851" spans="1:19" x14ac:dyDescent="0.25">
      <c r="A851" s="1">
        <v>849</v>
      </c>
      <c r="B851" s="3">
        <v>34.0667159587627</v>
      </c>
      <c r="C851" s="3">
        <v>-118.396286696386</v>
      </c>
      <c r="D851" s="3" t="s">
        <v>20913</v>
      </c>
      <c r="E851" s="3" t="s">
        <v>853</v>
      </c>
      <c r="F851" s="3" t="s">
        <v>7701</v>
      </c>
      <c r="G851" s="3" t="s">
        <v>17339</v>
      </c>
      <c r="H851" s="3" t="s">
        <v>13844</v>
      </c>
      <c r="I851" s="3"/>
      <c r="J851" s="3" t="s">
        <v>13409</v>
      </c>
      <c r="K851" s="3" t="s">
        <v>13330</v>
      </c>
      <c r="L851" s="3"/>
      <c r="M851" s="3"/>
      <c r="N851" s="3" t="s">
        <v>13409</v>
      </c>
      <c r="O851" s="3" t="s">
        <v>13330</v>
      </c>
      <c r="P851" s="3" t="str">
        <f t="shared" si="28"/>
        <v xml:space="preserve"> Beverly Hills, Los Angeles County</v>
      </c>
      <c r="Q851" s="12">
        <v>90212</v>
      </c>
      <c r="R851" t="str">
        <f t="shared" si="29"/>
        <v>,, Beverly Hills, Los Angeles County</v>
      </c>
      <c r="S851" t="s">
        <v>18903</v>
      </c>
    </row>
    <row r="852" spans="1:19" x14ac:dyDescent="0.25">
      <c r="A852" s="1">
        <v>850</v>
      </c>
      <c r="B852" s="3">
        <v>34.496303813726598</v>
      </c>
      <c r="C852" s="3">
        <v>-118.337564314057</v>
      </c>
      <c r="D852" s="3" t="s">
        <v>20914</v>
      </c>
      <c r="E852" s="3" t="s">
        <v>854</v>
      </c>
      <c r="F852" s="3" t="s">
        <v>7702</v>
      </c>
      <c r="G852" s="3">
        <v>11578</v>
      </c>
      <c r="H852" s="3" t="s">
        <v>14205</v>
      </c>
      <c r="I852" s="3"/>
      <c r="J852" s="3" t="s">
        <v>14206</v>
      </c>
      <c r="K852" s="3" t="s">
        <v>13330</v>
      </c>
      <c r="L852" s="3"/>
      <c r="M852" s="3"/>
      <c r="N852" s="3" t="s">
        <v>14206</v>
      </c>
      <c r="O852" s="3" t="s">
        <v>13330</v>
      </c>
      <c r="P852" s="3" t="str">
        <f t="shared" si="28"/>
        <v xml:space="preserve"> Agua Dulce, Los Angeles County</v>
      </c>
      <c r="Q852" s="12">
        <v>91390</v>
      </c>
      <c r="R852" t="str">
        <f t="shared" si="29"/>
        <v>,, Agua Dulce, Los Angeles County</v>
      </c>
      <c r="S852" t="s">
        <v>19124</v>
      </c>
    </row>
    <row r="853" spans="1:19" x14ac:dyDescent="0.25">
      <c r="A853" s="1">
        <v>851</v>
      </c>
      <c r="B853" s="3">
        <v>33.765877963574397</v>
      </c>
      <c r="C853" s="3">
        <v>-118.184295777624</v>
      </c>
      <c r="D853" s="3" t="s">
        <v>20915</v>
      </c>
      <c r="E853" s="3" t="s">
        <v>855</v>
      </c>
      <c r="F853" s="3" t="s">
        <v>7703</v>
      </c>
      <c r="G853" s="3" t="s">
        <v>17340</v>
      </c>
      <c r="H853" s="3" t="s">
        <v>14213</v>
      </c>
      <c r="I853" s="3"/>
      <c r="J853" s="3" t="s">
        <v>17341</v>
      </c>
      <c r="K853" s="3" t="s">
        <v>13383</v>
      </c>
      <c r="L853" s="3"/>
      <c r="M853" s="3"/>
      <c r="N853" s="3" t="s">
        <v>17341</v>
      </c>
      <c r="O853" s="3" t="s">
        <v>13383</v>
      </c>
      <c r="P853" s="3" t="str">
        <f t="shared" si="28"/>
        <v xml:space="preserve"> East Seaside Way, Willowville</v>
      </c>
      <c r="Q853" s="12">
        <v>90802</v>
      </c>
      <c r="R853" t="str">
        <f t="shared" si="29"/>
        <v>,, East Seaside Way, Willowville</v>
      </c>
      <c r="S853" t="s">
        <v>19126</v>
      </c>
    </row>
    <row r="854" spans="1:19" x14ac:dyDescent="0.25">
      <c r="A854" s="1">
        <v>852</v>
      </c>
      <c r="B854" s="3">
        <v>41.904161600075298</v>
      </c>
      <c r="C854" s="3">
        <v>-87.629438906312998</v>
      </c>
      <c r="D854" s="3" t="s">
        <v>20916</v>
      </c>
      <c r="E854" s="3" t="s">
        <v>856</v>
      </c>
      <c r="F854" s="3" t="s">
        <v>7704</v>
      </c>
      <c r="G854" s="3" t="s">
        <v>17342</v>
      </c>
      <c r="H854" s="3" t="s">
        <v>13524</v>
      </c>
      <c r="I854" s="3"/>
      <c r="J854" s="3" t="s">
        <v>13479</v>
      </c>
      <c r="K854" s="3" t="s">
        <v>13359</v>
      </c>
      <c r="L854" s="3"/>
      <c r="M854" s="3"/>
      <c r="N854" s="3" t="s">
        <v>13479</v>
      </c>
      <c r="O854" s="3"/>
      <c r="P854" s="3" t="str">
        <f t="shared" si="28"/>
        <v xml:space="preserve"> Near North Side,</v>
      </c>
      <c r="Q854" s="12">
        <v>60610</v>
      </c>
      <c r="R854" t="str">
        <f t="shared" si="29"/>
        <v>,, Near North Side,</v>
      </c>
      <c r="S854" t="s">
        <v>19784</v>
      </c>
    </row>
    <row r="855" spans="1:19" x14ac:dyDescent="0.25">
      <c r="A855" s="1">
        <v>853</v>
      </c>
      <c r="B855" s="3">
        <v>34.0903492681527</v>
      </c>
      <c r="C855" s="3">
        <v>-118.31967249537399</v>
      </c>
      <c r="D855" s="3" t="s">
        <v>20917</v>
      </c>
      <c r="E855" s="3" t="s">
        <v>857</v>
      </c>
      <c r="F855" s="3" t="s">
        <v>7705</v>
      </c>
      <c r="G855" s="3" t="s">
        <v>17343</v>
      </c>
      <c r="H855" s="3" t="s">
        <v>14214</v>
      </c>
      <c r="I855" s="3"/>
      <c r="J855" s="3" t="s">
        <v>17344</v>
      </c>
      <c r="K855" s="3" t="s">
        <v>13345</v>
      </c>
      <c r="L855" s="3"/>
      <c r="M855" s="3"/>
      <c r="N855" s="3" t="s">
        <v>17344</v>
      </c>
      <c r="O855" s="3" t="s">
        <v>13345</v>
      </c>
      <c r="P855" s="3" t="str">
        <f t="shared" si="28"/>
        <v xml:space="preserve"> Paramount Studios, Little Armenia</v>
      </c>
      <c r="Q855" s="12">
        <v>90038</v>
      </c>
      <c r="R855" t="str">
        <f t="shared" si="29"/>
        <v>,, Paramount Studios, Little Armenia</v>
      </c>
      <c r="S855" t="s">
        <v>19127</v>
      </c>
    </row>
    <row r="856" spans="1:19" x14ac:dyDescent="0.25">
      <c r="A856" s="1">
        <v>854</v>
      </c>
      <c r="B856" s="3">
        <v>38.914536453022599</v>
      </c>
      <c r="C856" s="3">
        <v>-77.047390268151403</v>
      </c>
      <c r="D856" s="3" t="s">
        <v>20918</v>
      </c>
      <c r="E856" s="3" t="s">
        <v>858</v>
      </c>
      <c r="F856" s="3" t="s">
        <v>7706</v>
      </c>
      <c r="G856" s="3">
        <v>2120</v>
      </c>
      <c r="H856" s="3" t="s">
        <v>14215</v>
      </c>
      <c r="I856" s="3"/>
      <c r="J856" s="3" t="s">
        <v>14216</v>
      </c>
      <c r="K856" s="3" t="s">
        <v>13350</v>
      </c>
      <c r="L856" s="3"/>
      <c r="M856" s="3"/>
      <c r="N856" s="3" t="s">
        <v>14216</v>
      </c>
      <c r="O856" s="3"/>
      <c r="P856" s="3" t="str">
        <f t="shared" si="28"/>
        <v xml:space="preserve"> Kalorama Heights,</v>
      </c>
      <c r="Q856" s="12">
        <v>20008</v>
      </c>
      <c r="R856" t="str">
        <f t="shared" si="29"/>
        <v>,, Kalorama Heights,</v>
      </c>
      <c r="S856" t="s">
        <v>19859</v>
      </c>
    </row>
    <row r="857" spans="1:19" x14ac:dyDescent="0.25">
      <c r="A857" s="1">
        <v>855</v>
      </c>
      <c r="B857" s="3">
        <v>41.902824329041401</v>
      </c>
      <c r="C857" s="3">
        <v>-87.709229370471405</v>
      </c>
      <c r="D857" s="3" t="s">
        <v>20919</v>
      </c>
      <c r="E857" s="3" t="s">
        <v>859</v>
      </c>
      <c r="F857" s="3" t="s">
        <v>7707</v>
      </c>
      <c r="G857" s="3">
        <v>1219</v>
      </c>
      <c r="H857" s="3" t="s">
        <v>13695</v>
      </c>
      <c r="I857" s="3"/>
      <c r="J857" s="3" t="s">
        <v>14217</v>
      </c>
      <c r="K857" s="3" t="s">
        <v>13359</v>
      </c>
      <c r="L857" s="3"/>
      <c r="M857" s="3"/>
      <c r="N857" s="3" t="s">
        <v>14217</v>
      </c>
      <c r="O857" s="3"/>
      <c r="P857" s="3" t="str">
        <f t="shared" si="28"/>
        <v xml:space="preserve"> Simons,</v>
      </c>
      <c r="Q857" s="12">
        <v>60651</v>
      </c>
      <c r="R857" t="str">
        <f t="shared" si="29"/>
        <v>,, Simons,</v>
      </c>
      <c r="S857" t="s">
        <v>19860</v>
      </c>
    </row>
    <row r="858" spans="1:19" x14ac:dyDescent="0.25">
      <c r="A858" s="1">
        <v>856</v>
      </c>
      <c r="B858" s="3">
        <v>33.979244013697297</v>
      </c>
      <c r="C858" s="3">
        <v>-118.451084711251</v>
      </c>
      <c r="D858" s="3" t="s">
        <v>20920</v>
      </c>
      <c r="E858" s="3" t="s">
        <v>860</v>
      </c>
      <c r="F858" s="3" t="s">
        <v>7708</v>
      </c>
      <c r="G858" s="3" t="s">
        <v>17345</v>
      </c>
      <c r="H858" s="3" t="s">
        <v>13328</v>
      </c>
      <c r="I858" s="3"/>
      <c r="J858" s="3" t="s">
        <v>13493</v>
      </c>
      <c r="K858" s="3" t="s">
        <v>13330</v>
      </c>
      <c r="L858" s="3"/>
      <c r="M858" s="3"/>
      <c r="N858" s="3" t="s">
        <v>13493</v>
      </c>
      <c r="O858" s="3" t="s">
        <v>13330</v>
      </c>
      <c r="P858" s="3" t="str">
        <f t="shared" si="28"/>
        <v xml:space="preserve"> Ocean Park, Los Angeles County</v>
      </c>
      <c r="Q858" s="12">
        <v>90292</v>
      </c>
      <c r="R858" t="str">
        <f t="shared" si="29"/>
        <v>,, Ocean Park, Los Angeles County</v>
      </c>
      <c r="S858" t="s">
        <v>19111</v>
      </c>
    </row>
    <row r="859" spans="1:19" x14ac:dyDescent="0.25">
      <c r="A859" s="1">
        <v>857</v>
      </c>
      <c r="B859" s="3">
        <v>33.980511716302203</v>
      </c>
      <c r="C859" s="3">
        <v>-118.38427224849001</v>
      </c>
      <c r="D859" s="3" t="s">
        <v>20921</v>
      </c>
      <c r="E859" s="3" t="s">
        <v>861</v>
      </c>
      <c r="F859" s="3" t="s">
        <v>7709</v>
      </c>
      <c r="G859" s="3">
        <v>6300</v>
      </c>
      <c r="H859" s="3" t="s">
        <v>13354</v>
      </c>
      <c r="I859" s="3"/>
      <c r="J859" s="3" t="s">
        <v>13355</v>
      </c>
      <c r="K859" s="3" t="s">
        <v>13356</v>
      </c>
      <c r="L859" s="3"/>
      <c r="M859" s="3"/>
      <c r="N859" s="3" t="s">
        <v>13355</v>
      </c>
      <c r="O859" s="3" t="s">
        <v>13356</v>
      </c>
      <c r="P859" s="3" t="str">
        <f t="shared" si="28"/>
        <v xml:space="preserve"> Fox Hills, Culver City</v>
      </c>
      <c r="Q859" s="12">
        <v>90230</v>
      </c>
      <c r="R859" t="str">
        <f t="shared" si="29"/>
        <v>,, Fox Hills, Culver City</v>
      </c>
      <c r="S859" t="s">
        <v>19110</v>
      </c>
    </row>
    <row r="860" spans="1:19" x14ac:dyDescent="0.25">
      <c r="A860" s="1">
        <v>858</v>
      </c>
      <c r="B860" s="3">
        <v>34.0251612112286</v>
      </c>
      <c r="C860" s="3">
        <v>-118.500340800733</v>
      </c>
      <c r="D860" s="3" t="s">
        <v>20922</v>
      </c>
      <c r="E860" s="3" t="s">
        <v>862</v>
      </c>
      <c r="F860" s="3" t="s">
        <v>7710</v>
      </c>
      <c r="G860" s="3">
        <v>658</v>
      </c>
      <c r="H860" s="3" t="s">
        <v>14093</v>
      </c>
      <c r="I860" s="3"/>
      <c r="J860" s="3" t="s">
        <v>13376</v>
      </c>
      <c r="K860" s="3" t="s">
        <v>13330</v>
      </c>
      <c r="L860" s="3"/>
      <c r="M860" s="3"/>
      <c r="N860" s="3" t="s">
        <v>13376</v>
      </c>
      <c r="O860" s="3" t="s">
        <v>13330</v>
      </c>
      <c r="P860" s="3" t="str">
        <f t="shared" si="28"/>
        <v xml:space="preserve"> Santa Monica, Los Angeles County</v>
      </c>
      <c r="Q860" s="12">
        <v>90403</v>
      </c>
      <c r="R860" t="str">
        <f t="shared" si="29"/>
        <v>,, Santa Monica, Los Angeles County</v>
      </c>
      <c r="S860" t="s">
        <v>18891</v>
      </c>
    </row>
    <row r="861" spans="1:19" x14ac:dyDescent="0.25">
      <c r="A861" s="1">
        <v>859</v>
      </c>
      <c r="B861" s="3">
        <v>33.9802312241004</v>
      </c>
      <c r="C861" s="3">
        <v>-118.463656512566</v>
      </c>
      <c r="D861" s="3" t="s">
        <v>20923</v>
      </c>
      <c r="E861" s="3" t="s">
        <v>863</v>
      </c>
      <c r="F861" s="3" t="s">
        <v>7711</v>
      </c>
      <c r="G861" s="5" t="s">
        <v>17346</v>
      </c>
      <c r="H861" s="5" t="s">
        <v>13328</v>
      </c>
      <c r="I861" s="5" t="str">
        <f>_xlfn.CONCAT(G861,",",H861)</f>
        <v>Grand Canal, Venice</v>
      </c>
      <c r="J861" s="3" t="s">
        <v>13329</v>
      </c>
      <c r="K861" s="3" t="s">
        <v>13330</v>
      </c>
      <c r="L861" s="3"/>
      <c r="M861" s="3"/>
      <c r="N861" s="6"/>
      <c r="O861" s="3"/>
      <c r="P861" s="3" t="str">
        <f t="shared" si="28"/>
        <v>,</v>
      </c>
      <c r="Q861" s="12">
        <v>90292</v>
      </c>
      <c r="R861" t="str">
        <f t="shared" si="29"/>
        <v>Grand Canal, Venice,,,</v>
      </c>
      <c r="S861" t="s">
        <v>19861</v>
      </c>
    </row>
    <row r="862" spans="1:19" x14ac:dyDescent="0.25">
      <c r="A862" s="1">
        <v>860</v>
      </c>
      <c r="B862" s="3">
        <v>34.065535228654099</v>
      </c>
      <c r="C862" s="3">
        <v>-118.428942293356</v>
      </c>
      <c r="D862" s="3" t="s">
        <v>20924</v>
      </c>
      <c r="E862" s="3" t="s">
        <v>864</v>
      </c>
      <c r="F862" s="3" t="s">
        <v>7712</v>
      </c>
      <c r="G862" s="3">
        <v>10423</v>
      </c>
      <c r="H862" s="3" t="s">
        <v>14218</v>
      </c>
      <c r="I862" s="3"/>
      <c r="J862" s="3" t="s">
        <v>13845</v>
      </c>
      <c r="K862" s="3" t="s">
        <v>13506</v>
      </c>
      <c r="L862" s="3"/>
      <c r="M862" s="3"/>
      <c r="N862" s="3" t="s">
        <v>13845</v>
      </c>
      <c r="O862" s="3" t="s">
        <v>13506</v>
      </c>
      <c r="P862" s="3" t="str">
        <f t="shared" si="28"/>
        <v xml:space="preserve"> Westwood Village, Westwood</v>
      </c>
      <c r="Q862" s="12">
        <v>90024</v>
      </c>
      <c r="R862" t="str">
        <f t="shared" si="29"/>
        <v>,, Westwood Village, Westwood</v>
      </c>
      <c r="S862" t="s">
        <v>19128</v>
      </c>
    </row>
    <row r="863" spans="1:19" x14ac:dyDescent="0.25">
      <c r="A863" s="1">
        <v>861</v>
      </c>
      <c r="B863" s="3">
        <v>34.0318969550014</v>
      </c>
      <c r="C863" s="3">
        <v>-118.380419152147</v>
      </c>
      <c r="D863" s="3" t="s">
        <v>20925</v>
      </c>
      <c r="E863" s="3" t="s">
        <v>865</v>
      </c>
      <c r="F863" s="3" t="s">
        <v>7713</v>
      </c>
      <c r="G863" s="3">
        <v>3246</v>
      </c>
      <c r="H863" s="3" t="s">
        <v>13655</v>
      </c>
      <c r="I863" s="3"/>
      <c r="J863" s="3" t="s">
        <v>13356</v>
      </c>
      <c r="K863" s="3" t="s">
        <v>13330</v>
      </c>
      <c r="L863" s="3"/>
      <c r="M863" s="3"/>
      <c r="N863" s="3" t="s">
        <v>13356</v>
      </c>
      <c r="O863" s="3" t="s">
        <v>13330</v>
      </c>
      <c r="P863" s="3" t="str">
        <f t="shared" si="28"/>
        <v xml:space="preserve"> Culver City, Los Angeles County</v>
      </c>
      <c r="Q863" s="12">
        <v>90034</v>
      </c>
      <c r="R863" t="str">
        <f t="shared" si="29"/>
        <v>,, Culver City, Los Angeles County</v>
      </c>
      <c r="S863" t="s">
        <v>18987</v>
      </c>
    </row>
    <row r="864" spans="1:19" x14ac:dyDescent="0.25">
      <c r="A864" s="1">
        <v>862</v>
      </c>
      <c r="B864" s="3">
        <v>34.052270906962796</v>
      </c>
      <c r="C864" s="3">
        <v>-118.24378949467</v>
      </c>
      <c r="D864" s="3" t="s">
        <v>20926</v>
      </c>
      <c r="E864" s="3" t="s">
        <v>866</v>
      </c>
      <c r="F864" s="3" t="s">
        <v>7449</v>
      </c>
      <c r="G864" s="5" t="s">
        <v>17253</v>
      </c>
      <c r="H864" s="5" t="s">
        <v>13341</v>
      </c>
      <c r="I864" s="5" t="str">
        <f>_xlfn.CONCAT(G864,",",H864)</f>
        <v>Little Tokyo, Little Tokyo Historic District</v>
      </c>
      <c r="J864" s="3" t="s">
        <v>13329</v>
      </c>
      <c r="K864" s="3" t="s">
        <v>13330</v>
      </c>
      <c r="L864" s="3"/>
      <c r="M864" s="3"/>
      <c r="N864" s="6"/>
      <c r="O864" s="3"/>
      <c r="P864" s="3" t="str">
        <f t="shared" si="28"/>
        <v>,</v>
      </c>
      <c r="Q864" s="12" t="s">
        <v>18872</v>
      </c>
      <c r="R864" t="str">
        <f t="shared" si="29"/>
        <v>Little Tokyo, Little Tokyo Historic District,,,</v>
      </c>
      <c r="S864" t="s">
        <v>19469</v>
      </c>
    </row>
    <row r="865" spans="1:19" x14ac:dyDescent="0.25">
      <c r="A865" s="1">
        <v>863</v>
      </c>
      <c r="B865" s="3">
        <v>34.084419722394799</v>
      </c>
      <c r="C865" s="3">
        <v>-118.309537387879</v>
      </c>
      <c r="D865" s="3" t="s">
        <v>20927</v>
      </c>
      <c r="E865" s="3" t="s">
        <v>867</v>
      </c>
      <c r="F865" s="3" t="s">
        <v>7714</v>
      </c>
      <c r="G865" s="3" t="s">
        <v>17347</v>
      </c>
      <c r="H865" s="3" t="s">
        <v>13400</v>
      </c>
      <c r="I865" s="3"/>
      <c r="J865" s="3" t="s">
        <v>13345</v>
      </c>
      <c r="K865" s="3" t="s">
        <v>13329</v>
      </c>
      <c r="L865" s="3"/>
      <c r="M865" s="3"/>
      <c r="N865" s="5" t="s">
        <v>13345</v>
      </c>
      <c r="O865" s="3"/>
      <c r="P865" s="3" t="str">
        <f t="shared" si="28"/>
        <v xml:space="preserve"> Little Armenia,</v>
      </c>
      <c r="Q865" s="12">
        <v>90029</v>
      </c>
      <c r="R865" t="str">
        <f t="shared" si="29"/>
        <v>,, Little Armenia,</v>
      </c>
      <c r="S865" t="s">
        <v>19757</v>
      </c>
    </row>
    <row r="866" spans="1:19" x14ac:dyDescent="0.25">
      <c r="A866" s="1">
        <v>864</v>
      </c>
      <c r="B866" s="3">
        <v>34.102774424673001</v>
      </c>
      <c r="C866" s="3">
        <v>-118.352341567831</v>
      </c>
      <c r="D866" s="3" t="s">
        <v>20928</v>
      </c>
      <c r="E866" s="3" t="s">
        <v>868</v>
      </c>
      <c r="F866" s="3" t="s">
        <v>7715</v>
      </c>
      <c r="G866" s="3">
        <v>1765</v>
      </c>
      <c r="H866" s="3" t="s">
        <v>13454</v>
      </c>
      <c r="I866" s="3"/>
      <c r="J866" s="3" t="s">
        <v>13338</v>
      </c>
      <c r="K866" s="3" t="s">
        <v>13329</v>
      </c>
      <c r="L866" s="3"/>
      <c r="M866" s="3"/>
      <c r="N866" s="5" t="s">
        <v>13338</v>
      </c>
      <c r="O866" s="3"/>
      <c r="P866" s="3" t="str">
        <f t="shared" si="28"/>
        <v xml:space="preserve"> Whitley Heights,</v>
      </c>
      <c r="Q866" s="12">
        <v>90046</v>
      </c>
      <c r="R866" t="str">
        <f t="shared" si="29"/>
        <v>,, Whitley Heights,</v>
      </c>
      <c r="S866" t="s">
        <v>17401</v>
      </c>
    </row>
    <row r="867" spans="1:19" x14ac:dyDescent="0.25">
      <c r="A867" s="1">
        <v>865</v>
      </c>
      <c r="B867" s="3">
        <v>33.870421378993697</v>
      </c>
      <c r="C867" s="3">
        <v>-118.385651827232</v>
      </c>
      <c r="D867" s="3" t="s">
        <v>20929</v>
      </c>
      <c r="E867" s="3" t="s">
        <v>869</v>
      </c>
      <c r="F867" s="3" t="s">
        <v>7716</v>
      </c>
      <c r="G867" s="3">
        <v>1426</v>
      </c>
      <c r="H867" s="3" t="s">
        <v>14060</v>
      </c>
      <c r="I867" s="3"/>
      <c r="J867" s="3" t="s">
        <v>13707</v>
      </c>
      <c r="K867" s="3" t="s">
        <v>13330</v>
      </c>
      <c r="L867" s="3"/>
      <c r="M867" s="3"/>
      <c r="N867" s="3" t="s">
        <v>13707</v>
      </c>
      <c r="O867" s="3" t="s">
        <v>13330</v>
      </c>
      <c r="P867" s="3" t="str">
        <f t="shared" si="28"/>
        <v xml:space="preserve"> Redondo Beach, Los Angeles County</v>
      </c>
      <c r="Q867" s="12">
        <v>90278</v>
      </c>
      <c r="R867" t="str">
        <f t="shared" si="29"/>
        <v>,, Redondo Beach, Los Angeles County</v>
      </c>
      <c r="S867" t="s">
        <v>18999</v>
      </c>
    </row>
    <row r="868" spans="1:19" x14ac:dyDescent="0.25">
      <c r="A868" s="1">
        <v>866</v>
      </c>
      <c r="B868" s="3">
        <v>38.924026197760298</v>
      </c>
      <c r="C868" s="3">
        <v>-77.033040866659704</v>
      </c>
      <c r="D868" s="3" t="s">
        <v>20930</v>
      </c>
      <c r="E868" s="3" t="s">
        <v>870</v>
      </c>
      <c r="F868" s="3" t="s">
        <v>7717</v>
      </c>
      <c r="G868" s="3">
        <v>1400</v>
      </c>
      <c r="H868" s="3" t="s">
        <v>13586</v>
      </c>
      <c r="I868" s="3"/>
      <c r="J868" s="3" t="s">
        <v>13587</v>
      </c>
      <c r="K868" s="3" t="s">
        <v>13350</v>
      </c>
      <c r="L868" s="3"/>
      <c r="M868" s="3"/>
      <c r="N868" s="3" t="s">
        <v>13587</v>
      </c>
      <c r="O868" s="3"/>
      <c r="P868" s="3" t="str">
        <f t="shared" si="28"/>
        <v xml:space="preserve"> Columbia Heights,</v>
      </c>
      <c r="Q868" s="12">
        <v>20009</v>
      </c>
      <c r="R868" t="str">
        <f t="shared" si="29"/>
        <v>,, Columbia Heights,</v>
      </c>
      <c r="S868" t="s">
        <v>19791</v>
      </c>
    </row>
    <row r="869" spans="1:19" x14ac:dyDescent="0.25">
      <c r="A869" s="1">
        <v>867</v>
      </c>
      <c r="B869" s="3">
        <v>34.050467490340701</v>
      </c>
      <c r="C869" s="3">
        <v>-118.378666869301</v>
      </c>
      <c r="D869" s="3" t="s">
        <v>20931</v>
      </c>
      <c r="E869" s="3" t="s">
        <v>871</v>
      </c>
      <c r="F869" s="3" t="s">
        <v>7718</v>
      </c>
      <c r="G869" s="3">
        <v>8595</v>
      </c>
      <c r="H869" s="3" t="s">
        <v>14219</v>
      </c>
      <c r="I869" s="3"/>
      <c r="J869" s="3" t="s">
        <v>13680</v>
      </c>
      <c r="K869" s="3" t="s">
        <v>13422</v>
      </c>
      <c r="L869" s="3"/>
      <c r="M869" s="3"/>
      <c r="N869" s="3" t="s">
        <v>13680</v>
      </c>
      <c r="O869" s="3" t="s">
        <v>13422</v>
      </c>
      <c r="P869" s="3" t="str">
        <f t="shared" si="28"/>
        <v xml:space="preserve"> South Carthay, The Village Green</v>
      </c>
      <c r="Q869" s="12">
        <v>90035</v>
      </c>
      <c r="R869" t="str">
        <f t="shared" si="29"/>
        <v>,, South Carthay, The Village Green</v>
      </c>
      <c r="S869" t="s">
        <v>19062</v>
      </c>
    </row>
    <row r="870" spans="1:19" x14ac:dyDescent="0.25">
      <c r="A870" s="1">
        <v>868</v>
      </c>
      <c r="B870" s="3">
        <v>34.0118708447351</v>
      </c>
      <c r="C870" s="3">
        <v>-117.80097769783001</v>
      </c>
      <c r="D870" s="3" t="s">
        <v>20932</v>
      </c>
      <c r="E870" s="3" t="s">
        <v>872</v>
      </c>
      <c r="F870" s="3" t="s">
        <v>7719</v>
      </c>
      <c r="G870" s="3">
        <v>650</v>
      </c>
      <c r="H870" s="3" t="s">
        <v>14220</v>
      </c>
      <c r="I870" s="3"/>
      <c r="J870" s="3" t="s">
        <v>13439</v>
      </c>
      <c r="K870" s="3" t="s">
        <v>13330</v>
      </c>
      <c r="L870" s="3"/>
      <c r="M870" s="3"/>
      <c r="N870" s="3" t="s">
        <v>13439</v>
      </c>
      <c r="O870" s="3" t="s">
        <v>13330</v>
      </c>
      <c r="P870" s="3" t="str">
        <f t="shared" si="28"/>
        <v xml:space="preserve"> Diamond Bar, Los Angeles County</v>
      </c>
      <c r="Q870" s="12">
        <v>91765</v>
      </c>
      <c r="R870" t="str">
        <f t="shared" si="29"/>
        <v>,, Diamond Bar, Los Angeles County</v>
      </c>
      <c r="S870" t="s">
        <v>18909</v>
      </c>
    </row>
    <row r="871" spans="1:19" x14ac:dyDescent="0.25">
      <c r="A871" s="1">
        <v>869</v>
      </c>
      <c r="B871" s="3">
        <v>34.095165794258499</v>
      </c>
      <c r="C871" s="3">
        <v>-118.708678449549</v>
      </c>
      <c r="D871" s="3" t="s">
        <v>20933</v>
      </c>
      <c r="E871" s="3" t="s">
        <v>873</v>
      </c>
      <c r="F871" s="3" t="s">
        <v>7720</v>
      </c>
      <c r="G871" s="3" t="s">
        <v>17348</v>
      </c>
      <c r="H871" s="3" t="s">
        <v>13692</v>
      </c>
      <c r="I871" s="3"/>
      <c r="J871" s="3" t="s">
        <v>13693</v>
      </c>
      <c r="K871" s="3" t="s">
        <v>13330</v>
      </c>
      <c r="L871" s="3"/>
      <c r="M871" s="3"/>
      <c r="N871" s="3" t="s">
        <v>13693</v>
      </c>
      <c r="O871" s="3" t="s">
        <v>13330</v>
      </c>
      <c r="P871" s="3" t="str">
        <f t="shared" si="28"/>
        <v xml:space="preserve"> Crater Camp, Los Angeles County</v>
      </c>
      <c r="Q871" s="12" t="s">
        <v>18872</v>
      </c>
      <c r="R871" t="str">
        <f t="shared" si="29"/>
        <v>,, Crater Camp, Los Angeles County</v>
      </c>
      <c r="S871" t="s">
        <v>18994</v>
      </c>
    </row>
    <row r="872" spans="1:19" x14ac:dyDescent="0.25">
      <c r="A872" s="1">
        <v>870</v>
      </c>
      <c r="B872" s="3">
        <v>33.738038117503102</v>
      </c>
      <c r="C872" s="3">
        <v>-118.27023156139801</v>
      </c>
      <c r="D872" s="3" t="s">
        <v>20934</v>
      </c>
      <c r="E872" s="3" t="s">
        <v>874</v>
      </c>
      <c r="F872" s="3" t="s">
        <v>7721</v>
      </c>
      <c r="G872" s="3">
        <v>150</v>
      </c>
      <c r="H872" s="3" t="s">
        <v>14221</v>
      </c>
      <c r="I872" s="3"/>
      <c r="J872" s="3" t="s">
        <v>13473</v>
      </c>
      <c r="K872" s="3" t="s">
        <v>13329</v>
      </c>
      <c r="L872" s="3"/>
      <c r="M872" s="3"/>
      <c r="N872" s="5" t="s">
        <v>13473</v>
      </c>
      <c r="O872" s="3"/>
      <c r="P872" s="3" t="str">
        <f t="shared" si="28"/>
        <v xml:space="preserve"> San Pedro,</v>
      </c>
      <c r="Q872" s="12">
        <v>90731</v>
      </c>
      <c r="R872" t="str">
        <f t="shared" si="29"/>
        <v>,, San Pedro,</v>
      </c>
      <c r="S872" t="s">
        <v>19777</v>
      </c>
    </row>
    <row r="873" spans="1:19" x14ac:dyDescent="0.25">
      <c r="A873" s="1">
        <v>871</v>
      </c>
      <c r="B873" s="3">
        <v>34.134693372942799</v>
      </c>
      <c r="C873" s="3">
        <v>-118.36110137481499</v>
      </c>
      <c r="D873" s="3" t="s">
        <v>20935</v>
      </c>
      <c r="E873" s="3" t="s">
        <v>875</v>
      </c>
      <c r="F873" s="3" t="s">
        <v>7722</v>
      </c>
      <c r="G873" s="3">
        <v>3679</v>
      </c>
      <c r="H873" s="3" t="s">
        <v>14222</v>
      </c>
      <c r="I873" s="3"/>
      <c r="J873" s="3" t="s">
        <v>13574</v>
      </c>
      <c r="K873" s="3" t="s">
        <v>13575</v>
      </c>
      <c r="L873" s="3"/>
      <c r="M873" s="3"/>
      <c r="N873" s="3" t="s">
        <v>13574</v>
      </c>
      <c r="O873" s="3" t="s">
        <v>13575</v>
      </c>
      <c r="P873" s="3" t="str">
        <f t="shared" si="28"/>
        <v xml:space="preserve"> Universal City, Hollywood Hills</v>
      </c>
      <c r="Q873" s="12">
        <v>90068</v>
      </c>
      <c r="R873" t="str">
        <f t="shared" si="29"/>
        <v>,, Universal City, Hollywood Hills</v>
      </c>
      <c r="S873" t="s">
        <v>18953</v>
      </c>
    </row>
    <row r="874" spans="1:19" x14ac:dyDescent="0.25">
      <c r="A874" s="1">
        <v>872</v>
      </c>
      <c r="B874" s="3">
        <v>33.922899610304199</v>
      </c>
      <c r="C874" s="3">
        <v>-118.354373362418</v>
      </c>
      <c r="D874" s="3" t="s">
        <v>20936</v>
      </c>
      <c r="E874" s="3" t="s">
        <v>876</v>
      </c>
      <c r="F874" s="3" t="s">
        <v>7723</v>
      </c>
      <c r="G874" s="3">
        <v>12040</v>
      </c>
      <c r="H874" s="3" t="s">
        <v>14223</v>
      </c>
      <c r="I874" s="3"/>
      <c r="J874" s="3" t="s">
        <v>13735</v>
      </c>
      <c r="K874" s="3" t="s">
        <v>13330</v>
      </c>
      <c r="L874" s="3"/>
      <c r="M874" s="3"/>
      <c r="N874" s="3" t="s">
        <v>13735</v>
      </c>
      <c r="O874" s="3" t="s">
        <v>13330</v>
      </c>
      <c r="P874" s="3" t="str">
        <f t="shared" si="28"/>
        <v xml:space="preserve"> Hawthorne, Los Angeles County</v>
      </c>
      <c r="Q874" s="12">
        <v>90250</v>
      </c>
      <c r="R874" t="str">
        <f t="shared" si="29"/>
        <v>,, Hawthorne, Los Angeles County</v>
      </c>
      <c r="S874" t="s">
        <v>19005</v>
      </c>
    </row>
    <row r="875" spans="1:19" x14ac:dyDescent="0.25">
      <c r="A875" s="1">
        <v>873</v>
      </c>
      <c r="B875" s="3">
        <v>34.0443869042683</v>
      </c>
      <c r="C875" s="3">
        <v>-118.47086858733699</v>
      </c>
      <c r="D875" s="3" t="s">
        <v>20937</v>
      </c>
      <c r="E875" s="3" t="s">
        <v>877</v>
      </c>
      <c r="F875" s="3" t="s">
        <v>7724</v>
      </c>
      <c r="G875" s="3">
        <v>1110</v>
      </c>
      <c r="H875" s="3" t="s">
        <v>14224</v>
      </c>
      <c r="I875" s="3"/>
      <c r="J875" s="3" t="s">
        <v>17221</v>
      </c>
      <c r="K875" s="3" t="s">
        <v>17129</v>
      </c>
      <c r="L875" s="3"/>
      <c r="M875" s="3"/>
      <c r="N875" s="3" t="s">
        <v>17221</v>
      </c>
      <c r="O875" s="3" t="s">
        <v>17129</v>
      </c>
      <c r="P875" s="3" t="str">
        <f t="shared" si="28"/>
        <v xml:space="preserve"> Westgate, Brentwood</v>
      </c>
      <c r="Q875" s="12">
        <v>90049</v>
      </c>
      <c r="R875" t="str">
        <f t="shared" si="29"/>
        <v>,, Westgate, Brentwood</v>
      </c>
      <c r="S875" t="s">
        <v>19053</v>
      </c>
    </row>
    <row r="876" spans="1:19" x14ac:dyDescent="0.25">
      <c r="A876" s="1">
        <v>874</v>
      </c>
      <c r="B876" s="3">
        <v>38.9175363541829</v>
      </c>
      <c r="C876" s="3">
        <v>-77.042956501660299</v>
      </c>
      <c r="D876" s="3" t="s">
        <v>20938</v>
      </c>
      <c r="E876" s="3" t="s">
        <v>878</v>
      </c>
      <c r="F876" s="3" t="s">
        <v>7725</v>
      </c>
      <c r="G876" s="3">
        <v>1840</v>
      </c>
      <c r="H876" s="3" t="s">
        <v>13881</v>
      </c>
      <c r="I876" s="3"/>
      <c r="J876" s="3" t="s">
        <v>13882</v>
      </c>
      <c r="K876" s="3" t="s">
        <v>13350</v>
      </c>
      <c r="L876" s="3"/>
      <c r="M876" s="3"/>
      <c r="N876" s="3" t="s">
        <v>13882</v>
      </c>
      <c r="O876" s="3"/>
      <c r="P876" s="3" t="str">
        <f t="shared" si="28"/>
        <v xml:space="preserve"> Adams Morgan,</v>
      </c>
      <c r="Q876" s="12">
        <v>20009</v>
      </c>
      <c r="R876" t="str">
        <f t="shared" si="29"/>
        <v>,, Adams Morgan,</v>
      </c>
      <c r="S876" t="s">
        <v>19826</v>
      </c>
    </row>
    <row r="877" spans="1:19" x14ac:dyDescent="0.25">
      <c r="A877" s="1">
        <v>875</v>
      </c>
      <c r="B877" s="3">
        <v>33.760044468410399</v>
      </c>
      <c r="C877" s="3">
        <v>-118.145198774634</v>
      </c>
      <c r="D877" s="3" t="s">
        <v>20939</v>
      </c>
      <c r="E877" s="3" t="s">
        <v>879</v>
      </c>
      <c r="F877" s="3" t="s">
        <v>7726</v>
      </c>
      <c r="G877" s="3">
        <v>45</v>
      </c>
      <c r="H877" s="3" t="s">
        <v>14225</v>
      </c>
      <c r="I877" s="3"/>
      <c r="J877" s="3" t="s">
        <v>13335</v>
      </c>
      <c r="K877" s="3" t="s">
        <v>13336</v>
      </c>
      <c r="L877" s="3"/>
      <c r="M877" s="3"/>
      <c r="N877" s="3" t="s">
        <v>13335</v>
      </c>
      <c r="O877" s="3" t="s">
        <v>13336</v>
      </c>
      <c r="P877" s="3" t="str">
        <f t="shared" si="28"/>
        <v xml:space="preserve"> Belmont Shore, Long Beach</v>
      </c>
      <c r="Q877" s="12">
        <v>90803</v>
      </c>
      <c r="R877" t="str">
        <f t="shared" si="29"/>
        <v>,, Belmont Shore, Long Beach</v>
      </c>
      <c r="S877" t="s">
        <v>18880</v>
      </c>
    </row>
    <row r="878" spans="1:19" x14ac:dyDescent="0.25">
      <c r="A878" s="1">
        <v>876</v>
      </c>
      <c r="B878" s="3">
        <v>34.181553438637302</v>
      </c>
      <c r="C878" s="3">
        <v>-118.39895677336099</v>
      </c>
      <c r="D878" s="3" t="s">
        <v>20940</v>
      </c>
      <c r="E878" s="3" t="s">
        <v>880</v>
      </c>
      <c r="F878" s="3" t="s">
        <v>7727</v>
      </c>
      <c r="G878" s="3">
        <v>6123</v>
      </c>
      <c r="H878" s="3" t="s">
        <v>14226</v>
      </c>
      <c r="I878" s="3"/>
      <c r="J878" s="3" t="s">
        <v>13394</v>
      </c>
      <c r="K878" s="3" t="s">
        <v>13457</v>
      </c>
      <c r="L878" s="3"/>
      <c r="M878" s="3"/>
      <c r="N878" s="3" t="s">
        <v>13394</v>
      </c>
      <c r="O878" s="3" t="s">
        <v>13457</v>
      </c>
      <c r="P878" s="3" t="str">
        <f t="shared" si="28"/>
        <v xml:space="preserve"> Garnsey, Valley Village</v>
      </c>
      <c r="Q878" s="12">
        <v>91606</v>
      </c>
      <c r="R878" t="str">
        <f t="shared" si="29"/>
        <v>,, Garnsey, Valley Village</v>
      </c>
      <c r="S878" t="s">
        <v>18935</v>
      </c>
    </row>
    <row r="879" spans="1:19" x14ac:dyDescent="0.25">
      <c r="A879" s="1">
        <v>877</v>
      </c>
      <c r="B879" s="3">
        <v>34.0931700681572</v>
      </c>
      <c r="C879" s="3">
        <v>-118.37124396703101</v>
      </c>
      <c r="D879" s="3" t="s">
        <v>20941</v>
      </c>
      <c r="E879" s="3" t="s">
        <v>881</v>
      </c>
      <c r="F879" s="3" t="s">
        <v>7728</v>
      </c>
      <c r="G879" s="3">
        <v>1254</v>
      </c>
      <c r="H879" s="3" t="s">
        <v>14227</v>
      </c>
      <c r="I879" s="3"/>
      <c r="J879" s="3" t="s">
        <v>13453</v>
      </c>
      <c r="K879" s="3" t="s">
        <v>13330</v>
      </c>
      <c r="L879" s="3"/>
      <c r="M879" s="3"/>
      <c r="N879" s="3" t="s">
        <v>13453</v>
      </c>
      <c r="O879" s="3" t="s">
        <v>13330</v>
      </c>
      <c r="P879" s="3" t="str">
        <f t="shared" si="28"/>
        <v xml:space="preserve"> West Hollywood, Los Angeles County</v>
      </c>
      <c r="Q879" s="12">
        <v>90069</v>
      </c>
      <c r="R879" t="str">
        <f t="shared" si="29"/>
        <v>,, West Hollywood, Los Angeles County</v>
      </c>
      <c r="S879" t="s">
        <v>18915</v>
      </c>
    </row>
    <row r="880" spans="1:19" x14ac:dyDescent="0.25">
      <c r="A880" s="1">
        <v>878</v>
      </c>
      <c r="B880" s="3">
        <v>34.073382684530202</v>
      </c>
      <c r="C880" s="3">
        <v>-118.378565914316</v>
      </c>
      <c r="D880" s="3" t="s">
        <v>20942</v>
      </c>
      <c r="E880" s="3" t="s">
        <v>882</v>
      </c>
      <c r="F880" s="3" t="s">
        <v>7729</v>
      </c>
      <c r="G880" s="3">
        <v>307</v>
      </c>
      <c r="H880" s="3" t="s">
        <v>14228</v>
      </c>
      <c r="I880" s="3"/>
      <c r="J880" s="3" t="s">
        <v>13421</v>
      </c>
      <c r="K880" s="3" t="s">
        <v>13329</v>
      </c>
      <c r="L880" s="3"/>
      <c r="M880" s="3"/>
      <c r="N880" s="5" t="s">
        <v>13421</v>
      </c>
      <c r="O880" s="3"/>
      <c r="P880" s="3" t="str">
        <f t="shared" si="28"/>
        <v xml:space="preserve"> Carthay Circle,</v>
      </c>
      <c r="Q880" s="12">
        <v>90048</v>
      </c>
      <c r="R880" t="str">
        <f t="shared" si="29"/>
        <v>,, Carthay Circle,</v>
      </c>
      <c r="S880" t="s">
        <v>19862</v>
      </c>
    </row>
    <row r="881" spans="1:19" x14ac:dyDescent="0.25">
      <c r="A881" s="1">
        <v>879</v>
      </c>
      <c r="B881" s="3">
        <v>33.957835669229603</v>
      </c>
      <c r="C881" s="3">
        <v>-118.436353471027</v>
      </c>
      <c r="D881" s="3" t="s">
        <v>20943</v>
      </c>
      <c r="E881" s="3" t="s">
        <v>883</v>
      </c>
      <c r="F881" s="3" t="s">
        <v>7730</v>
      </c>
      <c r="G881" s="3">
        <v>8566</v>
      </c>
      <c r="H881" s="3" t="s">
        <v>14229</v>
      </c>
      <c r="I881" s="3"/>
      <c r="J881" s="3" t="s">
        <v>13347</v>
      </c>
      <c r="K881" s="3" t="s">
        <v>13329</v>
      </c>
      <c r="L881" s="3"/>
      <c r="M881" s="3"/>
      <c r="N881" s="5" t="s">
        <v>13347</v>
      </c>
      <c r="O881" s="3"/>
      <c r="P881" s="3" t="str">
        <f t="shared" si="28"/>
        <v xml:space="preserve"> Playa del Rey,</v>
      </c>
      <c r="Q881" s="12">
        <v>90293</v>
      </c>
      <c r="R881" t="str">
        <f t="shared" si="29"/>
        <v>,, Playa del Rey,</v>
      </c>
      <c r="S881" t="s">
        <v>18374</v>
      </c>
    </row>
    <row r="882" spans="1:19" x14ac:dyDescent="0.25">
      <c r="A882" s="1">
        <v>880</v>
      </c>
      <c r="B882" s="3">
        <v>34.078856267644703</v>
      </c>
      <c r="C882" s="3">
        <v>-118.39269192290701</v>
      </c>
      <c r="D882" s="3" t="s">
        <v>20944</v>
      </c>
      <c r="E882" s="3" t="s">
        <v>884</v>
      </c>
      <c r="F882" s="3" t="s">
        <v>7731</v>
      </c>
      <c r="G882" s="3">
        <v>9199</v>
      </c>
      <c r="H882" s="3" t="s">
        <v>14230</v>
      </c>
      <c r="I882" s="3"/>
      <c r="J882" s="3" t="s">
        <v>13409</v>
      </c>
      <c r="K882" s="3" t="s">
        <v>13330</v>
      </c>
      <c r="L882" s="3"/>
      <c r="M882" s="3"/>
      <c r="N882" s="3" t="s">
        <v>13409</v>
      </c>
      <c r="O882" s="3" t="s">
        <v>13330</v>
      </c>
      <c r="P882" s="3" t="str">
        <f t="shared" si="28"/>
        <v xml:space="preserve"> Beverly Hills, Los Angeles County</v>
      </c>
      <c r="Q882" s="12">
        <v>90210</v>
      </c>
      <c r="R882" t="str">
        <f t="shared" si="29"/>
        <v>,, Beverly Hills, Los Angeles County</v>
      </c>
      <c r="S882" t="s">
        <v>18903</v>
      </c>
    </row>
    <row r="883" spans="1:19" x14ac:dyDescent="0.25">
      <c r="A883" s="1">
        <v>881</v>
      </c>
      <c r="B883" s="3">
        <v>33.753111248621501</v>
      </c>
      <c r="C883" s="3">
        <v>-118.129808716957</v>
      </c>
      <c r="D883" s="3" t="s">
        <v>20945</v>
      </c>
      <c r="E883" s="3" t="s">
        <v>885</v>
      </c>
      <c r="F883" s="3" t="s">
        <v>7732</v>
      </c>
      <c r="G883" s="3" t="s">
        <v>17349</v>
      </c>
      <c r="H883" s="3" t="s">
        <v>14231</v>
      </c>
      <c r="I883" s="3"/>
      <c r="J883" s="3" t="s">
        <v>13335</v>
      </c>
      <c r="K883" s="3" t="s">
        <v>13336</v>
      </c>
      <c r="L883" s="3"/>
      <c r="M883" s="3"/>
      <c r="N883" s="3" t="s">
        <v>13335</v>
      </c>
      <c r="O883" s="3" t="s">
        <v>13336</v>
      </c>
      <c r="P883" s="3" t="str">
        <f t="shared" si="28"/>
        <v xml:space="preserve"> Belmont Shore, Long Beach</v>
      </c>
      <c r="Q883" s="12">
        <v>90803</v>
      </c>
      <c r="R883" t="str">
        <f t="shared" si="29"/>
        <v>,, Belmont Shore, Long Beach</v>
      </c>
      <c r="S883" t="s">
        <v>18880</v>
      </c>
    </row>
    <row r="884" spans="1:19" x14ac:dyDescent="0.25">
      <c r="A884" s="1">
        <v>882</v>
      </c>
      <c r="B884" s="3">
        <v>34.064479927806502</v>
      </c>
      <c r="C884" s="3">
        <v>-118.28345908974499</v>
      </c>
      <c r="D884" s="3" t="s">
        <v>20946</v>
      </c>
      <c r="E884" s="3" t="s">
        <v>886</v>
      </c>
      <c r="F884" s="3" t="s">
        <v>7733</v>
      </c>
      <c r="G884" s="3">
        <v>574</v>
      </c>
      <c r="H884" s="3" t="s">
        <v>13675</v>
      </c>
      <c r="I884" s="3"/>
      <c r="J884" s="3" t="s">
        <v>13496</v>
      </c>
      <c r="K884" s="3" t="s">
        <v>17026</v>
      </c>
      <c r="L884" s="3"/>
      <c r="M884" s="3"/>
      <c r="N884" s="3" t="s">
        <v>13496</v>
      </c>
      <c r="O884" s="3" t="s">
        <v>17026</v>
      </c>
      <c r="P884" s="3" t="str">
        <f t="shared" si="28"/>
        <v xml:space="preserve"> Koreatown, Angelino Heights</v>
      </c>
      <c r="Q884" s="12">
        <v>90057</v>
      </c>
      <c r="R884" t="str">
        <f t="shared" si="29"/>
        <v>,, Koreatown, Angelino Heights</v>
      </c>
      <c r="S884" t="s">
        <v>19102</v>
      </c>
    </row>
    <row r="885" spans="1:19" x14ac:dyDescent="0.25">
      <c r="A885" s="1">
        <v>883</v>
      </c>
      <c r="B885" s="3">
        <v>34.074819467197401</v>
      </c>
      <c r="C885" s="3">
        <v>-117.75785373483799</v>
      </c>
      <c r="D885" s="3" t="s">
        <v>20947</v>
      </c>
      <c r="E885" s="3" t="s">
        <v>887</v>
      </c>
      <c r="F885" s="3" t="s">
        <v>7734</v>
      </c>
      <c r="G885" s="3">
        <v>1512</v>
      </c>
      <c r="H885" s="3" t="s">
        <v>14232</v>
      </c>
      <c r="I885" s="3"/>
      <c r="J885" s="3" t="s">
        <v>13697</v>
      </c>
      <c r="K885" s="3" t="s">
        <v>13698</v>
      </c>
      <c r="L885" s="3"/>
      <c r="M885" s="3"/>
      <c r="N885" s="3" t="s">
        <v>13697</v>
      </c>
      <c r="O885" s="3" t="s">
        <v>13698</v>
      </c>
      <c r="P885" s="3" t="str">
        <f t="shared" si="28"/>
        <v xml:space="preserve"> Edison Historic District, Pomona</v>
      </c>
      <c r="Q885" s="12">
        <v>91768</v>
      </c>
      <c r="R885" t="str">
        <f t="shared" si="29"/>
        <v>,, Edison Historic District, Pomona</v>
      </c>
      <c r="S885" t="s">
        <v>18995</v>
      </c>
    </row>
    <row r="886" spans="1:19" x14ac:dyDescent="0.25">
      <c r="A886" s="1">
        <v>884</v>
      </c>
      <c r="B886" s="3">
        <v>41.933911636243202</v>
      </c>
      <c r="C886" s="3">
        <v>-87.647589146992004</v>
      </c>
      <c r="D886" s="3" t="s">
        <v>20948</v>
      </c>
      <c r="E886" s="3" t="s">
        <v>888</v>
      </c>
      <c r="F886" s="3" t="s">
        <v>7735</v>
      </c>
      <c r="G886" s="3" t="s">
        <v>17350</v>
      </c>
      <c r="H886" s="3" t="s">
        <v>14233</v>
      </c>
      <c r="I886" s="3"/>
      <c r="J886" s="3" t="s">
        <v>13477</v>
      </c>
      <c r="K886" s="3" t="s">
        <v>13450</v>
      </c>
      <c r="L886" s="3"/>
      <c r="M886" s="3"/>
      <c r="N886" s="3" t="s">
        <v>13477</v>
      </c>
      <c r="O886" s="3" t="s">
        <v>13450</v>
      </c>
      <c r="P886" s="3" t="str">
        <f t="shared" si="28"/>
        <v xml:space="preserve"> Lincoln Park, Uptown</v>
      </c>
      <c r="Q886" s="12">
        <v>60657</v>
      </c>
      <c r="R886" t="str">
        <f t="shared" si="29"/>
        <v>,, Lincoln Park, Uptown</v>
      </c>
      <c r="S886" t="s">
        <v>18925</v>
      </c>
    </row>
    <row r="887" spans="1:19" x14ac:dyDescent="0.25">
      <c r="A887" s="1">
        <v>885</v>
      </c>
      <c r="B887" s="3">
        <v>34.064504407844602</v>
      </c>
      <c r="C887" s="3">
        <v>-118.371855751947</v>
      </c>
      <c r="D887" s="3" t="s">
        <v>20949</v>
      </c>
      <c r="E887" s="3" t="s">
        <v>889</v>
      </c>
      <c r="F887" s="3" t="s">
        <v>7736</v>
      </c>
      <c r="G887" s="3" t="s">
        <v>17351</v>
      </c>
      <c r="H887" s="3" t="s">
        <v>14234</v>
      </c>
      <c r="I887" s="3"/>
      <c r="J887" s="3" t="s">
        <v>13421</v>
      </c>
      <c r="K887" s="3" t="s">
        <v>13422</v>
      </c>
      <c r="L887" s="3"/>
      <c r="M887" s="3"/>
      <c r="N887" s="3" t="s">
        <v>13421</v>
      </c>
      <c r="O887" s="3" t="s">
        <v>13422</v>
      </c>
      <c r="P887" s="3" t="str">
        <f t="shared" si="28"/>
        <v xml:space="preserve"> Carthay Circle, The Village Green</v>
      </c>
      <c r="Q887" s="12">
        <v>90048</v>
      </c>
      <c r="R887" t="str">
        <f t="shared" si="29"/>
        <v>,, Carthay Circle, The Village Green</v>
      </c>
      <c r="S887" t="s">
        <v>18906</v>
      </c>
    </row>
    <row r="888" spans="1:19" x14ac:dyDescent="0.25">
      <c r="A888" s="1">
        <v>886</v>
      </c>
      <c r="B888" s="3">
        <v>38.884526638975203</v>
      </c>
      <c r="C888" s="3">
        <v>-77.006437146679602</v>
      </c>
      <c r="D888" s="3" t="s">
        <v>20950</v>
      </c>
      <c r="E888" s="3" t="s">
        <v>890</v>
      </c>
      <c r="F888" s="3" t="s">
        <v>7737</v>
      </c>
      <c r="G888" s="3">
        <v>416</v>
      </c>
      <c r="H888" s="3" t="s">
        <v>14235</v>
      </c>
      <c r="I888" s="3"/>
      <c r="J888" s="3" t="s">
        <v>13614</v>
      </c>
      <c r="K888" s="3" t="s">
        <v>13350</v>
      </c>
      <c r="L888" s="3"/>
      <c r="M888" s="3"/>
      <c r="N888" s="3" t="s">
        <v>13614</v>
      </c>
      <c r="O888" s="3"/>
      <c r="P888" s="3" t="str">
        <f t="shared" si="28"/>
        <v xml:space="preserve"> Capitol Hill,</v>
      </c>
      <c r="Q888" s="12">
        <v>20003</v>
      </c>
      <c r="R888" t="str">
        <f t="shared" si="29"/>
        <v>,, Capitol Hill,</v>
      </c>
      <c r="S888" t="s">
        <v>17456</v>
      </c>
    </row>
    <row r="889" spans="1:19" x14ac:dyDescent="0.25">
      <c r="A889" s="1">
        <v>887</v>
      </c>
      <c r="B889" s="3">
        <v>34.0681970300706</v>
      </c>
      <c r="C889" s="3">
        <v>-118.300814902986</v>
      </c>
      <c r="D889" s="3" t="s">
        <v>20951</v>
      </c>
      <c r="E889" s="3" t="s">
        <v>891</v>
      </c>
      <c r="F889" s="3" t="s">
        <v>7738</v>
      </c>
      <c r="G889" s="3">
        <v>345</v>
      </c>
      <c r="H889" s="3" t="s">
        <v>14139</v>
      </c>
      <c r="I889" s="3"/>
      <c r="J889" s="3" t="s">
        <v>13496</v>
      </c>
      <c r="K889" s="3" t="s">
        <v>13345</v>
      </c>
      <c r="L889" s="3"/>
      <c r="M889" s="3"/>
      <c r="N889" s="3" t="s">
        <v>13496</v>
      </c>
      <c r="O889" s="3" t="s">
        <v>13345</v>
      </c>
      <c r="P889" s="3" t="str">
        <f t="shared" si="28"/>
        <v xml:space="preserve"> Koreatown, Little Armenia</v>
      </c>
      <c r="Q889" s="12">
        <v>90020</v>
      </c>
      <c r="R889" t="str">
        <f t="shared" si="29"/>
        <v>,, Koreatown, Little Armenia</v>
      </c>
      <c r="S889" t="s">
        <v>18998</v>
      </c>
    </row>
    <row r="890" spans="1:19" x14ac:dyDescent="0.25">
      <c r="A890" s="1">
        <v>888</v>
      </c>
      <c r="B890" s="3">
        <v>34.040191740914203</v>
      </c>
      <c r="C890" s="3">
        <v>-118.251305285081</v>
      </c>
      <c r="D890" s="3" t="s">
        <v>20952</v>
      </c>
      <c r="E890" s="3" t="s">
        <v>892</v>
      </c>
      <c r="F890" s="3" t="s">
        <v>7739</v>
      </c>
      <c r="G890" s="3">
        <v>825</v>
      </c>
      <c r="H890" s="3" t="s">
        <v>14236</v>
      </c>
      <c r="I890" s="3"/>
      <c r="J890" s="3" t="s">
        <v>13447</v>
      </c>
      <c r="K890" s="3" t="s">
        <v>13381</v>
      </c>
      <c r="L890" s="3"/>
      <c r="M890" s="3"/>
      <c r="N890" s="3" t="s">
        <v>13447</v>
      </c>
      <c r="O890" s="3" t="s">
        <v>13381</v>
      </c>
      <c r="P890" s="3" t="str">
        <f t="shared" si="28"/>
        <v xml:space="preserve"> Skid Row, Bunker Hill</v>
      </c>
      <c r="Q890" s="12">
        <v>90014</v>
      </c>
      <c r="R890" t="str">
        <f t="shared" si="29"/>
        <v>,, Skid Row, Bunker Hill</v>
      </c>
      <c r="S890" t="s">
        <v>19129</v>
      </c>
    </row>
    <row r="891" spans="1:19" x14ac:dyDescent="0.25">
      <c r="A891" s="1">
        <v>889</v>
      </c>
      <c r="B891" s="3">
        <v>38.921708875969003</v>
      </c>
      <c r="C891" s="3">
        <v>-77.045664159504298</v>
      </c>
      <c r="D891" s="3" t="s">
        <v>20953</v>
      </c>
      <c r="E891" s="3" t="s">
        <v>893</v>
      </c>
      <c r="F891" s="3" t="s">
        <v>7740</v>
      </c>
      <c r="G891" s="3">
        <v>1869</v>
      </c>
      <c r="H891" s="3" t="s">
        <v>14237</v>
      </c>
      <c r="I891" s="3"/>
      <c r="J891" s="3" t="s">
        <v>13882</v>
      </c>
      <c r="K891" s="3" t="s">
        <v>13350</v>
      </c>
      <c r="L891" s="3"/>
      <c r="M891" s="3"/>
      <c r="N891" s="3" t="s">
        <v>13882</v>
      </c>
      <c r="O891" s="3"/>
      <c r="P891" s="3" t="str">
        <f t="shared" si="28"/>
        <v xml:space="preserve"> Adams Morgan,</v>
      </c>
      <c r="Q891" s="12">
        <v>20009</v>
      </c>
      <c r="R891" t="str">
        <f t="shared" si="29"/>
        <v>,, Adams Morgan,</v>
      </c>
      <c r="S891" t="s">
        <v>19826</v>
      </c>
    </row>
    <row r="892" spans="1:19" x14ac:dyDescent="0.25">
      <c r="A892" s="1">
        <v>890</v>
      </c>
      <c r="B892" s="3">
        <v>34.1008006834981</v>
      </c>
      <c r="C892" s="3">
        <v>-117.73678566039</v>
      </c>
      <c r="D892" s="3" t="s">
        <v>20954</v>
      </c>
      <c r="E892" s="3" t="s">
        <v>894</v>
      </c>
      <c r="F892" s="3" t="s">
        <v>7741</v>
      </c>
      <c r="G892" s="3">
        <v>650</v>
      </c>
      <c r="H892" s="3" t="s">
        <v>14238</v>
      </c>
      <c r="I892" s="3"/>
      <c r="J892" s="3" t="s">
        <v>13441</v>
      </c>
      <c r="K892" s="3" t="s">
        <v>13330</v>
      </c>
      <c r="L892" s="3"/>
      <c r="M892" s="3"/>
      <c r="N892" s="3" t="s">
        <v>13441</v>
      </c>
      <c r="O892" s="3" t="s">
        <v>13330</v>
      </c>
      <c r="P892" s="3" t="str">
        <f t="shared" si="28"/>
        <v xml:space="preserve"> Claremont, Los Angeles County</v>
      </c>
      <c r="Q892" s="12">
        <v>91711</v>
      </c>
      <c r="R892" t="str">
        <f t="shared" si="29"/>
        <v>,, Claremont, Los Angeles County</v>
      </c>
      <c r="S892" t="s">
        <v>18910</v>
      </c>
    </row>
    <row r="893" spans="1:19" x14ac:dyDescent="0.25">
      <c r="A893" s="1">
        <v>891</v>
      </c>
      <c r="B893" s="3">
        <v>34.071600565814698</v>
      </c>
      <c r="C893" s="3">
        <v>-118.356552675762</v>
      </c>
      <c r="D893" s="3" t="s">
        <v>20955</v>
      </c>
      <c r="E893" s="3" t="s">
        <v>895</v>
      </c>
      <c r="F893" s="3" t="s">
        <v>7742</v>
      </c>
      <c r="G893" s="3" t="s">
        <v>17352</v>
      </c>
      <c r="H893" s="3">
        <v>189</v>
      </c>
      <c r="I893" s="3"/>
      <c r="J893" s="3" t="s">
        <v>14239</v>
      </c>
      <c r="K893" s="3" t="s">
        <v>13517</v>
      </c>
      <c r="L893" s="3"/>
      <c r="M893" s="3"/>
      <c r="N893" s="3" t="s">
        <v>14239</v>
      </c>
      <c r="O893" s="3" t="s">
        <v>13517</v>
      </c>
      <c r="P893" s="3" t="str">
        <f t="shared" si="28"/>
        <v xml:space="preserve"> The Grove Drive, The Grove</v>
      </c>
      <c r="Q893" s="12">
        <v>90036</v>
      </c>
      <c r="R893" t="str">
        <f t="shared" si="29"/>
        <v>,, The Grove Drive, The Grove</v>
      </c>
      <c r="S893" t="s">
        <v>19130</v>
      </c>
    </row>
    <row r="894" spans="1:19" x14ac:dyDescent="0.25">
      <c r="A894" s="1">
        <v>892</v>
      </c>
      <c r="B894" s="3">
        <v>38.913017751531598</v>
      </c>
      <c r="C894" s="3">
        <v>-77.043082805943996</v>
      </c>
      <c r="D894" s="3" t="s">
        <v>20956</v>
      </c>
      <c r="E894" s="3" t="s">
        <v>896</v>
      </c>
      <c r="F894" s="3" t="s">
        <v>7743</v>
      </c>
      <c r="G894" s="3">
        <v>1709</v>
      </c>
      <c r="H894" s="3" t="s">
        <v>14240</v>
      </c>
      <c r="I894" s="3"/>
      <c r="J894" s="3" t="s">
        <v>13739</v>
      </c>
      <c r="K894" s="3" t="s">
        <v>13350</v>
      </c>
      <c r="L894" s="3"/>
      <c r="M894" s="3"/>
      <c r="N894" s="3" t="s">
        <v>13739</v>
      </c>
      <c r="O894" s="3"/>
      <c r="P894" s="3" t="str">
        <f t="shared" si="28"/>
        <v xml:space="preserve"> Dupont Circle and surrunding block,</v>
      </c>
      <c r="Q894" s="12">
        <v>20009</v>
      </c>
      <c r="R894" t="str">
        <f t="shared" si="29"/>
        <v>,, Dupont Circle and surrunding block,</v>
      </c>
      <c r="S894" t="s">
        <v>19812</v>
      </c>
    </row>
    <row r="895" spans="1:19" x14ac:dyDescent="0.25">
      <c r="A895" s="1">
        <v>893</v>
      </c>
      <c r="B895" s="3">
        <v>38.898491999404897</v>
      </c>
      <c r="C895" s="3">
        <v>-77.050422657101805</v>
      </c>
      <c r="D895" s="3" t="s">
        <v>20957</v>
      </c>
      <c r="E895" s="3" t="s">
        <v>897</v>
      </c>
      <c r="F895" s="3" t="s">
        <v>7744</v>
      </c>
      <c r="G895" s="3" t="s">
        <v>17353</v>
      </c>
      <c r="H895" s="3">
        <v>2301</v>
      </c>
      <c r="I895" s="3"/>
      <c r="J895" s="3" t="s">
        <v>17354</v>
      </c>
      <c r="K895" s="3" t="s">
        <v>14241</v>
      </c>
      <c r="L895" s="3"/>
      <c r="M895" s="3"/>
      <c r="N895" s="3" t="s">
        <v>17354</v>
      </c>
      <c r="O895" s="3" t="s">
        <v>14241</v>
      </c>
      <c r="P895" s="3" t="str">
        <f t="shared" si="28"/>
        <v xml:space="preserve"> G Street Northwest, George Washington University</v>
      </c>
      <c r="Q895" s="12">
        <v>20006</v>
      </c>
      <c r="R895" t="str">
        <f t="shared" si="29"/>
        <v>,, G Street Northwest, George Washington University</v>
      </c>
      <c r="S895" t="s">
        <v>19131</v>
      </c>
    </row>
    <row r="896" spans="1:19" x14ac:dyDescent="0.25">
      <c r="A896" s="1">
        <v>894</v>
      </c>
      <c r="B896" s="3">
        <v>34.059862965482203</v>
      </c>
      <c r="C896" s="3">
        <v>-118.247223062104</v>
      </c>
      <c r="D896" s="3" t="s">
        <v>20958</v>
      </c>
      <c r="E896" s="3" t="s">
        <v>898</v>
      </c>
      <c r="F896" s="3" t="s">
        <v>7745</v>
      </c>
      <c r="G896" s="3" t="s">
        <v>17355</v>
      </c>
      <c r="H896" s="3" t="s">
        <v>14242</v>
      </c>
      <c r="I896" s="3"/>
      <c r="J896" s="3" t="s">
        <v>13470</v>
      </c>
      <c r="K896" s="3" t="s">
        <v>13381</v>
      </c>
      <c r="L896" s="3"/>
      <c r="M896" s="3"/>
      <c r="N896" s="3" t="s">
        <v>13470</v>
      </c>
      <c r="O896" s="3" t="s">
        <v>13381</v>
      </c>
      <c r="P896" s="3" t="str">
        <f t="shared" si="28"/>
        <v xml:space="preserve"> Civic Center, Bunker Hill</v>
      </c>
      <c r="Q896" s="12">
        <v>90012</v>
      </c>
      <c r="R896" t="str">
        <f t="shared" si="29"/>
        <v>,, Civic Center, Bunker Hill</v>
      </c>
      <c r="S896" t="s">
        <v>18922</v>
      </c>
    </row>
    <row r="897" spans="1:19" x14ac:dyDescent="0.25">
      <c r="A897" s="1">
        <v>895</v>
      </c>
      <c r="B897" s="3">
        <v>34.071652587260701</v>
      </c>
      <c r="C897" s="3">
        <v>-118.30950697375199</v>
      </c>
      <c r="D897" s="3" t="s">
        <v>20959</v>
      </c>
      <c r="E897" s="3" t="s">
        <v>899</v>
      </c>
      <c r="F897" s="3" t="s">
        <v>7746</v>
      </c>
      <c r="G897" s="3" t="s">
        <v>17347</v>
      </c>
      <c r="H897" s="3" t="s">
        <v>13400</v>
      </c>
      <c r="I897" s="3"/>
      <c r="J897" s="3" t="s">
        <v>13345</v>
      </c>
      <c r="K897" s="3" t="s">
        <v>13329</v>
      </c>
      <c r="L897" s="3"/>
      <c r="M897" s="3"/>
      <c r="N897" s="5" t="s">
        <v>13345</v>
      </c>
      <c r="O897" s="3"/>
      <c r="P897" s="3" t="str">
        <f t="shared" si="28"/>
        <v xml:space="preserve"> Little Armenia,</v>
      </c>
      <c r="Q897" s="12">
        <v>90004</v>
      </c>
      <c r="R897" t="str">
        <f t="shared" si="29"/>
        <v>,, Little Armenia,</v>
      </c>
      <c r="S897" t="s">
        <v>19757</v>
      </c>
    </row>
    <row r="898" spans="1:19" x14ac:dyDescent="0.25">
      <c r="A898" s="1">
        <v>896</v>
      </c>
      <c r="B898" s="3">
        <v>34.047923806694499</v>
      </c>
      <c r="C898" s="3">
        <v>-118.258519153137</v>
      </c>
      <c r="D898" s="3" t="s">
        <v>20960</v>
      </c>
      <c r="E898" s="3" t="s">
        <v>900</v>
      </c>
      <c r="F898" s="3" t="s">
        <v>7439</v>
      </c>
      <c r="G898" s="3" t="s">
        <v>17249</v>
      </c>
      <c r="H898" s="3">
        <v>700</v>
      </c>
      <c r="I898" s="3"/>
      <c r="J898" s="3" t="s">
        <v>13998</v>
      </c>
      <c r="K898" s="3" t="s">
        <v>13646</v>
      </c>
      <c r="L898" s="3"/>
      <c r="M898" s="3"/>
      <c r="N898" s="3" t="s">
        <v>13998</v>
      </c>
      <c r="O898" s="3" t="s">
        <v>13646</v>
      </c>
      <c r="P898" s="3" t="str">
        <f t="shared" si="28"/>
        <v xml:space="preserve"> West 7th Street, Financial District</v>
      </c>
      <c r="Q898" s="12">
        <v>90017</v>
      </c>
      <c r="R898" t="str">
        <f t="shared" si="29"/>
        <v>,, West 7th Street, Financial District</v>
      </c>
      <c r="S898" t="s">
        <v>19077</v>
      </c>
    </row>
    <row r="899" spans="1:19" x14ac:dyDescent="0.25">
      <c r="A899" s="1">
        <v>897</v>
      </c>
      <c r="B899" s="3">
        <v>34.001493105401501</v>
      </c>
      <c r="C899" s="3">
        <v>-118.460220541984</v>
      </c>
      <c r="D899" s="3" t="s">
        <v>20961</v>
      </c>
      <c r="E899" s="3" t="s">
        <v>901</v>
      </c>
      <c r="F899" s="3" t="s">
        <v>7747</v>
      </c>
      <c r="G899" s="5" t="s">
        <v>17356</v>
      </c>
      <c r="H899" s="3" t="s">
        <v>13329</v>
      </c>
      <c r="I899" s="3"/>
      <c r="J899" s="3" t="s">
        <v>13330</v>
      </c>
      <c r="K899" s="3" t="s">
        <v>13331</v>
      </c>
      <c r="L899" s="5" t="s">
        <v>13329</v>
      </c>
      <c r="M899" s="5" t="str">
        <f>_xlfn.CONCAT(G899,",",L899)</f>
        <v>Venice, LA</v>
      </c>
      <c r="N899" s="3"/>
      <c r="O899" s="3"/>
      <c r="P899" s="3" t="str">
        <f t="shared" ref="P899:P962" si="30">_xlfn.CONCAT(N899,",",O899)</f>
        <v>,</v>
      </c>
      <c r="Q899" s="12">
        <v>90291</v>
      </c>
      <c r="R899" t="str">
        <f t="shared" ref="R899:R962" si="31">_xlfn.CONCAT(I899,",",M899,",",P899)</f>
        <v>,Venice, LA,,</v>
      </c>
      <c r="S899" t="s">
        <v>19589</v>
      </c>
    </row>
    <row r="900" spans="1:19" x14ac:dyDescent="0.25">
      <c r="A900" s="1">
        <v>898</v>
      </c>
      <c r="B900" s="3">
        <v>34.1457981670385</v>
      </c>
      <c r="C900" s="3">
        <v>-118.023875413703</v>
      </c>
      <c r="D900" s="3" t="s">
        <v>20962</v>
      </c>
      <c r="E900" s="3" t="s">
        <v>902</v>
      </c>
      <c r="F900" s="3" t="s">
        <v>7748</v>
      </c>
      <c r="G900" s="3">
        <v>251</v>
      </c>
      <c r="H900" s="3" t="s">
        <v>14243</v>
      </c>
      <c r="I900" s="3"/>
      <c r="J900" s="3" t="s">
        <v>13580</v>
      </c>
      <c r="K900" s="3" t="s">
        <v>13330</v>
      </c>
      <c r="L900" s="3"/>
      <c r="M900" s="3"/>
      <c r="N900" s="3" t="s">
        <v>13580</v>
      </c>
      <c r="O900" s="3" t="s">
        <v>13330</v>
      </c>
      <c r="P900" s="3" t="str">
        <f t="shared" si="30"/>
        <v xml:space="preserve"> Arcadia, Los Angeles County</v>
      </c>
      <c r="Q900" s="12">
        <v>91006</v>
      </c>
      <c r="R900" t="str">
        <f t="shared" si="31"/>
        <v>,, Arcadia, Los Angeles County</v>
      </c>
      <c r="S900" t="s">
        <v>18955</v>
      </c>
    </row>
    <row r="901" spans="1:19" x14ac:dyDescent="0.25">
      <c r="A901" s="1">
        <v>899</v>
      </c>
      <c r="B901" s="3">
        <v>33.974186789446399</v>
      </c>
      <c r="C901" s="3">
        <v>-118.413832433243</v>
      </c>
      <c r="D901" s="3" t="s">
        <v>20963</v>
      </c>
      <c r="E901" s="3" t="s">
        <v>903</v>
      </c>
      <c r="F901" s="3" t="s">
        <v>7749</v>
      </c>
      <c r="G901" s="3" t="s">
        <v>17357</v>
      </c>
      <c r="H901" s="3" t="s">
        <v>13658</v>
      </c>
      <c r="I901" s="3"/>
      <c r="J901" s="3" t="s">
        <v>13560</v>
      </c>
      <c r="K901" s="3" t="s">
        <v>13329</v>
      </c>
      <c r="L901" s="3"/>
      <c r="M901" s="3"/>
      <c r="N901" s="5" t="s">
        <v>13560</v>
      </c>
      <c r="O901" s="3"/>
      <c r="P901" s="3" t="str">
        <f t="shared" si="30"/>
        <v xml:space="preserve"> Playa Vista,</v>
      </c>
      <c r="Q901" s="12">
        <v>90094</v>
      </c>
      <c r="R901" t="str">
        <f t="shared" si="31"/>
        <v>,, Playa Vista,</v>
      </c>
      <c r="S901" t="s">
        <v>18868</v>
      </c>
    </row>
    <row r="902" spans="1:19" x14ac:dyDescent="0.25">
      <c r="A902" s="1">
        <v>900</v>
      </c>
      <c r="B902" s="3">
        <v>34.2301341134255</v>
      </c>
      <c r="C902" s="3">
        <v>-118.247632800186</v>
      </c>
      <c r="D902" s="3" t="s">
        <v>20964</v>
      </c>
      <c r="E902" s="3" t="s">
        <v>904</v>
      </c>
      <c r="F902" s="3" t="s">
        <v>7750</v>
      </c>
      <c r="G902" s="3" t="s">
        <v>17358</v>
      </c>
      <c r="H902" s="3" t="s">
        <v>14244</v>
      </c>
      <c r="I902" s="3"/>
      <c r="J902" s="3" t="s">
        <v>13366</v>
      </c>
      <c r="K902" s="3" t="s">
        <v>13330</v>
      </c>
      <c r="L902" s="3"/>
      <c r="M902" s="3"/>
      <c r="N902" s="3" t="s">
        <v>13366</v>
      </c>
      <c r="O902" s="3" t="s">
        <v>13330</v>
      </c>
      <c r="P902" s="3" t="str">
        <f t="shared" si="30"/>
        <v xml:space="preserve"> Glendale, Los Angeles County</v>
      </c>
      <c r="Q902" s="12">
        <v>91214</v>
      </c>
      <c r="R902" t="str">
        <f t="shared" si="31"/>
        <v>,, Glendale, Los Angeles County</v>
      </c>
      <c r="S902" t="s">
        <v>18887</v>
      </c>
    </row>
    <row r="903" spans="1:19" x14ac:dyDescent="0.25">
      <c r="A903" s="1">
        <v>901</v>
      </c>
      <c r="B903" s="3">
        <v>34.012787723699397</v>
      </c>
      <c r="C903" s="3">
        <v>-118.494576595124</v>
      </c>
      <c r="D903" s="3" t="s">
        <v>20965</v>
      </c>
      <c r="E903" s="3" t="s">
        <v>905</v>
      </c>
      <c r="F903" s="3" t="s">
        <v>7751</v>
      </c>
      <c r="G903" s="3" t="s">
        <v>17359</v>
      </c>
      <c r="H903" s="3" t="s">
        <v>14245</v>
      </c>
      <c r="I903" s="3"/>
      <c r="J903" s="3" t="s">
        <v>13376</v>
      </c>
      <c r="K903" s="3" t="s">
        <v>13330</v>
      </c>
      <c r="L903" s="3"/>
      <c r="M903" s="3"/>
      <c r="N903" s="3" t="s">
        <v>13376</v>
      </c>
      <c r="O903" s="3" t="s">
        <v>13330</v>
      </c>
      <c r="P903" s="3" t="str">
        <f t="shared" si="30"/>
        <v xml:space="preserve"> Santa Monica, Los Angeles County</v>
      </c>
      <c r="Q903" s="12">
        <v>90401</v>
      </c>
      <c r="R903" t="str">
        <f t="shared" si="31"/>
        <v>,, Santa Monica, Los Angeles County</v>
      </c>
      <c r="S903" t="s">
        <v>18891</v>
      </c>
    </row>
    <row r="904" spans="1:19" x14ac:dyDescent="0.25">
      <c r="A904" s="1">
        <v>902</v>
      </c>
      <c r="B904" s="3">
        <v>33.981224285753797</v>
      </c>
      <c r="C904" s="3">
        <v>-118.46040552737</v>
      </c>
      <c r="D904" s="3" t="s">
        <v>20966</v>
      </c>
      <c r="E904" s="3" t="s">
        <v>906</v>
      </c>
      <c r="F904" s="3" t="s">
        <v>7752</v>
      </c>
      <c r="G904" s="3" t="s">
        <v>17360</v>
      </c>
      <c r="H904" s="3" t="s">
        <v>13492</v>
      </c>
      <c r="I904" s="3"/>
      <c r="J904" s="3" t="s">
        <v>13328</v>
      </c>
      <c r="K904" s="3" t="s">
        <v>13493</v>
      </c>
      <c r="L904" s="3"/>
      <c r="M904" s="3"/>
      <c r="N904" s="3" t="s">
        <v>13328</v>
      </c>
      <c r="O904" s="3" t="s">
        <v>13493</v>
      </c>
      <c r="P904" s="3" t="str">
        <f t="shared" si="30"/>
        <v xml:space="preserve"> Venice, Ocean Park</v>
      </c>
      <c r="Q904" s="12">
        <v>90292</v>
      </c>
      <c r="R904" t="str">
        <f t="shared" si="31"/>
        <v>,, Venice, Ocean Park</v>
      </c>
      <c r="S904" t="s">
        <v>19109</v>
      </c>
    </row>
    <row r="905" spans="1:19" x14ac:dyDescent="0.25">
      <c r="A905" s="1">
        <v>903</v>
      </c>
      <c r="B905" s="3">
        <v>33.9897894195935</v>
      </c>
      <c r="C905" s="3">
        <v>-117.91793846445</v>
      </c>
      <c r="D905" s="3" t="s">
        <v>20967</v>
      </c>
      <c r="E905" s="3" t="s">
        <v>907</v>
      </c>
      <c r="F905" s="3" t="s">
        <v>7245</v>
      </c>
      <c r="G905" s="5" t="s">
        <v>13800</v>
      </c>
      <c r="H905" s="3" t="s">
        <v>13583</v>
      </c>
      <c r="I905" s="3"/>
      <c r="J905" s="3" t="s">
        <v>13330</v>
      </c>
      <c r="K905" s="3" t="s">
        <v>13331</v>
      </c>
      <c r="L905" s="5" t="s">
        <v>13583</v>
      </c>
      <c r="M905" s="5" t="str">
        <f>_xlfn.CONCAT(G905,",",L905)</f>
        <v>Colima Road, Industry</v>
      </c>
      <c r="N905" s="3"/>
      <c r="O905" s="3"/>
      <c r="P905" s="3" t="str">
        <f t="shared" si="30"/>
        <v>,</v>
      </c>
      <c r="Q905" s="12">
        <v>91748</v>
      </c>
      <c r="R905" t="str">
        <f t="shared" si="31"/>
        <v>,Colima Road, Industry,,</v>
      </c>
      <c r="S905" t="s">
        <v>18980</v>
      </c>
    </row>
    <row r="906" spans="1:19" x14ac:dyDescent="0.25">
      <c r="A906" s="1">
        <v>904</v>
      </c>
      <c r="B906" s="3">
        <v>34.102228297649901</v>
      </c>
      <c r="C906" s="3">
        <v>-118.32567555138399</v>
      </c>
      <c r="D906" s="3" t="s">
        <v>20968</v>
      </c>
      <c r="E906" s="3" t="s">
        <v>908</v>
      </c>
      <c r="F906" s="3" t="s">
        <v>7753</v>
      </c>
      <c r="G906" s="3" t="s">
        <v>17361</v>
      </c>
      <c r="H906" s="3" t="s">
        <v>14105</v>
      </c>
      <c r="I906" s="3"/>
      <c r="J906" s="3" t="s">
        <v>13401</v>
      </c>
      <c r="K906" s="3" t="s">
        <v>13329</v>
      </c>
      <c r="L906" s="3"/>
      <c r="M906" s="3"/>
      <c r="N906" s="5" t="s">
        <v>13401</v>
      </c>
      <c r="O906" s="3"/>
      <c r="P906" s="3" t="str">
        <f t="shared" si="30"/>
        <v xml:space="preserve"> Hollywood,</v>
      </c>
      <c r="Q906" s="12">
        <v>90028</v>
      </c>
      <c r="R906" t="str">
        <f t="shared" si="31"/>
        <v>,, Hollywood,</v>
      </c>
      <c r="S906" t="s">
        <v>19764</v>
      </c>
    </row>
    <row r="907" spans="1:19" x14ac:dyDescent="0.25">
      <c r="A907" s="1">
        <v>905</v>
      </c>
      <c r="B907" s="3">
        <v>33.869809915436498</v>
      </c>
      <c r="C907" s="3">
        <v>-118.037319831659</v>
      </c>
      <c r="D907" s="3" t="s">
        <v>20969</v>
      </c>
      <c r="E907" s="3" t="s">
        <v>909</v>
      </c>
      <c r="F907" s="3" t="s">
        <v>7754</v>
      </c>
      <c r="G907" s="3">
        <v>17731</v>
      </c>
      <c r="H907" s="3" t="s">
        <v>14246</v>
      </c>
      <c r="I907" s="3"/>
      <c r="J907" s="3" t="s">
        <v>14247</v>
      </c>
      <c r="K907" s="3" t="s">
        <v>13330</v>
      </c>
      <c r="L907" s="3"/>
      <c r="M907" s="3"/>
      <c r="N907" s="3" t="s">
        <v>14247</v>
      </c>
      <c r="O907" s="3" t="s">
        <v>13330</v>
      </c>
      <c r="P907" s="3" t="str">
        <f t="shared" si="30"/>
        <v xml:space="preserve"> Cerritos, Los Angeles County</v>
      </c>
      <c r="Q907" s="12">
        <v>90703</v>
      </c>
      <c r="R907" t="str">
        <f t="shared" si="31"/>
        <v>,, Cerritos, Los Angeles County</v>
      </c>
      <c r="S907" t="s">
        <v>19132</v>
      </c>
    </row>
    <row r="908" spans="1:19" x14ac:dyDescent="0.25">
      <c r="A908" s="1">
        <v>906</v>
      </c>
      <c r="B908" s="3">
        <v>34.131989826743897</v>
      </c>
      <c r="C908" s="3">
        <v>-118.205843467509</v>
      </c>
      <c r="D908" s="3" t="s">
        <v>20970</v>
      </c>
      <c r="E908" s="3" t="s">
        <v>910</v>
      </c>
      <c r="F908" s="3" t="s">
        <v>7755</v>
      </c>
      <c r="G908" s="3" t="s">
        <v>17362</v>
      </c>
      <c r="H908" s="3" t="s">
        <v>14248</v>
      </c>
      <c r="I908" s="3"/>
      <c r="J908" s="3" t="s">
        <v>14249</v>
      </c>
      <c r="K908" s="3" t="s">
        <v>13388</v>
      </c>
      <c r="L908" s="3"/>
      <c r="M908" s="3"/>
      <c r="N908" s="3" t="s">
        <v>14249</v>
      </c>
      <c r="O908" s="3" t="s">
        <v>13388</v>
      </c>
      <c r="P908" s="3" t="str">
        <f t="shared" si="30"/>
        <v xml:space="preserve"> Eagle Rock, Highland Park</v>
      </c>
      <c r="Q908" s="12">
        <v>90041</v>
      </c>
      <c r="R908" t="str">
        <f t="shared" si="31"/>
        <v>,, Eagle Rock, Highland Park</v>
      </c>
      <c r="S908" t="s">
        <v>19133</v>
      </c>
    </row>
    <row r="909" spans="1:19" x14ac:dyDescent="0.25">
      <c r="A909" s="1">
        <v>907</v>
      </c>
      <c r="B909" s="3">
        <v>33.862095075965499</v>
      </c>
      <c r="C909" s="3">
        <v>-118.39119216891</v>
      </c>
      <c r="D909" s="3" t="s">
        <v>20971</v>
      </c>
      <c r="E909" s="3" t="s">
        <v>911</v>
      </c>
      <c r="F909" s="3" t="s">
        <v>7756</v>
      </c>
      <c r="G909" s="3">
        <v>891</v>
      </c>
      <c r="H909" s="3" t="s">
        <v>14250</v>
      </c>
      <c r="I909" s="3"/>
      <c r="J909" s="3" t="s">
        <v>14251</v>
      </c>
      <c r="K909" s="3" t="s">
        <v>13330</v>
      </c>
      <c r="L909" s="3"/>
      <c r="M909" s="3"/>
      <c r="N909" s="3" t="s">
        <v>14251</v>
      </c>
      <c r="O909" s="3" t="s">
        <v>13330</v>
      </c>
      <c r="P909" s="3" t="str">
        <f t="shared" si="30"/>
        <v xml:space="preserve"> Hermosa Beach, Los Angeles County</v>
      </c>
      <c r="Q909" s="12">
        <v>90254</v>
      </c>
      <c r="R909" t="str">
        <f t="shared" si="31"/>
        <v>,, Hermosa Beach, Los Angeles County</v>
      </c>
      <c r="S909" t="s">
        <v>19134</v>
      </c>
    </row>
    <row r="910" spans="1:19" x14ac:dyDescent="0.25">
      <c r="A910" s="1">
        <v>908</v>
      </c>
      <c r="B910" s="3">
        <v>34.119126426605497</v>
      </c>
      <c r="C910" s="3">
        <v>-118.31670767026399</v>
      </c>
      <c r="D910" s="3" t="s">
        <v>20972</v>
      </c>
      <c r="E910" s="3" t="s">
        <v>912</v>
      </c>
      <c r="F910" s="3" t="s">
        <v>7757</v>
      </c>
      <c r="G910" s="3">
        <v>2664</v>
      </c>
      <c r="H910" s="3" t="s">
        <v>14252</v>
      </c>
      <c r="I910" s="3"/>
      <c r="J910" s="3" t="s">
        <v>13345</v>
      </c>
      <c r="K910" s="3" t="s">
        <v>13329</v>
      </c>
      <c r="L910" s="3"/>
      <c r="M910" s="3"/>
      <c r="N910" s="5" t="s">
        <v>13345</v>
      </c>
      <c r="O910" s="3"/>
      <c r="P910" s="3" t="str">
        <f t="shared" si="30"/>
        <v xml:space="preserve"> Little Armenia,</v>
      </c>
      <c r="Q910" s="12">
        <v>90068</v>
      </c>
      <c r="R910" t="str">
        <f t="shared" si="31"/>
        <v>,, Little Armenia,</v>
      </c>
      <c r="S910" t="s">
        <v>19757</v>
      </c>
    </row>
    <row r="911" spans="1:19" x14ac:dyDescent="0.25">
      <c r="A911" s="1">
        <v>909</v>
      </c>
      <c r="B911" s="3">
        <v>34.039085457493798</v>
      </c>
      <c r="C911" s="3">
        <v>-118.674015563171</v>
      </c>
      <c r="D911" s="3" t="s">
        <v>20973</v>
      </c>
      <c r="E911" s="3" t="s">
        <v>913</v>
      </c>
      <c r="F911" s="3" t="s">
        <v>7758</v>
      </c>
      <c r="G911" s="3">
        <v>3988</v>
      </c>
      <c r="H911" s="3" t="s">
        <v>14253</v>
      </c>
      <c r="I911" s="3"/>
      <c r="J911" s="3" t="s">
        <v>17117</v>
      </c>
      <c r="K911" s="3" t="s">
        <v>13330</v>
      </c>
      <c r="L911" s="3"/>
      <c r="M911" s="3"/>
      <c r="N911" s="3" t="s">
        <v>17117</v>
      </c>
      <c r="O911" s="3" t="s">
        <v>13330</v>
      </c>
      <c r="P911" s="3" t="str">
        <f t="shared" si="30"/>
        <v xml:space="preserve"> Malibu, Los Angeles County</v>
      </c>
      <c r="Q911" s="12">
        <v>90265</v>
      </c>
      <c r="R911" t="str">
        <f t="shared" si="31"/>
        <v>,, Malibu, Los Angeles County</v>
      </c>
      <c r="S911" t="s">
        <v>18960</v>
      </c>
    </row>
    <row r="912" spans="1:19" x14ac:dyDescent="0.25">
      <c r="A912" s="1">
        <v>910</v>
      </c>
      <c r="B912" s="3">
        <v>33.779711610746098</v>
      </c>
      <c r="C912" s="3">
        <v>-118.142098382564</v>
      </c>
      <c r="D912" s="3" t="s">
        <v>20974</v>
      </c>
      <c r="E912" s="3" t="s">
        <v>914</v>
      </c>
      <c r="F912" s="3" t="s">
        <v>7759</v>
      </c>
      <c r="G912" s="3" t="s">
        <v>17363</v>
      </c>
      <c r="H912" s="3" t="s">
        <v>14254</v>
      </c>
      <c r="I912" s="3"/>
      <c r="J912" s="3" t="s">
        <v>13495</v>
      </c>
      <c r="K912" s="3" t="s">
        <v>13336</v>
      </c>
      <c r="L912" s="3"/>
      <c r="M912" s="3"/>
      <c r="N912" s="3" t="s">
        <v>13495</v>
      </c>
      <c r="O912" s="3" t="s">
        <v>13336</v>
      </c>
      <c r="P912" s="3" t="str">
        <f t="shared" si="30"/>
        <v xml:space="preserve"> Los Altos, Long Beach</v>
      </c>
      <c r="Q912" s="12">
        <v>90815</v>
      </c>
      <c r="R912" t="str">
        <f t="shared" si="31"/>
        <v>,, Los Altos, Long Beach</v>
      </c>
      <c r="S912" t="s">
        <v>18932</v>
      </c>
    </row>
    <row r="913" spans="1:19" x14ac:dyDescent="0.25">
      <c r="A913" s="1">
        <v>911</v>
      </c>
      <c r="B913" s="3">
        <v>34.026052809276301</v>
      </c>
      <c r="C913" s="3">
        <v>-118.209538330364</v>
      </c>
      <c r="D913" s="3" t="s">
        <v>20975</v>
      </c>
      <c r="E913" s="3" t="s">
        <v>915</v>
      </c>
      <c r="F913" s="3" t="s">
        <v>7760</v>
      </c>
      <c r="G913" s="3">
        <v>3032</v>
      </c>
      <c r="H913" s="3" t="s">
        <v>14255</v>
      </c>
      <c r="I913" s="3"/>
      <c r="J913" s="3" t="s">
        <v>17174</v>
      </c>
      <c r="K913" s="3" t="s">
        <v>17097</v>
      </c>
      <c r="L913" s="3"/>
      <c r="M913" s="3"/>
      <c r="N913" s="3" t="s">
        <v>17174</v>
      </c>
      <c r="O913" s="3" t="s">
        <v>17097</v>
      </c>
      <c r="P913" s="3" t="str">
        <f t="shared" si="30"/>
        <v xml:space="preserve"> Ninth Street Junction, Boyle Heights</v>
      </c>
      <c r="Q913" s="12">
        <v>90023</v>
      </c>
      <c r="R913" t="str">
        <f t="shared" si="31"/>
        <v>,, Ninth Street Junction, Boyle Heights</v>
      </c>
      <c r="S913" t="s">
        <v>19014</v>
      </c>
    </row>
    <row r="914" spans="1:19" x14ac:dyDescent="0.25">
      <c r="A914" s="1">
        <v>912</v>
      </c>
      <c r="B914" s="3">
        <v>41.9463489574348</v>
      </c>
      <c r="C914" s="3">
        <v>-87.662037496366807</v>
      </c>
      <c r="D914" s="3" t="s">
        <v>20976</v>
      </c>
      <c r="E914" s="3" t="s">
        <v>916</v>
      </c>
      <c r="F914" s="3" t="s">
        <v>7761</v>
      </c>
      <c r="G914" s="3">
        <v>1310</v>
      </c>
      <c r="H914" s="3" t="s">
        <v>14256</v>
      </c>
      <c r="I914" s="3"/>
      <c r="J914" s="3" t="s">
        <v>17222</v>
      </c>
      <c r="K914" s="3" t="s">
        <v>13450</v>
      </c>
      <c r="L914" s="3"/>
      <c r="M914" s="3"/>
      <c r="N914" s="3" t="s">
        <v>17222</v>
      </c>
      <c r="O914" s="3" t="s">
        <v>13450</v>
      </c>
      <c r="P914" s="3" t="str">
        <f t="shared" si="30"/>
        <v xml:space="preserve"> Wrigleyville, Uptown</v>
      </c>
      <c r="Q914" s="12">
        <v>60657</v>
      </c>
      <c r="R914" t="str">
        <f t="shared" si="31"/>
        <v>,, Wrigleyville, Uptown</v>
      </c>
      <c r="S914" t="s">
        <v>19054</v>
      </c>
    </row>
    <row r="915" spans="1:19" x14ac:dyDescent="0.25">
      <c r="A915" s="1">
        <v>913</v>
      </c>
      <c r="B915" s="3">
        <v>34.096477434923301</v>
      </c>
      <c r="C915" s="3">
        <v>-118.368871499346</v>
      </c>
      <c r="D915" s="3" t="s">
        <v>20977</v>
      </c>
      <c r="E915" s="3" t="s">
        <v>917</v>
      </c>
      <c r="F915" s="3" t="s">
        <v>7762</v>
      </c>
      <c r="G915" s="3">
        <v>1428</v>
      </c>
      <c r="H915" s="3" t="s">
        <v>14257</v>
      </c>
      <c r="I915" s="3"/>
      <c r="J915" s="3" t="s">
        <v>13452</v>
      </c>
      <c r="K915" s="3" t="s">
        <v>13453</v>
      </c>
      <c r="L915" s="3"/>
      <c r="M915" s="3"/>
      <c r="N915" s="3" t="s">
        <v>13452</v>
      </c>
      <c r="O915" s="3" t="s">
        <v>13453</v>
      </c>
      <c r="P915" s="3" t="str">
        <f t="shared" si="30"/>
        <v xml:space="preserve"> Sunset Strip, West Hollywood</v>
      </c>
      <c r="Q915" s="12">
        <v>90046</v>
      </c>
      <c r="R915" t="str">
        <f t="shared" si="31"/>
        <v>,, Sunset Strip, West Hollywood</v>
      </c>
      <c r="S915" t="s">
        <v>18914</v>
      </c>
    </row>
    <row r="916" spans="1:19" x14ac:dyDescent="0.25">
      <c r="A916" s="1">
        <v>914</v>
      </c>
      <c r="B916" s="3">
        <v>38.925352309740603</v>
      </c>
      <c r="C916" s="3">
        <v>-77.052860902064694</v>
      </c>
      <c r="D916" s="3" t="s">
        <v>20978</v>
      </c>
      <c r="E916" s="3" t="s">
        <v>918</v>
      </c>
      <c r="F916" s="3" t="s">
        <v>7763</v>
      </c>
      <c r="G916" s="3">
        <v>2647</v>
      </c>
      <c r="H916" s="3" t="s">
        <v>14258</v>
      </c>
      <c r="I916" s="3"/>
      <c r="J916" s="3" t="s">
        <v>14259</v>
      </c>
      <c r="K916" s="3" t="s">
        <v>13350</v>
      </c>
      <c r="L916" s="3"/>
      <c r="M916" s="3"/>
      <c r="N916" s="3" t="s">
        <v>14259</v>
      </c>
      <c r="O916" s="3"/>
      <c r="P916" s="3" t="str">
        <f t="shared" si="30"/>
        <v xml:space="preserve"> Woodley Park,</v>
      </c>
      <c r="Q916" s="12">
        <v>20008</v>
      </c>
      <c r="R916" t="str">
        <f t="shared" si="31"/>
        <v>,, Woodley Park,</v>
      </c>
      <c r="S916" t="s">
        <v>19863</v>
      </c>
    </row>
    <row r="917" spans="1:19" x14ac:dyDescent="0.25">
      <c r="A917" s="1">
        <v>915</v>
      </c>
      <c r="B917" s="3">
        <v>34.053262706705603</v>
      </c>
      <c r="C917" s="3">
        <v>-118.244066963134</v>
      </c>
      <c r="D917" s="3" t="s">
        <v>20979</v>
      </c>
      <c r="E917" s="3" t="s">
        <v>919</v>
      </c>
      <c r="F917" s="3" t="s">
        <v>7764</v>
      </c>
      <c r="G917" s="3" t="s">
        <v>17364</v>
      </c>
      <c r="H917" s="3" t="s">
        <v>14260</v>
      </c>
      <c r="I917" s="3"/>
      <c r="J917" s="3" t="s">
        <v>13470</v>
      </c>
      <c r="K917" s="3" t="s">
        <v>13341</v>
      </c>
      <c r="L917" s="3"/>
      <c r="M917" s="3"/>
      <c r="N917" s="3" t="s">
        <v>13470</v>
      </c>
      <c r="O917" s="3" t="s">
        <v>13341</v>
      </c>
      <c r="P917" s="3" t="str">
        <f t="shared" si="30"/>
        <v xml:space="preserve"> Civic Center, Little Tokyo Historic District</v>
      </c>
      <c r="Q917" s="12">
        <v>90013</v>
      </c>
      <c r="R917" t="str">
        <f t="shared" si="31"/>
        <v>,, Civic Center, Little Tokyo Historic District</v>
      </c>
      <c r="S917" t="s">
        <v>19135</v>
      </c>
    </row>
    <row r="918" spans="1:19" x14ac:dyDescent="0.25">
      <c r="A918" s="1">
        <v>916</v>
      </c>
      <c r="B918" s="3">
        <v>34.074220261868</v>
      </c>
      <c r="C918" s="3">
        <v>-118.351130038381</v>
      </c>
      <c r="D918" s="3" t="s">
        <v>20980</v>
      </c>
      <c r="E918" s="3" t="s">
        <v>920</v>
      </c>
      <c r="F918" s="3" t="s">
        <v>7765</v>
      </c>
      <c r="G918" s="3">
        <v>147</v>
      </c>
      <c r="H918" s="3" t="s">
        <v>14261</v>
      </c>
      <c r="I918" s="3"/>
      <c r="J918" s="3" t="s">
        <v>13460</v>
      </c>
      <c r="K918" s="3" t="s">
        <v>13401</v>
      </c>
      <c r="L918" s="3"/>
      <c r="M918" s="3"/>
      <c r="N918" s="3" t="s">
        <v>13460</v>
      </c>
      <c r="O918" s="3" t="s">
        <v>13401</v>
      </c>
      <c r="P918" s="3" t="str">
        <f t="shared" si="30"/>
        <v xml:space="preserve"> Hancock Park, Hollywood</v>
      </c>
      <c r="Q918" s="12">
        <v>90036</v>
      </c>
      <c r="R918" t="str">
        <f t="shared" si="31"/>
        <v>,, Hancock Park, Hollywood</v>
      </c>
      <c r="S918" t="s">
        <v>18917</v>
      </c>
    </row>
    <row r="919" spans="1:19" x14ac:dyDescent="0.25">
      <c r="A919" s="1">
        <v>917</v>
      </c>
      <c r="B919" s="3">
        <v>38.885360627190103</v>
      </c>
      <c r="C919" s="3">
        <v>-77.004422605918606</v>
      </c>
      <c r="D919" s="3" t="s">
        <v>20981</v>
      </c>
      <c r="E919" s="3" t="s">
        <v>921</v>
      </c>
      <c r="F919" s="3" t="s">
        <v>7766</v>
      </c>
      <c r="G919" s="3">
        <v>134</v>
      </c>
      <c r="H919" s="3" t="s">
        <v>14262</v>
      </c>
      <c r="I919" s="3"/>
      <c r="J919" s="3" t="s">
        <v>13614</v>
      </c>
      <c r="K919" s="3" t="s">
        <v>13350</v>
      </c>
      <c r="L919" s="3"/>
      <c r="M919" s="3"/>
      <c r="N919" s="3" t="s">
        <v>13614</v>
      </c>
      <c r="O919" s="3"/>
      <c r="P919" s="3" t="str">
        <f t="shared" si="30"/>
        <v xml:space="preserve"> Capitol Hill,</v>
      </c>
      <c r="Q919" s="12">
        <v>20003</v>
      </c>
      <c r="R919" t="str">
        <f t="shared" si="31"/>
        <v>,, Capitol Hill,</v>
      </c>
      <c r="S919" t="s">
        <v>17456</v>
      </c>
    </row>
    <row r="920" spans="1:19" x14ac:dyDescent="0.25">
      <c r="A920" s="1">
        <v>918</v>
      </c>
      <c r="B920" s="3">
        <v>34.037752329109097</v>
      </c>
      <c r="C920" s="3">
        <v>-118.827969523145</v>
      </c>
      <c r="D920" s="3" t="s">
        <v>20982</v>
      </c>
      <c r="E920" s="3" t="s">
        <v>922</v>
      </c>
      <c r="F920" s="3" t="s">
        <v>7767</v>
      </c>
      <c r="G920" s="3">
        <v>5230</v>
      </c>
      <c r="H920" s="3" t="s">
        <v>14263</v>
      </c>
      <c r="I920" s="3"/>
      <c r="J920" s="3" t="s">
        <v>17117</v>
      </c>
      <c r="K920" s="3" t="s">
        <v>13330</v>
      </c>
      <c r="L920" s="3"/>
      <c r="M920" s="3"/>
      <c r="N920" s="3" t="s">
        <v>17117</v>
      </c>
      <c r="O920" s="3" t="s">
        <v>13330</v>
      </c>
      <c r="P920" s="3" t="str">
        <f t="shared" si="30"/>
        <v xml:space="preserve"> Malibu, Los Angeles County</v>
      </c>
      <c r="Q920" s="12">
        <v>90265</v>
      </c>
      <c r="R920" t="str">
        <f t="shared" si="31"/>
        <v>,, Malibu, Los Angeles County</v>
      </c>
      <c r="S920" t="s">
        <v>18960</v>
      </c>
    </row>
    <row r="921" spans="1:19" x14ac:dyDescent="0.25">
      <c r="A921" s="1">
        <v>919</v>
      </c>
      <c r="B921" s="3">
        <v>34.1391177319802</v>
      </c>
      <c r="C921" s="3">
        <v>-118.03507611912499</v>
      </c>
      <c r="D921" s="3" t="s">
        <v>20983</v>
      </c>
      <c r="E921" s="3" t="s">
        <v>923</v>
      </c>
      <c r="F921" s="3" t="s">
        <v>7768</v>
      </c>
      <c r="G921" s="5" t="s">
        <v>17365</v>
      </c>
      <c r="H921" s="3" t="s">
        <v>13580</v>
      </c>
      <c r="I921" s="3"/>
      <c r="J921" s="3" t="s">
        <v>13330</v>
      </c>
      <c r="K921" s="3" t="s">
        <v>13331</v>
      </c>
      <c r="L921" s="5" t="s">
        <v>13580</v>
      </c>
      <c r="M921" s="5" t="str">
        <f>_xlfn.CONCAT(G921,",",L921)</f>
        <v>Huntington Drive, Arcadia</v>
      </c>
      <c r="N921" s="3"/>
      <c r="O921" s="3"/>
      <c r="P921" s="3" t="str">
        <f t="shared" si="30"/>
        <v>,</v>
      </c>
      <c r="Q921" s="12">
        <v>91006</v>
      </c>
      <c r="R921" t="str">
        <f t="shared" si="31"/>
        <v>,Huntington Drive, Arcadia,,</v>
      </c>
      <c r="S921" t="s">
        <v>19590</v>
      </c>
    </row>
    <row r="922" spans="1:19" x14ac:dyDescent="0.25">
      <c r="A922" s="1">
        <v>920</v>
      </c>
      <c r="B922" s="3">
        <v>34.085124918981499</v>
      </c>
      <c r="C922" s="3">
        <v>-118.362358668589</v>
      </c>
      <c r="D922" s="3" t="s">
        <v>20984</v>
      </c>
      <c r="E922" s="3" t="s">
        <v>924</v>
      </c>
      <c r="F922" s="3" t="s">
        <v>7769</v>
      </c>
      <c r="G922" s="3">
        <v>780</v>
      </c>
      <c r="H922" s="3" t="s">
        <v>14167</v>
      </c>
      <c r="I922" s="3"/>
      <c r="J922" s="3" t="s">
        <v>13453</v>
      </c>
      <c r="K922" s="3" t="s">
        <v>13330</v>
      </c>
      <c r="L922" s="3"/>
      <c r="M922" s="3"/>
      <c r="N922" s="3" t="s">
        <v>13453</v>
      </c>
      <c r="O922" s="3" t="s">
        <v>13330</v>
      </c>
      <c r="P922" s="3" t="str">
        <f t="shared" si="30"/>
        <v xml:space="preserve"> West Hollywood, Los Angeles County</v>
      </c>
      <c r="Q922" s="12">
        <v>90046</v>
      </c>
      <c r="R922" t="str">
        <f t="shared" si="31"/>
        <v>,, West Hollywood, Los Angeles County</v>
      </c>
      <c r="S922" t="s">
        <v>18915</v>
      </c>
    </row>
    <row r="923" spans="1:19" x14ac:dyDescent="0.25">
      <c r="A923" s="1">
        <v>921</v>
      </c>
      <c r="B923" s="3">
        <v>34.061518742405902</v>
      </c>
      <c r="C923" s="3">
        <v>-118.279444462006</v>
      </c>
      <c r="D923" s="3" t="s">
        <v>20985</v>
      </c>
      <c r="E923" s="3" t="s">
        <v>925</v>
      </c>
      <c r="F923" s="3" t="s">
        <v>7770</v>
      </c>
      <c r="G923" s="3">
        <v>2496</v>
      </c>
      <c r="H923" s="3" t="s">
        <v>13749</v>
      </c>
      <c r="I923" s="3"/>
      <c r="J923" s="3" t="s">
        <v>13411</v>
      </c>
      <c r="K923" s="3" t="s">
        <v>17026</v>
      </c>
      <c r="L923" s="3"/>
      <c r="M923" s="3"/>
      <c r="N923" s="3" t="s">
        <v>13411</v>
      </c>
      <c r="O923" s="3" t="s">
        <v>17026</v>
      </c>
      <c r="P923" s="3" t="str">
        <f t="shared" si="30"/>
        <v xml:space="preserve"> Alvarado Terrace Historic District, Angelino Heights</v>
      </c>
      <c r="Q923" s="12">
        <v>90057</v>
      </c>
      <c r="R923" t="str">
        <f t="shared" si="31"/>
        <v>,, Alvarado Terrace Historic District, Angelino Heights</v>
      </c>
      <c r="S923" t="s">
        <v>19136</v>
      </c>
    </row>
    <row r="924" spans="1:19" x14ac:dyDescent="0.25">
      <c r="A924" s="1">
        <v>922</v>
      </c>
      <c r="B924" s="3">
        <v>33.933141365530403</v>
      </c>
      <c r="C924" s="3">
        <v>-118.296394300795</v>
      </c>
      <c r="D924" s="3" t="s">
        <v>20986</v>
      </c>
      <c r="E924" s="3" t="s">
        <v>926</v>
      </c>
      <c r="F924" s="3" t="s">
        <v>7771</v>
      </c>
      <c r="G924" s="3" t="s">
        <v>17366</v>
      </c>
      <c r="H924" s="3" t="s">
        <v>14264</v>
      </c>
      <c r="I924" s="3"/>
      <c r="J924" s="3" t="s">
        <v>17367</v>
      </c>
      <c r="K924" s="3" t="s">
        <v>17368</v>
      </c>
      <c r="L924" s="3"/>
      <c r="M924" s="3"/>
      <c r="N924" s="3" t="s">
        <v>17367</v>
      </c>
      <c r="O924" s="3" t="s">
        <v>17368</v>
      </c>
      <c r="P924" s="3" t="str">
        <f t="shared" si="30"/>
        <v xml:space="preserve"> Westmont, Athens</v>
      </c>
      <c r="Q924" s="12">
        <v>90044</v>
      </c>
      <c r="R924" t="str">
        <f t="shared" si="31"/>
        <v>,, Westmont, Athens</v>
      </c>
      <c r="S924" t="s">
        <v>19137</v>
      </c>
    </row>
    <row r="925" spans="1:19" x14ac:dyDescent="0.25">
      <c r="A925" s="1">
        <v>923</v>
      </c>
      <c r="B925" s="3">
        <v>34.052901272998</v>
      </c>
      <c r="C925" s="3">
        <v>-118.24312697694999</v>
      </c>
      <c r="D925" s="3" t="s">
        <v>20987</v>
      </c>
      <c r="E925" s="3" t="s">
        <v>927</v>
      </c>
      <c r="F925" s="3" t="s">
        <v>7772</v>
      </c>
      <c r="G925" s="5" t="s">
        <v>17369</v>
      </c>
      <c r="H925" s="5" t="s">
        <v>13341</v>
      </c>
      <c r="I925" s="5" t="str">
        <f t="shared" ref="I925:I926" si="32">_xlfn.CONCAT(G925,",",H925)</f>
        <v>Civic Center, Little Tokyo Historic District</v>
      </c>
      <c r="J925" s="3" t="s">
        <v>13329</v>
      </c>
      <c r="K925" s="3" t="s">
        <v>13330</v>
      </c>
      <c r="L925" s="3"/>
      <c r="M925" s="3"/>
      <c r="N925" s="6"/>
      <c r="O925" s="3"/>
      <c r="P925" s="3" t="str">
        <f t="shared" si="30"/>
        <v>,</v>
      </c>
      <c r="Q925" s="12" t="s">
        <v>18872</v>
      </c>
      <c r="R925" t="str">
        <f t="shared" si="31"/>
        <v>Civic Center, Little Tokyo Historic District,,,</v>
      </c>
      <c r="S925" t="s">
        <v>19135</v>
      </c>
    </row>
    <row r="926" spans="1:19" x14ac:dyDescent="0.25">
      <c r="A926" s="1">
        <v>924</v>
      </c>
      <c r="B926" s="3">
        <v>34.104728854293498</v>
      </c>
      <c r="C926" s="3">
        <v>-118.37916070215</v>
      </c>
      <c r="D926" s="3" t="s">
        <v>20988</v>
      </c>
      <c r="E926" s="3" t="s">
        <v>928</v>
      </c>
      <c r="F926" s="3" t="s">
        <v>7773</v>
      </c>
      <c r="G926" s="5" t="s">
        <v>17370</v>
      </c>
      <c r="H926" s="5" t="s">
        <v>13338</v>
      </c>
      <c r="I926" s="5" t="str">
        <f t="shared" si="32"/>
        <v>Blue Heights Drive, Whitley Heights</v>
      </c>
      <c r="J926" s="3" t="s">
        <v>13329</v>
      </c>
      <c r="K926" s="3" t="s">
        <v>13330</v>
      </c>
      <c r="L926" s="3"/>
      <c r="M926" s="3"/>
      <c r="N926" s="6"/>
      <c r="O926" s="3"/>
      <c r="P926" s="3" t="str">
        <f t="shared" si="30"/>
        <v>,</v>
      </c>
      <c r="Q926" s="12">
        <v>90069</v>
      </c>
      <c r="R926" t="str">
        <f t="shared" si="31"/>
        <v>Blue Heights Drive, Whitley Heights,,,</v>
      </c>
      <c r="S926" t="s">
        <v>19864</v>
      </c>
    </row>
    <row r="927" spans="1:19" x14ac:dyDescent="0.25">
      <c r="A927" s="1">
        <v>925</v>
      </c>
      <c r="B927" s="3">
        <v>34.129391713194501</v>
      </c>
      <c r="C927" s="3">
        <v>-117.71878438240201</v>
      </c>
      <c r="D927" s="3" t="s">
        <v>20989</v>
      </c>
      <c r="E927" s="3" t="s">
        <v>929</v>
      </c>
      <c r="F927" s="3" t="s">
        <v>7774</v>
      </c>
      <c r="G927" s="3">
        <v>350</v>
      </c>
      <c r="H927" s="3" t="s">
        <v>14265</v>
      </c>
      <c r="I927" s="3"/>
      <c r="J927" s="3" t="s">
        <v>13441</v>
      </c>
      <c r="K927" s="3" t="s">
        <v>13330</v>
      </c>
      <c r="L927" s="3"/>
      <c r="M927" s="3"/>
      <c r="N927" s="3" t="s">
        <v>13441</v>
      </c>
      <c r="O927" s="3" t="s">
        <v>13330</v>
      </c>
      <c r="P927" s="3" t="str">
        <f t="shared" si="30"/>
        <v xml:space="preserve"> Claremont, Los Angeles County</v>
      </c>
      <c r="Q927" s="12">
        <v>91711</v>
      </c>
      <c r="R927" t="str">
        <f t="shared" si="31"/>
        <v>,, Claremont, Los Angeles County</v>
      </c>
      <c r="S927" t="s">
        <v>18910</v>
      </c>
    </row>
    <row r="928" spans="1:19" x14ac:dyDescent="0.25">
      <c r="A928" s="1">
        <v>926</v>
      </c>
      <c r="B928" s="3">
        <v>34.068902869535997</v>
      </c>
      <c r="C928" s="3">
        <v>-118.253858731298</v>
      </c>
      <c r="D928" s="3" t="s">
        <v>20990</v>
      </c>
      <c r="E928" s="3" t="s">
        <v>930</v>
      </c>
      <c r="F928" s="3" t="s">
        <v>7775</v>
      </c>
      <c r="G928" s="3" t="s">
        <v>17371</v>
      </c>
      <c r="H928" s="3">
        <v>1329</v>
      </c>
      <c r="I928" s="3"/>
      <c r="J928" s="3" t="s">
        <v>17372</v>
      </c>
      <c r="K928" s="3" t="s">
        <v>13548</v>
      </c>
      <c r="L928" s="3"/>
      <c r="M928" s="3"/>
      <c r="N928" s="3" t="s">
        <v>17372</v>
      </c>
      <c r="O928" s="3" t="s">
        <v>13548</v>
      </c>
      <c r="P928" s="3" t="str">
        <f t="shared" si="30"/>
        <v xml:space="preserve"> Carroll Avenue, Echo Park</v>
      </c>
      <c r="Q928" s="12">
        <v>90026</v>
      </c>
      <c r="R928" t="str">
        <f t="shared" si="31"/>
        <v>,, Carroll Avenue, Echo Park</v>
      </c>
      <c r="S928" t="s">
        <v>19138</v>
      </c>
    </row>
    <row r="929" spans="1:19" x14ac:dyDescent="0.25">
      <c r="A929" s="1">
        <v>927</v>
      </c>
      <c r="B929" s="3">
        <v>41.893414100248897</v>
      </c>
      <c r="C929" s="3">
        <v>-87.665160702148597</v>
      </c>
      <c r="D929" s="3" t="s">
        <v>20991</v>
      </c>
      <c r="E929" s="3" t="s">
        <v>931</v>
      </c>
      <c r="F929" s="3" t="s">
        <v>7776</v>
      </c>
      <c r="G929" s="3">
        <v>1472</v>
      </c>
      <c r="H929" s="3" t="s">
        <v>14266</v>
      </c>
      <c r="I929" s="3"/>
      <c r="J929" s="3" t="s">
        <v>14267</v>
      </c>
      <c r="K929" s="3" t="s">
        <v>13359</v>
      </c>
      <c r="L929" s="3"/>
      <c r="M929" s="3"/>
      <c r="N929" s="3" t="s">
        <v>14267</v>
      </c>
      <c r="O929" s="3"/>
      <c r="P929" s="3" t="str">
        <f t="shared" si="30"/>
        <v xml:space="preserve"> Near West Side,</v>
      </c>
      <c r="Q929" s="12">
        <v>60612</v>
      </c>
      <c r="R929" t="str">
        <f t="shared" si="31"/>
        <v>,, Near West Side,</v>
      </c>
      <c r="S929" t="s">
        <v>19865</v>
      </c>
    </row>
    <row r="930" spans="1:19" x14ac:dyDescent="0.25">
      <c r="A930" s="1">
        <v>928</v>
      </c>
      <c r="B930" s="3">
        <v>34.099941491153999</v>
      </c>
      <c r="C930" s="3">
        <v>-118.283503002679</v>
      </c>
      <c r="D930" s="3" t="s">
        <v>20992</v>
      </c>
      <c r="E930" s="3" t="s">
        <v>932</v>
      </c>
      <c r="F930" s="3" t="s">
        <v>7777</v>
      </c>
      <c r="G930" s="3">
        <v>4310</v>
      </c>
      <c r="H930" s="3" t="s">
        <v>14268</v>
      </c>
      <c r="I930" s="3"/>
      <c r="J930" s="3" t="s">
        <v>13608</v>
      </c>
      <c r="K930" s="3" t="s">
        <v>17125</v>
      </c>
      <c r="L930" s="3"/>
      <c r="M930" s="3"/>
      <c r="N930" s="3" t="s">
        <v>13608</v>
      </c>
      <c r="O930" s="3" t="s">
        <v>17125</v>
      </c>
      <c r="P930" s="3" t="str">
        <f t="shared" si="30"/>
        <v xml:space="preserve"> Los Feliz, Atwater</v>
      </c>
      <c r="Q930" s="12">
        <v>90027</v>
      </c>
      <c r="R930" t="str">
        <f t="shared" si="31"/>
        <v>,, Los Feliz, Atwater</v>
      </c>
      <c r="S930" t="s">
        <v>19044</v>
      </c>
    </row>
    <row r="931" spans="1:19" x14ac:dyDescent="0.25">
      <c r="A931" s="1">
        <v>929</v>
      </c>
      <c r="B931" s="3">
        <v>34.099504813510201</v>
      </c>
      <c r="C931" s="3">
        <v>-118.363632496504</v>
      </c>
      <c r="D931" s="3" t="s">
        <v>20993</v>
      </c>
      <c r="E931" s="3" t="s">
        <v>933</v>
      </c>
      <c r="F931" s="3" t="s">
        <v>7778</v>
      </c>
      <c r="G931" s="3">
        <v>7976</v>
      </c>
      <c r="H931" s="3" t="s">
        <v>14269</v>
      </c>
      <c r="I931" s="3"/>
      <c r="J931" s="3" t="s">
        <v>13338</v>
      </c>
      <c r="K931" s="3" t="s">
        <v>13329</v>
      </c>
      <c r="L931" s="3"/>
      <c r="M931" s="3"/>
      <c r="N931" s="5" t="s">
        <v>13338</v>
      </c>
      <c r="O931" s="3"/>
      <c r="P931" s="3" t="str">
        <f t="shared" si="30"/>
        <v xml:space="preserve"> Whitley Heights,</v>
      </c>
      <c r="Q931" s="12">
        <v>90046</v>
      </c>
      <c r="R931" t="str">
        <f t="shared" si="31"/>
        <v>,, Whitley Heights,</v>
      </c>
      <c r="S931" t="s">
        <v>17401</v>
      </c>
    </row>
    <row r="932" spans="1:19" x14ac:dyDescent="0.25">
      <c r="A932" s="1">
        <v>930</v>
      </c>
      <c r="B932" s="3">
        <v>33.9863994626701</v>
      </c>
      <c r="C932" s="3">
        <v>-117.900959472487</v>
      </c>
      <c r="D932" s="3" t="s">
        <v>20994</v>
      </c>
      <c r="E932" s="3" t="s">
        <v>934</v>
      </c>
      <c r="F932" s="3" t="s">
        <v>7779</v>
      </c>
      <c r="G932" s="3">
        <v>1755</v>
      </c>
      <c r="H932" s="3" t="s">
        <v>14270</v>
      </c>
      <c r="I932" s="3"/>
      <c r="J932" s="3" t="s">
        <v>13368</v>
      </c>
      <c r="K932" s="3" t="s">
        <v>13330</v>
      </c>
      <c r="L932" s="3"/>
      <c r="M932" s="3"/>
      <c r="N932" s="3" t="s">
        <v>13368</v>
      </c>
      <c r="O932" s="3" t="s">
        <v>13330</v>
      </c>
      <c r="P932" s="3" t="str">
        <f t="shared" si="30"/>
        <v xml:space="preserve"> Rowland Heights, Los Angeles County</v>
      </c>
      <c r="Q932" s="12">
        <v>91748</v>
      </c>
      <c r="R932" t="str">
        <f t="shared" si="31"/>
        <v>,, Rowland Heights, Los Angeles County</v>
      </c>
      <c r="S932" t="s">
        <v>18888</v>
      </c>
    </row>
    <row r="933" spans="1:19" x14ac:dyDescent="0.25">
      <c r="A933" s="1">
        <v>931</v>
      </c>
      <c r="B933" s="3">
        <v>34.064320109978901</v>
      </c>
      <c r="C933" s="3">
        <v>-117.741743265319</v>
      </c>
      <c r="D933" s="3" t="s">
        <v>20995</v>
      </c>
      <c r="E933" s="3" t="s">
        <v>935</v>
      </c>
      <c r="F933" s="3" t="s">
        <v>7780</v>
      </c>
      <c r="G933" s="3">
        <v>631</v>
      </c>
      <c r="H933" s="3" t="s">
        <v>14271</v>
      </c>
      <c r="I933" s="3"/>
      <c r="J933" s="3" t="s">
        <v>13697</v>
      </c>
      <c r="K933" s="3" t="s">
        <v>13698</v>
      </c>
      <c r="L933" s="3"/>
      <c r="M933" s="3"/>
      <c r="N933" s="3" t="s">
        <v>13697</v>
      </c>
      <c r="O933" s="3" t="s">
        <v>13698</v>
      </c>
      <c r="P933" s="3" t="str">
        <f t="shared" si="30"/>
        <v xml:space="preserve"> Edison Historic District, Pomona</v>
      </c>
      <c r="Q933" s="12">
        <v>91767</v>
      </c>
      <c r="R933" t="str">
        <f t="shared" si="31"/>
        <v>,, Edison Historic District, Pomona</v>
      </c>
      <c r="S933" t="s">
        <v>18995</v>
      </c>
    </row>
    <row r="934" spans="1:19" x14ac:dyDescent="0.25">
      <c r="A934" s="1">
        <v>932</v>
      </c>
      <c r="B934" s="3">
        <v>34.388252090412998</v>
      </c>
      <c r="C934" s="3">
        <v>-118.577853206792</v>
      </c>
      <c r="D934" s="3" t="s">
        <v>20996</v>
      </c>
      <c r="E934" s="3" t="s">
        <v>936</v>
      </c>
      <c r="F934" s="3" t="s">
        <v>7781</v>
      </c>
      <c r="G934" s="3">
        <v>25317</v>
      </c>
      <c r="H934" s="3" t="s">
        <v>14272</v>
      </c>
      <c r="I934" s="3"/>
      <c r="J934" s="3" t="s">
        <v>13601</v>
      </c>
      <c r="K934" s="3" t="s">
        <v>13330</v>
      </c>
      <c r="L934" s="3"/>
      <c r="M934" s="3"/>
      <c r="N934" s="3" t="s">
        <v>13601</v>
      </c>
      <c r="O934" s="3" t="s">
        <v>13330</v>
      </c>
      <c r="P934" s="3" t="str">
        <f t="shared" si="30"/>
        <v xml:space="preserve"> Stevenson Ranch, Los Angeles County</v>
      </c>
      <c r="Q934" s="12">
        <v>91381</v>
      </c>
      <c r="R934" t="str">
        <f t="shared" si="31"/>
        <v>,, Stevenson Ranch, Los Angeles County</v>
      </c>
      <c r="S934" t="s">
        <v>18964</v>
      </c>
    </row>
    <row r="935" spans="1:19" x14ac:dyDescent="0.25">
      <c r="A935" s="1">
        <v>933</v>
      </c>
      <c r="B935" s="3">
        <v>34.047519509438303</v>
      </c>
      <c r="C935" s="3">
        <v>-118.25078841734199</v>
      </c>
      <c r="D935" s="3" t="s">
        <v>20997</v>
      </c>
      <c r="E935" s="3" t="s">
        <v>937</v>
      </c>
      <c r="F935" s="3" t="s">
        <v>7782</v>
      </c>
      <c r="G935" s="3" t="s">
        <v>17373</v>
      </c>
      <c r="H935" s="3" t="s">
        <v>13553</v>
      </c>
      <c r="I935" s="3"/>
      <c r="J935" s="3" t="s">
        <v>13554</v>
      </c>
      <c r="K935" s="3" t="s">
        <v>13381</v>
      </c>
      <c r="L935" s="3"/>
      <c r="M935" s="3"/>
      <c r="N935" s="3" t="s">
        <v>13554</v>
      </c>
      <c r="O935" s="3" t="s">
        <v>13381</v>
      </c>
      <c r="P935" s="3" t="str">
        <f t="shared" si="30"/>
        <v xml:space="preserve"> Historic Core District, Bunker Hill</v>
      </c>
      <c r="Q935" s="12">
        <v>90013</v>
      </c>
      <c r="R935" t="str">
        <f t="shared" si="31"/>
        <v>,, Historic Core District, Bunker Hill</v>
      </c>
      <c r="S935" t="s">
        <v>18948</v>
      </c>
    </row>
    <row r="936" spans="1:19" x14ac:dyDescent="0.25">
      <c r="A936" s="1">
        <v>934</v>
      </c>
      <c r="B936" s="3">
        <v>34.079557722556103</v>
      </c>
      <c r="C936" s="3">
        <v>-117.720767867611</v>
      </c>
      <c r="D936" s="3" t="s">
        <v>20998</v>
      </c>
      <c r="E936" s="3" t="s">
        <v>938</v>
      </c>
      <c r="F936" s="3" t="s">
        <v>7783</v>
      </c>
      <c r="G936" s="3">
        <v>1431</v>
      </c>
      <c r="H936" s="3" t="s">
        <v>14273</v>
      </c>
      <c r="I936" s="3"/>
      <c r="J936" s="3" t="s">
        <v>13698</v>
      </c>
      <c r="K936" s="3" t="s">
        <v>13330</v>
      </c>
      <c r="L936" s="3"/>
      <c r="M936" s="3"/>
      <c r="N936" s="3" t="s">
        <v>13698</v>
      </c>
      <c r="O936" s="3" t="s">
        <v>13330</v>
      </c>
      <c r="P936" s="3" t="str">
        <f t="shared" si="30"/>
        <v xml:space="preserve"> Pomona, Los Angeles County</v>
      </c>
      <c r="Q936" s="12">
        <v>91767</v>
      </c>
      <c r="R936" t="str">
        <f t="shared" si="31"/>
        <v>,, Pomona, Los Angeles County</v>
      </c>
      <c r="S936" t="s">
        <v>19024</v>
      </c>
    </row>
    <row r="937" spans="1:19" x14ac:dyDescent="0.25">
      <c r="A937" s="1">
        <v>935</v>
      </c>
      <c r="B937" s="3">
        <v>34.186527254101897</v>
      </c>
      <c r="C937" s="3">
        <v>-118.593496429081</v>
      </c>
      <c r="D937" s="3" t="s">
        <v>20999</v>
      </c>
      <c r="E937" s="3" t="s">
        <v>939</v>
      </c>
      <c r="F937" s="3" t="s">
        <v>7784</v>
      </c>
      <c r="G937" s="3" t="s">
        <v>17374</v>
      </c>
      <c r="H937" s="3" t="s">
        <v>13791</v>
      </c>
      <c r="I937" s="3"/>
      <c r="J937" s="3" t="s">
        <v>17375</v>
      </c>
      <c r="K937" s="3" t="s">
        <v>13329</v>
      </c>
      <c r="L937" s="3"/>
      <c r="M937" s="3"/>
      <c r="N937" s="5" t="s">
        <v>17375</v>
      </c>
      <c r="O937" s="3"/>
      <c r="P937" s="3" t="str">
        <f t="shared" si="30"/>
        <v xml:space="preserve"> Warner Center,</v>
      </c>
      <c r="Q937" s="12">
        <v>91303</v>
      </c>
      <c r="R937" t="str">
        <f t="shared" si="31"/>
        <v>,, Warner Center,</v>
      </c>
      <c r="S937" t="s">
        <v>19866</v>
      </c>
    </row>
    <row r="938" spans="1:19" x14ac:dyDescent="0.25">
      <c r="A938" s="1">
        <v>936</v>
      </c>
      <c r="B938" s="3">
        <v>33.987695732716197</v>
      </c>
      <c r="C938" s="3">
        <v>-118.458996934304</v>
      </c>
      <c r="D938" s="3" t="s">
        <v>21000</v>
      </c>
      <c r="E938" s="3" t="s">
        <v>940</v>
      </c>
      <c r="F938" s="3" t="s">
        <v>7785</v>
      </c>
      <c r="G938" s="3" t="s">
        <v>17376</v>
      </c>
      <c r="H938" s="3" t="s">
        <v>13997</v>
      </c>
      <c r="I938" s="3"/>
      <c r="J938" s="3" t="s">
        <v>13328</v>
      </c>
      <c r="K938" s="3" t="s">
        <v>13329</v>
      </c>
      <c r="L938" s="3"/>
      <c r="M938" s="3"/>
      <c r="N938" s="5" t="s">
        <v>13328</v>
      </c>
      <c r="O938" s="3"/>
      <c r="P938" s="3" t="str">
        <f t="shared" si="30"/>
        <v xml:space="preserve"> Venice,</v>
      </c>
      <c r="Q938" s="12">
        <v>90291</v>
      </c>
      <c r="R938" t="str">
        <f t="shared" si="31"/>
        <v>,, Venice,</v>
      </c>
      <c r="S938" t="s">
        <v>17356</v>
      </c>
    </row>
    <row r="939" spans="1:19" x14ac:dyDescent="0.25">
      <c r="A939" s="1">
        <v>937</v>
      </c>
      <c r="B939" s="3">
        <v>34.051462374884103</v>
      </c>
      <c r="C939" s="3">
        <v>-118.31552089706599</v>
      </c>
      <c r="D939" s="3" t="s">
        <v>21001</v>
      </c>
      <c r="E939" s="3" t="s">
        <v>941</v>
      </c>
      <c r="F939" s="3" t="s">
        <v>7786</v>
      </c>
      <c r="G939" s="3" t="s">
        <v>17377</v>
      </c>
      <c r="H939" s="3" t="s">
        <v>14274</v>
      </c>
      <c r="I939" s="3"/>
      <c r="J939" s="3" t="s">
        <v>13834</v>
      </c>
      <c r="K939" s="3" t="s">
        <v>17099</v>
      </c>
      <c r="L939" s="3"/>
      <c r="M939" s="3"/>
      <c r="N939" s="3" t="s">
        <v>13834</v>
      </c>
      <c r="O939" s="3" t="s">
        <v>17099</v>
      </c>
      <c r="P939" s="3" t="str">
        <f t="shared" si="30"/>
        <v xml:space="preserve"> Country Club Park, Cienega</v>
      </c>
      <c r="Q939" s="12">
        <v>90019</v>
      </c>
      <c r="R939" t="str">
        <f t="shared" si="31"/>
        <v>,, Country Club Park, Cienega</v>
      </c>
      <c r="S939" t="s">
        <v>19036</v>
      </c>
    </row>
    <row r="940" spans="1:19" x14ac:dyDescent="0.25">
      <c r="A940" s="1">
        <v>938</v>
      </c>
      <c r="B940" s="3">
        <v>38.9287152143336</v>
      </c>
      <c r="C940" s="3">
        <v>-77.022289286840603</v>
      </c>
      <c r="D940" s="3" t="s">
        <v>21002</v>
      </c>
      <c r="E940" s="3" t="s">
        <v>942</v>
      </c>
      <c r="F940" s="3" t="s">
        <v>7787</v>
      </c>
      <c r="G940" s="3">
        <v>642</v>
      </c>
      <c r="H940" s="3" t="s">
        <v>14275</v>
      </c>
      <c r="I940" s="3"/>
      <c r="J940" s="3" t="s">
        <v>13416</v>
      </c>
      <c r="K940" s="3" t="s">
        <v>13350</v>
      </c>
      <c r="L940" s="3"/>
      <c r="M940" s="3"/>
      <c r="N940" s="3" t="s">
        <v>13416</v>
      </c>
      <c r="O940" s="3"/>
      <c r="P940" s="3" t="str">
        <f t="shared" si="30"/>
        <v xml:space="preserve"> Pleasant Plains,</v>
      </c>
      <c r="Q940" s="12">
        <v>20010</v>
      </c>
      <c r="R940" t="str">
        <f t="shared" si="31"/>
        <v>,, Pleasant Plains,</v>
      </c>
      <c r="S940" t="s">
        <v>19867</v>
      </c>
    </row>
    <row r="941" spans="1:19" x14ac:dyDescent="0.25">
      <c r="A941" s="1">
        <v>939</v>
      </c>
      <c r="B941" s="3">
        <v>34.388899910164803</v>
      </c>
      <c r="C941" s="3">
        <v>-118.57973052240099</v>
      </c>
      <c r="D941" s="3" t="s">
        <v>21003</v>
      </c>
      <c r="E941" s="3" t="s">
        <v>943</v>
      </c>
      <c r="F941" s="3" t="s">
        <v>7788</v>
      </c>
      <c r="G941" s="3">
        <v>25672</v>
      </c>
      <c r="H941" s="3" t="s">
        <v>14276</v>
      </c>
      <c r="I941" s="3"/>
      <c r="J941" s="3" t="s">
        <v>13601</v>
      </c>
      <c r="K941" s="3" t="s">
        <v>13330</v>
      </c>
      <c r="L941" s="3"/>
      <c r="M941" s="3"/>
      <c r="N941" s="3" t="s">
        <v>13601</v>
      </c>
      <c r="O941" s="3" t="s">
        <v>13330</v>
      </c>
      <c r="P941" s="3" t="str">
        <f t="shared" si="30"/>
        <v xml:space="preserve"> Stevenson Ranch, Los Angeles County</v>
      </c>
      <c r="Q941" s="12">
        <v>91381</v>
      </c>
      <c r="R941" t="str">
        <f t="shared" si="31"/>
        <v>,, Stevenson Ranch, Los Angeles County</v>
      </c>
      <c r="S941" t="s">
        <v>18964</v>
      </c>
    </row>
    <row r="942" spans="1:19" x14ac:dyDescent="0.25">
      <c r="A942" s="1">
        <v>940</v>
      </c>
      <c r="B942" s="3">
        <v>33.977018883388901</v>
      </c>
      <c r="C942" s="3">
        <v>-118.37427235301899</v>
      </c>
      <c r="D942" s="3" t="s">
        <v>21004</v>
      </c>
      <c r="E942" s="3" t="s">
        <v>944</v>
      </c>
      <c r="F942" s="3" t="s">
        <v>7789</v>
      </c>
      <c r="G942" s="5" t="s">
        <v>17378</v>
      </c>
      <c r="H942" s="3" t="s">
        <v>13930</v>
      </c>
      <c r="I942" s="3"/>
      <c r="J942" s="3" t="s">
        <v>13330</v>
      </c>
      <c r="K942" s="3" t="s">
        <v>13331</v>
      </c>
      <c r="L942" s="5" t="s">
        <v>13930</v>
      </c>
      <c r="M942" s="5" t="str">
        <f>_xlfn.CONCAT(G942,",",L942)</f>
        <v>South Centinela Avenue, Ladera Heights</v>
      </c>
      <c r="N942" s="3"/>
      <c r="O942" s="3"/>
      <c r="P942" s="3" t="str">
        <f t="shared" si="30"/>
        <v>,</v>
      </c>
      <c r="Q942" s="12">
        <v>90056</v>
      </c>
      <c r="R942" t="str">
        <f t="shared" si="31"/>
        <v>,South Centinela Avenue, Ladera Heights,,</v>
      </c>
      <c r="S942" t="s">
        <v>19591</v>
      </c>
    </row>
    <row r="943" spans="1:19" x14ac:dyDescent="0.25">
      <c r="A943" s="1">
        <v>941</v>
      </c>
      <c r="B943" s="3">
        <v>33.990547276165202</v>
      </c>
      <c r="C943" s="3">
        <v>-117.887996931986</v>
      </c>
      <c r="D943" s="3" t="s">
        <v>21005</v>
      </c>
      <c r="E943" s="3" t="s">
        <v>945</v>
      </c>
      <c r="F943" s="3" t="s">
        <v>7790</v>
      </c>
      <c r="G943" s="3">
        <v>19018</v>
      </c>
      <c r="H943" s="3" t="s">
        <v>14277</v>
      </c>
      <c r="I943" s="3"/>
      <c r="J943" s="3" t="s">
        <v>13333</v>
      </c>
      <c r="K943" s="3" t="s">
        <v>13330</v>
      </c>
      <c r="L943" s="3"/>
      <c r="M943" s="3"/>
      <c r="N943" s="3" t="s">
        <v>13333</v>
      </c>
      <c r="O943" s="3" t="s">
        <v>13330</v>
      </c>
      <c r="P943" s="3" t="str">
        <f t="shared" si="30"/>
        <v xml:space="preserve"> Otterbein, Los Angeles County</v>
      </c>
      <c r="Q943" s="12">
        <v>91748</v>
      </c>
      <c r="R943" t="str">
        <f t="shared" si="31"/>
        <v>,, Otterbein, Los Angeles County</v>
      </c>
      <c r="S943" t="s">
        <v>18879</v>
      </c>
    </row>
    <row r="944" spans="1:19" x14ac:dyDescent="0.25">
      <c r="A944" s="1">
        <v>942</v>
      </c>
      <c r="B944" s="3">
        <v>34.116696665262999</v>
      </c>
      <c r="C944" s="3">
        <v>-118.32116859695</v>
      </c>
      <c r="D944" s="3" t="s">
        <v>21006</v>
      </c>
      <c r="E944" s="3" t="s">
        <v>946</v>
      </c>
      <c r="F944" s="3" t="s">
        <v>7791</v>
      </c>
      <c r="G944" s="3">
        <v>2594</v>
      </c>
      <c r="H944" s="3" t="s">
        <v>14278</v>
      </c>
      <c r="I944" s="3"/>
      <c r="J944" s="3" t="s">
        <v>13396</v>
      </c>
      <c r="K944" s="3" t="s">
        <v>13329</v>
      </c>
      <c r="L944" s="3"/>
      <c r="M944" s="3"/>
      <c r="N944" s="5" t="s">
        <v>13396</v>
      </c>
      <c r="O944" s="3"/>
      <c r="P944" s="3" t="str">
        <f t="shared" si="30"/>
        <v xml:space="preserve"> Whitley Heights Historic District,</v>
      </c>
      <c r="Q944" s="12">
        <v>90068</v>
      </c>
      <c r="R944" t="str">
        <f t="shared" si="31"/>
        <v>,, Whitley Heights Historic District,</v>
      </c>
      <c r="S944" t="s">
        <v>19763</v>
      </c>
    </row>
    <row r="945" spans="1:19" x14ac:dyDescent="0.25">
      <c r="A945" s="1">
        <v>943</v>
      </c>
      <c r="B945" s="3">
        <v>33.989026538872999</v>
      </c>
      <c r="C945" s="3">
        <v>-118.47615178644701</v>
      </c>
      <c r="D945" s="3" t="s">
        <v>21007</v>
      </c>
      <c r="E945" s="3" t="s">
        <v>947</v>
      </c>
      <c r="F945" s="3" t="s">
        <v>7792</v>
      </c>
      <c r="G945" s="3" t="s">
        <v>17379</v>
      </c>
      <c r="H945" s="3" t="s">
        <v>13328</v>
      </c>
      <c r="I945" s="3"/>
      <c r="J945" s="3" t="s">
        <v>13376</v>
      </c>
      <c r="K945" s="3" t="s">
        <v>13330</v>
      </c>
      <c r="L945" s="3"/>
      <c r="M945" s="3"/>
      <c r="N945" s="3" t="s">
        <v>13376</v>
      </c>
      <c r="O945" s="3" t="s">
        <v>13330</v>
      </c>
      <c r="P945" s="3" t="str">
        <f t="shared" si="30"/>
        <v xml:space="preserve"> Santa Monica, Los Angeles County</v>
      </c>
      <c r="Q945" s="12">
        <v>90291</v>
      </c>
      <c r="R945" t="str">
        <f t="shared" si="31"/>
        <v>,, Santa Monica, Los Angeles County</v>
      </c>
      <c r="S945" t="s">
        <v>18891</v>
      </c>
    </row>
    <row r="946" spans="1:19" x14ac:dyDescent="0.25">
      <c r="A946" s="1">
        <v>944</v>
      </c>
      <c r="B946" s="3">
        <v>41.9337103879149</v>
      </c>
      <c r="C946" s="3">
        <v>-87.720809601836507</v>
      </c>
      <c r="D946" s="3" t="s">
        <v>21008</v>
      </c>
      <c r="E946" s="3" t="s">
        <v>948</v>
      </c>
      <c r="F946" s="3" t="s">
        <v>7793</v>
      </c>
      <c r="G946" s="3">
        <v>3712</v>
      </c>
      <c r="H946" s="3" t="s">
        <v>14279</v>
      </c>
      <c r="I946" s="3"/>
      <c r="J946" s="3" t="s">
        <v>13522</v>
      </c>
      <c r="K946" s="3" t="s">
        <v>13359</v>
      </c>
      <c r="L946" s="3"/>
      <c r="M946" s="3"/>
      <c r="N946" s="3" t="s">
        <v>13522</v>
      </c>
      <c r="O946" s="3"/>
      <c r="P946" s="3" t="str">
        <f t="shared" si="30"/>
        <v xml:space="preserve"> Beat 2523,</v>
      </c>
      <c r="Q946" s="12">
        <v>60618</v>
      </c>
      <c r="R946" t="str">
        <f t="shared" si="31"/>
        <v>,, Beat 2523,</v>
      </c>
      <c r="S946" t="s">
        <v>19783</v>
      </c>
    </row>
    <row r="947" spans="1:19" x14ac:dyDescent="0.25">
      <c r="A947" s="1">
        <v>945</v>
      </c>
      <c r="B947" s="3">
        <v>33.887581796179802</v>
      </c>
      <c r="C947" s="3">
        <v>-118.41168158197701</v>
      </c>
      <c r="D947" s="3" t="s">
        <v>21009</v>
      </c>
      <c r="E947" s="3" t="s">
        <v>949</v>
      </c>
      <c r="F947" s="3" t="s">
        <v>7794</v>
      </c>
      <c r="G947" s="3">
        <v>260</v>
      </c>
      <c r="H947" s="3" t="s">
        <v>14280</v>
      </c>
      <c r="I947" s="3"/>
      <c r="J947" s="3" t="s">
        <v>13577</v>
      </c>
      <c r="K947" s="3" t="s">
        <v>13330</v>
      </c>
      <c r="L947" s="3"/>
      <c r="M947" s="3"/>
      <c r="N947" s="3" t="s">
        <v>13577</v>
      </c>
      <c r="O947" s="3" t="s">
        <v>13330</v>
      </c>
      <c r="P947" s="3" t="str">
        <f t="shared" si="30"/>
        <v xml:space="preserve"> Manhattan Beach, Los Angeles County</v>
      </c>
      <c r="Q947" s="12">
        <v>90266</v>
      </c>
      <c r="R947" t="str">
        <f t="shared" si="31"/>
        <v>,, Manhattan Beach, Los Angeles County</v>
      </c>
      <c r="S947" t="s">
        <v>18963</v>
      </c>
    </row>
    <row r="948" spans="1:19" x14ac:dyDescent="0.25">
      <c r="A948" s="1">
        <v>946</v>
      </c>
      <c r="B948" s="3">
        <v>33.876827623344603</v>
      </c>
      <c r="C948" s="3">
        <v>-118.359512846207</v>
      </c>
      <c r="D948" s="3" t="s">
        <v>21010</v>
      </c>
      <c r="E948" s="3" t="s">
        <v>950</v>
      </c>
      <c r="F948" s="3" t="s">
        <v>7795</v>
      </c>
      <c r="G948" s="3">
        <v>4703</v>
      </c>
      <c r="H948" s="3" t="s">
        <v>14281</v>
      </c>
      <c r="I948" s="3"/>
      <c r="J948" s="3" t="s">
        <v>14000</v>
      </c>
      <c r="K948" s="3" t="s">
        <v>13330</v>
      </c>
      <c r="L948" s="3"/>
      <c r="M948" s="3"/>
      <c r="N948" s="3" t="s">
        <v>14000</v>
      </c>
      <c r="O948" s="3" t="s">
        <v>13330</v>
      </c>
      <c r="P948" s="3" t="str">
        <f t="shared" si="30"/>
        <v xml:space="preserve"> Lawndale, Los Angeles County</v>
      </c>
      <c r="Q948" s="12">
        <v>90260</v>
      </c>
      <c r="R948" t="str">
        <f t="shared" si="31"/>
        <v>,, Lawndale, Los Angeles County</v>
      </c>
      <c r="S948" t="s">
        <v>19078</v>
      </c>
    </row>
    <row r="949" spans="1:19" x14ac:dyDescent="0.25">
      <c r="A949" s="1">
        <v>947</v>
      </c>
      <c r="B949" s="3">
        <v>33.984984181857797</v>
      </c>
      <c r="C949" s="3">
        <v>-117.90303241521001</v>
      </c>
      <c r="D949" s="3" t="s">
        <v>21011</v>
      </c>
      <c r="E949" s="3" t="s">
        <v>951</v>
      </c>
      <c r="F949" s="3" t="s">
        <v>7796</v>
      </c>
      <c r="G949" s="3">
        <v>1900</v>
      </c>
      <c r="H949" s="3" t="s">
        <v>14282</v>
      </c>
      <c r="I949" s="3"/>
      <c r="J949" s="3" t="s">
        <v>13368</v>
      </c>
      <c r="K949" s="3" t="s">
        <v>13330</v>
      </c>
      <c r="L949" s="3"/>
      <c r="M949" s="3"/>
      <c r="N949" s="3" t="s">
        <v>13368</v>
      </c>
      <c r="O949" s="3" t="s">
        <v>13330</v>
      </c>
      <c r="P949" s="3" t="str">
        <f t="shared" si="30"/>
        <v xml:space="preserve"> Rowland Heights, Los Angeles County</v>
      </c>
      <c r="Q949" s="12">
        <v>91748</v>
      </c>
      <c r="R949" t="str">
        <f t="shared" si="31"/>
        <v>,, Rowland Heights, Los Angeles County</v>
      </c>
      <c r="S949" t="s">
        <v>18888</v>
      </c>
    </row>
    <row r="950" spans="1:19" x14ac:dyDescent="0.25">
      <c r="A950" s="1">
        <v>948</v>
      </c>
      <c r="B950" s="3">
        <v>34.082686757691498</v>
      </c>
      <c r="C950" s="3">
        <v>-118.26871899611901</v>
      </c>
      <c r="D950" s="3" t="s">
        <v>21012</v>
      </c>
      <c r="E950" s="3" t="s">
        <v>952</v>
      </c>
      <c r="F950" s="3" t="s">
        <v>7797</v>
      </c>
      <c r="G950" s="3">
        <v>1354</v>
      </c>
      <c r="H950" s="3" t="s">
        <v>14283</v>
      </c>
      <c r="I950" s="3"/>
      <c r="J950" s="3" t="s">
        <v>13343</v>
      </c>
      <c r="K950" s="3" t="s">
        <v>17026</v>
      </c>
      <c r="L950" s="3"/>
      <c r="M950" s="3"/>
      <c r="N950" s="3" t="s">
        <v>13343</v>
      </c>
      <c r="O950" s="3" t="s">
        <v>17026</v>
      </c>
      <c r="P950" s="3" t="str">
        <f t="shared" si="30"/>
        <v xml:space="preserve"> Silver Lake, Angelino Heights</v>
      </c>
      <c r="Q950" s="12">
        <v>90026</v>
      </c>
      <c r="R950" t="str">
        <f t="shared" si="31"/>
        <v>,, Silver Lake, Angelino Heights</v>
      </c>
      <c r="S950" t="s">
        <v>18882</v>
      </c>
    </row>
    <row r="951" spans="1:19" x14ac:dyDescent="0.25">
      <c r="A951" s="1">
        <v>949</v>
      </c>
      <c r="B951" s="3">
        <v>34.193929794037601</v>
      </c>
      <c r="C951" s="3">
        <v>-118.44378894227199</v>
      </c>
      <c r="D951" s="3" t="s">
        <v>21013</v>
      </c>
      <c r="E951" s="3" t="s">
        <v>953</v>
      </c>
      <c r="F951" s="3" t="s">
        <v>7798</v>
      </c>
      <c r="G951" s="3">
        <v>14263</v>
      </c>
      <c r="H951" s="3" t="s">
        <v>14284</v>
      </c>
      <c r="I951" s="3"/>
      <c r="J951" s="3" t="s">
        <v>14285</v>
      </c>
      <c r="K951" s="3" t="s">
        <v>13437</v>
      </c>
      <c r="L951" s="3"/>
      <c r="M951" s="3"/>
      <c r="N951" s="3" t="s">
        <v>14285</v>
      </c>
      <c r="O951" s="3" t="s">
        <v>13437</v>
      </c>
      <c r="P951" s="3" t="str">
        <f t="shared" si="30"/>
        <v xml:space="preserve"> North Sherman Way, Van Nuys</v>
      </c>
      <c r="Q951" s="12">
        <v>91405</v>
      </c>
      <c r="R951" t="str">
        <f t="shared" si="31"/>
        <v>,, North Sherman Way, Van Nuys</v>
      </c>
      <c r="S951" t="s">
        <v>19139</v>
      </c>
    </row>
    <row r="952" spans="1:19" x14ac:dyDescent="0.25">
      <c r="A952" s="1">
        <v>950</v>
      </c>
      <c r="B952" s="3">
        <v>34.194230578465302</v>
      </c>
      <c r="C952" s="3">
        <v>-118.44445566779901</v>
      </c>
      <c r="D952" s="3" t="s">
        <v>21014</v>
      </c>
      <c r="E952" s="3" t="s">
        <v>954</v>
      </c>
      <c r="F952" s="3" t="s">
        <v>7799</v>
      </c>
      <c r="G952" s="3">
        <v>6811</v>
      </c>
      <c r="H952" s="3" t="s">
        <v>14286</v>
      </c>
      <c r="I952" s="3"/>
      <c r="J952" s="3" t="s">
        <v>14285</v>
      </c>
      <c r="K952" s="3" t="s">
        <v>13437</v>
      </c>
      <c r="L952" s="3"/>
      <c r="M952" s="3"/>
      <c r="N952" s="3" t="s">
        <v>14285</v>
      </c>
      <c r="O952" s="3" t="s">
        <v>13437</v>
      </c>
      <c r="P952" s="3" t="str">
        <f t="shared" si="30"/>
        <v xml:space="preserve"> North Sherman Way, Van Nuys</v>
      </c>
      <c r="Q952" s="12">
        <v>91405</v>
      </c>
      <c r="R952" t="str">
        <f t="shared" si="31"/>
        <v>,, North Sherman Way, Van Nuys</v>
      </c>
      <c r="S952" t="s">
        <v>19139</v>
      </c>
    </row>
    <row r="953" spans="1:19" x14ac:dyDescent="0.25">
      <c r="A953" s="1">
        <v>951</v>
      </c>
      <c r="B953" s="3">
        <v>34.0939520952574</v>
      </c>
      <c r="C953" s="3">
        <v>-118.112608487573</v>
      </c>
      <c r="D953" s="3" t="s">
        <v>21015</v>
      </c>
      <c r="E953" s="3" t="s">
        <v>955</v>
      </c>
      <c r="F953" s="3" t="s">
        <v>7800</v>
      </c>
      <c r="G953" s="5" t="s">
        <v>17380</v>
      </c>
      <c r="H953" s="3" t="s">
        <v>13512</v>
      </c>
      <c r="I953" s="3"/>
      <c r="J953" s="3" t="s">
        <v>13330</v>
      </c>
      <c r="K953" s="3" t="s">
        <v>13331</v>
      </c>
      <c r="L953" s="5" t="s">
        <v>13512</v>
      </c>
      <c r="M953" s="5" t="str">
        <f>_xlfn.CONCAT(G953,",",L953)</f>
        <v>East Mission Road, Alhambra</v>
      </c>
      <c r="N953" s="3"/>
      <c r="O953" s="3"/>
      <c r="P953" s="3" t="str">
        <f t="shared" si="30"/>
        <v>,</v>
      </c>
      <c r="Q953" s="12">
        <v>91801</v>
      </c>
      <c r="R953" t="str">
        <f t="shared" si="31"/>
        <v>,East Mission Road, Alhambra,,</v>
      </c>
      <c r="S953" t="s">
        <v>19592</v>
      </c>
    </row>
    <row r="954" spans="1:19" x14ac:dyDescent="0.25">
      <c r="A954" s="1">
        <v>952</v>
      </c>
      <c r="B954" s="3">
        <v>41.904292078275702</v>
      </c>
      <c r="C954" s="3">
        <v>-87.676736897766801</v>
      </c>
      <c r="D954" s="3" t="s">
        <v>21016</v>
      </c>
      <c r="E954" s="3" t="s">
        <v>956</v>
      </c>
      <c r="F954" s="3" t="s">
        <v>7801</v>
      </c>
      <c r="G954" s="3">
        <v>1233</v>
      </c>
      <c r="H954" s="3" t="s">
        <v>14287</v>
      </c>
      <c r="I954" s="3"/>
      <c r="J954" s="3" t="s">
        <v>13761</v>
      </c>
      <c r="K954" s="3" t="s">
        <v>13359</v>
      </c>
      <c r="L954" s="3"/>
      <c r="M954" s="3"/>
      <c r="N954" s="3" t="s">
        <v>13761</v>
      </c>
      <c r="O954" s="3"/>
      <c r="P954" s="3" t="str">
        <f t="shared" si="30"/>
        <v xml:space="preserve"> Wicker Park,</v>
      </c>
      <c r="Q954" s="12">
        <v>60625</v>
      </c>
      <c r="R954" t="str">
        <f t="shared" si="31"/>
        <v>,, Wicker Park,</v>
      </c>
      <c r="S954" t="s">
        <v>19815</v>
      </c>
    </row>
    <row r="955" spans="1:19" x14ac:dyDescent="0.25">
      <c r="A955" s="1">
        <v>953</v>
      </c>
      <c r="B955" s="3">
        <v>34.096213978621599</v>
      </c>
      <c r="C955" s="3">
        <v>-118.320658146323</v>
      </c>
      <c r="D955" s="3" t="s">
        <v>21017</v>
      </c>
      <c r="E955" s="3" t="s">
        <v>957</v>
      </c>
      <c r="F955" s="3" t="s">
        <v>7802</v>
      </c>
      <c r="G955" s="3">
        <v>1399</v>
      </c>
      <c r="H955" s="3" t="s">
        <v>13510</v>
      </c>
      <c r="I955" s="3"/>
      <c r="J955" s="3" t="s">
        <v>13400</v>
      </c>
      <c r="K955" s="3" t="s">
        <v>13345</v>
      </c>
      <c r="L955" s="3"/>
      <c r="M955" s="3"/>
      <c r="N955" s="3" t="s">
        <v>13400</v>
      </c>
      <c r="O955" s="3" t="s">
        <v>13345</v>
      </c>
      <c r="P955" s="3" t="str">
        <f t="shared" si="30"/>
        <v xml:space="preserve"> Wilton Historic District, Little Armenia</v>
      </c>
      <c r="Q955" s="12">
        <v>90028</v>
      </c>
      <c r="R955" t="str">
        <f t="shared" si="31"/>
        <v>,, Wilton Historic District, Little Armenia</v>
      </c>
      <c r="S955" t="s">
        <v>18900</v>
      </c>
    </row>
    <row r="956" spans="1:19" x14ac:dyDescent="0.25">
      <c r="A956" s="1">
        <v>954</v>
      </c>
      <c r="B956" s="3">
        <v>41.871742727499502</v>
      </c>
      <c r="C956" s="3">
        <v>-87.687242432712907</v>
      </c>
      <c r="D956" s="3" t="s">
        <v>21018</v>
      </c>
      <c r="E956" s="3" t="s">
        <v>958</v>
      </c>
      <c r="F956" s="3" t="s">
        <v>7803</v>
      </c>
      <c r="G956" s="3">
        <v>2425</v>
      </c>
      <c r="H956" s="3" t="s">
        <v>14288</v>
      </c>
      <c r="I956" s="3"/>
      <c r="J956" s="3" t="s">
        <v>14289</v>
      </c>
      <c r="K956" s="3" t="s">
        <v>13359</v>
      </c>
      <c r="L956" s="3"/>
      <c r="M956" s="3"/>
      <c r="N956" s="3" t="s">
        <v>14289</v>
      </c>
      <c r="O956" s="3"/>
      <c r="P956" s="3" t="str">
        <f t="shared" si="30"/>
        <v xml:space="preserve"> Claremont Cottages,</v>
      </c>
      <c r="Q956" s="12">
        <v>60624</v>
      </c>
      <c r="R956" t="str">
        <f t="shared" si="31"/>
        <v>,, Claremont Cottages,</v>
      </c>
      <c r="S956" t="s">
        <v>19868</v>
      </c>
    </row>
    <row r="957" spans="1:19" x14ac:dyDescent="0.25">
      <c r="A957" s="1">
        <v>955</v>
      </c>
      <c r="B957" s="3">
        <v>34.028904907732098</v>
      </c>
      <c r="C957" s="3">
        <v>-118.401420289737</v>
      </c>
      <c r="D957" s="3" t="s">
        <v>21019</v>
      </c>
      <c r="E957" s="3" t="s">
        <v>959</v>
      </c>
      <c r="F957" s="3" t="s">
        <v>7804</v>
      </c>
      <c r="G957" s="3">
        <v>9816</v>
      </c>
      <c r="H957" s="3" t="s">
        <v>13370</v>
      </c>
      <c r="I957" s="3"/>
      <c r="J957" s="3" t="s">
        <v>13372</v>
      </c>
      <c r="K957" s="3" t="s">
        <v>13329</v>
      </c>
      <c r="L957" s="3"/>
      <c r="M957" s="3"/>
      <c r="N957" s="5" t="s">
        <v>13372</v>
      </c>
      <c r="O957" s="3"/>
      <c r="P957" s="3" t="str">
        <f t="shared" si="30"/>
        <v xml:space="preserve"> Palms,</v>
      </c>
      <c r="Q957" s="12">
        <v>90034</v>
      </c>
      <c r="R957" t="str">
        <f t="shared" si="31"/>
        <v>,, Palms,</v>
      </c>
      <c r="S957" t="s">
        <v>19803</v>
      </c>
    </row>
    <row r="958" spans="1:19" x14ac:dyDescent="0.25">
      <c r="A958" s="1">
        <v>956</v>
      </c>
      <c r="B958" s="3">
        <v>41.863652504871297</v>
      </c>
      <c r="C958" s="3">
        <v>-87.6232580650899</v>
      </c>
      <c r="D958" s="3" t="s">
        <v>21020</v>
      </c>
      <c r="E958" s="3" t="s">
        <v>960</v>
      </c>
      <c r="F958" s="3" t="s">
        <v>7805</v>
      </c>
      <c r="G958" s="3" t="s">
        <v>17381</v>
      </c>
      <c r="H958" s="3">
        <v>1411</v>
      </c>
      <c r="I958" s="3"/>
      <c r="J958" s="3" t="s">
        <v>14290</v>
      </c>
      <c r="K958" s="3" t="s">
        <v>14291</v>
      </c>
      <c r="L958" s="3"/>
      <c r="M958" s="3"/>
      <c r="N958" s="3" t="s">
        <v>14290</v>
      </c>
      <c r="O958" s="3" t="s">
        <v>14291</v>
      </c>
      <c r="P958" s="3" t="str">
        <f t="shared" si="30"/>
        <v xml:space="preserve"> South Michigan Avenue, South Loop</v>
      </c>
      <c r="Q958" s="12">
        <v>60605</v>
      </c>
      <c r="R958" t="str">
        <f t="shared" si="31"/>
        <v>,, South Michigan Avenue, South Loop</v>
      </c>
      <c r="S958" t="s">
        <v>19140</v>
      </c>
    </row>
    <row r="959" spans="1:19" x14ac:dyDescent="0.25">
      <c r="A959" s="1">
        <v>957</v>
      </c>
      <c r="B959" s="3">
        <v>38.881288884082899</v>
      </c>
      <c r="C959" s="3">
        <v>-77.023805913147697</v>
      </c>
      <c r="D959" s="3" t="s">
        <v>21021</v>
      </c>
      <c r="E959" s="3" t="s">
        <v>961</v>
      </c>
      <c r="F959" s="3" t="s">
        <v>7806</v>
      </c>
      <c r="G959" s="3">
        <v>819</v>
      </c>
      <c r="H959" s="3" t="s">
        <v>14292</v>
      </c>
      <c r="I959" s="3"/>
      <c r="J959" s="3" t="s">
        <v>14051</v>
      </c>
      <c r="K959" s="3" t="s">
        <v>14052</v>
      </c>
      <c r="L959" s="3"/>
      <c r="M959" s="3"/>
      <c r="N959" s="3" t="s">
        <v>14051</v>
      </c>
      <c r="O959" s="3" t="s">
        <v>14052</v>
      </c>
      <c r="P959" s="3" t="str">
        <f t="shared" si="30"/>
        <v xml:space="preserve"> Southwest Waterfront, Penn Quarter</v>
      </c>
      <c r="Q959" s="12">
        <v>20024</v>
      </c>
      <c r="R959" t="str">
        <f t="shared" si="31"/>
        <v>,, Southwest Waterfront, Penn Quarter</v>
      </c>
      <c r="S959" t="s">
        <v>19091</v>
      </c>
    </row>
    <row r="960" spans="1:19" x14ac:dyDescent="0.25">
      <c r="A960" s="1">
        <v>958</v>
      </c>
      <c r="B960" s="3">
        <v>34.169292917361503</v>
      </c>
      <c r="C960" s="3">
        <v>-118.460790865427</v>
      </c>
      <c r="D960" s="3" t="s">
        <v>21022</v>
      </c>
      <c r="E960" s="3" t="s">
        <v>962</v>
      </c>
      <c r="F960" s="3" t="s">
        <v>7807</v>
      </c>
      <c r="G960" s="3">
        <v>5459</v>
      </c>
      <c r="H960" s="3" t="s">
        <v>14293</v>
      </c>
      <c r="I960" s="3"/>
      <c r="J960" s="3" t="s">
        <v>13498</v>
      </c>
      <c r="K960" s="3" t="s">
        <v>13329</v>
      </c>
      <c r="L960" s="3"/>
      <c r="M960" s="3"/>
      <c r="N960" s="5" t="s">
        <v>13498</v>
      </c>
      <c r="O960" s="3"/>
      <c r="P960" s="3" t="str">
        <f t="shared" si="30"/>
        <v xml:space="preserve"> Sherman Oaks,</v>
      </c>
      <c r="Q960" s="12">
        <v>91411</v>
      </c>
      <c r="R960" t="str">
        <f t="shared" si="31"/>
        <v>,, Sherman Oaks,</v>
      </c>
      <c r="S960" t="s">
        <v>19780</v>
      </c>
    </row>
    <row r="961" spans="1:19" x14ac:dyDescent="0.25">
      <c r="A961" s="1">
        <v>959</v>
      </c>
      <c r="B961" s="3">
        <v>34.099485329631598</v>
      </c>
      <c r="C961" s="3">
        <v>-118.404071847662</v>
      </c>
      <c r="D961" s="3" t="s">
        <v>21023</v>
      </c>
      <c r="E961" s="3" t="s">
        <v>963</v>
      </c>
      <c r="F961" s="3" t="s">
        <v>7808</v>
      </c>
      <c r="G961" s="3">
        <v>1535</v>
      </c>
      <c r="H961" s="3" t="s">
        <v>14294</v>
      </c>
      <c r="I961" s="3"/>
      <c r="J961" s="3" t="s">
        <v>13506</v>
      </c>
      <c r="K961" s="3" t="s">
        <v>13329</v>
      </c>
      <c r="L961" s="3"/>
      <c r="M961" s="3"/>
      <c r="N961" s="5" t="s">
        <v>13506</v>
      </c>
      <c r="O961" s="3"/>
      <c r="P961" s="3" t="str">
        <f t="shared" si="30"/>
        <v xml:space="preserve"> Westwood,</v>
      </c>
      <c r="Q961" s="12">
        <v>90210</v>
      </c>
      <c r="R961" t="str">
        <f t="shared" si="31"/>
        <v>,, Westwood,</v>
      </c>
      <c r="S961" t="s">
        <v>19797</v>
      </c>
    </row>
    <row r="962" spans="1:19" x14ac:dyDescent="0.25">
      <c r="A962" s="1">
        <v>960</v>
      </c>
      <c r="B962" s="3">
        <v>38.948550985693203</v>
      </c>
      <c r="C962" s="3">
        <v>-77.023080808454907</v>
      </c>
      <c r="D962" s="3" t="s">
        <v>21024</v>
      </c>
      <c r="E962" s="3" t="s">
        <v>964</v>
      </c>
      <c r="F962" s="3" t="s">
        <v>7809</v>
      </c>
      <c r="G962" s="3">
        <v>4802</v>
      </c>
      <c r="H962" s="3" t="s">
        <v>14295</v>
      </c>
      <c r="I962" s="3"/>
      <c r="J962" s="3" t="s">
        <v>13964</v>
      </c>
      <c r="K962" s="3" t="s">
        <v>17206</v>
      </c>
      <c r="L962" s="3"/>
      <c r="M962" s="3"/>
      <c r="N962" s="3" t="s">
        <v>13964</v>
      </c>
      <c r="O962" s="3" t="s">
        <v>17206</v>
      </c>
      <c r="P962" s="3" t="str">
        <f t="shared" si="30"/>
        <v xml:space="preserve"> Petworth, Brightwood Park</v>
      </c>
      <c r="Q962" s="12">
        <v>20011</v>
      </c>
      <c r="R962" t="str">
        <f t="shared" si="31"/>
        <v>,, Petworth, Brightwood Park</v>
      </c>
      <c r="S962" t="s">
        <v>19141</v>
      </c>
    </row>
    <row r="963" spans="1:19" x14ac:dyDescent="0.25">
      <c r="A963" s="1">
        <v>961</v>
      </c>
      <c r="B963" s="3">
        <v>34.100025505100596</v>
      </c>
      <c r="C963" s="3">
        <v>-118.347538859119</v>
      </c>
      <c r="D963" s="3" t="s">
        <v>21025</v>
      </c>
      <c r="E963" s="3" t="s">
        <v>965</v>
      </c>
      <c r="F963" s="3" t="s">
        <v>7810</v>
      </c>
      <c r="G963" s="3">
        <v>7239</v>
      </c>
      <c r="H963" s="3" t="s">
        <v>13484</v>
      </c>
      <c r="I963" s="3"/>
      <c r="J963" s="3" t="s">
        <v>13338</v>
      </c>
      <c r="K963" s="3" t="s">
        <v>13329</v>
      </c>
      <c r="L963" s="3"/>
      <c r="M963" s="3"/>
      <c r="N963" s="5" t="s">
        <v>13338</v>
      </c>
      <c r="O963" s="3"/>
      <c r="P963" s="3" t="str">
        <f t="shared" ref="P963:P1026" si="33">_xlfn.CONCAT(N963,",",O963)</f>
        <v xml:space="preserve"> Whitley Heights,</v>
      </c>
      <c r="Q963" s="12">
        <v>90046</v>
      </c>
      <c r="R963" t="str">
        <f t="shared" ref="R963:R1026" si="34">_xlfn.CONCAT(I963,",",M963,",",P963)</f>
        <v>,, Whitley Heights,</v>
      </c>
      <c r="S963" t="s">
        <v>17401</v>
      </c>
    </row>
    <row r="964" spans="1:19" x14ac:dyDescent="0.25">
      <c r="A964" s="1">
        <v>962</v>
      </c>
      <c r="B964" s="3">
        <v>34.185509164402298</v>
      </c>
      <c r="C964" s="3">
        <v>-118.302889656196</v>
      </c>
      <c r="D964" s="3" t="s">
        <v>21026</v>
      </c>
      <c r="E964" s="3" t="s">
        <v>966</v>
      </c>
      <c r="F964" s="3" t="s">
        <v>7811</v>
      </c>
      <c r="G964" s="3" t="s">
        <v>17382</v>
      </c>
      <c r="H964" s="3" t="s">
        <v>14296</v>
      </c>
      <c r="I964" s="3"/>
      <c r="J964" s="3" t="s">
        <v>13777</v>
      </c>
      <c r="K964" s="3" t="s">
        <v>13330</v>
      </c>
      <c r="L964" s="3"/>
      <c r="M964" s="3"/>
      <c r="N964" s="3" t="s">
        <v>13777</v>
      </c>
      <c r="O964" s="3" t="s">
        <v>13330</v>
      </c>
      <c r="P964" s="3" t="str">
        <f t="shared" si="33"/>
        <v xml:space="preserve"> Burbank, Los Angeles County</v>
      </c>
      <c r="Q964" s="12">
        <v>91501</v>
      </c>
      <c r="R964" t="str">
        <f t="shared" si="34"/>
        <v>,, Burbank, Los Angeles County</v>
      </c>
      <c r="S964" t="s">
        <v>19016</v>
      </c>
    </row>
    <row r="965" spans="1:19" x14ac:dyDescent="0.25">
      <c r="A965" s="1">
        <v>963</v>
      </c>
      <c r="B965" s="3">
        <v>34.079894575685401</v>
      </c>
      <c r="C965" s="3">
        <v>-117.834351230572</v>
      </c>
      <c r="D965" s="3" t="s">
        <v>21027</v>
      </c>
      <c r="E965" s="3" t="s">
        <v>967</v>
      </c>
      <c r="F965" s="3" t="s">
        <v>7534</v>
      </c>
      <c r="G965" s="3" t="s">
        <v>17281</v>
      </c>
      <c r="H965" s="3" t="s">
        <v>14082</v>
      </c>
      <c r="I965" s="3"/>
      <c r="J965" s="3" t="s">
        <v>17216</v>
      </c>
      <c r="K965" s="3" t="s">
        <v>13330</v>
      </c>
      <c r="L965" s="3"/>
      <c r="M965" s="3"/>
      <c r="N965" s="3" t="s">
        <v>17216</v>
      </c>
      <c r="O965" s="3" t="s">
        <v>13330</v>
      </c>
      <c r="P965" s="3" t="str">
        <f t="shared" si="33"/>
        <v xml:space="preserve"> San Dimas, Los Angeles County</v>
      </c>
      <c r="Q965" s="12">
        <v>91773</v>
      </c>
      <c r="R965" t="str">
        <f t="shared" si="34"/>
        <v>,, San Dimas, Los Angeles County</v>
      </c>
      <c r="S965" t="s">
        <v>19050</v>
      </c>
    </row>
    <row r="966" spans="1:19" x14ac:dyDescent="0.25">
      <c r="A966" s="1">
        <v>964</v>
      </c>
      <c r="B966" s="3">
        <v>34.115907079523403</v>
      </c>
      <c r="C966" s="3">
        <v>-118.230548134643</v>
      </c>
      <c r="D966" s="3" t="s">
        <v>21028</v>
      </c>
      <c r="E966" s="3" t="s">
        <v>968</v>
      </c>
      <c r="F966" s="3" t="s">
        <v>7812</v>
      </c>
      <c r="G966" s="3">
        <v>3780</v>
      </c>
      <c r="H966" s="3" t="s">
        <v>14297</v>
      </c>
      <c r="I966" s="3"/>
      <c r="J966" s="3" t="s">
        <v>13387</v>
      </c>
      <c r="K966" s="3" t="s">
        <v>17125</v>
      </c>
      <c r="L966" s="3"/>
      <c r="M966" s="3"/>
      <c r="N966" s="3" t="s">
        <v>13387</v>
      </c>
      <c r="O966" s="3" t="s">
        <v>17125</v>
      </c>
      <c r="P966" s="3" t="str">
        <f t="shared" si="33"/>
        <v xml:space="preserve"> Mount Washington, Atwater</v>
      </c>
      <c r="Q966" s="12">
        <v>90065</v>
      </c>
      <c r="R966" t="str">
        <f t="shared" si="34"/>
        <v>,, Mount Washington, Atwater</v>
      </c>
      <c r="S966" t="s">
        <v>18979</v>
      </c>
    </row>
    <row r="967" spans="1:19" x14ac:dyDescent="0.25">
      <c r="A967" s="1">
        <v>965</v>
      </c>
      <c r="B967" s="3">
        <v>33.988536068072797</v>
      </c>
      <c r="C967" s="3">
        <v>-117.90644561217999</v>
      </c>
      <c r="D967" s="3" t="s">
        <v>21029</v>
      </c>
      <c r="E967" s="3" t="s">
        <v>969</v>
      </c>
      <c r="F967" s="3" t="s">
        <v>7813</v>
      </c>
      <c r="G967" s="5" t="s">
        <v>17305</v>
      </c>
      <c r="H967" s="5">
        <v>289</v>
      </c>
      <c r="I967" s="5" t="str">
        <f>_xlfn.CONCAT(G967,",",H967)</f>
        <v>Foothill Transit 178,289</v>
      </c>
      <c r="J967" s="3">
        <v>482</v>
      </c>
      <c r="K967" s="3">
        <v>493</v>
      </c>
      <c r="L967" s="3"/>
      <c r="M967" s="3"/>
      <c r="N967" s="3"/>
      <c r="O967" s="3"/>
      <c r="P967" s="3" t="str">
        <f t="shared" si="33"/>
        <v>,</v>
      </c>
      <c r="Q967" s="12">
        <v>91748</v>
      </c>
      <c r="R967" t="str">
        <f t="shared" si="34"/>
        <v>Foothill Transit 178,289,,,</v>
      </c>
      <c r="S967" t="s">
        <v>19853</v>
      </c>
    </row>
    <row r="968" spans="1:19" x14ac:dyDescent="0.25">
      <c r="A968" s="1">
        <v>966</v>
      </c>
      <c r="B968" s="3">
        <v>34.145159189410698</v>
      </c>
      <c r="C968" s="3">
        <v>-118.142713442348</v>
      </c>
      <c r="D968" s="3" t="s">
        <v>21030</v>
      </c>
      <c r="E968" s="3" t="s">
        <v>970</v>
      </c>
      <c r="F968" s="3" t="s">
        <v>7814</v>
      </c>
      <c r="G968" s="3" t="s">
        <v>17383</v>
      </c>
      <c r="H968" s="3" t="s">
        <v>14298</v>
      </c>
      <c r="I968" s="3"/>
      <c r="J968" s="3" t="s">
        <v>13802</v>
      </c>
      <c r="K968" s="3" t="s">
        <v>17034</v>
      </c>
      <c r="L968" s="3"/>
      <c r="M968" s="3"/>
      <c r="N968" s="3" t="s">
        <v>13802</v>
      </c>
      <c r="O968" s="3" t="s">
        <v>17034</v>
      </c>
      <c r="P968" s="3" t="str">
        <f t="shared" si="33"/>
        <v xml:space="preserve"> Madison Heights, Pasadena</v>
      </c>
      <c r="Q968" s="12">
        <v>91101</v>
      </c>
      <c r="R968" t="str">
        <f t="shared" si="34"/>
        <v>,, Madison Heights, Pasadena</v>
      </c>
      <c r="S968" t="s">
        <v>19027</v>
      </c>
    </row>
    <row r="969" spans="1:19" x14ac:dyDescent="0.25">
      <c r="A969" s="1">
        <v>967</v>
      </c>
      <c r="B969" s="3">
        <v>38.950102885788702</v>
      </c>
      <c r="C969" s="3">
        <v>-77.020263164945604</v>
      </c>
      <c r="D969" s="3" t="s">
        <v>21031</v>
      </c>
      <c r="E969" s="3" t="s">
        <v>971</v>
      </c>
      <c r="F969" s="3" t="s">
        <v>7815</v>
      </c>
      <c r="G969" s="3">
        <v>4900</v>
      </c>
      <c r="H969" s="3" t="s">
        <v>14299</v>
      </c>
      <c r="I969" s="3"/>
      <c r="J969" s="3" t="s">
        <v>13964</v>
      </c>
      <c r="K969" s="3" t="s">
        <v>17206</v>
      </c>
      <c r="L969" s="3"/>
      <c r="M969" s="3"/>
      <c r="N969" s="3" t="s">
        <v>13964</v>
      </c>
      <c r="O969" s="3" t="s">
        <v>17206</v>
      </c>
      <c r="P969" s="3" t="str">
        <f t="shared" si="33"/>
        <v xml:space="preserve"> Petworth, Brightwood Park</v>
      </c>
      <c r="Q969" s="12">
        <v>20011</v>
      </c>
      <c r="R969" t="str">
        <f t="shared" si="34"/>
        <v>,, Petworth, Brightwood Park</v>
      </c>
      <c r="S969" t="s">
        <v>19141</v>
      </c>
    </row>
    <row r="970" spans="1:19" x14ac:dyDescent="0.25">
      <c r="A970" s="1">
        <v>968</v>
      </c>
      <c r="B970" s="3">
        <v>34.122170737918097</v>
      </c>
      <c r="C970" s="3">
        <v>-118.054952910621</v>
      </c>
      <c r="D970" s="3" t="s">
        <v>21032</v>
      </c>
      <c r="E970" s="3" t="s">
        <v>972</v>
      </c>
      <c r="F970" s="3" t="s">
        <v>7816</v>
      </c>
      <c r="G970" s="3" t="s">
        <v>17384</v>
      </c>
      <c r="H970" s="3" t="s">
        <v>14300</v>
      </c>
      <c r="I970" s="3"/>
      <c r="J970" s="3" t="s">
        <v>13580</v>
      </c>
      <c r="K970" s="3" t="s">
        <v>13330</v>
      </c>
      <c r="L970" s="3"/>
      <c r="M970" s="3"/>
      <c r="N970" s="3" t="s">
        <v>13580</v>
      </c>
      <c r="O970" s="3" t="s">
        <v>13330</v>
      </c>
      <c r="P970" s="3" t="str">
        <f t="shared" si="33"/>
        <v xml:space="preserve"> Arcadia, Los Angeles County</v>
      </c>
      <c r="Q970" s="12">
        <v>91007</v>
      </c>
      <c r="R970" t="str">
        <f t="shared" si="34"/>
        <v>,, Arcadia, Los Angeles County</v>
      </c>
      <c r="S970" t="s">
        <v>18955</v>
      </c>
    </row>
    <row r="971" spans="1:19" x14ac:dyDescent="0.25">
      <c r="A971" s="1">
        <v>969</v>
      </c>
      <c r="B971" s="3">
        <v>34.057618380311297</v>
      </c>
      <c r="C971" s="3">
        <v>-118.31203671702799</v>
      </c>
      <c r="D971" s="3" t="s">
        <v>21033</v>
      </c>
      <c r="E971" s="3" t="s">
        <v>973</v>
      </c>
      <c r="F971" s="3" t="s">
        <v>7817</v>
      </c>
      <c r="G971" s="3">
        <v>816</v>
      </c>
      <c r="H971" s="3" t="s">
        <v>14301</v>
      </c>
      <c r="I971" s="3"/>
      <c r="J971" s="3" t="s">
        <v>13834</v>
      </c>
      <c r="K971" s="3" t="s">
        <v>17099</v>
      </c>
      <c r="L971" s="3"/>
      <c r="M971" s="3"/>
      <c r="N971" s="3" t="s">
        <v>13834</v>
      </c>
      <c r="O971" s="3" t="s">
        <v>17099</v>
      </c>
      <c r="P971" s="3" t="str">
        <f t="shared" si="33"/>
        <v xml:space="preserve"> Country Club Park, Cienega</v>
      </c>
      <c r="Q971" s="12">
        <v>90005</v>
      </c>
      <c r="R971" t="str">
        <f t="shared" si="34"/>
        <v>,, Country Club Park, Cienega</v>
      </c>
      <c r="S971" t="s">
        <v>19036</v>
      </c>
    </row>
    <row r="972" spans="1:19" x14ac:dyDescent="0.25">
      <c r="A972" s="1">
        <v>970</v>
      </c>
      <c r="B972" s="3">
        <v>33.979009540850903</v>
      </c>
      <c r="C972" s="3">
        <v>-117.906249755864</v>
      </c>
      <c r="D972" s="3" t="s">
        <v>21034</v>
      </c>
      <c r="E972" s="3" t="s">
        <v>974</v>
      </c>
      <c r="F972" s="3" t="s">
        <v>7818</v>
      </c>
      <c r="G972" s="3">
        <v>2299</v>
      </c>
      <c r="H972" s="3" t="s">
        <v>14302</v>
      </c>
      <c r="I972" s="3"/>
      <c r="J972" s="3" t="s">
        <v>13368</v>
      </c>
      <c r="K972" s="3" t="s">
        <v>13330</v>
      </c>
      <c r="L972" s="3"/>
      <c r="M972" s="3"/>
      <c r="N972" s="3" t="s">
        <v>13368</v>
      </c>
      <c r="O972" s="3" t="s">
        <v>13330</v>
      </c>
      <c r="P972" s="3" t="str">
        <f t="shared" si="33"/>
        <v xml:space="preserve"> Rowland Heights, Los Angeles County</v>
      </c>
      <c r="Q972" s="12">
        <v>91748</v>
      </c>
      <c r="R972" t="str">
        <f t="shared" si="34"/>
        <v>,, Rowland Heights, Los Angeles County</v>
      </c>
      <c r="S972" t="s">
        <v>18888</v>
      </c>
    </row>
    <row r="973" spans="1:19" x14ac:dyDescent="0.25">
      <c r="A973" s="1">
        <v>971</v>
      </c>
      <c r="B973" s="3">
        <v>34.2021760370436</v>
      </c>
      <c r="C973" s="3">
        <v>-118.43827384500401</v>
      </c>
      <c r="D973" s="3" t="s">
        <v>21035</v>
      </c>
      <c r="E973" s="3" t="s">
        <v>975</v>
      </c>
      <c r="F973" s="3" t="s">
        <v>7819</v>
      </c>
      <c r="G973" s="3">
        <v>14068</v>
      </c>
      <c r="H973" s="3" t="s">
        <v>14303</v>
      </c>
      <c r="I973" s="3"/>
      <c r="J973" s="3" t="s">
        <v>17385</v>
      </c>
      <c r="K973" s="3" t="s">
        <v>13437</v>
      </c>
      <c r="L973" s="3"/>
      <c r="M973" s="3"/>
      <c r="N973" s="3" t="s">
        <v>17385</v>
      </c>
      <c r="O973" s="3" t="s">
        <v>13437</v>
      </c>
      <c r="P973" s="3" t="str">
        <f t="shared" si="33"/>
        <v xml:space="preserve"> Gemco, Van Nuys</v>
      </c>
      <c r="Q973" s="12">
        <v>91405</v>
      </c>
      <c r="R973" t="str">
        <f t="shared" si="34"/>
        <v>,, Gemco, Van Nuys</v>
      </c>
      <c r="S973" t="s">
        <v>19142</v>
      </c>
    </row>
    <row r="974" spans="1:19" x14ac:dyDescent="0.25">
      <c r="A974" s="1">
        <v>972</v>
      </c>
      <c r="B974" s="3">
        <v>33.799123356225401</v>
      </c>
      <c r="C974" s="3">
        <v>-118.34674782592801</v>
      </c>
      <c r="D974" s="3" t="s">
        <v>21036</v>
      </c>
      <c r="E974" s="3" t="s">
        <v>976</v>
      </c>
      <c r="F974" s="3" t="s">
        <v>7820</v>
      </c>
      <c r="G974" s="3" t="s">
        <v>17386</v>
      </c>
      <c r="H974" s="3" t="s">
        <v>14304</v>
      </c>
      <c r="I974" s="3"/>
      <c r="J974" s="3" t="s">
        <v>17387</v>
      </c>
      <c r="K974" s="3" t="s">
        <v>13330</v>
      </c>
      <c r="L974" s="3"/>
      <c r="M974" s="3"/>
      <c r="N974" s="3" t="s">
        <v>17387</v>
      </c>
      <c r="O974" s="3" t="s">
        <v>13330</v>
      </c>
      <c r="P974" s="3" t="str">
        <f t="shared" si="33"/>
        <v xml:space="preserve"> Torrance, Los Angeles County</v>
      </c>
      <c r="Q974" s="12">
        <v>90505</v>
      </c>
      <c r="R974" t="str">
        <f t="shared" si="34"/>
        <v>,, Torrance, Los Angeles County</v>
      </c>
      <c r="S974" t="s">
        <v>19143</v>
      </c>
    </row>
    <row r="975" spans="1:19" x14ac:dyDescent="0.25">
      <c r="A975" s="1">
        <v>973</v>
      </c>
      <c r="B975" s="3">
        <v>33.774574894059803</v>
      </c>
      <c r="C975" s="3">
        <v>-118.178691324021</v>
      </c>
      <c r="D975" s="3" t="s">
        <v>21037</v>
      </c>
      <c r="E975" s="3" t="s">
        <v>977</v>
      </c>
      <c r="F975" s="3" t="s">
        <v>7821</v>
      </c>
      <c r="G975" s="3" t="s">
        <v>17388</v>
      </c>
      <c r="H975" s="3" t="s">
        <v>14305</v>
      </c>
      <c r="I975" s="3"/>
      <c r="J975" s="3" t="s">
        <v>13383</v>
      </c>
      <c r="K975" s="3" t="s">
        <v>13336</v>
      </c>
      <c r="L975" s="3"/>
      <c r="M975" s="3"/>
      <c r="N975" s="3" t="s">
        <v>13383</v>
      </c>
      <c r="O975" s="3" t="s">
        <v>13336</v>
      </c>
      <c r="P975" s="3" t="str">
        <f t="shared" si="33"/>
        <v xml:space="preserve"> Willowville, Long Beach</v>
      </c>
      <c r="Q975" s="12">
        <v>90802</v>
      </c>
      <c r="R975" t="str">
        <f t="shared" si="34"/>
        <v>,, Willowville, Long Beach</v>
      </c>
      <c r="S975" t="s">
        <v>18894</v>
      </c>
    </row>
    <row r="976" spans="1:19" x14ac:dyDescent="0.25">
      <c r="A976" s="1">
        <v>974</v>
      </c>
      <c r="B976" s="3">
        <v>34.397811556318302</v>
      </c>
      <c r="C976" s="3">
        <v>-118.545600354477</v>
      </c>
      <c r="D976" s="3" t="s">
        <v>21038</v>
      </c>
      <c r="E976" s="3" t="s">
        <v>978</v>
      </c>
      <c r="F976" s="3" t="s">
        <v>7822</v>
      </c>
      <c r="G976" s="3" t="s">
        <v>17389</v>
      </c>
      <c r="H976" s="3" t="s">
        <v>13630</v>
      </c>
      <c r="I976" s="3"/>
      <c r="J976" s="3" t="s">
        <v>13571</v>
      </c>
      <c r="K976" s="3" t="s">
        <v>13330</v>
      </c>
      <c r="L976" s="3"/>
      <c r="M976" s="3"/>
      <c r="N976" s="3" t="s">
        <v>13571</v>
      </c>
      <c r="O976" s="3" t="s">
        <v>13330</v>
      </c>
      <c r="P976" s="3" t="str">
        <f t="shared" si="33"/>
        <v xml:space="preserve"> Santa Clarita, Los Angeles County</v>
      </c>
      <c r="Q976" s="12">
        <v>91321</v>
      </c>
      <c r="R976" t="str">
        <f t="shared" si="34"/>
        <v>,, Santa Clarita, Los Angeles County</v>
      </c>
      <c r="S976" t="s">
        <v>18952</v>
      </c>
    </row>
    <row r="977" spans="1:19" x14ac:dyDescent="0.25">
      <c r="A977" s="1">
        <v>975</v>
      </c>
      <c r="B977" s="3">
        <v>33.989320920607</v>
      </c>
      <c r="C977" s="3">
        <v>-117.935714579342</v>
      </c>
      <c r="D977" s="3" t="s">
        <v>21039</v>
      </c>
      <c r="E977" s="3" t="s">
        <v>979</v>
      </c>
      <c r="F977" s="3" t="s">
        <v>7823</v>
      </c>
      <c r="G977" s="3">
        <v>17078</v>
      </c>
      <c r="H977" s="3" t="s">
        <v>14306</v>
      </c>
      <c r="I977" s="3"/>
      <c r="J977" s="3" t="s">
        <v>13428</v>
      </c>
      <c r="K977" s="3" t="s">
        <v>13429</v>
      </c>
      <c r="L977" s="3"/>
      <c r="M977" s="3"/>
      <c r="N977" s="3" t="s">
        <v>13428</v>
      </c>
      <c r="O977" s="3" t="s">
        <v>13429</v>
      </c>
      <c r="P977" s="3" t="str">
        <f t="shared" si="33"/>
        <v xml:space="preserve"> Hacienda Heights, Rowland</v>
      </c>
      <c r="Q977" s="12">
        <v>91745</v>
      </c>
      <c r="R977" t="str">
        <f t="shared" si="34"/>
        <v>,, Hacienda Heights, Rowland</v>
      </c>
      <c r="S977" t="s">
        <v>18908</v>
      </c>
    </row>
    <row r="978" spans="1:19" x14ac:dyDescent="0.25">
      <c r="A978" s="1">
        <v>976</v>
      </c>
      <c r="B978" s="3">
        <v>34.104662552831698</v>
      </c>
      <c r="C978" s="3">
        <v>-118.3220680634</v>
      </c>
      <c r="D978" s="3" t="s">
        <v>21040</v>
      </c>
      <c r="E978" s="3" t="s">
        <v>980</v>
      </c>
      <c r="F978" s="3" t="s">
        <v>7824</v>
      </c>
      <c r="G978" s="5" t="s">
        <v>17390</v>
      </c>
      <c r="H978" s="5" t="s">
        <v>13345</v>
      </c>
      <c r="I978" s="5" t="str">
        <f>_xlfn.CONCAT(G978,",",H978)</f>
        <v>Hollywood Freeway, Little Armenia</v>
      </c>
      <c r="J978" s="3" t="s">
        <v>13329</v>
      </c>
      <c r="K978" s="3" t="s">
        <v>13330</v>
      </c>
      <c r="L978" s="3"/>
      <c r="M978" s="3"/>
      <c r="N978" s="6"/>
      <c r="O978" s="3"/>
      <c r="P978" s="3" t="str">
        <f t="shared" si="33"/>
        <v>,</v>
      </c>
      <c r="Q978" s="12">
        <v>90028</v>
      </c>
      <c r="R978" t="str">
        <f t="shared" si="34"/>
        <v>Hollywood Freeway, Little Armenia,,,</v>
      </c>
      <c r="S978" t="s">
        <v>19869</v>
      </c>
    </row>
    <row r="979" spans="1:19" x14ac:dyDescent="0.25">
      <c r="A979" s="1">
        <v>977</v>
      </c>
      <c r="B979" s="3">
        <v>38.898975732764903</v>
      </c>
      <c r="C979" s="3">
        <v>-77.021251633412902</v>
      </c>
      <c r="D979" s="3" t="s">
        <v>21041</v>
      </c>
      <c r="E979" s="3" t="s">
        <v>981</v>
      </c>
      <c r="F979" s="3" t="s">
        <v>7825</v>
      </c>
      <c r="G979" s="3" t="s">
        <v>17085</v>
      </c>
      <c r="H979" s="3" t="s">
        <v>14307</v>
      </c>
      <c r="I979" s="3"/>
      <c r="J979" s="3" t="s">
        <v>13489</v>
      </c>
      <c r="K979" s="3" t="s">
        <v>13350</v>
      </c>
      <c r="L979" s="3"/>
      <c r="M979" s="3"/>
      <c r="N979" s="3" t="s">
        <v>13489</v>
      </c>
      <c r="O979" s="3"/>
      <c r="P979" s="3" t="str">
        <f t="shared" si="33"/>
        <v xml:space="preserve"> Chinatown,</v>
      </c>
      <c r="Q979" s="12">
        <v>20001</v>
      </c>
      <c r="R979" t="str">
        <f t="shared" si="34"/>
        <v>,, Chinatown,</v>
      </c>
      <c r="S979" t="s">
        <v>19779</v>
      </c>
    </row>
    <row r="980" spans="1:19" x14ac:dyDescent="0.25">
      <c r="A980" s="1">
        <v>978</v>
      </c>
      <c r="B980" s="3">
        <v>41.936699091638197</v>
      </c>
      <c r="C980" s="3">
        <v>-87.645173783176006</v>
      </c>
      <c r="D980" s="3" t="s">
        <v>21042</v>
      </c>
      <c r="E980" s="3" t="s">
        <v>982</v>
      </c>
      <c r="F980" s="3" t="s">
        <v>7826</v>
      </c>
      <c r="G980" s="3">
        <v>622</v>
      </c>
      <c r="H980" s="3" t="s">
        <v>14308</v>
      </c>
      <c r="I980" s="3"/>
      <c r="J980" s="3" t="s">
        <v>13477</v>
      </c>
      <c r="K980" s="3" t="s">
        <v>13450</v>
      </c>
      <c r="L980" s="3"/>
      <c r="M980" s="3"/>
      <c r="N980" s="3" t="s">
        <v>13477</v>
      </c>
      <c r="O980" s="3" t="s">
        <v>13450</v>
      </c>
      <c r="P980" s="3" t="str">
        <f t="shared" si="33"/>
        <v xml:space="preserve"> Lincoln Park, Uptown</v>
      </c>
      <c r="Q980" s="12">
        <v>60657</v>
      </c>
      <c r="R980" t="str">
        <f t="shared" si="34"/>
        <v>,, Lincoln Park, Uptown</v>
      </c>
      <c r="S980" t="s">
        <v>18925</v>
      </c>
    </row>
    <row r="981" spans="1:19" x14ac:dyDescent="0.25">
      <c r="A981" s="1">
        <v>979</v>
      </c>
      <c r="B981" s="3">
        <v>34.094207312554097</v>
      </c>
      <c r="C981" s="3">
        <v>-118.24987105829101</v>
      </c>
      <c r="D981" s="3" t="s">
        <v>21043</v>
      </c>
      <c r="E981" s="3" t="s">
        <v>983</v>
      </c>
      <c r="F981" s="3" t="s">
        <v>7827</v>
      </c>
      <c r="G981" s="3">
        <v>2358</v>
      </c>
      <c r="H981" s="3" t="s">
        <v>14309</v>
      </c>
      <c r="I981" s="3"/>
      <c r="J981" s="3" t="s">
        <v>14057</v>
      </c>
      <c r="K981" s="3" t="s">
        <v>17026</v>
      </c>
      <c r="L981" s="3"/>
      <c r="M981" s="3"/>
      <c r="N981" s="3" t="s">
        <v>14057</v>
      </c>
      <c r="O981" s="3" t="s">
        <v>17026</v>
      </c>
      <c r="P981" s="3" t="str">
        <f t="shared" si="33"/>
        <v xml:space="preserve"> Silver Lake Heights, Angelino Heights</v>
      </c>
      <c r="Q981" s="12">
        <v>90026</v>
      </c>
      <c r="R981" t="str">
        <f t="shared" si="34"/>
        <v>,, Silver Lake Heights, Angelino Heights</v>
      </c>
      <c r="S981" t="s">
        <v>19100</v>
      </c>
    </row>
    <row r="982" spans="1:19" x14ac:dyDescent="0.25">
      <c r="A982" s="1">
        <v>980</v>
      </c>
      <c r="B982" s="3">
        <v>33.824910236115301</v>
      </c>
      <c r="C982" s="3">
        <v>-118.26544399070301</v>
      </c>
      <c r="D982" s="3" t="s">
        <v>21044</v>
      </c>
      <c r="E982" s="3" t="s">
        <v>984</v>
      </c>
      <c r="F982" s="3" t="s">
        <v>7828</v>
      </c>
      <c r="G982" s="3">
        <v>600</v>
      </c>
      <c r="H982" s="3" t="s">
        <v>14110</v>
      </c>
      <c r="I982" s="3"/>
      <c r="J982" s="3" t="s">
        <v>13916</v>
      </c>
      <c r="K982" s="3" t="s">
        <v>17218</v>
      </c>
      <c r="L982" s="3"/>
      <c r="M982" s="3"/>
      <c r="N982" s="3" t="s">
        <v>13916</v>
      </c>
      <c r="O982" s="3" t="s">
        <v>17218</v>
      </c>
      <c r="P982" s="3" t="str">
        <f t="shared" si="33"/>
        <v xml:space="preserve"> Keystone, Carson</v>
      </c>
      <c r="Q982" s="12">
        <v>90745</v>
      </c>
      <c r="R982" t="str">
        <f t="shared" si="34"/>
        <v>,, Keystone, Carson</v>
      </c>
      <c r="S982" t="s">
        <v>19051</v>
      </c>
    </row>
    <row r="983" spans="1:19" x14ac:dyDescent="0.25">
      <c r="A983" s="1">
        <v>981</v>
      </c>
      <c r="B983" s="3">
        <v>34.120111573628598</v>
      </c>
      <c r="C983" s="3">
        <v>-118.423657644402</v>
      </c>
      <c r="D983" s="3" t="s">
        <v>21045</v>
      </c>
      <c r="E983" s="3" t="s">
        <v>985</v>
      </c>
      <c r="F983" s="3" t="s">
        <v>7829</v>
      </c>
      <c r="G983" s="3">
        <v>2734</v>
      </c>
      <c r="H983" s="3" t="s">
        <v>14310</v>
      </c>
      <c r="I983" s="3"/>
      <c r="J983" s="3" t="s">
        <v>13498</v>
      </c>
      <c r="K983" s="3" t="s">
        <v>13329</v>
      </c>
      <c r="L983" s="3"/>
      <c r="M983" s="3"/>
      <c r="N983" s="5" t="s">
        <v>13498</v>
      </c>
      <c r="O983" s="3"/>
      <c r="P983" s="3" t="str">
        <f t="shared" si="33"/>
        <v xml:space="preserve"> Sherman Oaks,</v>
      </c>
      <c r="Q983" s="12">
        <v>90210</v>
      </c>
      <c r="R983" t="str">
        <f t="shared" si="34"/>
        <v>,, Sherman Oaks,</v>
      </c>
      <c r="S983" t="s">
        <v>19780</v>
      </c>
    </row>
    <row r="984" spans="1:19" x14ac:dyDescent="0.25">
      <c r="A984" s="1">
        <v>982</v>
      </c>
      <c r="B984" s="3">
        <v>34.043393833245801</v>
      </c>
      <c r="C984" s="3">
        <v>-118.233189128813</v>
      </c>
      <c r="D984" s="3" t="s">
        <v>21046</v>
      </c>
      <c r="E984" s="3" t="s">
        <v>986</v>
      </c>
      <c r="F984" s="3" t="s">
        <v>7830</v>
      </c>
      <c r="G984" s="3" t="s">
        <v>17391</v>
      </c>
      <c r="H984" s="3">
        <v>960</v>
      </c>
      <c r="I984" s="3"/>
      <c r="J984" s="3" t="s">
        <v>14207</v>
      </c>
      <c r="K984" s="3" t="s">
        <v>14311</v>
      </c>
      <c r="L984" s="3"/>
      <c r="M984" s="3"/>
      <c r="N984" s="3" t="s">
        <v>14207</v>
      </c>
      <c r="O984" s="3" t="s">
        <v>14311</v>
      </c>
      <c r="P984" s="3" t="str">
        <f t="shared" si="33"/>
        <v xml:space="preserve"> East 3rd Street, Arts District</v>
      </c>
      <c r="Q984" s="12">
        <v>90013</v>
      </c>
      <c r="R984" t="str">
        <f t="shared" si="34"/>
        <v>,, East 3rd Street, Arts District</v>
      </c>
      <c r="S984" t="s">
        <v>19144</v>
      </c>
    </row>
    <row r="985" spans="1:19" x14ac:dyDescent="0.25">
      <c r="A985" s="1">
        <v>983</v>
      </c>
      <c r="B985" s="3">
        <v>33.937750189975297</v>
      </c>
      <c r="C985" s="3">
        <v>-118.34706873683901</v>
      </c>
      <c r="D985" s="3" t="s">
        <v>21047</v>
      </c>
      <c r="E985" s="3" t="s">
        <v>987</v>
      </c>
      <c r="F985" s="3" t="s">
        <v>7831</v>
      </c>
      <c r="G985" s="3">
        <v>10830</v>
      </c>
      <c r="H985" s="3" t="s">
        <v>14312</v>
      </c>
      <c r="I985" s="3"/>
      <c r="J985" s="3" t="s">
        <v>13735</v>
      </c>
      <c r="K985" s="3" t="s">
        <v>13330</v>
      </c>
      <c r="L985" s="3"/>
      <c r="M985" s="3"/>
      <c r="N985" s="3" t="s">
        <v>13735</v>
      </c>
      <c r="O985" s="3" t="s">
        <v>13330</v>
      </c>
      <c r="P985" s="3" t="str">
        <f t="shared" si="33"/>
        <v xml:space="preserve"> Hawthorne, Los Angeles County</v>
      </c>
      <c r="Q985" s="12">
        <v>90304</v>
      </c>
      <c r="R985" t="str">
        <f t="shared" si="34"/>
        <v>,, Hawthorne, Los Angeles County</v>
      </c>
      <c r="S985" t="s">
        <v>19005</v>
      </c>
    </row>
    <row r="986" spans="1:19" x14ac:dyDescent="0.25">
      <c r="A986" s="1">
        <v>984</v>
      </c>
      <c r="B986" s="3">
        <v>34.198196483468102</v>
      </c>
      <c r="C986" s="3">
        <v>-118.40783078242001</v>
      </c>
      <c r="D986" s="3" t="s">
        <v>21048</v>
      </c>
      <c r="E986" s="3" t="s">
        <v>988</v>
      </c>
      <c r="F986" s="3" t="s">
        <v>7832</v>
      </c>
      <c r="G986" s="3">
        <v>12652</v>
      </c>
      <c r="H986" s="3" t="s">
        <v>14313</v>
      </c>
      <c r="I986" s="3"/>
      <c r="J986" s="3" t="s">
        <v>13385</v>
      </c>
      <c r="K986" s="3" t="s">
        <v>13457</v>
      </c>
      <c r="L986" s="3"/>
      <c r="M986" s="3"/>
      <c r="N986" s="3" t="s">
        <v>13385</v>
      </c>
      <c r="O986" s="3" t="s">
        <v>13457</v>
      </c>
      <c r="P986" s="3" t="str">
        <f t="shared" si="33"/>
        <v xml:space="preserve"> Hewitt, Valley Village</v>
      </c>
      <c r="Q986" s="12">
        <v>91605</v>
      </c>
      <c r="R986" t="str">
        <f t="shared" si="34"/>
        <v>,, Hewitt, Valley Village</v>
      </c>
      <c r="S986" t="s">
        <v>19145</v>
      </c>
    </row>
    <row r="987" spans="1:19" x14ac:dyDescent="0.25">
      <c r="A987" s="1">
        <v>985</v>
      </c>
      <c r="B987" s="3">
        <v>34.102406966321198</v>
      </c>
      <c r="C987" s="3">
        <v>-118.33272061303499</v>
      </c>
      <c r="D987" s="3" t="s">
        <v>21049</v>
      </c>
      <c r="E987" s="3" t="s">
        <v>989</v>
      </c>
      <c r="F987" s="3" t="s">
        <v>7833</v>
      </c>
      <c r="G987" s="3" t="s">
        <v>17392</v>
      </c>
      <c r="H987" s="3" t="s">
        <v>14314</v>
      </c>
      <c r="I987" s="3"/>
      <c r="J987" s="3" t="s">
        <v>13401</v>
      </c>
      <c r="K987" s="3" t="s">
        <v>13329</v>
      </c>
      <c r="L987" s="3"/>
      <c r="M987" s="3"/>
      <c r="N987" s="5" t="s">
        <v>13401</v>
      </c>
      <c r="O987" s="3"/>
      <c r="P987" s="3" t="str">
        <f t="shared" si="33"/>
        <v xml:space="preserve"> Hollywood,</v>
      </c>
      <c r="Q987" s="12">
        <v>90028</v>
      </c>
      <c r="R987" t="str">
        <f t="shared" si="34"/>
        <v>,, Hollywood,</v>
      </c>
      <c r="S987" t="s">
        <v>19764</v>
      </c>
    </row>
    <row r="988" spans="1:19" x14ac:dyDescent="0.25">
      <c r="A988" s="1">
        <v>986</v>
      </c>
      <c r="B988" s="3">
        <v>33.967346786488299</v>
      </c>
      <c r="C988" s="3">
        <v>-117.914998896322</v>
      </c>
      <c r="D988" s="3" t="s">
        <v>21050</v>
      </c>
      <c r="E988" s="3" t="s">
        <v>990</v>
      </c>
      <c r="F988" s="3" t="s">
        <v>7834</v>
      </c>
      <c r="G988" s="5" t="s">
        <v>14315</v>
      </c>
      <c r="H988" s="3" t="s">
        <v>13368</v>
      </c>
      <c r="I988" s="3"/>
      <c r="J988" s="3" t="s">
        <v>13330</v>
      </c>
      <c r="K988" s="3" t="s">
        <v>13331</v>
      </c>
      <c r="L988" s="5" t="s">
        <v>13368</v>
      </c>
      <c r="M988" s="5" t="str">
        <f>_xlfn.CONCAT(G988,",",L988)</f>
        <v>Fullerton Road, Rowland Heights</v>
      </c>
      <c r="N988" s="3"/>
      <c r="O988" s="3"/>
      <c r="P988" s="3" t="str">
        <f t="shared" si="33"/>
        <v>,</v>
      </c>
      <c r="Q988" s="12">
        <v>91748</v>
      </c>
      <c r="R988" t="str">
        <f t="shared" si="34"/>
        <v>,Fullerton Road, Rowland Heights,,</v>
      </c>
      <c r="S988" t="s">
        <v>19425</v>
      </c>
    </row>
    <row r="989" spans="1:19" x14ac:dyDescent="0.25">
      <c r="A989" s="1">
        <v>987</v>
      </c>
      <c r="B989" s="3">
        <v>34.149901510489201</v>
      </c>
      <c r="C989" s="3">
        <v>-118.450775023128</v>
      </c>
      <c r="D989" s="3" t="s">
        <v>21051</v>
      </c>
      <c r="E989" s="3" t="s">
        <v>991</v>
      </c>
      <c r="F989" s="3" t="s">
        <v>7835</v>
      </c>
      <c r="G989" s="3" t="s">
        <v>17393</v>
      </c>
      <c r="H989" s="3" t="s">
        <v>14316</v>
      </c>
      <c r="I989" s="3"/>
      <c r="J989" s="3" t="s">
        <v>13498</v>
      </c>
      <c r="K989" s="3" t="s">
        <v>13329</v>
      </c>
      <c r="L989" s="3"/>
      <c r="M989" s="3"/>
      <c r="N989" s="5" t="s">
        <v>13498</v>
      </c>
      <c r="O989" s="3"/>
      <c r="P989" s="3" t="str">
        <f t="shared" si="33"/>
        <v xml:space="preserve"> Sherman Oaks,</v>
      </c>
      <c r="Q989" s="12">
        <v>91403</v>
      </c>
      <c r="R989" t="str">
        <f t="shared" si="34"/>
        <v>,, Sherman Oaks,</v>
      </c>
      <c r="S989" t="s">
        <v>19780</v>
      </c>
    </row>
    <row r="990" spans="1:19" x14ac:dyDescent="0.25">
      <c r="A990" s="1">
        <v>988</v>
      </c>
      <c r="B990" s="3">
        <v>34.266783533399803</v>
      </c>
      <c r="C990" s="3">
        <v>-118.60412351375901</v>
      </c>
      <c r="D990" s="3" t="s">
        <v>21052</v>
      </c>
      <c r="E990" s="3" t="s">
        <v>992</v>
      </c>
      <c r="F990" s="3" t="s">
        <v>7836</v>
      </c>
      <c r="G990" s="3">
        <v>10799</v>
      </c>
      <c r="H990" s="3" t="s">
        <v>14317</v>
      </c>
      <c r="I990" s="3"/>
      <c r="J990" s="3" t="s">
        <v>13539</v>
      </c>
      <c r="K990" s="3" t="s">
        <v>13329</v>
      </c>
      <c r="L990" s="3"/>
      <c r="M990" s="3"/>
      <c r="N990" s="5" t="s">
        <v>13539</v>
      </c>
      <c r="O990" s="3"/>
      <c r="P990" s="3" t="str">
        <f t="shared" si="33"/>
        <v xml:space="preserve"> Chatsworth,</v>
      </c>
      <c r="Q990" s="12">
        <v>91311</v>
      </c>
      <c r="R990" t="str">
        <f t="shared" si="34"/>
        <v>,, Chatsworth,</v>
      </c>
      <c r="S990" t="s">
        <v>17732</v>
      </c>
    </row>
    <row r="991" spans="1:19" x14ac:dyDescent="0.25">
      <c r="A991" s="1">
        <v>989</v>
      </c>
      <c r="B991" s="3">
        <v>33.986558083040698</v>
      </c>
      <c r="C991" s="3">
        <v>-117.858332130234</v>
      </c>
      <c r="D991" s="3" t="s">
        <v>21053</v>
      </c>
      <c r="E991" s="3" t="s">
        <v>993</v>
      </c>
      <c r="F991" s="3" t="s">
        <v>7837</v>
      </c>
      <c r="G991" s="3">
        <v>1803</v>
      </c>
      <c r="H991" s="3" t="s">
        <v>14318</v>
      </c>
      <c r="I991" s="3"/>
      <c r="J991" s="3" t="s">
        <v>13333</v>
      </c>
      <c r="K991" s="3" t="s">
        <v>13330</v>
      </c>
      <c r="L991" s="3"/>
      <c r="M991" s="3"/>
      <c r="N991" s="3" t="s">
        <v>13333</v>
      </c>
      <c r="O991" s="3" t="s">
        <v>13330</v>
      </c>
      <c r="P991" s="3" t="str">
        <f t="shared" si="33"/>
        <v xml:space="preserve"> Otterbein, Los Angeles County</v>
      </c>
      <c r="Q991" s="12">
        <v>91789</v>
      </c>
      <c r="R991" t="str">
        <f t="shared" si="34"/>
        <v>,, Otterbein, Los Angeles County</v>
      </c>
      <c r="S991" t="s">
        <v>18879</v>
      </c>
    </row>
    <row r="992" spans="1:19" x14ac:dyDescent="0.25">
      <c r="A992" s="1">
        <v>990</v>
      </c>
      <c r="B992" s="3">
        <v>34.072287659812098</v>
      </c>
      <c r="C992" s="3">
        <v>-118.382767150788</v>
      </c>
      <c r="D992" s="3" t="s">
        <v>21054</v>
      </c>
      <c r="E992" s="3" t="s">
        <v>994</v>
      </c>
      <c r="F992" s="3" t="s">
        <v>7838</v>
      </c>
      <c r="G992" s="3">
        <v>8739</v>
      </c>
      <c r="H992" s="3" t="s">
        <v>14138</v>
      </c>
      <c r="I992" s="3"/>
      <c r="J992" s="3" t="s">
        <v>13421</v>
      </c>
      <c r="K992" s="3" t="s">
        <v>13329</v>
      </c>
      <c r="L992" s="3"/>
      <c r="M992" s="3"/>
      <c r="N992" s="5" t="s">
        <v>13421</v>
      </c>
      <c r="O992" s="3"/>
      <c r="P992" s="3" t="str">
        <f t="shared" si="33"/>
        <v xml:space="preserve"> Carthay Circle,</v>
      </c>
      <c r="Q992" s="12">
        <v>90048</v>
      </c>
      <c r="R992" t="str">
        <f t="shared" si="34"/>
        <v>,, Carthay Circle,</v>
      </c>
      <c r="S992" t="s">
        <v>19862</v>
      </c>
    </row>
    <row r="993" spans="1:19" x14ac:dyDescent="0.25">
      <c r="A993" s="1">
        <v>991</v>
      </c>
      <c r="B993" s="3">
        <v>34.058524801930602</v>
      </c>
      <c r="C993" s="3">
        <v>-118.39881853493399</v>
      </c>
      <c r="D993" s="3" t="s">
        <v>21055</v>
      </c>
      <c r="E993" s="3" t="s">
        <v>995</v>
      </c>
      <c r="F993" s="3" t="s">
        <v>7839</v>
      </c>
      <c r="G993" s="3">
        <v>405</v>
      </c>
      <c r="H993" s="3" t="s">
        <v>14319</v>
      </c>
      <c r="I993" s="3"/>
      <c r="J993" s="3" t="s">
        <v>13409</v>
      </c>
      <c r="K993" s="3" t="s">
        <v>13330</v>
      </c>
      <c r="L993" s="3"/>
      <c r="M993" s="3"/>
      <c r="N993" s="3" t="s">
        <v>13409</v>
      </c>
      <c r="O993" s="3" t="s">
        <v>13330</v>
      </c>
      <c r="P993" s="3" t="str">
        <f t="shared" si="33"/>
        <v xml:space="preserve"> Beverly Hills, Los Angeles County</v>
      </c>
      <c r="Q993" s="12">
        <v>90212</v>
      </c>
      <c r="R993" t="str">
        <f t="shared" si="34"/>
        <v>,, Beverly Hills, Los Angeles County</v>
      </c>
      <c r="S993" t="s">
        <v>18903</v>
      </c>
    </row>
    <row r="994" spans="1:19" x14ac:dyDescent="0.25">
      <c r="A994" s="1">
        <v>992</v>
      </c>
      <c r="B994" s="3">
        <v>38.823403425053797</v>
      </c>
      <c r="C994" s="3">
        <v>-77.010745051094702</v>
      </c>
      <c r="D994" s="3" t="s">
        <v>21056</v>
      </c>
      <c r="E994" s="3" t="s">
        <v>996</v>
      </c>
      <c r="F994" s="3" t="s">
        <v>7840</v>
      </c>
      <c r="G994" s="3">
        <v>105</v>
      </c>
      <c r="H994" s="3" t="s">
        <v>14320</v>
      </c>
      <c r="I994" s="3"/>
      <c r="J994" s="3" t="s">
        <v>14321</v>
      </c>
      <c r="K994" s="3" t="s">
        <v>13350</v>
      </c>
      <c r="L994" s="3"/>
      <c r="M994" s="3"/>
      <c r="N994" s="3" t="s">
        <v>14321</v>
      </c>
      <c r="O994" s="3"/>
      <c r="P994" s="3" t="str">
        <f t="shared" si="33"/>
        <v xml:space="preserve"> Bellevue,</v>
      </c>
      <c r="Q994" s="12">
        <v>20032</v>
      </c>
      <c r="R994" t="str">
        <f t="shared" si="34"/>
        <v>,, Bellevue,</v>
      </c>
      <c r="S994" t="s">
        <v>19870</v>
      </c>
    </row>
    <row r="995" spans="1:19" x14ac:dyDescent="0.25">
      <c r="A995" s="1">
        <v>993</v>
      </c>
      <c r="B995" s="3">
        <v>33.988755570887498</v>
      </c>
      <c r="C995" s="3">
        <v>-118.466136661086</v>
      </c>
      <c r="D995" s="3" t="s">
        <v>21057</v>
      </c>
      <c r="E995" s="3" t="s">
        <v>997</v>
      </c>
      <c r="F995" s="3" t="s">
        <v>7841</v>
      </c>
      <c r="G995" s="3">
        <v>533</v>
      </c>
      <c r="H995" s="3" t="s">
        <v>14322</v>
      </c>
      <c r="I995" s="3"/>
      <c r="J995" s="3" t="s">
        <v>13328</v>
      </c>
      <c r="K995" s="3" t="s">
        <v>13329</v>
      </c>
      <c r="L995" s="3"/>
      <c r="M995" s="3"/>
      <c r="N995" s="5" t="s">
        <v>13328</v>
      </c>
      <c r="O995" s="3"/>
      <c r="P995" s="3" t="str">
        <f t="shared" si="33"/>
        <v xml:space="preserve"> Venice,</v>
      </c>
      <c r="Q995" s="12">
        <v>90291</v>
      </c>
      <c r="R995" t="str">
        <f t="shared" si="34"/>
        <v>,, Venice,</v>
      </c>
      <c r="S995" t="s">
        <v>17356</v>
      </c>
    </row>
    <row r="996" spans="1:19" x14ac:dyDescent="0.25">
      <c r="A996" s="1">
        <v>994</v>
      </c>
      <c r="B996" s="3">
        <v>34.083261048830401</v>
      </c>
      <c r="C996" s="3">
        <v>-118.094435333452</v>
      </c>
      <c r="D996" s="3" t="s">
        <v>21058</v>
      </c>
      <c r="E996" s="3" t="s">
        <v>998</v>
      </c>
      <c r="F996" s="3" t="s">
        <v>7842</v>
      </c>
      <c r="G996" s="3">
        <v>1398</v>
      </c>
      <c r="H996" s="3" t="s">
        <v>14323</v>
      </c>
      <c r="I996" s="3"/>
      <c r="J996" s="3" t="s">
        <v>13515</v>
      </c>
      <c r="K996" s="3" t="s">
        <v>13330</v>
      </c>
      <c r="L996" s="3"/>
      <c r="M996" s="3"/>
      <c r="N996" s="3" t="s">
        <v>13515</v>
      </c>
      <c r="O996" s="3" t="s">
        <v>13330</v>
      </c>
      <c r="P996" s="3" t="str">
        <f t="shared" si="33"/>
        <v xml:space="preserve"> San Gabriel, Los Angeles County</v>
      </c>
      <c r="Q996" s="12">
        <v>91776</v>
      </c>
      <c r="R996" t="str">
        <f t="shared" si="34"/>
        <v>,, San Gabriel, Los Angeles County</v>
      </c>
      <c r="S996" t="s">
        <v>19146</v>
      </c>
    </row>
    <row r="997" spans="1:19" x14ac:dyDescent="0.25">
      <c r="A997" s="1">
        <v>995</v>
      </c>
      <c r="B997" s="3">
        <v>34.0985637593528</v>
      </c>
      <c r="C997" s="3">
        <v>-118.342012363325</v>
      </c>
      <c r="D997" s="3" t="s">
        <v>21059</v>
      </c>
      <c r="E997" s="3" t="s">
        <v>999</v>
      </c>
      <c r="F997" s="3" t="s">
        <v>7843</v>
      </c>
      <c r="G997" s="3" t="s">
        <v>17394</v>
      </c>
      <c r="H997" s="3">
        <v>7023</v>
      </c>
      <c r="I997" s="3"/>
      <c r="J997" s="3" t="s">
        <v>13666</v>
      </c>
      <c r="K997" s="3" t="s">
        <v>13396</v>
      </c>
      <c r="L997" s="3"/>
      <c r="M997" s="3"/>
      <c r="N997" s="3" t="s">
        <v>13666</v>
      </c>
      <c r="O997" s="3" t="s">
        <v>13396</v>
      </c>
      <c r="P997" s="3" t="str">
        <f t="shared" si="33"/>
        <v xml:space="preserve"> West Sunset Boulevard, Whitley Heights Historic District</v>
      </c>
      <c r="Q997" s="12">
        <v>90046</v>
      </c>
      <c r="R997" t="str">
        <f t="shared" si="34"/>
        <v>,, West Sunset Boulevard, Whitley Heights Historic District</v>
      </c>
      <c r="S997" t="s">
        <v>19147</v>
      </c>
    </row>
    <row r="998" spans="1:19" x14ac:dyDescent="0.25">
      <c r="A998" s="1">
        <v>996</v>
      </c>
      <c r="B998" s="3">
        <v>33.997865289070603</v>
      </c>
      <c r="C998" s="3">
        <v>-118.32627552025799</v>
      </c>
      <c r="D998" s="3" t="s">
        <v>21060</v>
      </c>
      <c r="E998" s="3" t="s">
        <v>1000</v>
      </c>
      <c r="F998" s="3" t="s">
        <v>7486</v>
      </c>
      <c r="G998" s="3" t="s">
        <v>17265</v>
      </c>
      <c r="H998" s="3" t="s">
        <v>14034</v>
      </c>
      <c r="I998" s="3"/>
      <c r="J998" s="3" t="s">
        <v>17157</v>
      </c>
      <c r="K998" s="3" t="s">
        <v>17049</v>
      </c>
      <c r="L998" s="3"/>
      <c r="M998" s="3"/>
      <c r="N998" s="3" t="s">
        <v>17157</v>
      </c>
      <c r="O998" s="3" t="s">
        <v>17049</v>
      </c>
      <c r="P998" s="3" t="str">
        <f t="shared" si="33"/>
        <v xml:space="preserve"> Wildasin, Leimert Park</v>
      </c>
      <c r="Q998" s="12">
        <v>90043</v>
      </c>
      <c r="R998" t="str">
        <f t="shared" si="34"/>
        <v>,, Wildasin, Leimert Park</v>
      </c>
      <c r="S998" t="s">
        <v>19086</v>
      </c>
    </row>
    <row r="999" spans="1:19" x14ac:dyDescent="0.25">
      <c r="A999" s="1">
        <v>997</v>
      </c>
      <c r="B999" s="3">
        <v>33.981266005995501</v>
      </c>
      <c r="C999" s="3">
        <v>-118.450623056282</v>
      </c>
      <c r="D999" s="3" t="s">
        <v>21061</v>
      </c>
      <c r="E999" s="3" t="s">
        <v>1001</v>
      </c>
      <c r="F999" s="3" t="s">
        <v>7844</v>
      </c>
      <c r="G999" s="3">
        <v>14013</v>
      </c>
      <c r="H999" s="3" t="s">
        <v>14129</v>
      </c>
      <c r="I999" s="3"/>
      <c r="J999" s="3" t="s">
        <v>13328</v>
      </c>
      <c r="K999" s="3" t="s">
        <v>13493</v>
      </c>
      <c r="L999" s="3"/>
      <c r="M999" s="3"/>
      <c r="N999" s="3" t="s">
        <v>13328</v>
      </c>
      <c r="O999" s="3" t="s">
        <v>13493</v>
      </c>
      <c r="P999" s="3" t="str">
        <f t="shared" si="33"/>
        <v xml:space="preserve"> Venice, Ocean Park</v>
      </c>
      <c r="Q999" s="12">
        <v>90292</v>
      </c>
      <c r="R999" t="str">
        <f t="shared" si="34"/>
        <v>,, Venice, Ocean Park</v>
      </c>
      <c r="S999" t="s">
        <v>19109</v>
      </c>
    </row>
    <row r="1000" spans="1:19" x14ac:dyDescent="0.25">
      <c r="A1000" s="1">
        <v>998</v>
      </c>
      <c r="B1000" s="3">
        <v>38.924267750544701</v>
      </c>
      <c r="C1000" s="3">
        <v>-77.052621025848296</v>
      </c>
      <c r="D1000" s="3" t="s">
        <v>21062</v>
      </c>
      <c r="E1000" s="3" t="s">
        <v>1002</v>
      </c>
      <c r="F1000" s="3" t="s">
        <v>7845</v>
      </c>
      <c r="G1000" s="3">
        <v>2609</v>
      </c>
      <c r="H1000" s="3" t="s">
        <v>14324</v>
      </c>
      <c r="I1000" s="3"/>
      <c r="J1000" s="3" t="s">
        <v>14259</v>
      </c>
      <c r="K1000" s="3" t="s">
        <v>13350</v>
      </c>
      <c r="L1000" s="3"/>
      <c r="M1000" s="3"/>
      <c r="N1000" s="3" t="s">
        <v>14259</v>
      </c>
      <c r="O1000" s="3"/>
      <c r="P1000" s="3" t="str">
        <f t="shared" si="33"/>
        <v xml:space="preserve"> Woodley Park,</v>
      </c>
      <c r="Q1000" s="12">
        <v>20008</v>
      </c>
      <c r="R1000" t="str">
        <f t="shared" si="34"/>
        <v>,, Woodley Park,</v>
      </c>
      <c r="S1000" t="s">
        <v>19863</v>
      </c>
    </row>
    <row r="1001" spans="1:19" x14ac:dyDescent="0.25">
      <c r="A1001" s="1">
        <v>999</v>
      </c>
      <c r="B1001" s="3">
        <v>41.848907160482703</v>
      </c>
      <c r="C1001" s="3">
        <v>-87.6351291261645</v>
      </c>
      <c r="D1001" s="3" t="s">
        <v>21063</v>
      </c>
      <c r="E1001" s="3" t="s">
        <v>1003</v>
      </c>
      <c r="F1001" s="3" t="s">
        <v>7846</v>
      </c>
      <c r="G1001" s="3">
        <v>309</v>
      </c>
      <c r="H1001" s="3" t="s">
        <v>14325</v>
      </c>
      <c r="I1001" s="3"/>
      <c r="J1001" s="3" t="s">
        <v>13489</v>
      </c>
      <c r="K1001" s="3" t="s">
        <v>14063</v>
      </c>
      <c r="L1001" s="3"/>
      <c r="M1001" s="3"/>
      <c r="N1001" s="3" t="s">
        <v>13489</v>
      </c>
      <c r="O1001" s="3" t="s">
        <v>14063</v>
      </c>
      <c r="P1001" s="3" t="str">
        <f t="shared" si="33"/>
        <v xml:space="preserve"> Chinatown, Chicago Chinatown</v>
      </c>
      <c r="Q1001" s="12">
        <v>60616</v>
      </c>
      <c r="R1001" t="str">
        <f t="shared" si="34"/>
        <v>,, Chinatown, Chicago Chinatown</v>
      </c>
      <c r="S1001" t="s">
        <v>19148</v>
      </c>
    </row>
    <row r="1002" spans="1:19" x14ac:dyDescent="0.25">
      <c r="A1002" s="1">
        <v>1000</v>
      </c>
      <c r="B1002" s="3">
        <v>41.924974597250497</v>
      </c>
      <c r="C1002" s="3">
        <v>-87.696166555088297</v>
      </c>
      <c r="D1002" s="3" t="s">
        <v>21064</v>
      </c>
      <c r="E1002" s="3" t="s">
        <v>1004</v>
      </c>
      <c r="F1002" s="3" t="s">
        <v>7847</v>
      </c>
      <c r="G1002" s="3" t="s">
        <v>17395</v>
      </c>
      <c r="H1002" s="3" t="s">
        <v>14326</v>
      </c>
      <c r="I1002" s="3"/>
      <c r="J1002" s="3" t="s">
        <v>13358</v>
      </c>
      <c r="K1002" s="3" t="s">
        <v>13359</v>
      </c>
      <c r="L1002" s="3"/>
      <c r="M1002" s="3"/>
      <c r="N1002" s="3" t="s">
        <v>13358</v>
      </c>
      <c r="O1002" s="3"/>
      <c r="P1002" s="3" t="str">
        <f t="shared" si="33"/>
        <v xml:space="preserve"> Maplewood,</v>
      </c>
      <c r="Q1002" s="12">
        <v>60647</v>
      </c>
      <c r="R1002" t="str">
        <f t="shared" si="34"/>
        <v>,, Maplewood,</v>
      </c>
      <c r="S1002" t="s">
        <v>19759</v>
      </c>
    </row>
    <row r="1003" spans="1:19" x14ac:dyDescent="0.25">
      <c r="A1003" s="1">
        <v>1001</v>
      </c>
      <c r="B1003" s="3">
        <v>38.895720375108098</v>
      </c>
      <c r="C1003" s="3">
        <v>-76.997944159059301</v>
      </c>
      <c r="D1003" s="3" t="s">
        <v>21065</v>
      </c>
      <c r="E1003" s="3" t="s">
        <v>1005</v>
      </c>
      <c r="F1003" s="3" t="s">
        <v>7848</v>
      </c>
      <c r="G1003" s="3">
        <v>612</v>
      </c>
      <c r="H1003" s="3" t="s">
        <v>14327</v>
      </c>
      <c r="I1003" s="3"/>
      <c r="J1003" s="3" t="s">
        <v>13419</v>
      </c>
      <c r="K1003" s="3" t="s">
        <v>13350</v>
      </c>
      <c r="L1003" s="3"/>
      <c r="M1003" s="3"/>
      <c r="N1003" s="3" t="s">
        <v>13419</v>
      </c>
      <c r="O1003" s="3"/>
      <c r="P1003" s="3" t="str">
        <f t="shared" si="33"/>
        <v xml:space="preserve"> Stanton Park,</v>
      </c>
      <c r="Q1003" s="12">
        <v>20002</v>
      </c>
      <c r="R1003" t="str">
        <f t="shared" si="34"/>
        <v>,, Stanton Park,</v>
      </c>
      <c r="S1003" t="s">
        <v>19766</v>
      </c>
    </row>
    <row r="1004" spans="1:19" x14ac:dyDescent="0.25">
      <c r="A1004" s="1">
        <v>1002</v>
      </c>
      <c r="B1004" s="3">
        <v>34.150598777230798</v>
      </c>
      <c r="C1004" s="3">
        <v>-118.470274740771</v>
      </c>
      <c r="D1004" s="3" t="s">
        <v>21066</v>
      </c>
      <c r="E1004" s="3" t="s">
        <v>1006</v>
      </c>
      <c r="F1004" s="3" t="s">
        <v>7849</v>
      </c>
      <c r="G1004" s="3">
        <v>15415</v>
      </c>
      <c r="H1004" s="3" t="s">
        <v>14328</v>
      </c>
      <c r="I1004" s="3"/>
      <c r="J1004" s="3" t="s">
        <v>13498</v>
      </c>
      <c r="K1004" s="3" t="s">
        <v>13329</v>
      </c>
      <c r="L1004" s="3"/>
      <c r="M1004" s="3"/>
      <c r="N1004" s="5" t="s">
        <v>13498</v>
      </c>
      <c r="O1004" s="3"/>
      <c r="P1004" s="3" t="str">
        <f t="shared" si="33"/>
        <v xml:space="preserve"> Sherman Oaks,</v>
      </c>
      <c r="Q1004" s="12">
        <v>91403</v>
      </c>
      <c r="R1004" t="str">
        <f t="shared" si="34"/>
        <v>,, Sherman Oaks,</v>
      </c>
      <c r="S1004" t="s">
        <v>19780</v>
      </c>
    </row>
    <row r="1005" spans="1:19" x14ac:dyDescent="0.25">
      <c r="A1005" s="1">
        <v>1003</v>
      </c>
      <c r="B1005" s="3">
        <v>34.050218001911297</v>
      </c>
      <c r="C1005" s="3">
        <v>-118.45858738885499</v>
      </c>
      <c r="D1005" s="3" t="s">
        <v>21067</v>
      </c>
      <c r="E1005" s="3" t="s">
        <v>1007</v>
      </c>
      <c r="F1005" s="3" t="s">
        <v>7850</v>
      </c>
      <c r="G1005" s="3">
        <v>1222</v>
      </c>
      <c r="H1005" s="3" t="s">
        <v>14329</v>
      </c>
      <c r="I1005" s="3"/>
      <c r="J1005" s="3" t="s">
        <v>13505</v>
      </c>
      <c r="K1005" s="3" t="s">
        <v>17129</v>
      </c>
      <c r="L1005" s="3"/>
      <c r="M1005" s="3"/>
      <c r="N1005" s="3" t="s">
        <v>13505</v>
      </c>
      <c r="O1005" s="3" t="s">
        <v>17129</v>
      </c>
      <c r="P1005" s="3" t="str">
        <f t="shared" si="33"/>
        <v xml:space="preserve"> West Los Angeles, Brentwood</v>
      </c>
      <c r="Q1005" s="12">
        <v>90025</v>
      </c>
      <c r="R1005" t="str">
        <f t="shared" si="34"/>
        <v>,, West Los Angeles, Brentwood</v>
      </c>
      <c r="S1005" t="s">
        <v>18975</v>
      </c>
    </row>
    <row r="1006" spans="1:19" x14ac:dyDescent="0.25">
      <c r="A1006" s="1">
        <v>1004</v>
      </c>
      <c r="B1006" s="3">
        <v>34.019092866025801</v>
      </c>
      <c r="C1006" s="3">
        <v>-118.49304655140099</v>
      </c>
      <c r="D1006" s="3" t="s">
        <v>21068</v>
      </c>
      <c r="E1006" s="3" t="s">
        <v>1008</v>
      </c>
      <c r="F1006" s="3" t="s">
        <v>7851</v>
      </c>
      <c r="G1006" s="3">
        <v>601</v>
      </c>
      <c r="H1006" s="3" t="s">
        <v>13392</v>
      </c>
      <c r="I1006" s="3"/>
      <c r="J1006" s="3" t="s">
        <v>13376</v>
      </c>
      <c r="K1006" s="3" t="s">
        <v>13330</v>
      </c>
      <c r="L1006" s="3"/>
      <c r="M1006" s="3"/>
      <c r="N1006" s="3" t="s">
        <v>13376</v>
      </c>
      <c r="O1006" s="3" t="s">
        <v>13330</v>
      </c>
      <c r="P1006" s="3" t="str">
        <f t="shared" si="33"/>
        <v xml:space="preserve"> Santa Monica, Los Angeles County</v>
      </c>
      <c r="Q1006" s="12">
        <v>90401</v>
      </c>
      <c r="R1006" t="str">
        <f t="shared" si="34"/>
        <v>,, Santa Monica, Los Angeles County</v>
      </c>
      <c r="S1006" t="s">
        <v>18891</v>
      </c>
    </row>
    <row r="1007" spans="1:19" x14ac:dyDescent="0.25">
      <c r="A1007" s="1">
        <v>1005</v>
      </c>
      <c r="B1007" s="3">
        <v>34.099615767678102</v>
      </c>
      <c r="C1007" s="3">
        <v>-118.34318746176299</v>
      </c>
      <c r="D1007" s="3" t="s">
        <v>21069</v>
      </c>
      <c r="E1007" s="3" t="s">
        <v>1009</v>
      </c>
      <c r="F1007" s="3" t="s">
        <v>7852</v>
      </c>
      <c r="G1007" s="3">
        <v>7059</v>
      </c>
      <c r="H1007" s="3" t="s">
        <v>13907</v>
      </c>
      <c r="I1007" s="3"/>
      <c r="J1007" s="3" t="s">
        <v>13396</v>
      </c>
      <c r="K1007" s="3" t="s">
        <v>13329</v>
      </c>
      <c r="L1007" s="3"/>
      <c r="M1007" s="3"/>
      <c r="N1007" s="5" t="s">
        <v>13396</v>
      </c>
      <c r="O1007" s="3"/>
      <c r="P1007" s="3" t="str">
        <f t="shared" si="33"/>
        <v xml:space="preserve"> Whitley Heights Historic District,</v>
      </c>
      <c r="Q1007" s="12">
        <v>90028</v>
      </c>
      <c r="R1007" t="str">
        <f t="shared" si="34"/>
        <v>,, Whitley Heights Historic District,</v>
      </c>
      <c r="S1007" t="s">
        <v>19763</v>
      </c>
    </row>
    <row r="1008" spans="1:19" x14ac:dyDescent="0.25">
      <c r="A1008" s="1">
        <v>1006</v>
      </c>
      <c r="B1008" s="3">
        <v>34.051522550572003</v>
      </c>
      <c r="C1008" s="3">
        <v>-118.135825561581</v>
      </c>
      <c r="D1008" s="3" t="s">
        <v>21070</v>
      </c>
      <c r="E1008" s="3" t="s">
        <v>1010</v>
      </c>
      <c r="F1008" s="3" t="s">
        <v>7853</v>
      </c>
      <c r="G1008" s="3">
        <v>835</v>
      </c>
      <c r="H1008" s="3" t="s">
        <v>13753</v>
      </c>
      <c r="I1008" s="3"/>
      <c r="J1008" s="3" t="s">
        <v>13754</v>
      </c>
      <c r="K1008" s="3" t="s">
        <v>13330</v>
      </c>
      <c r="L1008" s="3"/>
      <c r="M1008" s="3"/>
      <c r="N1008" s="3" t="s">
        <v>13754</v>
      </c>
      <c r="O1008" s="3" t="s">
        <v>13330</v>
      </c>
      <c r="P1008" s="3" t="str">
        <f t="shared" si="33"/>
        <v xml:space="preserve"> Monterey Park, Los Angeles County</v>
      </c>
      <c r="Q1008" s="12">
        <v>91754</v>
      </c>
      <c r="R1008" t="str">
        <f t="shared" si="34"/>
        <v>,, Monterey Park, Los Angeles County</v>
      </c>
      <c r="S1008" t="s">
        <v>19010</v>
      </c>
    </row>
    <row r="1009" spans="1:19" x14ac:dyDescent="0.25">
      <c r="A1009" s="1">
        <v>1007</v>
      </c>
      <c r="B1009" s="3">
        <v>34.0513306692933</v>
      </c>
      <c r="C1009" s="3">
        <v>-118.265232400644</v>
      </c>
      <c r="D1009" s="3" t="s">
        <v>21071</v>
      </c>
      <c r="E1009" s="3" t="s">
        <v>1011</v>
      </c>
      <c r="F1009" s="3" t="s">
        <v>7854</v>
      </c>
      <c r="G1009" s="3" t="s">
        <v>17396</v>
      </c>
      <c r="H1009" s="3" t="s">
        <v>13998</v>
      </c>
      <c r="I1009" s="3"/>
      <c r="J1009" s="3" t="s">
        <v>13646</v>
      </c>
      <c r="K1009" s="3" t="s">
        <v>13381</v>
      </c>
      <c r="L1009" s="3"/>
      <c r="M1009" s="3"/>
      <c r="N1009" s="3" t="s">
        <v>13646</v>
      </c>
      <c r="O1009" s="3" t="s">
        <v>13381</v>
      </c>
      <c r="P1009" s="3" t="str">
        <f t="shared" si="33"/>
        <v xml:space="preserve"> Financial District, Bunker Hill</v>
      </c>
      <c r="Q1009" s="12">
        <v>90017</v>
      </c>
      <c r="R1009" t="str">
        <f t="shared" si="34"/>
        <v>,, Financial District, Bunker Hill</v>
      </c>
      <c r="S1009" t="s">
        <v>18983</v>
      </c>
    </row>
    <row r="1010" spans="1:19" x14ac:dyDescent="0.25">
      <c r="A1010" s="1">
        <v>1008</v>
      </c>
      <c r="B1010" s="3">
        <v>34.166690251611598</v>
      </c>
      <c r="C1010" s="3">
        <v>-118.363830807997</v>
      </c>
      <c r="D1010" s="3" t="s">
        <v>21072</v>
      </c>
      <c r="E1010" s="3" t="s">
        <v>1012</v>
      </c>
      <c r="F1010" s="3" t="s">
        <v>7855</v>
      </c>
      <c r="G1010" s="3">
        <v>5300</v>
      </c>
      <c r="H1010" s="3" t="s">
        <v>13746</v>
      </c>
      <c r="I1010" s="3"/>
      <c r="J1010" s="3" t="s">
        <v>13352</v>
      </c>
      <c r="K1010" s="3" t="s">
        <v>13353</v>
      </c>
      <c r="L1010" s="3"/>
      <c r="M1010" s="3"/>
      <c r="N1010" s="3" t="s">
        <v>13352</v>
      </c>
      <c r="O1010" s="3" t="s">
        <v>13353</v>
      </c>
      <c r="P1010" s="3" t="str">
        <f t="shared" si="33"/>
        <v xml:space="preserve"> La Paco, North Hollywood</v>
      </c>
      <c r="Q1010" s="12">
        <v>91601</v>
      </c>
      <c r="R1010" t="str">
        <f t="shared" si="34"/>
        <v>,, La Paco, North Hollywood</v>
      </c>
      <c r="S1010" t="s">
        <v>18883</v>
      </c>
    </row>
    <row r="1011" spans="1:19" x14ac:dyDescent="0.25">
      <c r="A1011" s="1">
        <v>1009</v>
      </c>
      <c r="B1011" s="3">
        <v>33.815962487687599</v>
      </c>
      <c r="C1011" s="3">
        <v>-118.188644730543</v>
      </c>
      <c r="D1011" s="3" t="s">
        <v>21073</v>
      </c>
      <c r="E1011" s="3" t="s">
        <v>1013</v>
      </c>
      <c r="F1011" s="3" t="s">
        <v>7856</v>
      </c>
      <c r="G1011" s="3">
        <v>3275</v>
      </c>
      <c r="H1011" s="3" t="s">
        <v>14330</v>
      </c>
      <c r="I1011" s="3"/>
      <c r="J1011" s="3" t="s">
        <v>13383</v>
      </c>
      <c r="K1011" s="3" t="s">
        <v>13336</v>
      </c>
      <c r="L1011" s="3"/>
      <c r="M1011" s="3"/>
      <c r="N1011" s="3" t="s">
        <v>13383</v>
      </c>
      <c r="O1011" s="3" t="s">
        <v>13336</v>
      </c>
      <c r="P1011" s="3" t="str">
        <f t="shared" si="33"/>
        <v xml:space="preserve"> Willowville, Long Beach</v>
      </c>
      <c r="Q1011" s="12">
        <v>90807</v>
      </c>
      <c r="R1011" t="str">
        <f t="shared" si="34"/>
        <v>,, Willowville, Long Beach</v>
      </c>
      <c r="S1011" t="s">
        <v>18894</v>
      </c>
    </row>
    <row r="1012" spans="1:19" x14ac:dyDescent="0.25">
      <c r="A1012" s="1">
        <v>1010</v>
      </c>
      <c r="B1012" s="3">
        <v>38.916065122466399</v>
      </c>
      <c r="C1012" s="3">
        <v>-77.0409407962686</v>
      </c>
      <c r="D1012" s="3" t="s">
        <v>21074</v>
      </c>
      <c r="E1012" s="3" t="s">
        <v>1014</v>
      </c>
      <c r="F1012" s="3" t="s">
        <v>7857</v>
      </c>
      <c r="G1012" s="3">
        <v>1772</v>
      </c>
      <c r="H1012" s="3" t="s">
        <v>14331</v>
      </c>
      <c r="I1012" s="3"/>
      <c r="J1012" s="3" t="s">
        <v>13391</v>
      </c>
      <c r="K1012" s="3" t="s">
        <v>13350</v>
      </c>
      <c r="L1012" s="3"/>
      <c r="M1012" s="3"/>
      <c r="N1012" s="3" t="s">
        <v>13391</v>
      </c>
      <c r="O1012" s="3"/>
      <c r="P1012" s="3" t="str">
        <f t="shared" si="33"/>
        <v xml:space="preserve"> Dupont Circle,</v>
      </c>
      <c r="Q1012" s="12">
        <v>20009</v>
      </c>
      <c r="R1012" t="str">
        <f t="shared" si="34"/>
        <v>,, Dupont Circle,</v>
      </c>
      <c r="S1012" t="s">
        <v>19762</v>
      </c>
    </row>
    <row r="1013" spans="1:19" x14ac:dyDescent="0.25">
      <c r="A1013" s="1">
        <v>1011</v>
      </c>
      <c r="B1013" s="3">
        <v>34.003021146088301</v>
      </c>
      <c r="C1013" s="3">
        <v>-118.439561818161</v>
      </c>
      <c r="D1013" s="3" t="s">
        <v>21075</v>
      </c>
      <c r="E1013" s="3" t="s">
        <v>1015</v>
      </c>
      <c r="F1013" s="3" t="s">
        <v>7858</v>
      </c>
      <c r="G1013" s="3">
        <v>3743</v>
      </c>
      <c r="H1013" s="3" t="s">
        <v>14332</v>
      </c>
      <c r="I1013" s="3"/>
      <c r="J1013" s="3" t="s">
        <v>13557</v>
      </c>
      <c r="K1013" s="3" t="s">
        <v>13329</v>
      </c>
      <c r="L1013" s="3"/>
      <c r="M1013" s="3"/>
      <c r="N1013" s="5" t="s">
        <v>13557</v>
      </c>
      <c r="O1013" s="3"/>
      <c r="P1013" s="3" t="str">
        <f t="shared" si="33"/>
        <v xml:space="preserve"> Mar Vista,</v>
      </c>
      <c r="Q1013" s="12">
        <v>90066</v>
      </c>
      <c r="R1013" t="str">
        <f t="shared" si="34"/>
        <v>,, Mar Vista,</v>
      </c>
      <c r="S1013" t="s">
        <v>19833</v>
      </c>
    </row>
    <row r="1014" spans="1:19" x14ac:dyDescent="0.25">
      <c r="A1014" s="1">
        <v>1012</v>
      </c>
      <c r="B1014" s="3">
        <v>38.836603785096202</v>
      </c>
      <c r="C1014" s="3">
        <v>-76.999011203956897</v>
      </c>
      <c r="D1014" s="3" t="s">
        <v>21076</v>
      </c>
      <c r="E1014" s="3" t="s">
        <v>1016</v>
      </c>
      <c r="F1014" s="3" t="s">
        <v>7859</v>
      </c>
      <c r="G1014" s="3">
        <v>401</v>
      </c>
      <c r="H1014" s="3" t="s">
        <v>14333</v>
      </c>
      <c r="I1014" s="3"/>
      <c r="J1014" s="3" t="s">
        <v>13627</v>
      </c>
      <c r="K1014" s="3" t="s">
        <v>13350</v>
      </c>
      <c r="L1014" s="3"/>
      <c r="M1014" s="3"/>
      <c r="N1014" s="3" t="s">
        <v>13627</v>
      </c>
      <c r="O1014" s="3"/>
      <c r="P1014" s="3" t="str">
        <f t="shared" si="33"/>
        <v xml:space="preserve"> Congress Heights,</v>
      </c>
      <c r="Q1014" s="12">
        <v>20020</v>
      </c>
      <c r="R1014" t="str">
        <f t="shared" si="34"/>
        <v>,, Congress Heights,</v>
      </c>
      <c r="S1014" t="s">
        <v>19794</v>
      </c>
    </row>
    <row r="1015" spans="1:19" x14ac:dyDescent="0.25">
      <c r="A1015" s="1">
        <v>1013</v>
      </c>
      <c r="B1015" s="3">
        <v>34.0454808422909</v>
      </c>
      <c r="C1015" s="3">
        <v>-118.35836928968</v>
      </c>
      <c r="D1015" s="3" t="s">
        <v>21077</v>
      </c>
      <c r="E1015" s="3" t="s">
        <v>1017</v>
      </c>
      <c r="F1015" s="3" t="s">
        <v>7860</v>
      </c>
      <c r="G1015" s="3">
        <v>5459</v>
      </c>
      <c r="H1015" s="3" t="s">
        <v>14334</v>
      </c>
      <c r="I1015" s="3"/>
      <c r="J1015" s="3" t="s">
        <v>13680</v>
      </c>
      <c r="K1015" s="3" t="s">
        <v>13422</v>
      </c>
      <c r="L1015" s="3"/>
      <c r="M1015" s="3"/>
      <c r="N1015" s="3" t="s">
        <v>13680</v>
      </c>
      <c r="O1015" s="3" t="s">
        <v>13422</v>
      </c>
      <c r="P1015" s="3" t="str">
        <f t="shared" si="33"/>
        <v xml:space="preserve"> South Carthay, The Village Green</v>
      </c>
      <c r="Q1015" s="12">
        <v>90019</v>
      </c>
      <c r="R1015" t="str">
        <f t="shared" si="34"/>
        <v>,, South Carthay, The Village Green</v>
      </c>
      <c r="S1015" t="s">
        <v>19062</v>
      </c>
    </row>
    <row r="1016" spans="1:19" x14ac:dyDescent="0.25">
      <c r="A1016" s="1">
        <v>1014</v>
      </c>
      <c r="B1016" s="3">
        <v>33.9574099488757</v>
      </c>
      <c r="C1016" s="3">
        <v>-118.38365416419499</v>
      </c>
      <c r="D1016" s="3" t="s">
        <v>21078</v>
      </c>
      <c r="E1016" s="3" t="s">
        <v>1018</v>
      </c>
      <c r="F1016" s="3" t="s">
        <v>7861</v>
      </c>
      <c r="G1016" s="3">
        <v>8768</v>
      </c>
      <c r="H1016" s="3" t="s">
        <v>14335</v>
      </c>
      <c r="I1016" s="3"/>
      <c r="J1016" s="3" t="s">
        <v>17106</v>
      </c>
      <c r="K1016" s="3" t="s">
        <v>13560</v>
      </c>
      <c r="L1016" s="3"/>
      <c r="M1016" s="3"/>
      <c r="N1016" s="3" t="s">
        <v>17106</v>
      </c>
      <c r="O1016" s="3" t="s">
        <v>13560</v>
      </c>
      <c r="P1016" s="3" t="str">
        <f t="shared" si="33"/>
        <v xml:space="preserve"> Westchester, Playa Vista</v>
      </c>
      <c r="Q1016" s="12">
        <v>90045</v>
      </c>
      <c r="R1016" t="str">
        <f t="shared" si="34"/>
        <v>,, Westchester, Playa Vista</v>
      </c>
      <c r="S1016" t="s">
        <v>18950</v>
      </c>
    </row>
    <row r="1017" spans="1:19" x14ac:dyDescent="0.25">
      <c r="A1017" s="1">
        <v>1015</v>
      </c>
      <c r="B1017" s="3">
        <v>34.158285809209097</v>
      </c>
      <c r="C1017" s="3">
        <v>-118.69730963911</v>
      </c>
      <c r="D1017" s="3" t="s">
        <v>21079</v>
      </c>
      <c r="E1017" s="3" t="s">
        <v>1019</v>
      </c>
      <c r="F1017" s="3" t="s">
        <v>7862</v>
      </c>
      <c r="G1017" s="3">
        <v>26182</v>
      </c>
      <c r="H1017" s="3" t="s">
        <v>14336</v>
      </c>
      <c r="I1017" s="3"/>
      <c r="J1017" s="3" t="s">
        <v>13625</v>
      </c>
      <c r="K1017" s="3" t="s">
        <v>13330</v>
      </c>
      <c r="L1017" s="3"/>
      <c r="M1017" s="3"/>
      <c r="N1017" s="3" t="s">
        <v>13625</v>
      </c>
      <c r="O1017" s="3" t="s">
        <v>13330</v>
      </c>
      <c r="P1017" s="3" t="str">
        <f t="shared" si="33"/>
        <v xml:space="preserve"> Calabasas, Los Angeles County</v>
      </c>
      <c r="Q1017" s="12">
        <v>91302</v>
      </c>
      <c r="R1017" t="str">
        <f t="shared" si="34"/>
        <v>,, Calabasas, Los Angeles County</v>
      </c>
      <c r="S1017" t="s">
        <v>18976</v>
      </c>
    </row>
    <row r="1018" spans="1:19" x14ac:dyDescent="0.25">
      <c r="A1018" s="1">
        <v>1016</v>
      </c>
      <c r="B1018" s="3">
        <v>34.029102470408397</v>
      </c>
      <c r="C1018" s="3">
        <v>-118.498092721822</v>
      </c>
      <c r="D1018" s="3" t="s">
        <v>21080</v>
      </c>
      <c r="E1018" s="3" t="s">
        <v>1020</v>
      </c>
      <c r="F1018" s="3" t="s">
        <v>7863</v>
      </c>
      <c r="G1018" s="3" t="s">
        <v>17397</v>
      </c>
      <c r="H1018" s="3" t="s">
        <v>14337</v>
      </c>
      <c r="I1018" s="3"/>
      <c r="J1018" s="3" t="s">
        <v>13376</v>
      </c>
      <c r="K1018" s="3" t="s">
        <v>13330</v>
      </c>
      <c r="L1018" s="3"/>
      <c r="M1018" s="3"/>
      <c r="N1018" s="3" t="s">
        <v>13376</v>
      </c>
      <c r="O1018" s="3" t="s">
        <v>13330</v>
      </c>
      <c r="P1018" s="3" t="str">
        <f t="shared" si="33"/>
        <v xml:space="preserve"> Santa Monica, Los Angeles County</v>
      </c>
      <c r="Q1018" s="12">
        <v>90401</v>
      </c>
      <c r="R1018" t="str">
        <f t="shared" si="34"/>
        <v>,, Santa Monica, Los Angeles County</v>
      </c>
      <c r="S1018" t="s">
        <v>18891</v>
      </c>
    </row>
    <row r="1019" spans="1:19" x14ac:dyDescent="0.25">
      <c r="A1019" s="1">
        <v>1017</v>
      </c>
      <c r="B1019" s="3">
        <v>38.902901737254297</v>
      </c>
      <c r="C1019" s="3">
        <v>-77.054872677804497</v>
      </c>
      <c r="D1019" s="3" t="s">
        <v>21081</v>
      </c>
      <c r="E1019" s="3" t="s">
        <v>1021</v>
      </c>
      <c r="F1019" s="3" t="s">
        <v>7864</v>
      </c>
      <c r="G1019" s="3">
        <v>1001</v>
      </c>
      <c r="H1019" s="3" t="s">
        <v>14338</v>
      </c>
      <c r="I1019" s="3"/>
      <c r="J1019" s="3" t="s">
        <v>14339</v>
      </c>
      <c r="K1019" s="3" t="s">
        <v>13350</v>
      </c>
      <c r="L1019" s="3"/>
      <c r="M1019" s="3"/>
      <c r="N1019" s="3" t="s">
        <v>14339</v>
      </c>
      <c r="O1019" s="3"/>
      <c r="P1019" s="3" t="str">
        <f t="shared" si="33"/>
        <v xml:space="preserve"> West End,</v>
      </c>
      <c r="Q1019" s="12">
        <v>20566</v>
      </c>
      <c r="R1019" t="str">
        <f t="shared" si="34"/>
        <v>,, West End,</v>
      </c>
      <c r="S1019" t="s">
        <v>19871</v>
      </c>
    </row>
    <row r="1020" spans="1:19" x14ac:dyDescent="0.25">
      <c r="A1020" s="1">
        <v>1018</v>
      </c>
      <c r="B1020" s="3">
        <v>34.106204686012198</v>
      </c>
      <c r="C1020" s="3">
        <v>-118.199311148547</v>
      </c>
      <c r="D1020" s="3" t="s">
        <v>21082</v>
      </c>
      <c r="E1020" s="3" t="s">
        <v>1022</v>
      </c>
      <c r="F1020" s="3" t="s">
        <v>7865</v>
      </c>
      <c r="G1020" s="3" t="s">
        <v>17398</v>
      </c>
      <c r="H1020" s="3" t="s">
        <v>14340</v>
      </c>
      <c r="I1020" s="3"/>
      <c r="J1020" s="3" t="s">
        <v>13388</v>
      </c>
      <c r="K1020" s="3" t="s">
        <v>13329</v>
      </c>
      <c r="L1020" s="3"/>
      <c r="M1020" s="3"/>
      <c r="N1020" s="5" t="s">
        <v>13388</v>
      </c>
      <c r="O1020" s="3"/>
      <c r="P1020" s="3" t="str">
        <f t="shared" si="33"/>
        <v xml:space="preserve"> Highland Park,</v>
      </c>
      <c r="Q1020" s="12">
        <v>90042</v>
      </c>
      <c r="R1020" t="str">
        <f t="shared" si="34"/>
        <v>,, Highland Park,</v>
      </c>
      <c r="S1020" t="s">
        <v>17958</v>
      </c>
    </row>
    <row r="1021" spans="1:19" x14ac:dyDescent="0.25">
      <c r="A1021" s="1">
        <v>1019</v>
      </c>
      <c r="B1021" s="3">
        <v>33.990613018242797</v>
      </c>
      <c r="C1021" s="3">
        <v>-117.91783842619</v>
      </c>
      <c r="D1021" s="3" t="s">
        <v>21083</v>
      </c>
      <c r="E1021" s="3" t="s">
        <v>1023</v>
      </c>
      <c r="F1021" s="3" t="s">
        <v>7866</v>
      </c>
      <c r="G1021" s="3" t="s">
        <v>17399</v>
      </c>
      <c r="H1021" s="3" t="s">
        <v>14341</v>
      </c>
      <c r="I1021" s="3"/>
      <c r="J1021" s="3" t="s">
        <v>13583</v>
      </c>
      <c r="K1021" s="3" t="s">
        <v>13330</v>
      </c>
      <c r="L1021" s="3"/>
      <c r="M1021" s="3"/>
      <c r="N1021" s="3" t="s">
        <v>13583</v>
      </c>
      <c r="O1021" s="3" t="s">
        <v>13330</v>
      </c>
      <c r="P1021" s="3" t="str">
        <f t="shared" si="33"/>
        <v xml:space="preserve"> Industry, Los Angeles County</v>
      </c>
      <c r="Q1021" s="12">
        <v>91748</v>
      </c>
      <c r="R1021" t="str">
        <f t="shared" si="34"/>
        <v>,, Industry, Los Angeles County</v>
      </c>
      <c r="S1021" t="s">
        <v>18958</v>
      </c>
    </row>
    <row r="1022" spans="1:19" x14ac:dyDescent="0.25">
      <c r="A1022" s="1">
        <v>1020</v>
      </c>
      <c r="B1022" s="3">
        <v>34.117883222462503</v>
      </c>
      <c r="C1022" s="3">
        <v>-118.34416540128301</v>
      </c>
      <c r="D1022" s="3" t="s">
        <v>21084</v>
      </c>
      <c r="E1022" s="3" t="s">
        <v>1024</v>
      </c>
      <c r="F1022" s="3" t="s">
        <v>7867</v>
      </c>
      <c r="G1022" s="3">
        <v>7047</v>
      </c>
      <c r="H1022" s="3" t="s">
        <v>14342</v>
      </c>
      <c r="I1022" s="3"/>
      <c r="J1022" s="3" t="s">
        <v>13338</v>
      </c>
      <c r="K1022" s="3" t="s">
        <v>13329</v>
      </c>
      <c r="L1022" s="3"/>
      <c r="M1022" s="3"/>
      <c r="N1022" s="5" t="s">
        <v>13338</v>
      </c>
      <c r="O1022" s="3"/>
      <c r="P1022" s="3" t="str">
        <f t="shared" si="33"/>
        <v xml:space="preserve"> Whitley Heights,</v>
      </c>
      <c r="Q1022" s="12">
        <v>90068</v>
      </c>
      <c r="R1022" t="str">
        <f t="shared" si="34"/>
        <v>,, Whitley Heights,</v>
      </c>
      <c r="S1022" t="s">
        <v>17401</v>
      </c>
    </row>
    <row r="1023" spans="1:19" x14ac:dyDescent="0.25">
      <c r="A1023" s="1">
        <v>1021</v>
      </c>
      <c r="B1023" s="3">
        <v>33.935894420335501</v>
      </c>
      <c r="C1023" s="3">
        <v>-118.271622018237</v>
      </c>
      <c r="D1023" s="3" t="s">
        <v>21085</v>
      </c>
      <c r="E1023" s="3" t="s">
        <v>1025</v>
      </c>
      <c r="F1023" s="3" t="s">
        <v>7868</v>
      </c>
      <c r="G1023" s="3">
        <v>203</v>
      </c>
      <c r="H1023" s="3" t="s">
        <v>14343</v>
      </c>
      <c r="I1023" s="3"/>
      <c r="J1023" s="3" t="s">
        <v>13726</v>
      </c>
      <c r="K1023" s="3" t="s">
        <v>13329</v>
      </c>
      <c r="L1023" s="3"/>
      <c r="M1023" s="3"/>
      <c r="N1023" s="5" t="s">
        <v>13726</v>
      </c>
      <c r="O1023" s="3"/>
      <c r="P1023" s="3" t="str">
        <f t="shared" si="33"/>
        <v xml:space="preserve"> Jefferson,</v>
      </c>
      <c r="Q1023" s="12">
        <v>90061</v>
      </c>
      <c r="R1023" t="str">
        <f t="shared" si="34"/>
        <v>,, Jefferson,</v>
      </c>
      <c r="S1023" t="s">
        <v>19872</v>
      </c>
    </row>
    <row r="1024" spans="1:19" x14ac:dyDescent="0.25">
      <c r="A1024" s="1">
        <v>1022</v>
      </c>
      <c r="B1024" s="3">
        <v>34.110138699010797</v>
      </c>
      <c r="C1024" s="3">
        <v>-118.272114874487</v>
      </c>
      <c r="D1024" s="3" t="s">
        <v>21086</v>
      </c>
      <c r="E1024" s="3" t="s">
        <v>1026</v>
      </c>
      <c r="F1024" s="3" t="s">
        <v>7869</v>
      </c>
      <c r="G1024" s="3" t="s">
        <v>17400</v>
      </c>
      <c r="H1024" s="3" t="s">
        <v>14344</v>
      </c>
      <c r="I1024" s="3"/>
      <c r="J1024" s="3" t="s">
        <v>13608</v>
      </c>
      <c r="K1024" s="3" t="s">
        <v>17125</v>
      </c>
      <c r="L1024" s="3"/>
      <c r="M1024" s="3"/>
      <c r="N1024" s="3" t="s">
        <v>13608</v>
      </c>
      <c r="O1024" s="3" t="s">
        <v>17125</v>
      </c>
      <c r="P1024" s="3" t="str">
        <f t="shared" si="33"/>
        <v xml:space="preserve"> Los Feliz, Atwater</v>
      </c>
      <c r="Q1024" s="12">
        <v>90027</v>
      </c>
      <c r="R1024" t="str">
        <f t="shared" si="34"/>
        <v>,, Los Feliz, Atwater</v>
      </c>
      <c r="S1024" t="s">
        <v>19044</v>
      </c>
    </row>
    <row r="1025" spans="1:19" x14ac:dyDescent="0.25">
      <c r="A1025" s="1">
        <v>1023</v>
      </c>
      <c r="B1025" s="3">
        <v>34.113896590476898</v>
      </c>
      <c r="C1025" s="3">
        <v>-117.703963880337</v>
      </c>
      <c r="D1025" s="3" t="s">
        <v>21087</v>
      </c>
      <c r="E1025" s="3" t="s">
        <v>1027</v>
      </c>
      <c r="F1025" s="3" t="s">
        <v>7870</v>
      </c>
      <c r="G1025" s="3">
        <v>1698</v>
      </c>
      <c r="H1025" s="3" t="s">
        <v>14345</v>
      </c>
      <c r="I1025" s="3"/>
      <c r="J1025" s="3" t="s">
        <v>13441</v>
      </c>
      <c r="K1025" s="3" t="s">
        <v>13330</v>
      </c>
      <c r="L1025" s="3"/>
      <c r="M1025" s="3"/>
      <c r="N1025" s="3" t="s">
        <v>13441</v>
      </c>
      <c r="O1025" s="3" t="s">
        <v>13330</v>
      </c>
      <c r="P1025" s="3" t="str">
        <f t="shared" si="33"/>
        <v xml:space="preserve"> Claremont, Los Angeles County</v>
      </c>
      <c r="Q1025" s="12">
        <v>91711</v>
      </c>
      <c r="R1025" t="str">
        <f t="shared" si="34"/>
        <v>,, Claremont, Los Angeles County</v>
      </c>
      <c r="S1025" t="s">
        <v>18910</v>
      </c>
    </row>
    <row r="1026" spans="1:19" x14ac:dyDescent="0.25">
      <c r="A1026" s="1">
        <v>1024</v>
      </c>
      <c r="B1026" s="3">
        <v>34.074476264373402</v>
      </c>
      <c r="C1026" s="3">
        <v>-118.384719801584</v>
      </c>
      <c r="D1026" s="3" t="s">
        <v>21088</v>
      </c>
      <c r="E1026" s="3" t="s">
        <v>1028</v>
      </c>
      <c r="F1026" s="3" t="s">
        <v>7871</v>
      </c>
      <c r="G1026" s="3">
        <v>194</v>
      </c>
      <c r="H1026" s="3" t="s">
        <v>14346</v>
      </c>
      <c r="I1026" s="3"/>
      <c r="J1026" s="3" t="s">
        <v>13680</v>
      </c>
      <c r="K1026" s="3" t="s">
        <v>13329</v>
      </c>
      <c r="L1026" s="3"/>
      <c r="M1026" s="3"/>
      <c r="N1026" s="5" t="s">
        <v>13680</v>
      </c>
      <c r="O1026" s="3"/>
      <c r="P1026" s="3" t="str">
        <f t="shared" si="33"/>
        <v xml:space="preserve"> South Carthay,</v>
      </c>
      <c r="Q1026" s="12">
        <v>90048</v>
      </c>
      <c r="R1026" t="str">
        <f t="shared" si="34"/>
        <v>,, South Carthay,</v>
      </c>
      <c r="S1026" t="s">
        <v>19873</v>
      </c>
    </row>
    <row r="1027" spans="1:19" x14ac:dyDescent="0.25">
      <c r="A1027" s="1">
        <v>1025</v>
      </c>
      <c r="B1027" s="3">
        <v>33.815086658278098</v>
      </c>
      <c r="C1027" s="3">
        <v>-118.208440635541</v>
      </c>
      <c r="D1027" s="3" t="s">
        <v>21089</v>
      </c>
      <c r="E1027" s="3" t="s">
        <v>1029</v>
      </c>
      <c r="F1027" s="3" t="s">
        <v>7872</v>
      </c>
      <c r="G1027" s="3">
        <v>1278</v>
      </c>
      <c r="H1027" s="3" t="s">
        <v>14347</v>
      </c>
      <c r="I1027" s="3"/>
      <c r="J1027" s="3" t="s">
        <v>13835</v>
      </c>
      <c r="K1027" s="3" t="s">
        <v>13336</v>
      </c>
      <c r="L1027" s="3"/>
      <c r="M1027" s="3"/>
      <c r="N1027" s="3" t="s">
        <v>13835</v>
      </c>
      <c r="O1027" s="3" t="s">
        <v>13336</v>
      </c>
      <c r="P1027" s="3" t="str">
        <f t="shared" ref="P1027:P1090" si="35">_xlfn.CONCAT(N1027,",",O1027)</f>
        <v xml:space="preserve"> Vista del Mar, Long Beach</v>
      </c>
      <c r="Q1027" s="12">
        <v>90810</v>
      </c>
      <c r="R1027" t="str">
        <f t="shared" ref="R1027:R1090" si="36">_xlfn.CONCAT(I1027,",",M1027,",",P1027)</f>
        <v>,, Vista del Mar, Long Beach</v>
      </c>
      <c r="S1027" t="s">
        <v>19055</v>
      </c>
    </row>
    <row r="1028" spans="1:19" x14ac:dyDescent="0.25">
      <c r="A1028" s="1">
        <v>1026</v>
      </c>
      <c r="B1028" s="3">
        <v>34.066887654793497</v>
      </c>
      <c r="C1028" s="3">
        <v>-118.130074395142</v>
      </c>
      <c r="D1028" s="3" t="s">
        <v>21090</v>
      </c>
      <c r="E1028" s="3" t="s">
        <v>1030</v>
      </c>
      <c r="F1028" s="3" t="s">
        <v>7873</v>
      </c>
      <c r="G1028" s="3">
        <v>480</v>
      </c>
      <c r="H1028" s="3" t="s">
        <v>14348</v>
      </c>
      <c r="I1028" s="3"/>
      <c r="J1028" s="3" t="s">
        <v>13754</v>
      </c>
      <c r="K1028" s="3" t="s">
        <v>13330</v>
      </c>
      <c r="L1028" s="3"/>
      <c r="M1028" s="3"/>
      <c r="N1028" s="3" t="s">
        <v>13754</v>
      </c>
      <c r="O1028" s="3" t="s">
        <v>13330</v>
      </c>
      <c r="P1028" s="3" t="str">
        <f t="shared" si="35"/>
        <v xml:space="preserve"> Monterey Park, Los Angeles County</v>
      </c>
      <c r="Q1028" s="12">
        <v>91754</v>
      </c>
      <c r="R1028" t="str">
        <f t="shared" si="36"/>
        <v>,, Monterey Park, Los Angeles County</v>
      </c>
      <c r="S1028" t="s">
        <v>19010</v>
      </c>
    </row>
    <row r="1029" spans="1:19" x14ac:dyDescent="0.25">
      <c r="A1029" s="1">
        <v>1027</v>
      </c>
      <c r="B1029" s="3">
        <v>33.9722741370881</v>
      </c>
      <c r="C1029" s="3">
        <v>-117.91869568318</v>
      </c>
      <c r="D1029" s="3" t="s">
        <v>21091</v>
      </c>
      <c r="E1029" s="3" t="s">
        <v>1031</v>
      </c>
      <c r="F1029" s="3" t="s">
        <v>7874</v>
      </c>
      <c r="G1029" s="3">
        <v>17909</v>
      </c>
      <c r="H1029" s="3" t="s">
        <v>14349</v>
      </c>
      <c r="I1029" s="3"/>
      <c r="J1029" s="3" t="s">
        <v>13368</v>
      </c>
      <c r="K1029" s="3" t="s">
        <v>13330</v>
      </c>
      <c r="L1029" s="3"/>
      <c r="M1029" s="3"/>
      <c r="N1029" s="3" t="s">
        <v>13368</v>
      </c>
      <c r="O1029" s="3" t="s">
        <v>13330</v>
      </c>
      <c r="P1029" s="3" t="str">
        <f t="shared" si="35"/>
        <v xml:space="preserve"> Rowland Heights, Los Angeles County</v>
      </c>
      <c r="Q1029" s="12">
        <v>91748</v>
      </c>
      <c r="R1029" t="str">
        <f t="shared" si="36"/>
        <v>,, Rowland Heights, Los Angeles County</v>
      </c>
      <c r="S1029" t="s">
        <v>18888</v>
      </c>
    </row>
    <row r="1030" spans="1:19" x14ac:dyDescent="0.25">
      <c r="A1030" s="1">
        <v>1028</v>
      </c>
      <c r="B1030" s="3">
        <v>33.996041199226397</v>
      </c>
      <c r="C1030" s="3">
        <v>-118.44598004195601</v>
      </c>
      <c r="D1030" s="3" t="s">
        <v>21092</v>
      </c>
      <c r="E1030" s="3" t="s">
        <v>1032</v>
      </c>
      <c r="F1030" s="3" t="s">
        <v>7875</v>
      </c>
      <c r="G1030" s="3">
        <v>2433</v>
      </c>
      <c r="H1030" s="3" t="s">
        <v>14350</v>
      </c>
      <c r="I1030" s="3"/>
      <c r="J1030" s="3" t="s">
        <v>13328</v>
      </c>
      <c r="K1030" s="3" t="s">
        <v>13356</v>
      </c>
      <c r="L1030" s="3"/>
      <c r="M1030" s="3"/>
      <c r="N1030" s="3" t="s">
        <v>13328</v>
      </c>
      <c r="O1030" s="3" t="s">
        <v>13356</v>
      </c>
      <c r="P1030" s="3" t="str">
        <f t="shared" si="35"/>
        <v xml:space="preserve"> Venice, Culver City</v>
      </c>
      <c r="Q1030" s="12">
        <v>90066</v>
      </c>
      <c r="R1030" t="str">
        <f t="shared" si="36"/>
        <v>,, Venice, Culver City</v>
      </c>
      <c r="S1030" t="s">
        <v>19149</v>
      </c>
    </row>
    <row r="1031" spans="1:19" x14ac:dyDescent="0.25">
      <c r="A1031" s="1">
        <v>1029</v>
      </c>
      <c r="B1031" s="3">
        <v>34.083363706365397</v>
      </c>
      <c r="C1031" s="3">
        <v>-118.343996305779</v>
      </c>
      <c r="D1031" s="3" t="s">
        <v>21093</v>
      </c>
      <c r="E1031" s="3" t="s">
        <v>1033</v>
      </c>
      <c r="F1031" s="3" t="s">
        <v>7876</v>
      </c>
      <c r="G1031" s="3">
        <v>634</v>
      </c>
      <c r="H1031" s="3" t="s">
        <v>13843</v>
      </c>
      <c r="I1031" s="3"/>
      <c r="J1031" s="3" t="s">
        <v>13460</v>
      </c>
      <c r="K1031" s="3" t="s">
        <v>13401</v>
      </c>
      <c r="L1031" s="3"/>
      <c r="M1031" s="3"/>
      <c r="N1031" s="3" t="s">
        <v>13460</v>
      </c>
      <c r="O1031" s="3" t="s">
        <v>13401</v>
      </c>
      <c r="P1031" s="3" t="str">
        <f t="shared" si="35"/>
        <v xml:space="preserve"> Hancock Park, Hollywood</v>
      </c>
      <c r="Q1031" s="12">
        <v>90046</v>
      </c>
      <c r="R1031" t="str">
        <f t="shared" si="36"/>
        <v>,, Hancock Park, Hollywood</v>
      </c>
      <c r="S1031" t="s">
        <v>18917</v>
      </c>
    </row>
    <row r="1032" spans="1:19" x14ac:dyDescent="0.25">
      <c r="A1032" s="1">
        <v>1030</v>
      </c>
      <c r="B1032" s="3">
        <v>34.104043961021297</v>
      </c>
      <c r="C1032" s="3">
        <v>-118.346838820172</v>
      </c>
      <c r="D1032" s="3" t="s">
        <v>21094</v>
      </c>
      <c r="E1032" s="3" t="s">
        <v>1034</v>
      </c>
      <c r="F1032" s="3" t="s">
        <v>7877</v>
      </c>
      <c r="G1032" s="5" t="s">
        <v>17401</v>
      </c>
      <c r="H1032" s="3" t="s">
        <v>13329</v>
      </c>
      <c r="I1032" s="3"/>
      <c r="J1032" s="3" t="s">
        <v>13330</v>
      </c>
      <c r="K1032" s="3" t="s">
        <v>13331</v>
      </c>
      <c r="L1032" s="5" t="s">
        <v>13329</v>
      </c>
      <c r="M1032" s="5" t="str">
        <f>_xlfn.CONCAT(G1032,",",L1032)</f>
        <v>Whitley Heights, LA</v>
      </c>
      <c r="N1032" s="3"/>
      <c r="O1032" s="3"/>
      <c r="P1032" s="3" t="str">
        <f t="shared" si="35"/>
        <v>,</v>
      </c>
      <c r="Q1032" s="12">
        <v>90046</v>
      </c>
      <c r="R1032" t="str">
        <f t="shared" si="36"/>
        <v>,Whitley Heights, LA,,</v>
      </c>
      <c r="S1032" t="s">
        <v>19593</v>
      </c>
    </row>
    <row r="1033" spans="1:19" x14ac:dyDescent="0.25">
      <c r="A1033" s="1">
        <v>1031</v>
      </c>
      <c r="B1033" s="3">
        <v>34.130306740125</v>
      </c>
      <c r="C1033" s="3">
        <v>-118.029540778827</v>
      </c>
      <c r="D1033" s="3" t="s">
        <v>21095</v>
      </c>
      <c r="E1033" s="3" t="s">
        <v>1035</v>
      </c>
      <c r="F1033" s="3" t="s">
        <v>7878</v>
      </c>
      <c r="G1033" s="3">
        <v>56</v>
      </c>
      <c r="H1033" s="3" t="s">
        <v>13954</v>
      </c>
      <c r="I1033" s="3"/>
      <c r="J1033" s="3" t="s">
        <v>13580</v>
      </c>
      <c r="K1033" s="3" t="s">
        <v>13330</v>
      </c>
      <c r="L1033" s="3"/>
      <c r="M1033" s="3"/>
      <c r="N1033" s="3" t="s">
        <v>13580</v>
      </c>
      <c r="O1033" s="3" t="s">
        <v>13330</v>
      </c>
      <c r="P1033" s="3" t="str">
        <f t="shared" si="35"/>
        <v xml:space="preserve"> Arcadia, Los Angeles County</v>
      </c>
      <c r="Q1033" s="12">
        <v>91006</v>
      </c>
      <c r="R1033" t="str">
        <f t="shared" si="36"/>
        <v>,, Arcadia, Los Angeles County</v>
      </c>
      <c r="S1033" t="s">
        <v>18955</v>
      </c>
    </row>
    <row r="1034" spans="1:19" x14ac:dyDescent="0.25">
      <c r="A1034" s="1">
        <v>1032</v>
      </c>
      <c r="B1034" s="3">
        <v>33.989144206553703</v>
      </c>
      <c r="C1034" s="3">
        <v>-117.91773193338</v>
      </c>
      <c r="D1034" s="3" t="s">
        <v>21096</v>
      </c>
      <c r="E1034" s="3" t="s">
        <v>1036</v>
      </c>
      <c r="F1034" s="3" t="s">
        <v>6937</v>
      </c>
      <c r="G1034" s="3" t="s">
        <v>17051</v>
      </c>
      <c r="H1034" s="3" t="s">
        <v>13428</v>
      </c>
      <c r="I1034" s="3"/>
      <c r="J1034" s="3" t="s">
        <v>13368</v>
      </c>
      <c r="K1034" s="3" t="s">
        <v>13330</v>
      </c>
      <c r="L1034" s="3"/>
      <c r="M1034" s="3"/>
      <c r="N1034" s="3" t="s">
        <v>13368</v>
      </c>
      <c r="O1034" s="3" t="s">
        <v>13330</v>
      </c>
      <c r="P1034" s="3" t="str">
        <f t="shared" si="35"/>
        <v xml:space="preserve"> Rowland Heights, Los Angeles County</v>
      </c>
      <c r="Q1034" s="12">
        <v>91748</v>
      </c>
      <c r="R1034" t="str">
        <f t="shared" si="36"/>
        <v>,, Rowland Heights, Los Angeles County</v>
      </c>
      <c r="S1034" t="s">
        <v>18888</v>
      </c>
    </row>
    <row r="1035" spans="1:19" x14ac:dyDescent="0.25">
      <c r="A1035" s="1">
        <v>1033</v>
      </c>
      <c r="B1035" s="3">
        <v>37.824736488990901</v>
      </c>
      <c r="C1035" s="3">
        <v>-122.375023035025</v>
      </c>
      <c r="D1035" s="3" t="s">
        <v>21097</v>
      </c>
      <c r="E1035" s="3" t="s">
        <v>1037</v>
      </c>
      <c r="F1035" s="3" t="s">
        <v>7879</v>
      </c>
      <c r="G1035" s="5">
        <v>1447</v>
      </c>
      <c r="H1035" s="3" t="s">
        <v>14351</v>
      </c>
      <c r="I1035" s="3"/>
      <c r="J1035" s="3" t="s">
        <v>14352</v>
      </c>
      <c r="K1035" s="3" t="s">
        <v>13331</v>
      </c>
      <c r="L1035" s="5" t="s">
        <v>14351</v>
      </c>
      <c r="M1035" s="5" t="str">
        <f>_xlfn.CONCAT(G1035,",",L1035)</f>
        <v>1447, Halibut Court</v>
      </c>
      <c r="N1035" s="3"/>
      <c r="O1035" s="3"/>
      <c r="P1035" s="3" t="str">
        <f t="shared" si="35"/>
        <v>,</v>
      </c>
      <c r="Q1035" s="12">
        <v>94130</v>
      </c>
      <c r="R1035" t="str">
        <f t="shared" si="36"/>
        <v>,1447, Halibut Court,,</v>
      </c>
      <c r="S1035" t="s">
        <v>19594</v>
      </c>
    </row>
    <row r="1036" spans="1:19" x14ac:dyDescent="0.25">
      <c r="A1036" s="1">
        <v>1034</v>
      </c>
      <c r="B1036" s="3">
        <v>34.114555114131498</v>
      </c>
      <c r="C1036" s="3">
        <v>-118.065522909668</v>
      </c>
      <c r="D1036" s="3" t="s">
        <v>21098</v>
      </c>
      <c r="E1036" s="3" t="s">
        <v>1038</v>
      </c>
      <c r="F1036" s="3" t="s">
        <v>7880</v>
      </c>
      <c r="G1036" s="3">
        <v>9459</v>
      </c>
      <c r="H1036" s="3" t="s">
        <v>14353</v>
      </c>
      <c r="I1036" s="3"/>
      <c r="J1036" s="3" t="s">
        <v>13938</v>
      </c>
      <c r="K1036" s="3" t="s">
        <v>13330</v>
      </c>
      <c r="L1036" s="3"/>
      <c r="M1036" s="3"/>
      <c r="N1036" s="3" t="s">
        <v>13938</v>
      </c>
      <c r="O1036" s="3" t="s">
        <v>13330</v>
      </c>
      <c r="P1036" s="3" t="str">
        <f t="shared" si="35"/>
        <v xml:space="preserve"> Temple City, Los Angeles County</v>
      </c>
      <c r="Q1036" s="12">
        <v>91780</v>
      </c>
      <c r="R1036" t="str">
        <f t="shared" si="36"/>
        <v>,, Temple City, Los Angeles County</v>
      </c>
      <c r="S1036" t="s">
        <v>19061</v>
      </c>
    </row>
    <row r="1037" spans="1:19" x14ac:dyDescent="0.25">
      <c r="A1037" s="1">
        <v>1035</v>
      </c>
      <c r="B1037" s="3">
        <v>34.001038989666803</v>
      </c>
      <c r="C1037" s="3">
        <v>-118.349380922466</v>
      </c>
      <c r="D1037" s="3" t="s">
        <v>21099</v>
      </c>
      <c r="E1037" s="3" t="s">
        <v>1039</v>
      </c>
      <c r="F1037" s="3" t="s">
        <v>7881</v>
      </c>
      <c r="G1037" s="3">
        <v>4785</v>
      </c>
      <c r="H1037" s="3" t="s">
        <v>14354</v>
      </c>
      <c r="I1037" s="3"/>
      <c r="J1037" s="3" t="s">
        <v>17402</v>
      </c>
      <c r="K1037" s="3" t="s">
        <v>17403</v>
      </c>
      <c r="L1037" s="3"/>
      <c r="M1037" s="3"/>
      <c r="N1037" s="3" t="s">
        <v>17402</v>
      </c>
      <c r="O1037" s="3" t="s">
        <v>17403</v>
      </c>
      <c r="P1037" s="3" t="str">
        <f t="shared" si="35"/>
        <v xml:space="preserve"> View Park, Baldwin Hills</v>
      </c>
      <c r="Q1037" s="12">
        <v>90008</v>
      </c>
      <c r="R1037" t="str">
        <f t="shared" si="36"/>
        <v>,, View Park, Baldwin Hills</v>
      </c>
      <c r="S1037" t="s">
        <v>19150</v>
      </c>
    </row>
    <row r="1038" spans="1:19" x14ac:dyDescent="0.25">
      <c r="A1038" s="1">
        <v>1036</v>
      </c>
      <c r="B1038" s="3">
        <v>34.044924783739397</v>
      </c>
      <c r="C1038" s="3">
        <v>-118.23288786383399</v>
      </c>
      <c r="D1038" s="3" t="s">
        <v>21100</v>
      </c>
      <c r="E1038" s="3" t="s">
        <v>1040</v>
      </c>
      <c r="F1038" s="3" t="s">
        <v>7830</v>
      </c>
      <c r="G1038" s="3" t="s">
        <v>17391</v>
      </c>
      <c r="H1038" s="3">
        <v>960</v>
      </c>
      <c r="I1038" s="3"/>
      <c r="J1038" s="3" t="s">
        <v>14207</v>
      </c>
      <c r="K1038" s="3" t="s">
        <v>14311</v>
      </c>
      <c r="L1038" s="3"/>
      <c r="M1038" s="3"/>
      <c r="N1038" s="3" t="s">
        <v>14207</v>
      </c>
      <c r="O1038" s="3" t="s">
        <v>14311</v>
      </c>
      <c r="P1038" s="3" t="str">
        <f t="shared" si="35"/>
        <v xml:space="preserve"> East 3rd Street, Arts District</v>
      </c>
      <c r="Q1038" s="12">
        <v>90013</v>
      </c>
      <c r="R1038" t="str">
        <f t="shared" si="36"/>
        <v>,, East 3rd Street, Arts District</v>
      </c>
      <c r="S1038" t="s">
        <v>19144</v>
      </c>
    </row>
    <row r="1039" spans="1:19" x14ac:dyDescent="0.25">
      <c r="A1039" s="1">
        <v>1037</v>
      </c>
      <c r="B1039" s="3">
        <v>34.041312215236303</v>
      </c>
      <c r="C1039" s="3">
        <v>-118.548700090316</v>
      </c>
      <c r="D1039" s="3" t="s">
        <v>21101</v>
      </c>
      <c r="E1039" s="3" t="s">
        <v>1041</v>
      </c>
      <c r="F1039" s="3" t="s">
        <v>7882</v>
      </c>
      <c r="G1039" s="3">
        <v>179</v>
      </c>
      <c r="H1039" s="3" t="s">
        <v>14355</v>
      </c>
      <c r="I1039" s="3"/>
      <c r="J1039" s="3" t="s">
        <v>17404</v>
      </c>
      <c r="K1039" s="3" t="s">
        <v>13988</v>
      </c>
      <c r="L1039" s="3"/>
      <c r="M1039" s="3"/>
      <c r="N1039" s="3" t="s">
        <v>17404</v>
      </c>
      <c r="O1039" s="3" t="s">
        <v>13988</v>
      </c>
      <c r="P1039" s="3" t="str">
        <f t="shared" si="35"/>
        <v xml:space="preserve"> Inceville, Pacific Palisades</v>
      </c>
      <c r="Q1039" s="12">
        <v>90272</v>
      </c>
      <c r="R1039" t="str">
        <f t="shared" si="36"/>
        <v>,, Inceville, Pacific Palisades</v>
      </c>
      <c r="S1039" t="s">
        <v>19151</v>
      </c>
    </row>
    <row r="1040" spans="1:19" x14ac:dyDescent="0.25">
      <c r="A1040" s="1">
        <v>1038</v>
      </c>
      <c r="B1040" s="3">
        <v>34.078918865909898</v>
      </c>
      <c r="C1040" s="3">
        <v>-118.28362143167099</v>
      </c>
      <c r="D1040" s="3" t="s">
        <v>21102</v>
      </c>
      <c r="E1040" s="3" t="s">
        <v>1042</v>
      </c>
      <c r="F1040" s="3" t="s">
        <v>7883</v>
      </c>
      <c r="G1040" s="3">
        <v>3534</v>
      </c>
      <c r="H1040" s="3" t="s">
        <v>14356</v>
      </c>
      <c r="I1040" s="3"/>
      <c r="J1040" s="3" t="s">
        <v>13343</v>
      </c>
      <c r="K1040" s="3" t="s">
        <v>17026</v>
      </c>
      <c r="L1040" s="3"/>
      <c r="M1040" s="3"/>
      <c r="N1040" s="3" t="s">
        <v>13343</v>
      </c>
      <c r="O1040" s="3" t="s">
        <v>17026</v>
      </c>
      <c r="P1040" s="3" t="str">
        <f t="shared" si="35"/>
        <v xml:space="preserve"> Silver Lake, Angelino Heights</v>
      </c>
      <c r="Q1040" s="12">
        <v>90026</v>
      </c>
      <c r="R1040" t="str">
        <f t="shared" si="36"/>
        <v>,, Silver Lake, Angelino Heights</v>
      </c>
      <c r="S1040" t="s">
        <v>18882</v>
      </c>
    </row>
    <row r="1041" spans="1:19" x14ac:dyDescent="0.25">
      <c r="A1041" s="1">
        <v>1039</v>
      </c>
      <c r="B1041" s="3">
        <v>34.065698260983901</v>
      </c>
      <c r="C1041" s="3">
        <v>-118.35222440295099</v>
      </c>
      <c r="D1041" s="3" t="s">
        <v>21103</v>
      </c>
      <c r="E1041" s="3" t="s">
        <v>1043</v>
      </c>
      <c r="F1041" s="3" t="s">
        <v>7884</v>
      </c>
      <c r="G1041" s="3">
        <v>5715</v>
      </c>
      <c r="H1041" s="3" t="s">
        <v>13953</v>
      </c>
      <c r="I1041" s="3"/>
      <c r="J1041" s="3" t="s">
        <v>13949</v>
      </c>
      <c r="K1041" s="3" t="s">
        <v>13401</v>
      </c>
      <c r="L1041" s="3"/>
      <c r="M1041" s="3"/>
      <c r="N1041" s="3" t="s">
        <v>13949</v>
      </c>
      <c r="O1041" s="3" t="s">
        <v>13401</v>
      </c>
      <c r="P1041" s="3" t="str">
        <f t="shared" si="35"/>
        <v xml:space="preserve"> Park La Brea, Hollywood</v>
      </c>
      <c r="Q1041" s="12">
        <v>90036</v>
      </c>
      <c r="R1041" t="str">
        <f t="shared" si="36"/>
        <v>,, Park La Brea, Hollywood</v>
      </c>
      <c r="S1041" t="s">
        <v>19064</v>
      </c>
    </row>
    <row r="1042" spans="1:19" x14ac:dyDescent="0.25">
      <c r="A1042" s="1">
        <v>1040</v>
      </c>
      <c r="B1042" s="3">
        <v>34.070080841465803</v>
      </c>
      <c r="C1042" s="3">
        <v>-118.38382850873199</v>
      </c>
      <c r="D1042" s="3" t="s">
        <v>21104</v>
      </c>
      <c r="E1042" s="3" t="s">
        <v>1044</v>
      </c>
      <c r="F1042" s="3" t="s">
        <v>7885</v>
      </c>
      <c r="G1042" s="3">
        <v>229</v>
      </c>
      <c r="H1042" s="3" t="s">
        <v>14357</v>
      </c>
      <c r="I1042" s="3"/>
      <c r="J1042" s="3" t="s">
        <v>13409</v>
      </c>
      <c r="K1042" s="3" t="s">
        <v>13330</v>
      </c>
      <c r="L1042" s="3"/>
      <c r="M1042" s="3"/>
      <c r="N1042" s="3" t="s">
        <v>13409</v>
      </c>
      <c r="O1042" s="3" t="s">
        <v>13330</v>
      </c>
      <c r="P1042" s="3" t="str">
        <f t="shared" si="35"/>
        <v xml:space="preserve"> Beverly Hills, Los Angeles County</v>
      </c>
      <c r="Q1042" s="12">
        <v>90211</v>
      </c>
      <c r="R1042" t="str">
        <f t="shared" si="36"/>
        <v>,, Beverly Hills, Los Angeles County</v>
      </c>
      <c r="S1042" t="s">
        <v>18903</v>
      </c>
    </row>
    <row r="1043" spans="1:19" x14ac:dyDescent="0.25">
      <c r="A1043" s="1">
        <v>1041</v>
      </c>
      <c r="B1043" s="3">
        <v>34.078542703563301</v>
      </c>
      <c r="C1043" s="3">
        <v>-118.39026928388201</v>
      </c>
      <c r="D1043" s="3" t="s">
        <v>21105</v>
      </c>
      <c r="E1043" s="3" t="s">
        <v>1045</v>
      </c>
      <c r="F1043" s="3" t="s">
        <v>7886</v>
      </c>
      <c r="G1043" s="3">
        <v>439</v>
      </c>
      <c r="H1043" s="3" t="s">
        <v>14358</v>
      </c>
      <c r="I1043" s="3"/>
      <c r="J1043" s="3" t="s">
        <v>13409</v>
      </c>
      <c r="K1043" s="3" t="s">
        <v>13330</v>
      </c>
      <c r="L1043" s="3"/>
      <c r="M1043" s="3"/>
      <c r="N1043" s="3" t="s">
        <v>13409</v>
      </c>
      <c r="O1043" s="3" t="s">
        <v>13330</v>
      </c>
      <c r="P1043" s="3" t="str">
        <f t="shared" si="35"/>
        <v xml:space="preserve"> Beverly Hills, Los Angeles County</v>
      </c>
      <c r="Q1043" s="12">
        <v>90210</v>
      </c>
      <c r="R1043" t="str">
        <f t="shared" si="36"/>
        <v>,, Beverly Hills, Los Angeles County</v>
      </c>
      <c r="S1043" t="s">
        <v>18903</v>
      </c>
    </row>
    <row r="1044" spans="1:19" x14ac:dyDescent="0.25">
      <c r="A1044" s="1">
        <v>1042</v>
      </c>
      <c r="B1044" s="3">
        <v>34.104842629324096</v>
      </c>
      <c r="C1044" s="3">
        <v>-118.86046237314901</v>
      </c>
      <c r="D1044" s="3" t="s">
        <v>21106</v>
      </c>
      <c r="E1044" s="3" t="s">
        <v>1046</v>
      </c>
      <c r="F1044" s="3" t="s">
        <v>7887</v>
      </c>
      <c r="G1044" s="5" t="s">
        <v>17405</v>
      </c>
      <c r="H1044" s="3" t="s">
        <v>13331</v>
      </c>
      <c r="I1044" s="3"/>
      <c r="J1044" s="3" t="s">
        <v>17406</v>
      </c>
      <c r="K1044" s="3" t="s">
        <v>17024</v>
      </c>
      <c r="L1044" s="5" t="s">
        <v>13331</v>
      </c>
      <c r="M1044" s="5" t="str">
        <f>_xlfn.CONCAT(G1044,",",L1044)</f>
        <v>Los Angeles County, California</v>
      </c>
      <c r="N1044" s="3"/>
      <c r="O1044" s="3"/>
      <c r="P1044" s="3" t="str">
        <f t="shared" si="35"/>
        <v>,</v>
      </c>
      <c r="Q1044" s="12">
        <v>90265</v>
      </c>
      <c r="R1044" t="str">
        <f t="shared" si="36"/>
        <v>,Los Angeles County, California,,</v>
      </c>
      <c r="S1044" t="s">
        <v>19595</v>
      </c>
    </row>
    <row r="1045" spans="1:19" x14ac:dyDescent="0.25">
      <c r="A1045" s="1">
        <v>1043</v>
      </c>
      <c r="B1045" s="3">
        <v>34.021015954244902</v>
      </c>
      <c r="C1045" s="3">
        <v>-118.409862508293</v>
      </c>
      <c r="D1045" s="3" t="s">
        <v>21107</v>
      </c>
      <c r="E1045" s="3" t="s">
        <v>1047</v>
      </c>
      <c r="F1045" s="3" t="s">
        <v>7888</v>
      </c>
      <c r="G1045" s="3">
        <v>10736</v>
      </c>
      <c r="H1045" s="3" t="s">
        <v>14359</v>
      </c>
      <c r="I1045" s="3"/>
      <c r="J1045" s="3" t="s">
        <v>13372</v>
      </c>
      <c r="K1045" s="3" t="s">
        <v>13329</v>
      </c>
      <c r="L1045" s="3"/>
      <c r="M1045" s="3"/>
      <c r="N1045" s="5" t="s">
        <v>13372</v>
      </c>
      <c r="O1045" s="3"/>
      <c r="P1045" s="3" t="str">
        <f t="shared" si="35"/>
        <v xml:space="preserve"> Palms,</v>
      </c>
      <c r="Q1045" s="12">
        <v>90034</v>
      </c>
      <c r="R1045" t="str">
        <f t="shared" si="36"/>
        <v>,, Palms,</v>
      </c>
      <c r="S1045" t="s">
        <v>19803</v>
      </c>
    </row>
    <row r="1046" spans="1:19" x14ac:dyDescent="0.25">
      <c r="A1046" s="1">
        <v>1044</v>
      </c>
      <c r="B1046" s="3">
        <v>34.450876795403801</v>
      </c>
      <c r="C1046" s="3">
        <v>-118.524860322311</v>
      </c>
      <c r="D1046" s="3" t="s">
        <v>21108</v>
      </c>
      <c r="E1046" s="3" t="s">
        <v>1048</v>
      </c>
      <c r="F1046" s="3" t="s">
        <v>7889</v>
      </c>
      <c r="G1046" s="3" t="s">
        <v>17407</v>
      </c>
      <c r="H1046" s="3" t="s">
        <v>13831</v>
      </c>
      <c r="I1046" s="3"/>
      <c r="J1046" s="3" t="s">
        <v>13571</v>
      </c>
      <c r="K1046" s="3" t="s">
        <v>13330</v>
      </c>
      <c r="L1046" s="3"/>
      <c r="M1046" s="3"/>
      <c r="N1046" s="3" t="s">
        <v>13571</v>
      </c>
      <c r="O1046" s="3" t="s">
        <v>13330</v>
      </c>
      <c r="P1046" s="3" t="str">
        <f t="shared" si="35"/>
        <v xml:space="preserve"> Santa Clarita, Los Angeles County</v>
      </c>
      <c r="Q1046" s="12">
        <v>91350</v>
      </c>
      <c r="R1046" t="str">
        <f t="shared" si="36"/>
        <v>,, Santa Clarita, Los Angeles County</v>
      </c>
      <c r="S1046" t="s">
        <v>18952</v>
      </c>
    </row>
    <row r="1047" spans="1:19" x14ac:dyDescent="0.25">
      <c r="A1047" s="1">
        <v>1045</v>
      </c>
      <c r="B1047" s="3">
        <v>34.0667742631206</v>
      </c>
      <c r="C1047" s="3">
        <v>-117.770272319385</v>
      </c>
      <c r="D1047" s="3" t="s">
        <v>21109</v>
      </c>
      <c r="E1047" s="3" t="s">
        <v>1049</v>
      </c>
      <c r="F1047" s="3" t="s">
        <v>7890</v>
      </c>
      <c r="G1047" s="3">
        <v>999</v>
      </c>
      <c r="H1047" s="3" t="s">
        <v>14360</v>
      </c>
      <c r="I1047" s="3"/>
      <c r="J1047" s="3" t="s">
        <v>13697</v>
      </c>
      <c r="K1047" s="3" t="s">
        <v>13698</v>
      </c>
      <c r="L1047" s="3"/>
      <c r="M1047" s="3"/>
      <c r="N1047" s="3" t="s">
        <v>13697</v>
      </c>
      <c r="O1047" s="3" t="s">
        <v>13698</v>
      </c>
      <c r="P1047" s="3" t="str">
        <f t="shared" si="35"/>
        <v xml:space="preserve"> Edison Historic District, Pomona</v>
      </c>
      <c r="Q1047" s="12">
        <v>91768</v>
      </c>
      <c r="R1047" t="str">
        <f t="shared" si="36"/>
        <v>,, Edison Historic District, Pomona</v>
      </c>
      <c r="S1047" t="s">
        <v>18995</v>
      </c>
    </row>
    <row r="1048" spans="1:19" x14ac:dyDescent="0.25">
      <c r="A1048" s="1">
        <v>1046</v>
      </c>
      <c r="B1048" s="3">
        <v>41.894191081090703</v>
      </c>
      <c r="C1048" s="3">
        <v>-87.678570334865498</v>
      </c>
      <c r="D1048" s="3" t="s">
        <v>21110</v>
      </c>
      <c r="E1048" s="3" t="s">
        <v>1050</v>
      </c>
      <c r="F1048" s="3" t="s">
        <v>7891</v>
      </c>
      <c r="G1048" s="3">
        <v>2038</v>
      </c>
      <c r="H1048" s="3" t="s">
        <v>13919</v>
      </c>
      <c r="I1048" s="3"/>
      <c r="J1048" s="3" t="s">
        <v>14179</v>
      </c>
      <c r="K1048" s="3" t="s">
        <v>13359</v>
      </c>
      <c r="L1048" s="3"/>
      <c r="M1048" s="3"/>
      <c r="N1048" s="3" t="s">
        <v>14179</v>
      </c>
      <c r="O1048" s="3"/>
      <c r="P1048" s="3" t="str">
        <f t="shared" si="35"/>
        <v xml:space="preserve"> Ukrainian Village,</v>
      </c>
      <c r="Q1048" s="12">
        <v>60612</v>
      </c>
      <c r="R1048" t="str">
        <f t="shared" si="36"/>
        <v>,, Ukrainian Village,</v>
      </c>
      <c r="S1048" t="s">
        <v>19856</v>
      </c>
    </row>
    <row r="1049" spans="1:19" x14ac:dyDescent="0.25">
      <c r="A1049" s="1">
        <v>1047</v>
      </c>
      <c r="B1049" s="3">
        <v>34.248770250387203</v>
      </c>
      <c r="C1049" s="3">
        <v>-118.558910994922</v>
      </c>
      <c r="D1049" s="3" t="s">
        <v>21111</v>
      </c>
      <c r="E1049" s="3" t="s">
        <v>1051</v>
      </c>
      <c r="F1049" s="3" t="s">
        <v>7892</v>
      </c>
      <c r="G1049" s="3">
        <v>9816</v>
      </c>
      <c r="H1049" s="3" t="s">
        <v>14361</v>
      </c>
      <c r="I1049" s="3"/>
      <c r="J1049" s="3" t="s">
        <v>17171</v>
      </c>
      <c r="K1049" s="3" t="s">
        <v>13329</v>
      </c>
      <c r="L1049" s="3"/>
      <c r="M1049" s="3"/>
      <c r="N1049" s="5" t="s">
        <v>17171</v>
      </c>
      <c r="O1049" s="3"/>
      <c r="P1049" s="3" t="str">
        <f t="shared" si="35"/>
        <v xml:space="preserve"> Northridge,</v>
      </c>
      <c r="Q1049" s="12">
        <v>91324</v>
      </c>
      <c r="R1049" t="str">
        <f t="shared" si="36"/>
        <v>,, Northridge,</v>
      </c>
      <c r="S1049" t="s">
        <v>19816</v>
      </c>
    </row>
    <row r="1050" spans="1:19" x14ac:dyDescent="0.25">
      <c r="A1050" s="1">
        <v>1048</v>
      </c>
      <c r="B1050" s="3">
        <v>34.094503738705903</v>
      </c>
      <c r="C1050" s="3">
        <v>-118.310852761764</v>
      </c>
      <c r="D1050" s="3" t="s">
        <v>21112</v>
      </c>
      <c r="E1050" s="3" t="s">
        <v>1052</v>
      </c>
      <c r="F1050" s="3" t="s">
        <v>7893</v>
      </c>
      <c r="G1050" s="5" t="s">
        <v>17390</v>
      </c>
      <c r="H1050" s="5" t="s">
        <v>13345</v>
      </c>
      <c r="I1050" s="5" t="str">
        <f>_xlfn.CONCAT(G1050,",",H1050)</f>
        <v>Hollywood Freeway, Little Armenia</v>
      </c>
      <c r="J1050" s="3" t="s">
        <v>13329</v>
      </c>
      <c r="K1050" s="3" t="s">
        <v>13330</v>
      </c>
      <c r="L1050" s="3"/>
      <c r="M1050" s="3"/>
      <c r="N1050" s="6"/>
      <c r="O1050" s="3"/>
      <c r="P1050" s="3" t="str">
        <f t="shared" si="35"/>
        <v>,</v>
      </c>
      <c r="Q1050" s="12">
        <v>90038</v>
      </c>
      <c r="R1050" t="str">
        <f t="shared" si="36"/>
        <v>Hollywood Freeway, Little Armenia,,,</v>
      </c>
      <c r="S1050" t="s">
        <v>19869</v>
      </c>
    </row>
    <row r="1051" spans="1:19" x14ac:dyDescent="0.25">
      <c r="A1051" s="1">
        <v>1049</v>
      </c>
      <c r="B1051" s="3">
        <v>34.163681042345402</v>
      </c>
      <c r="C1051" s="3">
        <v>-118.46615880422399</v>
      </c>
      <c r="D1051" s="3" t="s">
        <v>21113</v>
      </c>
      <c r="E1051" s="3" t="s">
        <v>1053</v>
      </c>
      <c r="F1051" s="3" t="s">
        <v>7894</v>
      </c>
      <c r="G1051" s="3">
        <v>5136</v>
      </c>
      <c r="H1051" s="3" t="s">
        <v>14362</v>
      </c>
      <c r="I1051" s="3"/>
      <c r="J1051" s="3" t="s">
        <v>13498</v>
      </c>
      <c r="K1051" s="3" t="s">
        <v>13329</v>
      </c>
      <c r="L1051" s="3"/>
      <c r="M1051" s="3"/>
      <c r="N1051" s="5" t="s">
        <v>13498</v>
      </c>
      <c r="O1051" s="3"/>
      <c r="P1051" s="3" t="str">
        <f t="shared" si="35"/>
        <v xml:space="preserve"> Sherman Oaks,</v>
      </c>
      <c r="Q1051" s="12">
        <v>91403</v>
      </c>
      <c r="R1051" t="str">
        <f t="shared" si="36"/>
        <v>,, Sherman Oaks,</v>
      </c>
      <c r="S1051" t="s">
        <v>19780</v>
      </c>
    </row>
    <row r="1052" spans="1:19" x14ac:dyDescent="0.25">
      <c r="A1052" s="1">
        <v>1050</v>
      </c>
      <c r="B1052" s="3">
        <v>38.921992583499502</v>
      </c>
      <c r="C1052" s="3">
        <v>-77.044418246032706</v>
      </c>
      <c r="D1052" s="3" t="s">
        <v>21114</v>
      </c>
      <c r="E1052" s="3" t="s">
        <v>1054</v>
      </c>
      <c r="F1052" s="3" t="s">
        <v>7895</v>
      </c>
      <c r="G1052" s="3" t="s">
        <v>17408</v>
      </c>
      <c r="H1052" s="3">
        <v>1840</v>
      </c>
      <c r="I1052" s="3"/>
      <c r="J1052" s="3" t="s">
        <v>17409</v>
      </c>
      <c r="K1052" s="3" t="s">
        <v>13882</v>
      </c>
      <c r="L1052" s="3"/>
      <c r="M1052" s="3"/>
      <c r="N1052" s="3" t="s">
        <v>17409</v>
      </c>
      <c r="O1052" s="3" t="s">
        <v>13882</v>
      </c>
      <c r="P1052" s="3" t="str">
        <f t="shared" si="35"/>
        <v xml:space="preserve"> Biltmore Street Northwest, Adams Morgan</v>
      </c>
      <c r="Q1052" s="12">
        <v>20009</v>
      </c>
      <c r="R1052" t="str">
        <f t="shared" si="36"/>
        <v>,, Biltmore Street Northwest, Adams Morgan</v>
      </c>
      <c r="S1052" t="s">
        <v>19152</v>
      </c>
    </row>
    <row r="1053" spans="1:19" x14ac:dyDescent="0.25">
      <c r="A1053" s="1">
        <v>1051</v>
      </c>
      <c r="B1053" s="3">
        <v>34.083308378754097</v>
      </c>
      <c r="C1053" s="3">
        <v>-118.13270183777399</v>
      </c>
      <c r="D1053" s="3" t="s">
        <v>21115</v>
      </c>
      <c r="E1053" s="3" t="s">
        <v>1055</v>
      </c>
      <c r="F1053" s="3" t="s">
        <v>7896</v>
      </c>
      <c r="G1053" s="5" t="s">
        <v>17410</v>
      </c>
      <c r="H1053" s="3" t="s">
        <v>13512</v>
      </c>
      <c r="I1053" s="3"/>
      <c r="J1053" s="3" t="s">
        <v>13330</v>
      </c>
      <c r="K1053" s="3" t="s">
        <v>13331</v>
      </c>
      <c r="L1053" s="5" t="s">
        <v>13512</v>
      </c>
      <c r="M1053" s="5" t="str">
        <f>_xlfn.CONCAT(G1053,",",L1053)</f>
        <v>9th Street, Alhambra</v>
      </c>
      <c r="N1053" s="3"/>
      <c r="O1053" s="3"/>
      <c r="P1053" s="3" t="str">
        <f t="shared" si="35"/>
        <v>,</v>
      </c>
      <c r="Q1053" s="12">
        <v>91801</v>
      </c>
      <c r="R1053" t="str">
        <f t="shared" si="36"/>
        <v>,9th Street, Alhambra,,</v>
      </c>
      <c r="S1053" t="s">
        <v>19596</v>
      </c>
    </row>
    <row r="1054" spans="1:19" x14ac:dyDescent="0.25">
      <c r="A1054" s="1">
        <v>1052</v>
      </c>
      <c r="B1054" s="3">
        <v>38.925413417869699</v>
      </c>
      <c r="C1054" s="3">
        <v>-77.023579578135895</v>
      </c>
      <c r="D1054" s="3" t="s">
        <v>21116</v>
      </c>
      <c r="E1054" s="3" t="s">
        <v>1056</v>
      </c>
      <c r="F1054" s="3" t="s">
        <v>7897</v>
      </c>
      <c r="G1054" s="3">
        <v>727</v>
      </c>
      <c r="H1054" s="3" t="s">
        <v>13586</v>
      </c>
      <c r="I1054" s="3"/>
      <c r="J1054" s="3" t="s">
        <v>13587</v>
      </c>
      <c r="K1054" s="3" t="s">
        <v>13350</v>
      </c>
      <c r="L1054" s="3"/>
      <c r="M1054" s="3"/>
      <c r="N1054" s="3" t="s">
        <v>13587</v>
      </c>
      <c r="O1054" s="3"/>
      <c r="P1054" s="3" t="str">
        <f t="shared" si="35"/>
        <v xml:space="preserve"> Columbia Heights,</v>
      </c>
      <c r="Q1054" s="12">
        <v>20001</v>
      </c>
      <c r="R1054" t="str">
        <f t="shared" si="36"/>
        <v>,, Columbia Heights,</v>
      </c>
      <c r="S1054" t="s">
        <v>19791</v>
      </c>
    </row>
    <row r="1055" spans="1:19" x14ac:dyDescent="0.25">
      <c r="A1055" s="1">
        <v>1053</v>
      </c>
      <c r="B1055" s="3">
        <v>33.918467886245502</v>
      </c>
      <c r="C1055" s="3">
        <v>-117.98817576978701</v>
      </c>
      <c r="D1055" s="3" t="s">
        <v>21117</v>
      </c>
      <c r="E1055" s="3" t="s">
        <v>1057</v>
      </c>
      <c r="F1055" s="3" t="s">
        <v>7898</v>
      </c>
      <c r="G1055" s="3">
        <v>16054</v>
      </c>
      <c r="H1055" s="3" t="s">
        <v>14363</v>
      </c>
      <c r="I1055" s="3"/>
      <c r="J1055" s="3" t="s">
        <v>17153</v>
      </c>
      <c r="K1055" s="3" t="s">
        <v>17411</v>
      </c>
      <c r="L1055" s="3"/>
      <c r="M1055" s="3"/>
      <c r="N1055" s="3" t="s">
        <v>17153</v>
      </c>
      <c r="O1055" s="3" t="s">
        <v>17411</v>
      </c>
      <c r="P1055" s="3" t="str">
        <f t="shared" si="35"/>
        <v xml:space="preserve"> East La Mirada, Leffingwell</v>
      </c>
      <c r="Q1055" s="12">
        <v>90604</v>
      </c>
      <c r="R1055" t="str">
        <f t="shared" si="36"/>
        <v>,, East La Mirada, Leffingwell</v>
      </c>
      <c r="S1055" t="s">
        <v>19153</v>
      </c>
    </row>
    <row r="1056" spans="1:19" x14ac:dyDescent="0.25">
      <c r="A1056" s="1">
        <v>1054</v>
      </c>
      <c r="B1056" s="3">
        <v>34.065921517437197</v>
      </c>
      <c r="C1056" s="3">
        <v>-118.388563138976</v>
      </c>
      <c r="D1056" s="3" t="s">
        <v>21118</v>
      </c>
      <c r="E1056" s="3" t="s">
        <v>1058</v>
      </c>
      <c r="F1056" s="3" t="s">
        <v>7899</v>
      </c>
      <c r="G1056" s="3">
        <v>132</v>
      </c>
      <c r="H1056" s="3" t="s">
        <v>14364</v>
      </c>
      <c r="I1056" s="3"/>
      <c r="J1056" s="3" t="s">
        <v>13409</v>
      </c>
      <c r="K1056" s="3" t="s">
        <v>13330</v>
      </c>
      <c r="L1056" s="3"/>
      <c r="M1056" s="3"/>
      <c r="N1056" s="3" t="s">
        <v>13409</v>
      </c>
      <c r="O1056" s="3" t="s">
        <v>13330</v>
      </c>
      <c r="P1056" s="3" t="str">
        <f t="shared" si="35"/>
        <v xml:space="preserve"> Beverly Hills, Los Angeles County</v>
      </c>
      <c r="Q1056" s="12">
        <v>90211</v>
      </c>
      <c r="R1056" t="str">
        <f t="shared" si="36"/>
        <v>,, Beverly Hills, Los Angeles County</v>
      </c>
      <c r="S1056" t="s">
        <v>18903</v>
      </c>
    </row>
    <row r="1057" spans="1:19" x14ac:dyDescent="0.25">
      <c r="A1057" s="1">
        <v>1055</v>
      </c>
      <c r="B1057" s="3">
        <v>34.688162016922803</v>
      </c>
      <c r="C1057" s="3">
        <v>-118.074744781447</v>
      </c>
      <c r="D1057" s="3" t="s">
        <v>21119</v>
      </c>
      <c r="E1057" s="3" t="s">
        <v>1059</v>
      </c>
      <c r="F1057" s="3" t="s">
        <v>7900</v>
      </c>
      <c r="G1057" s="3">
        <v>44312</v>
      </c>
      <c r="H1057" s="3" t="s">
        <v>14365</v>
      </c>
      <c r="I1057" s="3"/>
      <c r="J1057" s="3" t="s">
        <v>14186</v>
      </c>
      <c r="K1057" s="3" t="s">
        <v>13330</v>
      </c>
      <c r="L1057" s="3"/>
      <c r="M1057" s="3"/>
      <c r="N1057" s="3" t="s">
        <v>14186</v>
      </c>
      <c r="O1057" s="3" t="s">
        <v>13330</v>
      </c>
      <c r="P1057" s="3" t="str">
        <f t="shared" si="35"/>
        <v xml:space="preserve"> Lancaster, Los Angeles County</v>
      </c>
      <c r="Q1057" s="12">
        <v>93535</v>
      </c>
      <c r="R1057" t="str">
        <f t="shared" si="36"/>
        <v>,, Lancaster, Los Angeles County</v>
      </c>
      <c r="S1057" t="s">
        <v>19122</v>
      </c>
    </row>
    <row r="1058" spans="1:19" x14ac:dyDescent="0.25">
      <c r="A1058" s="1">
        <v>1056</v>
      </c>
      <c r="B1058" s="3">
        <v>34.1306269230437</v>
      </c>
      <c r="C1058" s="3">
        <v>-118.817239148784</v>
      </c>
      <c r="D1058" s="3" t="s">
        <v>21120</v>
      </c>
      <c r="E1058" s="3" t="s">
        <v>1060</v>
      </c>
      <c r="F1058" s="3" t="s">
        <v>7901</v>
      </c>
      <c r="G1058" s="3" t="s">
        <v>17412</v>
      </c>
      <c r="H1058" s="3" t="s">
        <v>14366</v>
      </c>
      <c r="I1058" s="3"/>
      <c r="J1058" s="3" t="s">
        <v>13691</v>
      </c>
      <c r="K1058" s="3" t="s">
        <v>13330</v>
      </c>
      <c r="L1058" s="3"/>
      <c r="M1058" s="3"/>
      <c r="N1058" s="3" t="s">
        <v>13691</v>
      </c>
      <c r="O1058" s="3" t="s">
        <v>13330</v>
      </c>
      <c r="P1058" s="3" t="str">
        <f t="shared" si="35"/>
        <v xml:space="preserve"> Westlake Village, Los Angeles County</v>
      </c>
      <c r="Q1058" s="12">
        <v>91361</v>
      </c>
      <c r="R1058" t="str">
        <f t="shared" si="36"/>
        <v>,, Westlake Village, Los Angeles County</v>
      </c>
      <c r="S1058" t="s">
        <v>18993</v>
      </c>
    </row>
    <row r="1059" spans="1:19" x14ac:dyDescent="0.25">
      <c r="A1059" s="1">
        <v>1057</v>
      </c>
      <c r="B1059" s="3">
        <v>33.989081580799102</v>
      </c>
      <c r="C1059" s="3">
        <v>-117.91704232185199</v>
      </c>
      <c r="D1059" s="3" t="s">
        <v>21121</v>
      </c>
      <c r="E1059" s="3" t="s">
        <v>1061</v>
      </c>
      <c r="F1059" s="3" t="s">
        <v>6937</v>
      </c>
      <c r="G1059" s="3" t="s">
        <v>17051</v>
      </c>
      <c r="H1059" s="3" t="s">
        <v>13428</v>
      </c>
      <c r="I1059" s="3"/>
      <c r="J1059" s="3" t="s">
        <v>13368</v>
      </c>
      <c r="K1059" s="3" t="s">
        <v>13330</v>
      </c>
      <c r="L1059" s="3"/>
      <c r="M1059" s="3"/>
      <c r="N1059" s="3" t="s">
        <v>13368</v>
      </c>
      <c r="O1059" s="3" t="s">
        <v>13330</v>
      </c>
      <c r="P1059" s="3" t="str">
        <f t="shared" si="35"/>
        <v xml:space="preserve"> Rowland Heights, Los Angeles County</v>
      </c>
      <c r="Q1059" s="12">
        <v>91748</v>
      </c>
      <c r="R1059" t="str">
        <f t="shared" si="36"/>
        <v>,, Rowland Heights, Los Angeles County</v>
      </c>
      <c r="S1059" t="s">
        <v>18888</v>
      </c>
    </row>
    <row r="1060" spans="1:19" x14ac:dyDescent="0.25">
      <c r="A1060" s="1">
        <v>1058</v>
      </c>
      <c r="B1060" s="3">
        <v>38.886240514671698</v>
      </c>
      <c r="C1060" s="3">
        <v>-76.930403919358497</v>
      </c>
      <c r="D1060" s="3" t="s">
        <v>21122</v>
      </c>
      <c r="E1060" s="3" t="s">
        <v>1062</v>
      </c>
      <c r="F1060" s="3" t="s">
        <v>7902</v>
      </c>
      <c r="G1060" s="3">
        <v>219</v>
      </c>
      <c r="H1060" s="3" t="s">
        <v>14367</v>
      </c>
      <c r="I1060" s="3"/>
      <c r="J1060" s="3" t="s">
        <v>14134</v>
      </c>
      <c r="K1060" s="3" t="s">
        <v>13350</v>
      </c>
      <c r="L1060" s="3"/>
      <c r="M1060" s="3"/>
      <c r="N1060" s="3" t="s">
        <v>14134</v>
      </c>
      <c r="O1060" s="3"/>
      <c r="P1060" s="3" t="str">
        <f t="shared" si="35"/>
        <v xml:space="preserve"> Marshall Heights,</v>
      </c>
      <c r="Q1060" s="12">
        <v>20019</v>
      </c>
      <c r="R1060" t="str">
        <f t="shared" si="36"/>
        <v>,, Marshall Heights,</v>
      </c>
      <c r="S1060" t="s">
        <v>17876</v>
      </c>
    </row>
    <row r="1061" spans="1:19" x14ac:dyDescent="0.25">
      <c r="A1061" s="1">
        <v>1059</v>
      </c>
      <c r="B1061" s="3">
        <v>34.0629143473151</v>
      </c>
      <c r="C1061" s="3">
        <v>-118.292386225294</v>
      </c>
      <c r="D1061" s="3" t="s">
        <v>21123</v>
      </c>
      <c r="E1061" s="3" t="s">
        <v>1063</v>
      </c>
      <c r="F1061" s="3" t="s">
        <v>7903</v>
      </c>
      <c r="G1061" s="3" t="s">
        <v>17413</v>
      </c>
      <c r="H1061" s="3" t="s">
        <v>14066</v>
      </c>
      <c r="I1061" s="3"/>
      <c r="J1061" s="3" t="s">
        <v>13496</v>
      </c>
      <c r="K1061" s="3" t="s">
        <v>13412</v>
      </c>
      <c r="L1061" s="3"/>
      <c r="M1061" s="3"/>
      <c r="N1061" s="3" t="s">
        <v>13496</v>
      </c>
      <c r="O1061" s="3" t="s">
        <v>13412</v>
      </c>
      <c r="P1061" s="3" t="str">
        <f t="shared" si="35"/>
        <v xml:space="preserve"> Koreatown, Saint James Park</v>
      </c>
      <c r="Q1061" s="12">
        <v>90010</v>
      </c>
      <c r="R1061" t="str">
        <f t="shared" si="36"/>
        <v>,, Koreatown, Saint James Park</v>
      </c>
      <c r="S1061" t="s">
        <v>19023</v>
      </c>
    </row>
    <row r="1062" spans="1:19" x14ac:dyDescent="0.25">
      <c r="A1062" s="1">
        <v>1060</v>
      </c>
      <c r="B1062" s="3">
        <v>34.062233303792702</v>
      </c>
      <c r="C1062" s="3">
        <v>-118.24615010234101</v>
      </c>
      <c r="D1062" s="3" t="s">
        <v>21124</v>
      </c>
      <c r="E1062" s="3" t="s">
        <v>1064</v>
      </c>
      <c r="F1062" s="3" t="s">
        <v>7904</v>
      </c>
      <c r="G1062" s="3" t="s">
        <v>17414</v>
      </c>
      <c r="H1062" s="3" t="s">
        <v>13469</v>
      </c>
      <c r="I1062" s="3"/>
      <c r="J1062" s="3" t="s">
        <v>13470</v>
      </c>
      <c r="K1062" s="3" t="s">
        <v>13381</v>
      </c>
      <c r="L1062" s="3"/>
      <c r="M1062" s="3"/>
      <c r="N1062" s="3" t="s">
        <v>13470</v>
      </c>
      <c r="O1062" s="3" t="s">
        <v>13381</v>
      </c>
      <c r="P1062" s="3" t="str">
        <f t="shared" si="35"/>
        <v xml:space="preserve"> Civic Center, Bunker Hill</v>
      </c>
      <c r="Q1062" s="12">
        <v>90012</v>
      </c>
      <c r="R1062" t="str">
        <f t="shared" si="36"/>
        <v>,, Civic Center, Bunker Hill</v>
      </c>
      <c r="S1062" t="s">
        <v>18922</v>
      </c>
    </row>
    <row r="1063" spans="1:19" x14ac:dyDescent="0.25">
      <c r="A1063" s="1">
        <v>1061</v>
      </c>
      <c r="B1063" s="3">
        <v>34.034099659563701</v>
      </c>
      <c r="C1063" s="3">
        <v>-118.31823286699399</v>
      </c>
      <c r="D1063" s="3" t="s">
        <v>21125</v>
      </c>
      <c r="E1063" s="3" t="s">
        <v>1065</v>
      </c>
      <c r="F1063" s="3" t="s">
        <v>7905</v>
      </c>
      <c r="G1063" s="3">
        <v>2713</v>
      </c>
      <c r="H1063" s="3" t="s">
        <v>14368</v>
      </c>
      <c r="I1063" s="3"/>
      <c r="J1063" s="3" t="s">
        <v>13799</v>
      </c>
      <c r="K1063" s="3" t="s">
        <v>17099</v>
      </c>
      <c r="L1063" s="3"/>
      <c r="M1063" s="3"/>
      <c r="N1063" s="3" t="s">
        <v>13799</v>
      </c>
      <c r="O1063" s="3" t="s">
        <v>17099</v>
      </c>
      <c r="P1063" s="3" t="str">
        <f t="shared" si="35"/>
        <v xml:space="preserve"> Jefferson Park, Cienega</v>
      </c>
      <c r="Q1063" s="12">
        <v>90018</v>
      </c>
      <c r="R1063" t="str">
        <f t="shared" si="36"/>
        <v>,, Jefferson Park, Cienega</v>
      </c>
      <c r="S1063" t="s">
        <v>19025</v>
      </c>
    </row>
    <row r="1064" spans="1:19" x14ac:dyDescent="0.25">
      <c r="A1064" s="1">
        <v>1062</v>
      </c>
      <c r="B1064" s="3">
        <v>38.903587190541998</v>
      </c>
      <c r="C1064" s="3">
        <v>-77.025937394720302</v>
      </c>
      <c r="D1064" s="3" t="s">
        <v>21126</v>
      </c>
      <c r="E1064" s="3" t="s">
        <v>1066</v>
      </c>
      <c r="F1064" s="3" t="s">
        <v>7906</v>
      </c>
      <c r="G1064" s="3">
        <v>926</v>
      </c>
      <c r="H1064" s="3" t="s">
        <v>14369</v>
      </c>
      <c r="I1064" s="3"/>
      <c r="J1064" s="3" t="s">
        <v>13489</v>
      </c>
      <c r="K1064" s="3" t="s">
        <v>13350</v>
      </c>
      <c r="L1064" s="3"/>
      <c r="M1064" s="3"/>
      <c r="N1064" s="3" t="s">
        <v>13489</v>
      </c>
      <c r="O1064" s="3"/>
      <c r="P1064" s="3" t="str">
        <f t="shared" si="35"/>
        <v xml:space="preserve"> Chinatown,</v>
      </c>
      <c r="Q1064" s="12">
        <v>20001</v>
      </c>
      <c r="R1064" t="str">
        <f t="shared" si="36"/>
        <v>,, Chinatown,</v>
      </c>
      <c r="S1064" t="s">
        <v>19779</v>
      </c>
    </row>
    <row r="1065" spans="1:19" x14ac:dyDescent="0.25">
      <c r="A1065" s="1">
        <v>1063</v>
      </c>
      <c r="B1065" s="3">
        <v>34.064230058342098</v>
      </c>
      <c r="C1065" s="3">
        <v>-118.28145092688101</v>
      </c>
      <c r="D1065" s="3" t="s">
        <v>21127</v>
      </c>
      <c r="E1065" s="3" t="s">
        <v>1067</v>
      </c>
      <c r="F1065" s="3" t="s">
        <v>7907</v>
      </c>
      <c r="G1065" s="3">
        <v>499</v>
      </c>
      <c r="H1065" s="3" t="s">
        <v>14370</v>
      </c>
      <c r="I1065" s="3"/>
      <c r="J1065" s="3" t="s">
        <v>13411</v>
      </c>
      <c r="K1065" s="3" t="s">
        <v>17026</v>
      </c>
      <c r="L1065" s="3"/>
      <c r="M1065" s="3"/>
      <c r="N1065" s="3" t="s">
        <v>13411</v>
      </c>
      <c r="O1065" s="3" t="s">
        <v>17026</v>
      </c>
      <c r="P1065" s="3" t="str">
        <f t="shared" si="35"/>
        <v xml:space="preserve"> Alvarado Terrace Historic District, Angelino Heights</v>
      </c>
      <c r="Q1065" s="12">
        <v>90057</v>
      </c>
      <c r="R1065" t="str">
        <f t="shared" si="36"/>
        <v>,, Alvarado Terrace Historic District, Angelino Heights</v>
      </c>
      <c r="S1065" t="s">
        <v>19136</v>
      </c>
    </row>
    <row r="1066" spans="1:19" x14ac:dyDescent="0.25">
      <c r="A1066" s="1">
        <v>1064</v>
      </c>
      <c r="B1066" s="3">
        <v>34.279224851852099</v>
      </c>
      <c r="C1066" s="3">
        <v>-118.388871373398</v>
      </c>
      <c r="D1066" s="3" t="s">
        <v>21128</v>
      </c>
      <c r="E1066" s="3" t="s">
        <v>1068</v>
      </c>
      <c r="F1066" s="3" t="s">
        <v>7908</v>
      </c>
      <c r="G1066" s="3">
        <v>11539</v>
      </c>
      <c r="H1066" s="3" t="s">
        <v>14371</v>
      </c>
      <c r="I1066" s="3"/>
      <c r="J1066" s="3" t="s">
        <v>17415</v>
      </c>
      <c r="K1066" s="3" t="s">
        <v>13329</v>
      </c>
      <c r="L1066" s="3"/>
      <c r="M1066" s="3"/>
      <c r="N1066" s="5" t="s">
        <v>17415</v>
      </c>
      <c r="O1066" s="3"/>
      <c r="P1066" s="3" t="str">
        <f t="shared" si="35"/>
        <v xml:space="preserve"> Pacoima,</v>
      </c>
      <c r="Q1066" s="12">
        <v>91342</v>
      </c>
      <c r="R1066" t="str">
        <f t="shared" si="36"/>
        <v>,, Pacoima,</v>
      </c>
      <c r="S1066" t="s">
        <v>19874</v>
      </c>
    </row>
    <row r="1067" spans="1:19" x14ac:dyDescent="0.25">
      <c r="A1067" s="1">
        <v>1065</v>
      </c>
      <c r="B1067" s="3">
        <v>34.446025633292798</v>
      </c>
      <c r="C1067" s="3">
        <v>-118.654401311542</v>
      </c>
      <c r="D1067" s="3" t="s">
        <v>21129</v>
      </c>
      <c r="E1067" s="3" t="s">
        <v>1069</v>
      </c>
      <c r="F1067" s="3" t="s">
        <v>7909</v>
      </c>
      <c r="G1067" s="3" t="s">
        <v>17416</v>
      </c>
      <c r="H1067" s="3" t="s">
        <v>14372</v>
      </c>
      <c r="I1067" s="3"/>
      <c r="J1067" s="3" t="s">
        <v>13374</v>
      </c>
      <c r="K1067" s="3" t="s">
        <v>13330</v>
      </c>
      <c r="L1067" s="3"/>
      <c r="M1067" s="3"/>
      <c r="N1067" s="3" t="s">
        <v>13374</v>
      </c>
      <c r="O1067" s="3" t="s">
        <v>13330</v>
      </c>
      <c r="P1067" s="3" t="str">
        <f t="shared" si="35"/>
        <v xml:space="preserve"> Val Verde, Los Angeles County</v>
      </c>
      <c r="Q1067" s="12">
        <v>91383</v>
      </c>
      <c r="R1067" t="str">
        <f t="shared" si="36"/>
        <v>,, Val Verde, Los Angeles County</v>
      </c>
      <c r="S1067" t="s">
        <v>19154</v>
      </c>
    </row>
    <row r="1068" spans="1:19" x14ac:dyDescent="0.25">
      <c r="A1068" s="1">
        <v>1066</v>
      </c>
      <c r="B1068" s="3">
        <v>33.926585705477301</v>
      </c>
      <c r="C1068" s="3">
        <v>-118.318483413477</v>
      </c>
      <c r="D1068" s="3" t="s">
        <v>21130</v>
      </c>
      <c r="E1068" s="3" t="s">
        <v>1070</v>
      </c>
      <c r="F1068" s="3" t="s">
        <v>7910</v>
      </c>
      <c r="G1068" s="3">
        <v>11816</v>
      </c>
      <c r="H1068" s="3" t="s">
        <v>14373</v>
      </c>
      <c r="I1068" s="3"/>
      <c r="J1068" s="3" t="s">
        <v>13735</v>
      </c>
      <c r="K1068" s="3" t="s">
        <v>13330</v>
      </c>
      <c r="L1068" s="3"/>
      <c r="M1068" s="3"/>
      <c r="N1068" s="3" t="s">
        <v>13735</v>
      </c>
      <c r="O1068" s="3" t="s">
        <v>13330</v>
      </c>
      <c r="P1068" s="3" t="str">
        <f t="shared" si="35"/>
        <v xml:space="preserve"> Hawthorne, Los Angeles County</v>
      </c>
      <c r="Q1068" s="12">
        <v>90250</v>
      </c>
      <c r="R1068" t="str">
        <f t="shared" si="36"/>
        <v>,, Hawthorne, Los Angeles County</v>
      </c>
      <c r="S1068" t="s">
        <v>19005</v>
      </c>
    </row>
    <row r="1069" spans="1:19" x14ac:dyDescent="0.25">
      <c r="A1069" s="1">
        <v>1067</v>
      </c>
      <c r="B1069" s="3">
        <v>34.073204151764898</v>
      </c>
      <c r="C1069" s="3">
        <v>-118.278016959997</v>
      </c>
      <c r="D1069" s="3" t="s">
        <v>21131</v>
      </c>
      <c r="E1069" s="3" t="s">
        <v>1071</v>
      </c>
      <c r="F1069" s="3" t="s">
        <v>7911</v>
      </c>
      <c r="G1069" s="3">
        <v>261</v>
      </c>
      <c r="H1069" s="3" t="s">
        <v>14374</v>
      </c>
      <c r="I1069" s="3"/>
      <c r="J1069" s="3" t="s">
        <v>13548</v>
      </c>
      <c r="K1069" s="3" t="s">
        <v>17026</v>
      </c>
      <c r="L1069" s="3"/>
      <c r="M1069" s="3"/>
      <c r="N1069" s="3" t="s">
        <v>13548</v>
      </c>
      <c r="O1069" s="3" t="s">
        <v>17026</v>
      </c>
      <c r="P1069" s="3" t="str">
        <f t="shared" si="35"/>
        <v xml:space="preserve"> Echo Park, Angelino Heights</v>
      </c>
      <c r="Q1069" s="12">
        <v>90026</v>
      </c>
      <c r="R1069" t="str">
        <f t="shared" si="36"/>
        <v>,, Echo Park, Angelino Heights</v>
      </c>
      <c r="S1069" t="s">
        <v>18945</v>
      </c>
    </row>
    <row r="1070" spans="1:19" x14ac:dyDescent="0.25">
      <c r="A1070" s="1">
        <v>1068</v>
      </c>
      <c r="B1070" s="3">
        <v>38.903098810469999</v>
      </c>
      <c r="C1070" s="3">
        <v>-77.004209944301607</v>
      </c>
      <c r="D1070" s="3" t="s">
        <v>21132</v>
      </c>
      <c r="E1070" s="3" t="s">
        <v>1072</v>
      </c>
      <c r="F1070" s="3" t="s">
        <v>7912</v>
      </c>
      <c r="G1070" s="3">
        <v>198</v>
      </c>
      <c r="H1070" s="3" t="s">
        <v>14375</v>
      </c>
      <c r="I1070" s="3"/>
      <c r="J1070" s="3" t="s">
        <v>13642</v>
      </c>
      <c r="K1070" s="3" t="s">
        <v>13728</v>
      </c>
      <c r="L1070" s="3"/>
      <c r="M1070" s="3"/>
      <c r="N1070" s="3" t="s">
        <v>13642</v>
      </c>
      <c r="O1070" s="3" t="s">
        <v>13728</v>
      </c>
      <c r="P1070" s="3" t="str">
        <f t="shared" si="35"/>
        <v xml:space="preserve"> NoMa, Near Northeast</v>
      </c>
      <c r="Q1070" s="12">
        <v>20002</v>
      </c>
      <c r="R1070" t="str">
        <f t="shared" si="36"/>
        <v>,, NoMa, Near Northeast</v>
      </c>
      <c r="S1070" t="s">
        <v>19155</v>
      </c>
    </row>
    <row r="1071" spans="1:19" x14ac:dyDescent="0.25">
      <c r="A1071" s="1">
        <v>1069</v>
      </c>
      <c r="B1071" s="3">
        <v>34.094780130904397</v>
      </c>
      <c r="C1071" s="3">
        <v>-118.334806714249</v>
      </c>
      <c r="D1071" s="3" t="s">
        <v>21133</v>
      </c>
      <c r="E1071" s="3" t="s">
        <v>1073</v>
      </c>
      <c r="F1071" s="3" t="s">
        <v>7913</v>
      </c>
      <c r="G1071" s="3">
        <v>6659</v>
      </c>
      <c r="H1071" s="3" t="s">
        <v>14376</v>
      </c>
      <c r="I1071" s="3"/>
      <c r="J1071" s="3" t="s">
        <v>13401</v>
      </c>
      <c r="K1071" s="3" t="s">
        <v>13329</v>
      </c>
      <c r="L1071" s="3"/>
      <c r="M1071" s="3"/>
      <c r="N1071" s="5" t="s">
        <v>13401</v>
      </c>
      <c r="O1071" s="3"/>
      <c r="P1071" s="3" t="str">
        <f t="shared" si="35"/>
        <v xml:space="preserve"> Hollywood,</v>
      </c>
      <c r="Q1071" s="12">
        <v>90028</v>
      </c>
      <c r="R1071" t="str">
        <f t="shared" si="36"/>
        <v>,, Hollywood,</v>
      </c>
      <c r="S1071" t="s">
        <v>19764</v>
      </c>
    </row>
    <row r="1072" spans="1:19" x14ac:dyDescent="0.25">
      <c r="A1072" s="1">
        <v>1070</v>
      </c>
      <c r="B1072" s="3">
        <v>38.9124334958845</v>
      </c>
      <c r="C1072" s="3">
        <v>-76.985053200232002</v>
      </c>
      <c r="D1072" s="3" t="s">
        <v>21134</v>
      </c>
      <c r="E1072" s="3" t="s">
        <v>1074</v>
      </c>
      <c r="F1072" s="3" t="s">
        <v>7914</v>
      </c>
      <c r="G1072" s="3">
        <v>1816</v>
      </c>
      <c r="H1072" s="3" t="s">
        <v>14377</v>
      </c>
      <c r="I1072" s="3"/>
      <c r="J1072" s="3" t="s">
        <v>13898</v>
      </c>
      <c r="K1072" s="3" t="s">
        <v>13350</v>
      </c>
      <c r="L1072" s="3"/>
      <c r="M1072" s="3"/>
      <c r="N1072" s="3" t="s">
        <v>13898</v>
      </c>
      <c r="O1072" s="3"/>
      <c r="P1072" s="3" t="str">
        <f t="shared" si="35"/>
        <v xml:space="preserve"> Ivy City,</v>
      </c>
      <c r="Q1072" s="12">
        <v>20002</v>
      </c>
      <c r="R1072" t="str">
        <f t="shared" si="36"/>
        <v>,, Ivy City,</v>
      </c>
      <c r="S1072" t="s">
        <v>19829</v>
      </c>
    </row>
    <row r="1073" spans="1:19" x14ac:dyDescent="0.25">
      <c r="A1073" s="1">
        <v>1071</v>
      </c>
      <c r="B1073" s="3">
        <v>34.0514362524072</v>
      </c>
      <c r="C1073" s="3">
        <v>-118.264405781082</v>
      </c>
      <c r="D1073" s="3" t="s">
        <v>21135</v>
      </c>
      <c r="E1073" s="3" t="s">
        <v>1075</v>
      </c>
      <c r="F1073" s="3" t="s">
        <v>7915</v>
      </c>
      <c r="G1073" s="3" t="s">
        <v>17417</v>
      </c>
      <c r="H1073" s="3">
        <v>1107</v>
      </c>
      <c r="I1073" s="3"/>
      <c r="J1073" s="3" t="s">
        <v>13998</v>
      </c>
      <c r="K1073" s="3" t="s">
        <v>13646</v>
      </c>
      <c r="L1073" s="3"/>
      <c r="M1073" s="3"/>
      <c r="N1073" s="3" t="s">
        <v>13998</v>
      </c>
      <c r="O1073" s="3" t="s">
        <v>13646</v>
      </c>
      <c r="P1073" s="3" t="str">
        <f t="shared" si="35"/>
        <v xml:space="preserve"> West 7th Street, Financial District</v>
      </c>
      <c r="Q1073" s="12">
        <v>90017</v>
      </c>
      <c r="R1073" t="str">
        <f t="shared" si="36"/>
        <v>,, West 7th Street, Financial District</v>
      </c>
      <c r="S1073" t="s">
        <v>19077</v>
      </c>
    </row>
    <row r="1074" spans="1:19" x14ac:dyDescent="0.25">
      <c r="A1074" s="1">
        <v>1072</v>
      </c>
      <c r="B1074" s="3">
        <v>33.784805248607498</v>
      </c>
      <c r="C1074" s="3">
        <v>-118.141272256287</v>
      </c>
      <c r="D1074" s="3" t="s">
        <v>21136</v>
      </c>
      <c r="E1074" s="3" t="s">
        <v>1076</v>
      </c>
      <c r="F1074" s="3" t="s">
        <v>7916</v>
      </c>
      <c r="G1074" s="3" t="s">
        <v>17418</v>
      </c>
      <c r="H1074" s="3" t="s">
        <v>13495</v>
      </c>
      <c r="I1074" s="3"/>
      <c r="J1074" s="3" t="s">
        <v>13336</v>
      </c>
      <c r="K1074" s="3" t="s">
        <v>13330</v>
      </c>
      <c r="L1074" s="3"/>
      <c r="M1074" s="3"/>
      <c r="N1074" s="3" t="s">
        <v>13336</v>
      </c>
      <c r="O1074" s="3" t="s">
        <v>13330</v>
      </c>
      <c r="P1074" s="3" t="str">
        <f t="shared" si="35"/>
        <v xml:space="preserve"> Long Beach, Los Angeles County</v>
      </c>
      <c r="Q1074" s="12">
        <v>90815</v>
      </c>
      <c r="R1074" t="str">
        <f t="shared" si="36"/>
        <v>,, Long Beach, Los Angeles County</v>
      </c>
      <c r="S1074" t="s">
        <v>18901</v>
      </c>
    </row>
    <row r="1075" spans="1:19" x14ac:dyDescent="0.25">
      <c r="A1075" s="1">
        <v>1073</v>
      </c>
      <c r="B1075" s="3">
        <v>34.051194606617997</v>
      </c>
      <c r="C1075" s="3">
        <v>-117.848684641188</v>
      </c>
      <c r="D1075" s="3" t="s">
        <v>21137</v>
      </c>
      <c r="E1075" s="3" t="s">
        <v>1077</v>
      </c>
      <c r="F1075" s="3" t="s">
        <v>7917</v>
      </c>
      <c r="G1075" s="3">
        <v>1706</v>
      </c>
      <c r="H1075" s="3" t="s">
        <v>14378</v>
      </c>
      <c r="I1075" s="3"/>
      <c r="J1075" s="3" t="s">
        <v>13502</v>
      </c>
      <c r="K1075" s="3" t="s">
        <v>13330</v>
      </c>
      <c r="L1075" s="3"/>
      <c r="M1075" s="3"/>
      <c r="N1075" s="3" t="s">
        <v>13502</v>
      </c>
      <c r="O1075" s="3" t="s">
        <v>13330</v>
      </c>
      <c r="P1075" s="3" t="str">
        <f t="shared" si="35"/>
        <v xml:space="preserve"> Walnut, Los Angeles County</v>
      </c>
      <c r="Q1075" s="12">
        <v>91789</v>
      </c>
      <c r="R1075" t="str">
        <f t="shared" si="36"/>
        <v>,, Walnut, Los Angeles County</v>
      </c>
      <c r="S1075" t="s">
        <v>18962</v>
      </c>
    </row>
    <row r="1076" spans="1:19" x14ac:dyDescent="0.25">
      <c r="A1076" s="1">
        <v>1074</v>
      </c>
      <c r="B1076" s="3">
        <v>34.1333230908917</v>
      </c>
      <c r="C1076" s="3">
        <v>-118.029696725291</v>
      </c>
      <c r="D1076" s="3" t="s">
        <v>21138</v>
      </c>
      <c r="E1076" s="3" t="s">
        <v>1078</v>
      </c>
      <c r="F1076" s="3" t="s">
        <v>7918</v>
      </c>
      <c r="G1076" s="3">
        <v>52</v>
      </c>
      <c r="H1076" s="3" t="s">
        <v>13579</v>
      </c>
      <c r="I1076" s="3"/>
      <c r="J1076" s="3" t="s">
        <v>13580</v>
      </c>
      <c r="K1076" s="3" t="s">
        <v>13330</v>
      </c>
      <c r="L1076" s="3"/>
      <c r="M1076" s="3"/>
      <c r="N1076" s="3" t="s">
        <v>13580</v>
      </c>
      <c r="O1076" s="3" t="s">
        <v>13330</v>
      </c>
      <c r="P1076" s="3" t="str">
        <f t="shared" si="35"/>
        <v xml:space="preserve"> Arcadia, Los Angeles County</v>
      </c>
      <c r="Q1076" s="12">
        <v>91006</v>
      </c>
      <c r="R1076" t="str">
        <f t="shared" si="36"/>
        <v>,, Arcadia, Los Angeles County</v>
      </c>
      <c r="S1076" t="s">
        <v>18955</v>
      </c>
    </row>
    <row r="1077" spans="1:19" x14ac:dyDescent="0.25">
      <c r="A1077" s="1">
        <v>1075</v>
      </c>
      <c r="B1077" s="3">
        <v>34.0962271166485</v>
      </c>
      <c r="C1077" s="3">
        <v>-118.248078498029</v>
      </c>
      <c r="D1077" s="3" t="s">
        <v>21139</v>
      </c>
      <c r="E1077" s="3" t="s">
        <v>1079</v>
      </c>
      <c r="F1077" s="3" t="s">
        <v>7919</v>
      </c>
      <c r="G1077" s="3">
        <v>1647</v>
      </c>
      <c r="H1077" s="3" t="s">
        <v>14379</v>
      </c>
      <c r="I1077" s="3"/>
      <c r="J1077" s="3" t="s">
        <v>14057</v>
      </c>
      <c r="K1077" s="3" t="s">
        <v>17026</v>
      </c>
      <c r="L1077" s="3"/>
      <c r="M1077" s="3"/>
      <c r="N1077" s="3" t="s">
        <v>14057</v>
      </c>
      <c r="O1077" s="3" t="s">
        <v>17026</v>
      </c>
      <c r="P1077" s="3" t="str">
        <f t="shared" si="35"/>
        <v xml:space="preserve"> Silver Lake Heights, Angelino Heights</v>
      </c>
      <c r="Q1077" s="12">
        <v>90026</v>
      </c>
      <c r="R1077" t="str">
        <f t="shared" si="36"/>
        <v>,, Silver Lake Heights, Angelino Heights</v>
      </c>
      <c r="S1077" t="s">
        <v>19100</v>
      </c>
    </row>
    <row r="1078" spans="1:19" x14ac:dyDescent="0.25">
      <c r="A1078" s="1">
        <v>1076</v>
      </c>
      <c r="B1078" s="3">
        <v>34.018942282667702</v>
      </c>
      <c r="C1078" s="3">
        <v>-117.812507698315</v>
      </c>
      <c r="D1078" s="3" t="s">
        <v>21140</v>
      </c>
      <c r="E1078" s="3" t="s">
        <v>1080</v>
      </c>
      <c r="F1078" s="3" t="s">
        <v>7920</v>
      </c>
      <c r="G1078" s="3">
        <v>450</v>
      </c>
      <c r="H1078" s="3" t="s">
        <v>14380</v>
      </c>
      <c r="I1078" s="3"/>
      <c r="J1078" s="3" t="s">
        <v>13439</v>
      </c>
      <c r="K1078" s="3" t="s">
        <v>13330</v>
      </c>
      <c r="L1078" s="3"/>
      <c r="M1078" s="3"/>
      <c r="N1078" s="3" t="s">
        <v>13439</v>
      </c>
      <c r="O1078" s="3" t="s">
        <v>13330</v>
      </c>
      <c r="P1078" s="3" t="str">
        <f t="shared" si="35"/>
        <v xml:space="preserve"> Diamond Bar, Los Angeles County</v>
      </c>
      <c r="Q1078" s="12">
        <v>91765</v>
      </c>
      <c r="R1078" t="str">
        <f t="shared" si="36"/>
        <v>,, Diamond Bar, Los Angeles County</v>
      </c>
      <c r="S1078" t="s">
        <v>18909</v>
      </c>
    </row>
    <row r="1079" spans="1:19" x14ac:dyDescent="0.25">
      <c r="A1079" s="1">
        <v>1077</v>
      </c>
      <c r="B1079" s="3">
        <v>34.021808229519102</v>
      </c>
      <c r="C1079" s="3">
        <v>-118.501444532213</v>
      </c>
      <c r="D1079" s="3" t="s">
        <v>21141</v>
      </c>
      <c r="E1079" s="3" t="s">
        <v>1081</v>
      </c>
      <c r="F1079" s="3" t="s">
        <v>7921</v>
      </c>
      <c r="G1079" s="3" t="s">
        <v>17419</v>
      </c>
      <c r="H1079" s="3" t="s">
        <v>14381</v>
      </c>
      <c r="I1079" s="3"/>
      <c r="J1079" s="3" t="s">
        <v>13376</v>
      </c>
      <c r="K1079" s="3" t="s">
        <v>13330</v>
      </c>
      <c r="L1079" s="3"/>
      <c r="M1079" s="3"/>
      <c r="N1079" s="3" t="s">
        <v>13376</v>
      </c>
      <c r="O1079" s="3" t="s">
        <v>13330</v>
      </c>
      <c r="P1079" s="3" t="str">
        <f t="shared" si="35"/>
        <v xml:space="preserve"> Santa Monica, Los Angeles County</v>
      </c>
      <c r="Q1079" s="12">
        <v>90401</v>
      </c>
      <c r="R1079" t="str">
        <f t="shared" si="36"/>
        <v>,, Santa Monica, Los Angeles County</v>
      </c>
      <c r="S1079" t="s">
        <v>18891</v>
      </c>
    </row>
    <row r="1080" spans="1:19" x14ac:dyDescent="0.25">
      <c r="A1080" s="1">
        <v>1078</v>
      </c>
      <c r="B1080" s="3">
        <v>38.934064644113199</v>
      </c>
      <c r="C1080" s="3">
        <v>-77.026755404673096</v>
      </c>
      <c r="D1080" s="3" t="s">
        <v>21142</v>
      </c>
      <c r="E1080" s="3" t="s">
        <v>1082</v>
      </c>
      <c r="F1080" s="3" t="s">
        <v>7922</v>
      </c>
      <c r="G1080" s="3">
        <v>3548</v>
      </c>
      <c r="H1080" s="3" t="s">
        <v>14382</v>
      </c>
      <c r="I1080" s="3"/>
      <c r="J1080" s="3" t="s">
        <v>13587</v>
      </c>
      <c r="K1080" s="3" t="s">
        <v>13350</v>
      </c>
      <c r="L1080" s="3"/>
      <c r="M1080" s="3"/>
      <c r="N1080" s="3" t="s">
        <v>13587</v>
      </c>
      <c r="O1080" s="3"/>
      <c r="P1080" s="3" t="str">
        <f t="shared" si="35"/>
        <v xml:space="preserve"> Columbia Heights,</v>
      </c>
      <c r="Q1080" s="12">
        <v>20010</v>
      </c>
      <c r="R1080" t="str">
        <f t="shared" si="36"/>
        <v>,, Columbia Heights,</v>
      </c>
      <c r="S1080" t="s">
        <v>19791</v>
      </c>
    </row>
    <row r="1081" spans="1:19" x14ac:dyDescent="0.25">
      <c r="A1081" s="1">
        <v>1079</v>
      </c>
      <c r="B1081" s="3">
        <v>34.080887975693003</v>
      </c>
      <c r="C1081" s="3">
        <v>-118.294199728609</v>
      </c>
      <c r="D1081" s="3" t="s">
        <v>21143</v>
      </c>
      <c r="E1081" s="3" t="s">
        <v>1083</v>
      </c>
      <c r="F1081" s="3" t="s">
        <v>7923</v>
      </c>
      <c r="G1081" s="3" t="s">
        <v>17420</v>
      </c>
      <c r="H1081" s="3" t="s">
        <v>14383</v>
      </c>
      <c r="I1081" s="3"/>
      <c r="J1081" s="3" t="s">
        <v>13345</v>
      </c>
      <c r="K1081" s="3" t="s">
        <v>13329</v>
      </c>
      <c r="L1081" s="3"/>
      <c r="M1081" s="3"/>
      <c r="N1081" s="5" t="s">
        <v>13345</v>
      </c>
      <c r="O1081" s="3"/>
      <c r="P1081" s="3" t="str">
        <f t="shared" si="35"/>
        <v xml:space="preserve"> Little Armenia,</v>
      </c>
      <c r="Q1081" s="12">
        <v>90029</v>
      </c>
      <c r="R1081" t="str">
        <f t="shared" si="36"/>
        <v>,, Little Armenia,</v>
      </c>
      <c r="S1081" t="s">
        <v>19757</v>
      </c>
    </row>
    <row r="1082" spans="1:19" x14ac:dyDescent="0.25">
      <c r="A1082" s="1">
        <v>1080</v>
      </c>
      <c r="B1082" s="3">
        <v>38.954871667352201</v>
      </c>
      <c r="C1082" s="3">
        <v>-77.035239191194705</v>
      </c>
      <c r="D1082" s="3" t="s">
        <v>21144</v>
      </c>
      <c r="E1082" s="3" t="s">
        <v>1084</v>
      </c>
      <c r="F1082" s="3" t="s">
        <v>7924</v>
      </c>
      <c r="G1082" s="3">
        <v>5308</v>
      </c>
      <c r="H1082" s="3" t="s">
        <v>14384</v>
      </c>
      <c r="I1082" s="3"/>
      <c r="J1082" s="3" t="s">
        <v>13871</v>
      </c>
      <c r="K1082" s="3" t="s">
        <v>17206</v>
      </c>
      <c r="L1082" s="3"/>
      <c r="M1082" s="3"/>
      <c r="N1082" s="3" t="s">
        <v>13871</v>
      </c>
      <c r="O1082" s="3" t="s">
        <v>17206</v>
      </c>
      <c r="P1082" s="3" t="str">
        <f t="shared" si="35"/>
        <v xml:space="preserve"> 16th Street Heights, Brightwood Park</v>
      </c>
      <c r="Q1082" s="12">
        <v>20011</v>
      </c>
      <c r="R1082" t="str">
        <f t="shared" si="36"/>
        <v>,, 16th Street Heights, Brightwood Park</v>
      </c>
      <c r="S1082" t="s">
        <v>19043</v>
      </c>
    </row>
    <row r="1083" spans="1:19" x14ac:dyDescent="0.25">
      <c r="A1083" s="1">
        <v>1081</v>
      </c>
      <c r="B1083" s="3">
        <v>41.969174520570498</v>
      </c>
      <c r="C1083" s="3">
        <v>-87.770215784435294</v>
      </c>
      <c r="D1083" s="3" t="s">
        <v>21145</v>
      </c>
      <c r="E1083" s="3" t="s">
        <v>1085</v>
      </c>
      <c r="F1083" s="3" t="s">
        <v>7925</v>
      </c>
      <c r="G1083" s="3">
        <v>4864</v>
      </c>
      <c r="H1083" s="3" t="s">
        <v>14385</v>
      </c>
      <c r="I1083" s="3"/>
      <c r="J1083" s="3" t="s">
        <v>14386</v>
      </c>
      <c r="K1083" s="3" t="s">
        <v>13359</v>
      </c>
      <c r="L1083" s="3"/>
      <c r="M1083" s="3"/>
      <c r="N1083" s="3" t="s">
        <v>14386</v>
      </c>
      <c r="O1083" s="3"/>
      <c r="P1083" s="3" t="str">
        <f t="shared" si="35"/>
        <v xml:space="preserve"> Colonial Gardens,</v>
      </c>
      <c r="Q1083" s="12">
        <v>60630</v>
      </c>
      <c r="R1083" t="str">
        <f t="shared" si="36"/>
        <v>,, Colonial Gardens,</v>
      </c>
      <c r="S1083" t="s">
        <v>19875</v>
      </c>
    </row>
    <row r="1084" spans="1:19" x14ac:dyDescent="0.25">
      <c r="A1084" s="1">
        <v>1082</v>
      </c>
      <c r="B1084" s="3">
        <v>33.760001206120997</v>
      </c>
      <c r="C1084" s="3">
        <v>-118.13136335351101</v>
      </c>
      <c r="D1084" s="3" t="s">
        <v>21146</v>
      </c>
      <c r="E1084" s="3" t="s">
        <v>1086</v>
      </c>
      <c r="F1084" s="3" t="s">
        <v>7926</v>
      </c>
      <c r="G1084" s="3">
        <v>218</v>
      </c>
      <c r="H1084" s="3" t="s">
        <v>14387</v>
      </c>
      <c r="I1084" s="3"/>
      <c r="J1084" s="3" t="s">
        <v>13335</v>
      </c>
      <c r="K1084" s="3" t="s">
        <v>13336</v>
      </c>
      <c r="L1084" s="3"/>
      <c r="M1084" s="3"/>
      <c r="N1084" s="3" t="s">
        <v>13335</v>
      </c>
      <c r="O1084" s="3" t="s">
        <v>13336</v>
      </c>
      <c r="P1084" s="3" t="str">
        <f t="shared" si="35"/>
        <v xml:space="preserve"> Belmont Shore, Long Beach</v>
      </c>
      <c r="Q1084" s="12">
        <v>90803</v>
      </c>
      <c r="R1084" t="str">
        <f t="shared" si="36"/>
        <v>,, Belmont Shore, Long Beach</v>
      </c>
      <c r="S1084" t="s">
        <v>18880</v>
      </c>
    </row>
    <row r="1085" spans="1:19" x14ac:dyDescent="0.25">
      <c r="A1085" s="1">
        <v>1083</v>
      </c>
      <c r="B1085" s="3">
        <v>34.008742276150002</v>
      </c>
      <c r="C1085" s="3">
        <v>-117.809687608579</v>
      </c>
      <c r="D1085" s="3" t="s">
        <v>21147</v>
      </c>
      <c r="E1085" s="3" t="s">
        <v>1087</v>
      </c>
      <c r="F1085" s="3" t="s">
        <v>7927</v>
      </c>
      <c r="G1085" s="3">
        <v>23416</v>
      </c>
      <c r="H1085" s="3" t="s">
        <v>14388</v>
      </c>
      <c r="I1085" s="3"/>
      <c r="J1085" s="3" t="s">
        <v>13439</v>
      </c>
      <c r="K1085" s="3" t="s">
        <v>13330</v>
      </c>
      <c r="L1085" s="3"/>
      <c r="M1085" s="3"/>
      <c r="N1085" s="3" t="s">
        <v>13439</v>
      </c>
      <c r="O1085" s="3" t="s">
        <v>13330</v>
      </c>
      <c r="P1085" s="3" t="str">
        <f t="shared" si="35"/>
        <v xml:space="preserve"> Diamond Bar, Los Angeles County</v>
      </c>
      <c r="Q1085" s="12">
        <v>91765</v>
      </c>
      <c r="R1085" t="str">
        <f t="shared" si="36"/>
        <v>,, Diamond Bar, Los Angeles County</v>
      </c>
      <c r="S1085" t="s">
        <v>18909</v>
      </c>
    </row>
    <row r="1086" spans="1:19" x14ac:dyDescent="0.25">
      <c r="A1086" s="1">
        <v>1084</v>
      </c>
      <c r="B1086" s="3">
        <v>34.001692453766303</v>
      </c>
      <c r="C1086" s="3">
        <v>-118.471867086054</v>
      </c>
      <c r="D1086" s="3" t="s">
        <v>21148</v>
      </c>
      <c r="E1086" s="3" t="s">
        <v>1088</v>
      </c>
      <c r="F1086" s="3" t="s">
        <v>7928</v>
      </c>
      <c r="G1086" s="3">
        <v>799</v>
      </c>
      <c r="H1086" s="3" t="s">
        <v>14389</v>
      </c>
      <c r="I1086" s="3"/>
      <c r="J1086" s="3" t="s">
        <v>13328</v>
      </c>
      <c r="K1086" s="3" t="s">
        <v>13376</v>
      </c>
      <c r="L1086" s="3"/>
      <c r="M1086" s="3"/>
      <c r="N1086" s="3" t="s">
        <v>13328</v>
      </c>
      <c r="O1086" s="3" t="s">
        <v>13376</v>
      </c>
      <c r="P1086" s="3" t="str">
        <f t="shared" si="35"/>
        <v xml:space="preserve"> Venice, Santa Monica</v>
      </c>
      <c r="Q1086" s="12">
        <v>90405</v>
      </c>
      <c r="R1086" t="str">
        <f t="shared" si="36"/>
        <v>,, Venice, Santa Monica</v>
      </c>
      <c r="S1086" t="s">
        <v>18984</v>
      </c>
    </row>
    <row r="1087" spans="1:19" x14ac:dyDescent="0.25">
      <c r="A1087" s="1">
        <v>1085</v>
      </c>
      <c r="B1087" s="3">
        <v>34.164078722591498</v>
      </c>
      <c r="C1087" s="3">
        <v>-118.46309886762501</v>
      </c>
      <c r="D1087" s="3" t="s">
        <v>21149</v>
      </c>
      <c r="E1087" s="3" t="s">
        <v>1089</v>
      </c>
      <c r="F1087" s="3" t="s">
        <v>7929</v>
      </c>
      <c r="G1087" s="3">
        <v>15161</v>
      </c>
      <c r="H1087" s="3" t="s">
        <v>14390</v>
      </c>
      <c r="I1087" s="3"/>
      <c r="J1087" s="3" t="s">
        <v>13498</v>
      </c>
      <c r="K1087" s="3" t="s">
        <v>13329</v>
      </c>
      <c r="L1087" s="3"/>
      <c r="M1087" s="3"/>
      <c r="N1087" s="5" t="s">
        <v>13498</v>
      </c>
      <c r="O1087" s="3"/>
      <c r="P1087" s="3" t="str">
        <f t="shared" si="35"/>
        <v xml:space="preserve"> Sherman Oaks,</v>
      </c>
      <c r="Q1087" s="12">
        <v>91403</v>
      </c>
      <c r="R1087" t="str">
        <f t="shared" si="36"/>
        <v>,, Sherman Oaks,</v>
      </c>
      <c r="S1087" t="s">
        <v>19780</v>
      </c>
    </row>
    <row r="1088" spans="1:19" x14ac:dyDescent="0.25">
      <c r="A1088" s="1">
        <v>1086</v>
      </c>
      <c r="B1088" s="3">
        <v>38.881361352291201</v>
      </c>
      <c r="C1088" s="3">
        <v>-76.994588149605804</v>
      </c>
      <c r="D1088" s="3" t="s">
        <v>21150</v>
      </c>
      <c r="E1088" s="3" t="s">
        <v>1090</v>
      </c>
      <c r="F1088" s="3" t="s">
        <v>7930</v>
      </c>
      <c r="G1088" s="3">
        <v>806</v>
      </c>
      <c r="H1088" s="3" t="s">
        <v>14391</v>
      </c>
      <c r="I1088" s="3"/>
      <c r="J1088" s="3" t="s">
        <v>13614</v>
      </c>
      <c r="K1088" s="3" t="s">
        <v>13350</v>
      </c>
      <c r="L1088" s="3"/>
      <c r="M1088" s="3"/>
      <c r="N1088" s="3" t="s">
        <v>13614</v>
      </c>
      <c r="O1088" s="3"/>
      <c r="P1088" s="3" t="str">
        <f t="shared" si="35"/>
        <v xml:space="preserve"> Capitol Hill,</v>
      </c>
      <c r="Q1088" s="12">
        <v>20003</v>
      </c>
      <c r="R1088" t="str">
        <f t="shared" si="36"/>
        <v>,, Capitol Hill,</v>
      </c>
      <c r="S1088" t="s">
        <v>17456</v>
      </c>
    </row>
    <row r="1089" spans="1:19" x14ac:dyDescent="0.25">
      <c r="A1089" s="1">
        <v>1087</v>
      </c>
      <c r="B1089" s="3">
        <v>33.910343748710197</v>
      </c>
      <c r="C1089" s="3">
        <v>-118.08207147929799</v>
      </c>
      <c r="D1089" s="3" t="s">
        <v>21151</v>
      </c>
      <c r="E1089" s="3" t="s">
        <v>1091</v>
      </c>
      <c r="F1089" s="3" t="s">
        <v>7931</v>
      </c>
      <c r="G1089" s="5" t="s">
        <v>17421</v>
      </c>
      <c r="H1089" s="3" t="s">
        <v>14392</v>
      </c>
      <c r="I1089" s="3"/>
      <c r="J1089" s="3" t="s">
        <v>13330</v>
      </c>
      <c r="K1089" s="3" t="s">
        <v>13331</v>
      </c>
      <c r="L1089" s="5" t="s">
        <v>14392</v>
      </c>
      <c r="M1089" s="5" t="str">
        <f>_xlfn.CONCAT(G1089,",",L1089)</f>
        <v>Pioneer Boulevard, Norwalk</v>
      </c>
      <c r="N1089" s="3"/>
      <c r="O1089" s="3"/>
      <c r="P1089" s="3" t="str">
        <f t="shared" si="35"/>
        <v>,</v>
      </c>
      <c r="Q1089" s="12">
        <v>90650</v>
      </c>
      <c r="R1089" t="str">
        <f t="shared" si="36"/>
        <v>,Pioneer Boulevard, Norwalk,,</v>
      </c>
      <c r="S1089" t="s">
        <v>19597</v>
      </c>
    </row>
    <row r="1090" spans="1:19" x14ac:dyDescent="0.25">
      <c r="A1090" s="1">
        <v>1088</v>
      </c>
      <c r="B1090" s="3">
        <v>34.0686427065393</v>
      </c>
      <c r="C1090" s="3">
        <v>-118.449663413739</v>
      </c>
      <c r="D1090" s="3" t="s">
        <v>21152</v>
      </c>
      <c r="E1090" s="3" t="s">
        <v>1092</v>
      </c>
      <c r="F1090" s="3" t="s">
        <v>7932</v>
      </c>
      <c r="G1090" s="3" t="s">
        <v>17422</v>
      </c>
      <c r="H1090" s="3">
        <v>581</v>
      </c>
      <c r="I1090" s="3"/>
      <c r="J1090" s="3" t="s">
        <v>14393</v>
      </c>
      <c r="K1090" s="3" t="s">
        <v>13845</v>
      </c>
      <c r="L1090" s="3"/>
      <c r="M1090" s="3"/>
      <c r="N1090" s="3" t="s">
        <v>14393</v>
      </c>
      <c r="O1090" s="3" t="s">
        <v>13845</v>
      </c>
      <c r="P1090" s="3" t="str">
        <f t="shared" si="35"/>
        <v xml:space="preserve"> Gayley Avenue, Westwood Village</v>
      </c>
      <c r="Q1090" s="12">
        <v>90024</v>
      </c>
      <c r="R1090" t="str">
        <f t="shared" si="36"/>
        <v>,, Gayley Avenue, Westwood Village</v>
      </c>
      <c r="S1090" t="s">
        <v>19156</v>
      </c>
    </row>
    <row r="1091" spans="1:19" x14ac:dyDescent="0.25">
      <c r="A1091" s="1">
        <v>1089</v>
      </c>
      <c r="B1091" s="3">
        <v>34.163302964934203</v>
      </c>
      <c r="C1091" s="3">
        <v>-118.450731268773</v>
      </c>
      <c r="D1091" s="3" t="s">
        <v>21153</v>
      </c>
      <c r="E1091" s="3" t="s">
        <v>1093</v>
      </c>
      <c r="F1091" s="3" t="s">
        <v>7933</v>
      </c>
      <c r="G1091" s="3">
        <v>5120</v>
      </c>
      <c r="H1091" s="3" t="s">
        <v>14394</v>
      </c>
      <c r="I1091" s="3"/>
      <c r="J1091" s="3" t="s">
        <v>13498</v>
      </c>
      <c r="K1091" s="3" t="s">
        <v>13329</v>
      </c>
      <c r="L1091" s="3"/>
      <c r="M1091" s="3"/>
      <c r="N1091" s="5" t="s">
        <v>13498</v>
      </c>
      <c r="O1091" s="3"/>
      <c r="P1091" s="3" t="str">
        <f t="shared" ref="P1091:P1154" si="37">_xlfn.CONCAT(N1091,",",O1091)</f>
        <v xml:space="preserve"> Sherman Oaks,</v>
      </c>
      <c r="Q1091" s="12">
        <v>91403</v>
      </c>
      <c r="R1091" t="str">
        <f t="shared" ref="R1091:R1154" si="38">_xlfn.CONCAT(I1091,",",M1091,",",P1091)</f>
        <v>,, Sherman Oaks,</v>
      </c>
      <c r="S1091" t="s">
        <v>19780</v>
      </c>
    </row>
    <row r="1092" spans="1:19" x14ac:dyDescent="0.25">
      <c r="A1092" s="1">
        <v>1090</v>
      </c>
      <c r="B1092" s="3">
        <v>34.0605625732845</v>
      </c>
      <c r="C1092" s="3">
        <v>-118.281119218561</v>
      </c>
      <c r="D1092" s="3" t="s">
        <v>21154</v>
      </c>
      <c r="E1092" s="3" t="s">
        <v>1094</v>
      </c>
      <c r="F1092" s="3" t="s">
        <v>7934</v>
      </c>
      <c r="G1092" s="3" t="s">
        <v>13842</v>
      </c>
      <c r="H1092" s="3" t="s">
        <v>13411</v>
      </c>
      <c r="I1092" s="3"/>
      <c r="J1092" s="3" t="s">
        <v>17026</v>
      </c>
      <c r="K1092" s="3" t="s">
        <v>13329</v>
      </c>
      <c r="L1092" s="3"/>
      <c r="M1092" s="3"/>
      <c r="N1092" s="5" t="s">
        <v>17026</v>
      </c>
      <c r="O1092" s="3"/>
      <c r="P1092" s="3" t="str">
        <f t="shared" si="37"/>
        <v xml:space="preserve"> Angelino Heights,</v>
      </c>
      <c r="Q1092" s="12">
        <v>90057</v>
      </c>
      <c r="R1092" t="str">
        <f t="shared" si="38"/>
        <v>,, Angelino Heights,</v>
      </c>
      <c r="S1092" t="s">
        <v>19876</v>
      </c>
    </row>
    <row r="1093" spans="1:19" x14ac:dyDescent="0.25">
      <c r="A1093" s="1">
        <v>1091</v>
      </c>
      <c r="B1093" s="3">
        <v>34.0154844813678</v>
      </c>
      <c r="C1093" s="3">
        <v>-118.229676910321</v>
      </c>
      <c r="D1093" s="3" t="s">
        <v>21155</v>
      </c>
      <c r="E1093" s="3" t="s">
        <v>1095</v>
      </c>
      <c r="F1093" s="3" t="s">
        <v>7935</v>
      </c>
      <c r="G1093" s="3">
        <v>2424</v>
      </c>
      <c r="H1093" s="3" t="s">
        <v>14395</v>
      </c>
      <c r="I1093" s="3"/>
      <c r="J1093" s="3" t="s">
        <v>17174</v>
      </c>
      <c r="K1093" s="3" t="s">
        <v>17097</v>
      </c>
      <c r="L1093" s="3"/>
      <c r="M1093" s="3"/>
      <c r="N1093" s="3" t="s">
        <v>17174</v>
      </c>
      <c r="O1093" s="3" t="s">
        <v>17097</v>
      </c>
      <c r="P1093" s="3" t="str">
        <f t="shared" si="37"/>
        <v xml:space="preserve"> Ninth Street Junction, Boyle Heights</v>
      </c>
      <c r="Q1093" s="12">
        <v>90058</v>
      </c>
      <c r="R1093" t="str">
        <f t="shared" si="38"/>
        <v>,, Ninth Street Junction, Boyle Heights</v>
      </c>
      <c r="S1093" t="s">
        <v>19014</v>
      </c>
    </row>
    <row r="1094" spans="1:19" x14ac:dyDescent="0.25">
      <c r="A1094" s="1">
        <v>1092</v>
      </c>
      <c r="B1094" s="3">
        <v>33.9799404779355</v>
      </c>
      <c r="C1094" s="3">
        <v>-117.90559468157601</v>
      </c>
      <c r="D1094" s="3" t="s">
        <v>21156</v>
      </c>
      <c r="E1094" s="3" t="s">
        <v>1096</v>
      </c>
      <c r="F1094" s="3" t="s">
        <v>7936</v>
      </c>
      <c r="G1094" s="3">
        <v>18345</v>
      </c>
      <c r="H1094" s="3" t="s">
        <v>14396</v>
      </c>
      <c r="I1094" s="3"/>
      <c r="J1094" s="3" t="s">
        <v>13368</v>
      </c>
      <c r="K1094" s="3" t="s">
        <v>13330</v>
      </c>
      <c r="L1094" s="3"/>
      <c r="M1094" s="3"/>
      <c r="N1094" s="3" t="s">
        <v>13368</v>
      </c>
      <c r="O1094" s="3" t="s">
        <v>13330</v>
      </c>
      <c r="P1094" s="3" t="str">
        <f t="shared" si="37"/>
        <v xml:space="preserve"> Rowland Heights, Los Angeles County</v>
      </c>
      <c r="Q1094" s="12">
        <v>91748</v>
      </c>
      <c r="R1094" t="str">
        <f t="shared" si="38"/>
        <v>,, Rowland Heights, Los Angeles County</v>
      </c>
      <c r="S1094" t="s">
        <v>18888</v>
      </c>
    </row>
    <row r="1095" spans="1:19" x14ac:dyDescent="0.25">
      <c r="A1095" s="1">
        <v>1093</v>
      </c>
      <c r="B1095" s="3">
        <v>34.091283978263</v>
      </c>
      <c r="C1095" s="3">
        <v>-118.36365202043</v>
      </c>
      <c r="D1095" s="3" t="s">
        <v>21157</v>
      </c>
      <c r="E1095" s="3" t="s">
        <v>1097</v>
      </c>
      <c r="F1095" s="3" t="s">
        <v>7937</v>
      </c>
      <c r="G1095" s="3">
        <v>7964</v>
      </c>
      <c r="H1095" s="3" t="s">
        <v>13392</v>
      </c>
      <c r="I1095" s="3"/>
      <c r="J1095" s="3" t="s">
        <v>13453</v>
      </c>
      <c r="K1095" s="3" t="s">
        <v>13330</v>
      </c>
      <c r="L1095" s="3"/>
      <c r="M1095" s="3"/>
      <c r="N1095" s="3" t="s">
        <v>13453</v>
      </c>
      <c r="O1095" s="3" t="s">
        <v>13330</v>
      </c>
      <c r="P1095" s="3" t="str">
        <f t="shared" si="37"/>
        <v xml:space="preserve"> West Hollywood, Los Angeles County</v>
      </c>
      <c r="Q1095" s="12">
        <v>90046</v>
      </c>
      <c r="R1095" t="str">
        <f t="shared" si="38"/>
        <v>,, West Hollywood, Los Angeles County</v>
      </c>
      <c r="S1095" t="s">
        <v>18915</v>
      </c>
    </row>
    <row r="1096" spans="1:19" x14ac:dyDescent="0.25">
      <c r="A1096" s="1">
        <v>1094</v>
      </c>
      <c r="B1096" s="3">
        <v>34.022027389607203</v>
      </c>
      <c r="C1096" s="3">
        <v>-118.39298195747401</v>
      </c>
      <c r="D1096" s="3" t="s">
        <v>21158</v>
      </c>
      <c r="E1096" s="3" t="s">
        <v>1098</v>
      </c>
      <c r="F1096" s="3" t="s">
        <v>7938</v>
      </c>
      <c r="G1096" s="3" t="s">
        <v>17423</v>
      </c>
      <c r="H1096" s="3" t="s">
        <v>14397</v>
      </c>
      <c r="I1096" s="3"/>
      <c r="J1096" s="3" t="s">
        <v>13356</v>
      </c>
      <c r="K1096" s="3" t="s">
        <v>13330</v>
      </c>
      <c r="L1096" s="3"/>
      <c r="M1096" s="3"/>
      <c r="N1096" s="3" t="s">
        <v>13356</v>
      </c>
      <c r="O1096" s="3" t="s">
        <v>13330</v>
      </c>
      <c r="P1096" s="3" t="str">
        <f t="shared" si="37"/>
        <v xml:space="preserve"> Culver City, Los Angeles County</v>
      </c>
      <c r="Q1096" s="12">
        <v>90232</v>
      </c>
      <c r="R1096" t="str">
        <f t="shared" si="38"/>
        <v>,, Culver City, Los Angeles County</v>
      </c>
      <c r="S1096" t="s">
        <v>18987</v>
      </c>
    </row>
    <row r="1097" spans="1:19" x14ac:dyDescent="0.25">
      <c r="A1097" s="1">
        <v>1095</v>
      </c>
      <c r="B1097" s="3">
        <v>34.0629731800516</v>
      </c>
      <c r="C1097" s="3">
        <v>-118.35118552959401</v>
      </c>
      <c r="D1097" s="3" t="s">
        <v>21159</v>
      </c>
      <c r="E1097" s="3" t="s">
        <v>1099</v>
      </c>
      <c r="F1097" s="3" t="s">
        <v>7939</v>
      </c>
      <c r="G1097" s="3">
        <v>680</v>
      </c>
      <c r="H1097" s="3" t="s">
        <v>14398</v>
      </c>
      <c r="I1097" s="3"/>
      <c r="J1097" s="3" t="s">
        <v>13421</v>
      </c>
      <c r="K1097" s="3" t="s">
        <v>13422</v>
      </c>
      <c r="L1097" s="3"/>
      <c r="M1097" s="3"/>
      <c r="N1097" s="3" t="s">
        <v>13421</v>
      </c>
      <c r="O1097" s="3" t="s">
        <v>13422</v>
      </c>
      <c r="P1097" s="3" t="str">
        <f t="shared" si="37"/>
        <v xml:space="preserve"> Carthay Circle, The Village Green</v>
      </c>
      <c r="Q1097" s="12">
        <v>90036</v>
      </c>
      <c r="R1097" t="str">
        <f t="shared" si="38"/>
        <v>,, Carthay Circle, The Village Green</v>
      </c>
      <c r="S1097" t="s">
        <v>18906</v>
      </c>
    </row>
    <row r="1098" spans="1:19" x14ac:dyDescent="0.25">
      <c r="A1098" s="1">
        <v>1096</v>
      </c>
      <c r="B1098" s="3">
        <v>41.897212125261703</v>
      </c>
      <c r="C1098" s="3">
        <v>-87.669101443618203</v>
      </c>
      <c r="D1098" s="3" t="s">
        <v>21160</v>
      </c>
      <c r="E1098" s="3" t="s">
        <v>1100</v>
      </c>
      <c r="F1098" s="3" t="s">
        <v>7940</v>
      </c>
      <c r="G1098" s="3">
        <v>1664</v>
      </c>
      <c r="H1098" s="3" t="s">
        <v>14399</v>
      </c>
      <c r="I1098" s="3"/>
      <c r="J1098" s="3" t="s">
        <v>13761</v>
      </c>
      <c r="K1098" s="3" t="s">
        <v>13359</v>
      </c>
      <c r="L1098" s="3"/>
      <c r="M1098" s="3"/>
      <c r="N1098" s="3" t="s">
        <v>13761</v>
      </c>
      <c r="O1098" s="3"/>
      <c r="P1098" s="3" t="str">
        <f t="shared" si="37"/>
        <v xml:space="preserve"> Wicker Park,</v>
      </c>
      <c r="Q1098" s="12">
        <v>60622</v>
      </c>
      <c r="R1098" t="str">
        <f t="shared" si="38"/>
        <v>,, Wicker Park,</v>
      </c>
      <c r="S1098" t="s">
        <v>19815</v>
      </c>
    </row>
    <row r="1099" spans="1:19" x14ac:dyDescent="0.25">
      <c r="A1099" s="1">
        <v>1097</v>
      </c>
      <c r="B1099" s="3">
        <v>34.090259201469301</v>
      </c>
      <c r="C1099" s="3">
        <v>-118.26753612554</v>
      </c>
      <c r="D1099" s="3" t="s">
        <v>21161</v>
      </c>
      <c r="E1099" s="3" t="s">
        <v>1101</v>
      </c>
      <c r="F1099" s="3" t="s">
        <v>7941</v>
      </c>
      <c r="G1099" s="3" t="s">
        <v>17424</v>
      </c>
      <c r="H1099" s="3" t="s">
        <v>14400</v>
      </c>
      <c r="I1099" s="3"/>
      <c r="J1099" s="3" t="s">
        <v>13343</v>
      </c>
      <c r="K1099" s="3" t="s">
        <v>17026</v>
      </c>
      <c r="L1099" s="3"/>
      <c r="M1099" s="3"/>
      <c r="N1099" s="3" t="s">
        <v>13343</v>
      </c>
      <c r="O1099" s="3" t="s">
        <v>17026</v>
      </c>
      <c r="P1099" s="3" t="str">
        <f t="shared" si="37"/>
        <v xml:space="preserve"> Silver Lake, Angelino Heights</v>
      </c>
      <c r="Q1099" s="12">
        <v>90026</v>
      </c>
      <c r="R1099" t="str">
        <f t="shared" si="38"/>
        <v>,, Silver Lake, Angelino Heights</v>
      </c>
      <c r="S1099" t="s">
        <v>18882</v>
      </c>
    </row>
    <row r="1100" spans="1:19" x14ac:dyDescent="0.25">
      <c r="A1100" s="1">
        <v>1098</v>
      </c>
      <c r="B1100" s="3">
        <v>33.9906726580246</v>
      </c>
      <c r="C1100" s="3">
        <v>-117.89538425027</v>
      </c>
      <c r="D1100" s="3" t="s">
        <v>21162</v>
      </c>
      <c r="E1100" s="3" t="s">
        <v>1102</v>
      </c>
      <c r="F1100" s="3" t="s">
        <v>7942</v>
      </c>
      <c r="G1100" s="3">
        <v>1521</v>
      </c>
      <c r="H1100" s="3" t="s">
        <v>14401</v>
      </c>
      <c r="I1100" s="3"/>
      <c r="J1100" s="3" t="s">
        <v>13333</v>
      </c>
      <c r="K1100" s="3" t="s">
        <v>13330</v>
      </c>
      <c r="L1100" s="3"/>
      <c r="M1100" s="3"/>
      <c r="N1100" s="3" t="s">
        <v>13333</v>
      </c>
      <c r="O1100" s="3" t="s">
        <v>13330</v>
      </c>
      <c r="P1100" s="3" t="str">
        <f t="shared" si="37"/>
        <v xml:space="preserve"> Otterbein, Los Angeles County</v>
      </c>
      <c r="Q1100" s="12">
        <v>91748</v>
      </c>
      <c r="R1100" t="str">
        <f t="shared" si="38"/>
        <v>,, Otterbein, Los Angeles County</v>
      </c>
      <c r="S1100" t="s">
        <v>18879</v>
      </c>
    </row>
    <row r="1101" spans="1:19" x14ac:dyDescent="0.25">
      <c r="A1101" s="1">
        <v>1099</v>
      </c>
      <c r="B1101" s="3">
        <v>34.094491572821198</v>
      </c>
      <c r="C1101" s="3">
        <v>-118.369611446932</v>
      </c>
      <c r="D1101" s="3" t="s">
        <v>21163</v>
      </c>
      <c r="E1101" s="3" t="s">
        <v>1103</v>
      </c>
      <c r="F1101" s="3" t="s">
        <v>7943</v>
      </c>
      <c r="G1101" s="3">
        <v>8283</v>
      </c>
      <c r="H1101" s="3" t="s">
        <v>14376</v>
      </c>
      <c r="I1101" s="3"/>
      <c r="J1101" s="3" t="s">
        <v>13453</v>
      </c>
      <c r="K1101" s="3" t="s">
        <v>13330</v>
      </c>
      <c r="L1101" s="3"/>
      <c r="M1101" s="3"/>
      <c r="N1101" s="3" t="s">
        <v>13453</v>
      </c>
      <c r="O1101" s="3" t="s">
        <v>13330</v>
      </c>
      <c r="P1101" s="3" t="str">
        <f t="shared" si="37"/>
        <v xml:space="preserve"> West Hollywood, Los Angeles County</v>
      </c>
      <c r="Q1101" s="12">
        <v>90046</v>
      </c>
      <c r="R1101" t="str">
        <f t="shared" si="38"/>
        <v>,, West Hollywood, Los Angeles County</v>
      </c>
      <c r="S1101" t="s">
        <v>18915</v>
      </c>
    </row>
    <row r="1102" spans="1:19" x14ac:dyDescent="0.25">
      <c r="A1102" s="1">
        <v>1100</v>
      </c>
      <c r="B1102" s="3">
        <v>38.926105290803903</v>
      </c>
      <c r="C1102" s="3">
        <v>-77.040283407030302</v>
      </c>
      <c r="D1102" s="3" t="s">
        <v>21164</v>
      </c>
      <c r="E1102" s="3" t="s">
        <v>1104</v>
      </c>
      <c r="F1102" s="3" t="s">
        <v>7944</v>
      </c>
      <c r="G1102" s="3">
        <v>1715</v>
      </c>
      <c r="H1102" s="3" t="s">
        <v>13955</v>
      </c>
      <c r="I1102" s="3"/>
      <c r="J1102" s="3" t="s">
        <v>13956</v>
      </c>
      <c r="K1102" s="3" t="s">
        <v>13350</v>
      </c>
      <c r="L1102" s="3"/>
      <c r="M1102" s="3"/>
      <c r="N1102" s="3" t="s">
        <v>13956</v>
      </c>
      <c r="O1102" s="3"/>
      <c r="P1102" s="3" t="str">
        <f t="shared" si="37"/>
        <v xml:space="preserve"> Lanier Heights,</v>
      </c>
      <c r="Q1102" s="12">
        <v>20009</v>
      </c>
      <c r="R1102" t="str">
        <f t="shared" si="38"/>
        <v>,, Lanier Heights,</v>
      </c>
      <c r="S1102" t="s">
        <v>17093</v>
      </c>
    </row>
    <row r="1103" spans="1:19" x14ac:dyDescent="0.25">
      <c r="A1103" s="1">
        <v>1101</v>
      </c>
      <c r="B1103" s="3">
        <v>41.838310275720097</v>
      </c>
      <c r="C1103" s="3">
        <v>-87.632941385455297</v>
      </c>
      <c r="D1103" s="3" t="s">
        <v>21165</v>
      </c>
      <c r="E1103" s="3" t="s">
        <v>1105</v>
      </c>
      <c r="F1103" s="3" t="s">
        <v>7945</v>
      </c>
      <c r="G1103" s="3">
        <v>3100</v>
      </c>
      <c r="H1103" s="3" t="s">
        <v>14402</v>
      </c>
      <c r="I1103" s="3"/>
      <c r="J1103" s="3" t="s">
        <v>14063</v>
      </c>
      <c r="K1103" s="3" t="s">
        <v>13359</v>
      </c>
      <c r="L1103" s="3"/>
      <c r="M1103" s="3"/>
      <c r="N1103" s="3" t="s">
        <v>14063</v>
      </c>
      <c r="O1103" s="3"/>
      <c r="P1103" s="3" t="str">
        <f t="shared" si="37"/>
        <v xml:space="preserve"> Chicago Chinatown,</v>
      </c>
      <c r="Q1103" s="12">
        <v>60616</v>
      </c>
      <c r="R1103" t="str">
        <f t="shared" si="38"/>
        <v>,, Chicago Chinatown,</v>
      </c>
      <c r="S1103" t="s">
        <v>19877</v>
      </c>
    </row>
    <row r="1104" spans="1:19" x14ac:dyDescent="0.25">
      <c r="A1104" s="1">
        <v>1102</v>
      </c>
      <c r="B1104" s="3">
        <v>34.066904308255197</v>
      </c>
      <c r="C1104" s="3">
        <v>-118.26572173245501</v>
      </c>
      <c r="D1104" s="3" t="s">
        <v>21166</v>
      </c>
      <c r="E1104" s="3" t="s">
        <v>1106</v>
      </c>
      <c r="F1104" s="3" t="s">
        <v>7946</v>
      </c>
      <c r="G1104" s="3">
        <v>236</v>
      </c>
      <c r="H1104" s="3" t="s">
        <v>14403</v>
      </c>
      <c r="I1104" s="3"/>
      <c r="J1104" s="3" t="s">
        <v>13548</v>
      </c>
      <c r="K1104" s="3" t="s">
        <v>17026</v>
      </c>
      <c r="L1104" s="3"/>
      <c r="M1104" s="3"/>
      <c r="N1104" s="3" t="s">
        <v>13548</v>
      </c>
      <c r="O1104" s="3" t="s">
        <v>17026</v>
      </c>
      <c r="P1104" s="3" t="str">
        <f t="shared" si="37"/>
        <v xml:space="preserve"> Echo Park, Angelino Heights</v>
      </c>
      <c r="Q1104" s="12">
        <v>90026</v>
      </c>
      <c r="R1104" t="str">
        <f t="shared" si="38"/>
        <v>,, Echo Park, Angelino Heights</v>
      </c>
      <c r="S1104" t="s">
        <v>18945</v>
      </c>
    </row>
    <row r="1105" spans="1:19" x14ac:dyDescent="0.25">
      <c r="A1105" s="1">
        <v>1103</v>
      </c>
      <c r="B1105" s="3">
        <v>34.061365849638001</v>
      </c>
      <c r="C1105" s="3">
        <v>-118.248865244141</v>
      </c>
      <c r="D1105" s="3" t="s">
        <v>21167</v>
      </c>
      <c r="E1105" s="3" t="s">
        <v>1107</v>
      </c>
      <c r="F1105" s="3" t="s">
        <v>6960</v>
      </c>
      <c r="G1105" s="3" t="s">
        <v>17063</v>
      </c>
      <c r="H1105" s="3" t="s">
        <v>13469</v>
      </c>
      <c r="I1105" s="3"/>
      <c r="J1105" s="3" t="s">
        <v>13470</v>
      </c>
      <c r="K1105" s="3" t="s">
        <v>13381</v>
      </c>
      <c r="L1105" s="3"/>
      <c r="M1105" s="3"/>
      <c r="N1105" s="3" t="s">
        <v>13470</v>
      </c>
      <c r="O1105" s="3" t="s">
        <v>13381</v>
      </c>
      <c r="P1105" s="3" t="str">
        <f t="shared" si="37"/>
        <v xml:space="preserve"> Civic Center, Bunker Hill</v>
      </c>
      <c r="Q1105" s="12">
        <v>90012</v>
      </c>
      <c r="R1105" t="str">
        <f t="shared" si="38"/>
        <v>,, Civic Center, Bunker Hill</v>
      </c>
      <c r="S1105" t="s">
        <v>18922</v>
      </c>
    </row>
    <row r="1106" spans="1:19" x14ac:dyDescent="0.25">
      <c r="A1106" s="1">
        <v>1104</v>
      </c>
      <c r="B1106" s="3">
        <v>38.943113327651098</v>
      </c>
      <c r="C1106" s="3">
        <v>-76.989037750362698</v>
      </c>
      <c r="D1106" s="3" t="s">
        <v>21168</v>
      </c>
      <c r="E1106" s="3" t="s">
        <v>1108</v>
      </c>
      <c r="F1106" s="3" t="s">
        <v>7947</v>
      </c>
      <c r="G1106" s="3" t="s">
        <v>17425</v>
      </c>
      <c r="H1106" s="3" t="s">
        <v>13350</v>
      </c>
      <c r="I1106" s="3"/>
      <c r="J1106" s="3" t="s">
        <v>17028</v>
      </c>
      <c r="K1106" s="3">
        <v>20017</v>
      </c>
      <c r="L1106" s="3"/>
      <c r="M1106" s="3"/>
      <c r="N1106" s="3" t="s">
        <v>17028</v>
      </c>
      <c r="O1106" s="3"/>
      <c r="P1106" s="3" t="str">
        <f t="shared" si="37"/>
        <v xml:space="preserve"> District of Columbia,</v>
      </c>
      <c r="Q1106" s="12">
        <v>20017</v>
      </c>
      <c r="R1106" t="str">
        <f t="shared" si="38"/>
        <v>,, District of Columbia,</v>
      </c>
      <c r="S1106" t="s">
        <v>19786</v>
      </c>
    </row>
    <row r="1107" spans="1:19" x14ac:dyDescent="0.25">
      <c r="A1107" s="1">
        <v>1105</v>
      </c>
      <c r="B1107" s="3">
        <v>34.060909073878001</v>
      </c>
      <c r="C1107" s="3">
        <v>-118.74347978757299</v>
      </c>
      <c r="D1107" s="3" t="s">
        <v>21169</v>
      </c>
      <c r="E1107" s="3" t="s">
        <v>1109</v>
      </c>
      <c r="F1107" s="3" t="s">
        <v>7948</v>
      </c>
      <c r="G1107" s="3">
        <v>1972</v>
      </c>
      <c r="H1107" s="3" t="s">
        <v>14404</v>
      </c>
      <c r="I1107" s="3"/>
      <c r="J1107" s="3" t="s">
        <v>17117</v>
      </c>
      <c r="K1107" s="3" t="s">
        <v>13330</v>
      </c>
      <c r="L1107" s="3"/>
      <c r="M1107" s="3"/>
      <c r="N1107" s="3" t="s">
        <v>17117</v>
      </c>
      <c r="O1107" s="3" t="s">
        <v>13330</v>
      </c>
      <c r="P1107" s="3" t="str">
        <f t="shared" si="37"/>
        <v xml:space="preserve"> Malibu, Los Angeles County</v>
      </c>
      <c r="Q1107" s="12">
        <v>90265</v>
      </c>
      <c r="R1107" t="str">
        <f t="shared" si="38"/>
        <v>,, Malibu, Los Angeles County</v>
      </c>
      <c r="S1107" t="s">
        <v>18960</v>
      </c>
    </row>
    <row r="1108" spans="1:19" x14ac:dyDescent="0.25">
      <c r="A1108" s="1">
        <v>1106</v>
      </c>
      <c r="B1108" s="3">
        <v>38.921186745764899</v>
      </c>
      <c r="C1108" s="3">
        <v>-77.0414513743344</v>
      </c>
      <c r="D1108" s="3" t="s">
        <v>21170</v>
      </c>
      <c r="E1108" s="3" t="s">
        <v>1110</v>
      </c>
      <c r="F1108" s="3" t="s">
        <v>7949</v>
      </c>
      <c r="G1108" s="3">
        <v>2328</v>
      </c>
      <c r="H1108" s="3" t="s">
        <v>14405</v>
      </c>
      <c r="I1108" s="3"/>
      <c r="J1108" s="3" t="s">
        <v>13882</v>
      </c>
      <c r="K1108" s="3" t="s">
        <v>13350</v>
      </c>
      <c r="L1108" s="3"/>
      <c r="M1108" s="3"/>
      <c r="N1108" s="3" t="s">
        <v>13882</v>
      </c>
      <c r="O1108" s="3"/>
      <c r="P1108" s="3" t="str">
        <f t="shared" si="37"/>
        <v xml:space="preserve"> Adams Morgan,</v>
      </c>
      <c r="Q1108" s="12">
        <v>20009</v>
      </c>
      <c r="R1108" t="str">
        <f t="shared" si="38"/>
        <v>,, Adams Morgan,</v>
      </c>
      <c r="S1108" t="s">
        <v>19826</v>
      </c>
    </row>
    <row r="1109" spans="1:19" x14ac:dyDescent="0.25">
      <c r="A1109" s="1">
        <v>1107</v>
      </c>
      <c r="B1109" s="3">
        <v>34.048120197179799</v>
      </c>
      <c r="C1109" s="3">
        <v>-118.33074607316701</v>
      </c>
      <c r="D1109" s="3" t="s">
        <v>21171</v>
      </c>
      <c r="E1109" s="3" t="s">
        <v>1111</v>
      </c>
      <c r="F1109" s="3" t="s">
        <v>7950</v>
      </c>
      <c r="G1109" s="3">
        <v>4416</v>
      </c>
      <c r="H1109" s="3" t="s">
        <v>14406</v>
      </c>
      <c r="I1109" s="3"/>
      <c r="J1109" s="3" t="s">
        <v>13834</v>
      </c>
      <c r="K1109" s="3" t="s">
        <v>17099</v>
      </c>
      <c r="L1109" s="3"/>
      <c r="M1109" s="3"/>
      <c r="N1109" s="3" t="s">
        <v>13834</v>
      </c>
      <c r="O1109" s="3" t="s">
        <v>17099</v>
      </c>
      <c r="P1109" s="3" t="str">
        <f t="shared" si="37"/>
        <v xml:space="preserve"> Country Club Park, Cienega</v>
      </c>
      <c r="Q1109" s="12">
        <v>90019</v>
      </c>
      <c r="R1109" t="str">
        <f t="shared" si="38"/>
        <v>,, Country Club Park, Cienega</v>
      </c>
      <c r="S1109" t="s">
        <v>19036</v>
      </c>
    </row>
    <row r="1110" spans="1:19" x14ac:dyDescent="0.25">
      <c r="A1110" s="1">
        <v>1108</v>
      </c>
      <c r="B1110" s="3">
        <v>34.123830150265299</v>
      </c>
      <c r="C1110" s="3">
        <v>-117.904471818527</v>
      </c>
      <c r="D1110" s="3" t="s">
        <v>21172</v>
      </c>
      <c r="E1110" s="3" t="s">
        <v>1112</v>
      </c>
      <c r="F1110" s="3" t="s">
        <v>7951</v>
      </c>
      <c r="G1110" s="3">
        <v>174</v>
      </c>
      <c r="H1110" s="3" t="s">
        <v>14407</v>
      </c>
      <c r="I1110" s="3"/>
      <c r="J1110" s="3" t="s">
        <v>13462</v>
      </c>
      <c r="K1110" s="3" t="s">
        <v>13330</v>
      </c>
      <c r="L1110" s="3"/>
      <c r="M1110" s="3"/>
      <c r="N1110" s="3" t="s">
        <v>13462</v>
      </c>
      <c r="O1110" s="3" t="s">
        <v>13330</v>
      </c>
      <c r="P1110" s="3" t="str">
        <f t="shared" si="37"/>
        <v xml:space="preserve"> Azusa, Los Angeles County</v>
      </c>
      <c r="Q1110" s="12">
        <v>91702</v>
      </c>
      <c r="R1110" t="str">
        <f t="shared" si="38"/>
        <v>,, Azusa, Los Angeles County</v>
      </c>
      <c r="S1110" t="s">
        <v>18918</v>
      </c>
    </row>
    <row r="1111" spans="1:19" x14ac:dyDescent="0.25">
      <c r="A1111" s="1">
        <v>1109</v>
      </c>
      <c r="B1111" s="3">
        <v>33.8385043255658</v>
      </c>
      <c r="C1111" s="3">
        <v>-118.212698707586</v>
      </c>
      <c r="D1111" s="3" t="s">
        <v>21173</v>
      </c>
      <c r="E1111" s="3" t="s">
        <v>1113</v>
      </c>
      <c r="F1111" s="3" t="s">
        <v>7952</v>
      </c>
      <c r="G1111" s="3">
        <v>2825</v>
      </c>
      <c r="H1111" s="3" t="s">
        <v>14408</v>
      </c>
      <c r="I1111" s="3"/>
      <c r="J1111" s="3" t="s">
        <v>17218</v>
      </c>
      <c r="K1111" s="3" t="s">
        <v>13330</v>
      </c>
      <c r="L1111" s="3"/>
      <c r="M1111" s="3"/>
      <c r="N1111" s="3" t="s">
        <v>17218</v>
      </c>
      <c r="O1111" s="3" t="s">
        <v>13330</v>
      </c>
      <c r="P1111" s="3" t="str">
        <f t="shared" si="37"/>
        <v xml:space="preserve"> Carson, Los Angeles County</v>
      </c>
      <c r="Q1111" s="12">
        <v>90810</v>
      </c>
      <c r="R1111" t="str">
        <f t="shared" si="38"/>
        <v>,, Carson, Los Angeles County</v>
      </c>
      <c r="S1111" t="s">
        <v>19157</v>
      </c>
    </row>
    <row r="1112" spans="1:19" x14ac:dyDescent="0.25">
      <c r="A1112" s="1">
        <v>1110</v>
      </c>
      <c r="B1112" s="3">
        <v>34.000846663725802</v>
      </c>
      <c r="C1112" s="3">
        <v>-118.46619784992799</v>
      </c>
      <c r="D1112" s="3" t="s">
        <v>21174</v>
      </c>
      <c r="E1112" s="3" t="s">
        <v>1114</v>
      </c>
      <c r="F1112" s="3" t="s">
        <v>7953</v>
      </c>
      <c r="G1112" s="3" t="s">
        <v>17426</v>
      </c>
      <c r="H1112" s="3" t="s">
        <v>13328</v>
      </c>
      <c r="I1112" s="3"/>
      <c r="J1112" s="3" t="s">
        <v>13376</v>
      </c>
      <c r="K1112" s="3" t="s">
        <v>13330</v>
      </c>
      <c r="L1112" s="3"/>
      <c r="M1112" s="3"/>
      <c r="N1112" s="3" t="s">
        <v>13376</v>
      </c>
      <c r="O1112" s="3" t="s">
        <v>13330</v>
      </c>
      <c r="P1112" s="3" t="str">
        <f t="shared" si="37"/>
        <v xml:space="preserve"> Santa Monica, Los Angeles County</v>
      </c>
      <c r="Q1112" s="12">
        <v>90291</v>
      </c>
      <c r="R1112" t="str">
        <f t="shared" si="38"/>
        <v>,, Santa Monica, Los Angeles County</v>
      </c>
      <c r="S1112" t="s">
        <v>18891</v>
      </c>
    </row>
    <row r="1113" spans="1:19" x14ac:dyDescent="0.25">
      <c r="A1113" s="1">
        <v>1111</v>
      </c>
      <c r="B1113" s="3">
        <v>38.911520220300901</v>
      </c>
      <c r="C1113" s="3">
        <v>-77.032506493012207</v>
      </c>
      <c r="D1113" s="3" t="s">
        <v>21175</v>
      </c>
      <c r="E1113" s="3" t="s">
        <v>1115</v>
      </c>
      <c r="F1113" s="3" t="s">
        <v>7954</v>
      </c>
      <c r="G1113" s="3">
        <v>1608</v>
      </c>
      <c r="H1113" s="3" t="s">
        <v>13662</v>
      </c>
      <c r="I1113" s="3"/>
      <c r="J1113" s="3" t="s">
        <v>13663</v>
      </c>
      <c r="K1113" s="3" t="s">
        <v>13350</v>
      </c>
      <c r="L1113" s="3"/>
      <c r="M1113" s="3"/>
      <c r="N1113" s="3" t="s">
        <v>13663</v>
      </c>
      <c r="O1113" s="3"/>
      <c r="P1113" s="3" t="str">
        <f t="shared" si="37"/>
        <v xml:space="preserve"> Cardozo/Shaw,</v>
      </c>
      <c r="Q1113" s="12">
        <v>20009</v>
      </c>
      <c r="R1113" t="str">
        <f t="shared" si="38"/>
        <v>,, Cardozo/Shaw,</v>
      </c>
      <c r="S1113" t="s">
        <v>19801</v>
      </c>
    </row>
    <row r="1114" spans="1:19" x14ac:dyDescent="0.25">
      <c r="A1114" s="1">
        <v>1112</v>
      </c>
      <c r="B1114" s="3">
        <v>34.077998190785301</v>
      </c>
      <c r="C1114" s="3">
        <v>-118.691650972575</v>
      </c>
      <c r="D1114" s="3" t="s">
        <v>21176</v>
      </c>
      <c r="E1114" s="3" t="s">
        <v>1116</v>
      </c>
      <c r="F1114" s="3" t="s">
        <v>7955</v>
      </c>
      <c r="G1114" s="3">
        <v>496</v>
      </c>
      <c r="H1114" s="3" t="s">
        <v>14409</v>
      </c>
      <c r="I1114" s="3"/>
      <c r="J1114" s="3" t="s">
        <v>17325</v>
      </c>
      <c r="K1114" s="3" t="s">
        <v>13330</v>
      </c>
      <c r="L1114" s="3"/>
      <c r="M1114" s="3"/>
      <c r="N1114" s="3" t="s">
        <v>17325</v>
      </c>
      <c r="O1114" s="3" t="s">
        <v>13330</v>
      </c>
      <c r="P1114" s="3" t="str">
        <f t="shared" si="37"/>
        <v xml:space="preserve"> Monte Nido, Los Angeles County</v>
      </c>
      <c r="Q1114" s="12">
        <v>91302</v>
      </c>
      <c r="R1114" t="str">
        <f t="shared" si="38"/>
        <v>,, Monte Nido, Los Angeles County</v>
      </c>
      <c r="S1114" t="s">
        <v>19120</v>
      </c>
    </row>
    <row r="1115" spans="1:19" x14ac:dyDescent="0.25">
      <c r="A1115" s="1">
        <v>1113</v>
      </c>
      <c r="B1115" s="3">
        <v>34.083811712046902</v>
      </c>
      <c r="C1115" s="3">
        <v>-118.363316041131</v>
      </c>
      <c r="D1115" s="3" t="s">
        <v>21177</v>
      </c>
      <c r="E1115" s="3" t="s">
        <v>1117</v>
      </c>
      <c r="F1115" s="3" t="s">
        <v>7956</v>
      </c>
      <c r="G1115" s="3">
        <v>7981</v>
      </c>
      <c r="H1115" s="3" t="s">
        <v>13694</v>
      </c>
      <c r="I1115" s="3"/>
      <c r="J1115" s="3" t="s">
        <v>13338</v>
      </c>
      <c r="K1115" s="3" t="s">
        <v>13329</v>
      </c>
      <c r="L1115" s="3"/>
      <c r="M1115" s="3"/>
      <c r="N1115" s="5" t="s">
        <v>13338</v>
      </c>
      <c r="O1115" s="3"/>
      <c r="P1115" s="3" t="str">
        <f t="shared" si="37"/>
        <v xml:space="preserve"> Whitley Heights,</v>
      </c>
      <c r="Q1115" s="12">
        <v>90046</v>
      </c>
      <c r="R1115" t="str">
        <f t="shared" si="38"/>
        <v>,, Whitley Heights,</v>
      </c>
      <c r="S1115" t="s">
        <v>17401</v>
      </c>
    </row>
    <row r="1116" spans="1:19" x14ac:dyDescent="0.25">
      <c r="A1116" s="1">
        <v>1114</v>
      </c>
      <c r="B1116" s="3">
        <v>34.069670591580703</v>
      </c>
      <c r="C1116" s="3">
        <v>-118.091483084552</v>
      </c>
      <c r="D1116" s="3" t="s">
        <v>21178</v>
      </c>
      <c r="E1116" s="3" t="s">
        <v>1118</v>
      </c>
      <c r="F1116" s="3" t="s">
        <v>7957</v>
      </c>
      <c r="G1116" s="3" t="s">
        <v>17427</v>
      </c>
      <c r="H1116" s="3" t="s">
        <v>13511</v>
      </c>
      <c r="I1116" s="3"/>
      <c r="J1116" s="3" t="s">
        <v>13816</v>
      </c>
      <c r="K1116" s="3" t="s">
        <v>13330</v>
      </c>
      <c r="L1116" s="3"/>
      <c r="M1116" s="3"/>
      <c r="N1116" s="3" t="s">
        <v>13816</v>
      </c>
      <c r="O1116" s="3" t="s">
        <v>13330</v>
      </c>
      <c r="P1116" s="3" t="str">
        <f t="shared" si="37"/>
        <v xml:space="preserve"> Rosemead, Los Angeles County</v>
      </c>
      <c r="Q1116" s="12">
        <v>91770</v>
      </c>
      <c r="R1116" t="str">
        <f t="shared" si="38"/>
        <v>,, Rosemead, Los Angeles County</v>
      </c>
      <c r="S1116" t="s">
        <v>19030</v>
      </c>
    </row>
    <row r="1117" spans="1:19" x14ac:dyDescent="0.25">
      <c r="A1117" s="1">
        <v>1115</v>
      </c>
      <c r="B1117" s="3">
        <v>34.1399752683107</v>
      </c>
      <c r="C1117" s="3">
        <v>-118.744338035517</v>
      </c>
      <c r="D1117" s="3" t="s">
        <v>21179</v>
      </c>
      <c r="E1117" s="3" t="s">
        <v>1119</v>
      </c>
      <c r="F1117" s="3" t="s">
        <v>7958</v>
      </c>
      <c r="G1117" s="3">
        <v>28351</v>
      </c>
      <c r="H1117" s="3" t="s">
        <v>14410</v>
      </c>
      <c r="I1117" s="3"/>
      <c r="J1117" s="3" t="s">
        <v>13676</v>
      </c>
      <c r="K1117" s="3" t="s">
        <v>13330</v>
      </c>
      <c r="L1117" s="3"/>
      <c r="M1117" s="3"/>
      <c r="N1117" s="3" t="s">
        <v>13676</v>
      </c>
      <c r="O1117" s="3" t="s">
        <v>13330</v>
      </c>
      <c r="P1117" s="3" t="str">
        <f t="shared" si="37"/>
        <v xml:space="preserve"> Agoura Hills, Los Angeles County</v>
      </c>
      <c r="Q1117" s="12">
        <v>91301</v>
      </c>
      <c r="R1117" t="str">
        <f t="shared" si="38"/>
        <v>,, Agoura Hills, Los Angeles County</v>
      </c>
      <c r="S1117" t="s">
        <v>19081</v>
      </c>
    </row>
    <row r="1118" spans="1:19" x14ac:dyDescent="0.25">
      <c r="A1118" s="1">
        <v>1116</v>
      </c>
      <c r="B1118" s="3">
        <v>34.010105967456703</v>
      </c>
      <c r="C1118" s="3">
        <v>-117.996050909986</v>
      </c>
      <c r="D1118" s="3" t="s">
        <v>21180</v>
      </c>
      <c r="E1118" s="3" t="s">
        <v>1120</v>
      </c>
      <c r="F1118" s="3" t="s">
        <v>7959</v>
      </c>
      <c r="G1118" s="3">
        <v>14496</v>
      </c>
      <c r="H1118" s="3" t="s">
        <v>14411</v>
      </c>
      <c r="I1118" s="3"/>
      <c r="J1118" s="3" t="s">
        <v>13428</v>
      </c>
      <c r="K1118" s="3" t="s">
        <v>13752</v>
      </c>
      <c r="L1118" s="3"/>
      <c r="M1118" s="3"/>
      <c r="N1118" s="3" t="s">
        <v>13428</v>
      </c>
      <c r="O1118" s="3" t="s">
        <v>13752</v>
      </c>
      <c r="P1118" s="3" t="str">
        <f t="shared" si="37"/>
        <v xml:space="preserve"> Hacienda Heights, Hillgrove</v>
      </c>
      <c r="Q1118" s="12">
        <v>91745</v>
      </c>
      <c r="R1118" t="str">
        <f t="shared" si="38"/>
        <v>,, Hacienda Heights, Hillgrove</v>
      </c>
      <c r="S1118" t="s">
        <v>19009</v>
      </c>
    </row>
    <row r="1119" spans="1:19" x14ac:dyDescent="0.25">
      <c r="A1119" s="1">
        <v>1117</v>
      </c>
      <c r="B1119" s="3">
        <v>34.127323944408403</v>
      </c>
      <c r="C1119" s="3">
        <v>-118.080290335995</v>
      </c>
      <c r="D1119" s="3" t="s">
        <v>21181</v>
      </c>
      <c r="E1119" s="3" t="s">
        <v>1121</v>
      </c>
      <c r="F1119" s="3" t="s">
        <v>7960</v>
      </c>
      <c r="G1119" s="3">
        <v>8685</v>
      </c>
      <c r="H1119" s="3" t="s">
        <v>14412</v>
      </c>
      <c r="I1119" s="3"/>
      <c r="J1119" s="3" t="s">
        <v>17061</v>
      </c>
      <c r="K1119" s="3" t="s">
        <v>13816</v>
      </c>
      <c r="L1119" s="3"/>
      <c r="M1119" s="3"/>
      <c r="N1119" s="3" t="s">
        <v>17061</v>
      </c>
      <c r="O1119" s="3" t="s">
        <v>13816</v>
      </c>
      <c r="P1119" s="3" t="str">
        <f t="shared" si="37"/>
        <v xml:space="preserve"> Chapman Woods, Rosemead</v>
      </c>
      <c r="Q1119" s="12">
        <v>91775</v>
      </c>
      <c r="R1119" t="str">
        <f t="shared" si="38"/>
        <v>,, Chapman Woods, Rosemead</v>
      </c>
      <c r="S1119" t="s">
        <v>19068</v>
      </c>
    </row>
    <row r="1120" spans="1:19" x14ac:dyDescent="0.25">
      <c r="A1120" s="1">
        <v>1118</v>
      </c>
      <c r="B1120" s="3">
        <v>33.999344548351502</v>
      </c>
      <c r="C1120" s="3">
        <v>-118.284937096044</v>
      </c>
      <c r="D1120" s="3" t="s">
        <v>21182</v>
      </c>
      <c r="E1120" s="3" t="s">
        <v>1122</v>
      </c>
      <c r="F1120" s="3" t="s">
        <v>7961</v>
      </c>
      <c r="G1120" s="3">
        <v>614</v>
      </c>
      <c r="H1120" s="3" t="s">
        <v>14413</v>
      </c>
      <c r="I1120" s="3"/>
      <c r="J1120" s="3" t="s">
        <v>17157</v>
      </c>
      <c r="K1120" s="3" t="s">
        <v>13726</v>
      </c>
      <c r="L1120" s="3"/>
      <c r="M1120" s="3"/>
      <c r="N1120" s="3" t="s">
        <v>17157</v>
      </c>
      <c r="O1120" s="3" t="s">
        <v>13726</v>
      </c>
      <c r="P1120" s="3" t="str">
        <f t="shared" si="37"/>
        <v xml:space="preserve"> Wildasin, Jefferson</v>
      </c>
      <c r="Q1120" s="12">
        <v>90037</v>
      </c>
      <c r="R1120" t="str">
        <f t="shared" si="38"/>
        <v>,, Wildasin, Jefferson</v>
      </c>
      <c r="S1120" t="s">
        <v>19004</v>
      </c>
    </row>
    <row r="1121" spans="1:19" x14ac:dyDescent="0.25">
      <c r="A1121" s="1">
        <v>1119</v>
      </c>
      <c r="B1121" s="3">
        <v>41.857258829651002</v>
      </c>
      <c r="C1121" s="3">
        <v>-87.670345960723296</v>
      </c>
      <c r="D1121" s="3" t="s">
        <v>21183</v>
      </c>
      <c r="E1121" s="3" t="s">
        <v>1123</v>
      </c>
      <c r="F1121" s="3" t="s">
        <v>7962</v>
      </c>
      <c r="G1121" s="3">
        <v>1742</v>
      </c>
      <c r="H1121" s="3" t="s">
        <v>14414</v>
      </c>
      <c r="I1121" s="3"/>
      <c r="J1121" s="3" t="s">
        <v>13482</v>
      </c>
      <c r="K1121" s="3" t="s">
        <v>13359</v>
      </c>
      <c r="L1121" s="3"/>
      <c r="M1121" s="3"/>
      <c r="N1121" s="3" t="s">
        <v>13482</v>
      </c>
      <c r="O1121" s="3"/>
      <c r="P1121" s="3" t="str">
        <f t="shared" si="37"/>
        <v xml:space="preserve"> Lower West Side,</v>
      </c>
      <c r="Q1121" s="12">
        <v>60608</v>
      </c>
      <c r="R1121" t="str">
        <f t="shared" si="38"/>
        <v>,, Lower West Side,</v>
      </c>
      <c r="S1121" t="s">
        <v>19778</v>
      </c>
    </row>
    <row r="1122" spans="1:19" x14ac:dyDescent="0.25">
      <c r="A1122" s="1">
        <v>1120</v>
      </c>
      <c r="B1122" s="3">
        <v>34.209396929715503</v>
      </c>
      <c r="C1122" s="3">
        <v>-118.57198012711299</v>
      </c>
      <c r="D1122" s="3" t="s">
        <v>21184</v>
      </c>
      <c r="E1122" s="3" t="s">
        <v>1124</v>
      </c>
      <c r="F1122" s="3" t="s">
        <v>7963</v>
      </c>
      <c r="G1122" s="3" t="s">
        <v>17428</v>
      </c>
      <c r="H1122" s="3" t="s">
        <v>14415</v>
      </c>
      <c r="I1122" s="3"/>
      <c r="J1122" s="3" t="s">
        <v>13434</v>
      </c>
      <c r="K1122" s="3" t="s">
        <v>13329</v>
      </c>
      <c r="L1122" s="3"/>
      <c r="M1122" s="3"/>
      <c r="N1122" s="5" t="s">
        <v>13434</v>
      </c>
      <c r="O1122" s="3"/>
      <c r="P1122" s="3" t="str">
        <f t="shared" si="37"/>
        <v xml:space="preserve"> Winnetka,</v>
      </c>
      <c r="Q1122" s="12">
        <v>91306</v>
      </c>
      <c r="R1122" t="str">
        <f t="shared" si="38"/>
        <v>,, Winnetka,</v>
      </c>
      <c r="S1122" t="s">
        <v>19772</v>
      </c>
    </row>
    <row r="1123" spans="1:19" x14ac:dyDescent="0.25">
      <c r="A1123" s="1">
        <v>1121</v>
      </c>
      <c r="B1123" s="3">
        <v>34.105392667545999</v>
      </c>
      <c r="C1123" s="3">
        <v>-118.32354558246701</v>
      </c>
      <c r="D1123" s="3" t="s">
        <v>21185</v>
      </c>
      <c r="E1123" s="3" t="s">
        <v>1125</v>
      </c>
      <c r="F1123" s="3" t="s">
        <v>7964</v>
      </c>
      <c r="G1123" s="3">
        <v>6177</v>
      </c>
      <c r="H1123" s="3" t="s">
        <v>14416</v>
      </c>
      <c r="I1123" s="3"/>
      <c r="J1123" s="3" t="s">
        <v>13401</v>
      </c>
      <c r="K1123" s="3" t="s">
        <v>13329</v>
      </c>
      <c r="L1123" s="3"/>
      <c r="M1123" s="3"/>
      <c r="N1123" s="5" t="s">
        <v>13401</v>
      </c>
      <c r="O1123" s="3"/>
      <c r="P1123" s="3" t="str">
        <f t="shared" si="37"/>
        <v xml:space="preserve"> Hollywood,</v>
      </c>
      <c r="Q1123" s="12">
        <v>90028</v>
      </c>
      <c r="R1123" t="str">
        <f t="shared" si="38"/>
        <v>,, Hollywood,</v>
      </c>
      <c r="S1123" t="s">
        <v>19764</v>
      </c>
    </row>
    <row r="1124" spans="1:19" x14ac:dyDescent="0.25">
      <c r="A1124" s="1">
        <v>1122</v>
      </c>
      <c r="B1124" s="3">
        <v>33.766819864994801</v>
      </c>
      <c r="C1124" s="3">
        <v>-118.16097529564</v>
      </c>
      <c r="D1124" s="3" t="s">
        <v>21186</v>
      </c>
      <c r="E1124" s="3" t="s">
        <v>1126</v>
      </c>
      <c r="F1124" s="3" t="s">
        <v>7965</v>
      </c>
      <c r="G1124" s="3">
        <v>255</v>
      </c>
      <c r="H1124" s="3" t="s">
        <v>13651</v>
      </c>
      <c r="I1124" s="3"/>
      <c r="J1124" s="3" t="s">
        <v>13335</v>
      </c>
      <c r="K1124" s="3" t="s">
        <v>13336</v>
      </c>
      <c r="L1124" s="3"/>
      <c r="M1124" s="3"/>
      <c r="N1124" s="3" t="s">
        <v>13335</v>
      </c>
      <c r="O1124" s="3" t="s">
        <v>13336</v>
      </c>
      <c r="P1124" s="3" t="str">
        <f t="shared" si="37"/>
        <v xml:space="preserve"> Belmont Shore, Long Beach</v>
      </c>
      <c r="Q1124" s="12">
        <v>90803</v>
      </c>
      <c r="R1124" t="str">
        <f t="shared" si="38"/>
        <v>,, Belmont Shore, Long Beach</v>
      </c>
      <c r="S1124" t="s">
        <v>18880</v>
      </c>
    </row>
    <row r="1125" spans="1:19" x14ac:dyDescent="0.25">
      <c r="A1125" s="1">
        <v>1123</v>
      </c>
      <c r="B1125" s="3">
        <v>34.050083530854401</v>
      </c>
      <c r="C1125" s="3">
        <v>-117.850270890177</v>
      </c>
      <c r="D1125" s="3" t="s">
        <v>21187</v>
      </c>
      <c r="E1125" s="3" t="s">
        <v>1127</v>
      </c>
      <c r="F1125" s="3" t="s">
        <v>7966</v>
      </c>
      <c r="G1125" s="3">
        <v>20839</v>
      </c>
      <c r="H1125" s="3" t="s">
        <v>14417</v>
      </c>
      <c r="I1125" s="3"/>
      <c r="J1125" s="3" t="s">
        <v>13502</v>
      </c>
      <c r="K1125" s="3" t="s">
        <v>13330</v>
      </c>
      <c r="L1125" s="3"/>
      <c r="M1125" s="3"/>
      <c r="N1125" s="3" t="s">
        <v>13502</v>
      </c>
      <c r="O1125" s="3" t="s">
        <v>13330</v>
      </c>
      <c r="P1125" s="3" t="str">
        <f t="shared" si="37"/>
        <v xml:space="preserve"> Walnut, Los Angeles County</v>
      </c>
      <c r="Q1125" s="12">
        <v>91789</v>
      </c>
      <c r="R1125" t="str">
        <f t="shared" si="38"/>
        <v>,, Walnut, Los Angeles County</v>
      </c>
      <c r="S1125" t="s">
        <v>18962</v>
      </c>
    </row>
    <row r="1126" spans="1:19" x14ac:dyDescent="0.25">
      <c r="A1126" s="1">
        <v>1124</v>
      </c>
      <c r="B1126" s="3">
        <v>34.008902451801902</v>
      </c>
      <c r="C1126" s="3">
        <v>-118.03681400795099</v>
      </c>
      <c r="D1126" s="3" t="s">
        <v>21188</v>
      </c>
      <c r="E1126" s="3" t="s">
        <v>1128</v>
      </c>
      <c r="F1126" s="3" t="s">
        <v>7967</v>
      </c>
      <c r="G1126" s="3">
        <v>4325</v>
      </c>
      <c r="H1126" s="3" t="s">
        <v>14418</v>
      </c>
      <c r="I1126" s="3"/>
      <c r="J1126" s="3" t="s">
        <v>14419</v>
      </c>
      <c r="K1126" s="3" t="s">
        <v>17429</v>
      </c>
      <c r="L1126" s="3"/>
      <c r="M1126" s="3"/>
      <c r="N1126" s="3" t="s">
        <v>14419</v>
      </c>
      <c r="O1126" s="3" t="s">
        <v>17429</v>
      </c>
      <c r="P1126" s="3" t="str">
        <f t="shared" si="37"/>
        <v xml:space="preserve"> Rose Hill, West Whittier</v>
      </c>
      <c r="Q1126" s="12">
        <v>90601</v>
      </c>
      <c r="R1126" t="str">
        <f t="shared" si="38"/>
        <v>,, Rose Hill, West Whittier</v>
      </c>
      <c r="S1126" t="s">
        <v>19158</v>
      </c>
    </row>
    <row r="1127" spans="1:19" x14ac:dyDescent="0.25">
      <c r="A1127" s="1">
        <v>1125</v>
      </c>
      <c r="B1127" s="3">
        <v>34.073224390412001</v>
      </c>
      <c r="C1127" s="3">
        <v>-118.30962042218501</v>
      </c>
      <c r="D1127" s="3" t="s">
        <v>21189</v>
      </c>
      <c r="E1127" s="3" t="s">
        <v>1129</v>
      </c>
      <c r="F1127" s="3" t="s">
        <v>7968</v>
      </c>
      <c r="G1127" s="3">
        <v>4521</v>
      </c>
      <c r="H1127" s="3" t="s">
        <v>13555</v>
      </c>
      <c r="I1127" s="3"/>
      <c r="J1127" s="3" t="s">
        <v>14191</v>
      </c>
      <c r="K1127" s="3" t="s">
        <v>13345</v>
      </c>
      <c r="L1127" s="3"/>
      <c r="M1127" s="3"/>
      <c r="N1127" s="3" t="s">
        <v>14191</v>
      </c>
      <c r="O1127" s="3" t="s">
        <v>13345</v>
      </c>
      <c r="P1127" s="3" t="str">
        <f t="shared" si="37"/>
        <v xml:space="preserve"> Windsor Square, Little Armenia</v>
      </c>
      <c r="Q1127" s="12">
        <v>90004</v>
      </c>
      <c r="R1127" t="str">
        <f t="shared" si="38"/>
        <v>,, Windsor Square, Little Armenia</v>
      </c>
      <c r="S1127" t="s">
        <v>19159</v>
      </c>
    </row>
    <row r="1128" spans="1:19" x14ac:dyDescent="0.25">
      <c r="A1128" s="1">
        <v>1126</v>
      </c>
      <c r="B1128" s="3">
        <v>34.1454341341895</v>
      </c>
      <c r="C1128" s="3">
        <v>-118.632022411892</v>
      </c>
      <c r="D1128" s="3" t="s">
        <v>21190</v>
      </c>
      <c r="E1128" s="3" t="s">
        <v>1130</v>
      </c>
      <c r="F1128" s="3" t="s">
        <v>7969</v>
      </c>
      <c r="G1128" s="3">
        <v>4227</v>
      </c>
      <c r="H1128" s="3" t="s">
        <v>14420</v>
      </c>
      <c r="I1128" s="3"/>
      <c r="J1128" s="3" t="s">
        <v>13625</v>
      </c>
      <c r="K1128" s="3" t="s">
        <v>13330</v>
      </c>
      <c r="L1128" s="3"/>
      <c r="M1128" s="3"/>
      <c r="N1128" s="3" t="s">
        <v>13625</v>
      </c>
      <c r="O1128" s="3" t="s">
        <v>13330</v>
      </c>
      <c r="P1128" s="3" t="str">
        <f t="shared" si="37"/>
        <v xml:space="preserve"> Calabasas, Los Angeles County</v>
      </c>
      <c r="Q1128" s="12">
        <v>91302</v>
      </c>
      <c r="R1128" t="str">
        <f t="shared" si="38"/>
        <v>,, Calabasas, Los Angeles County</v>
      </c>
      <c r="S1128" t="s">
        <v>18976</v>
      </c>
    </row>
    <row r="1129" spans="1:19" x14ac:dyDescent="0.25">
      <c r="A1129" s="1">
        <v>1127</v>
      </c>
      <c r="B1129" s="3">
        <v>34.0381479326931</v>
      </c>
      <c r="C1129" s="3">
        <v>-118.616924704643</v>
      </c>
      <c r="D1129" s="3" t="s">
        <v>21191</v>
      </c>
      <c r="E1129" s="3" t="s">
        <v>1131</v>
      </c>
      <c r="F1129" s="3" t="s">
        <v>7970</v>
      </c>
      <c r="G1129" s="3">
        <v>20375</v>
      </c>
      <c r="H1129" s="3" t="s">
        <v>14421</v>
      </c>
      <c r="I1129" s="3"/>
      <c r="J1129" s="3" t="s">
        <v>17117</v>
      </c>
      <c r="K1129" s="3" t="s">
        <v>13330</v>
      </c>
      <c r="L1129" s="3"/>
      <c r="M1129" s="3"/>
      <c r="N1129" s="3" t="s">
        <v>17117</v>
      </c>
      <c r="O1129" s="3" t="s">
        <v>13330</v>
      </c>
      <c r="P1129" s="3" t="str">
        <f t="shared" si="37"/>
        <v xml:space="preserve"> Malibu, Los Angeles County</v>
      </c>
      <c r="Q1129" s="12">
        <v>90265</v>
      </c>
      <c r="R1129" t="str">
        <f t="shared" si="38"/>
        <v>,, Malibu, Los Angeles County</v>
      </c>
      <c r="S1129" t="s">
        <v>18960</v>
      </c>
    </row>
    <row r="1130" spans="1:19" x14ac:dyDescent="0.25">
      <c r="A1130" s="1">
        <v>1128</v>
      </c>
      <c r="B1130" s="3">
        <v>34.064659270731298</v>
      </c>
      <c r="C1130" s="3">
        <v>-118.467879630414</v>
      </c>
      <c r="D1130" s="3" t="s">
        <v>21192</v>
      </c>
      <c r="E1130" s="3" t="s">
        <v>1132</v>
      </c>
      <c r="F1130" s="3" t="s">
        <v>7971</v>
      </c>
      <c r="G1130" s="3" t="s">
        <v>17430</v>
      </c>
      <c r="H1130" s="3" t="s">
        <v>14422</v>
      </c>
      <c r="I1130" s="3"/>
      <c r="J1130" s="3" t="s">
        <v>14423</v>
      </c>
      <c r="K1130" s="3" t="s">
        <v>17129</v>
      </c>
      <c r="L1130" s="3"/>
      <c r="M1130" s="3"/>
      <c r="N1130" s="3" t="s">
        <v>14423</v>
      </c>
      <c r="O1130" s="3" t="s">
        <v>17129</v>
      </c>
      <c r="P1130" s="3" t="str">
        <f t="shared" si="37"/>
        <v xml:space="preserve"> Westgate Heights, Brentwood</v>
      </c>
      <c r="Q1130" s="12">
        <v>90272</v>
      </c>
      <c r="R1130" t="str">
        <f t="shared" si="38"/>
        <v>,, Westgate Heights, Brentwood</v>
      </c>
      <c r="S1130" t="s">
        <v>19160</v>
      </c>
    </row>
    <row r="1131" spans="1:19" x14ac:dyDescent="0.25">
      <c r="A1131" s="1">
        <v>1129</v>
      </c>
      <c r="B1131" s="3">
        <v>33.781758047638398</v>
      </c>
      <c r="C1131" s="3">
        <v>-118.14129941354599</v>
      </c>
      <c r="D1131" s="3" t="s">
        <v>21193</v>
      </c>
      <c r="E1131" s="3" t="s">
        <v>1133</v>
      </c>
      <c r="F1131" s="3" t="s">
        <v>7972</v>
      </c>
      <c r="G1131" s="3" t="s">
        <v>17431</v>
      </c>
      <c r="H1131" s="3" t="s">
        <v>14254</v>
      </c>
      <c r="I1131" s="3"/>
      <c r="J1131" s="3" t="s">
        <v>13495</v>
      </c>
      <c r="K1131" s="3" t="s">
        <v>13336</v>
      </c>
      <c r="L1131" s="3"/>
      <c r="M1131" s="3"/>
      <c r="N1131" s="3" t="s">
        <v>13495</v>
      </c>
      <c r="O1131" s="3" t="s">
        <v>13336</v>
      </c>
      <c r="P1131" s="3" t="str">
        <f t="shared" si="37"/>
        <v xml:space="preserve"> Los Altos, Long Beach</v>
      </c>
      <c r="Q1131" s="12">
        <v>90815</v>
      </c>
      <c r="R1131" t="str">
        <f t="shared" si="38"/>
        <v>,, Los Altos, Long Beach</v>
      </c>
      <c r="S1131" t="s">
        <v>18932</v>
      </c>
    </row>
    <row r="1132" spans="1:19" x14ac:dyDescent="0.25">
      <c r="A1132" s="1">
        <v>1130</v>
      </c>
      <c r="B1132" s="3">
        <v>34.148548536047798</v>
      </c>
      <c r="C1132" s="3">
        <v>-118.770984167989</v>
      </c>
      <c r="D1132" s="3" t="s">
        <v>21194</v>
      </c>
      <c r="E1132" s="3" t="s">
        <v>1134</v>
      </c>
      <c r="F1132" s="3" t="s">
        <v>7973</v>
      </c>
      <c r="G1132" s="3">
        <v>29606</v>
      </c>
      <c r="H1132" s="3" t="s">
        <v>14424</v>
      </c>
      <c r="I1132" s="3"/>
      <c r="J1132" s="3" t="s">
        <v>13676</v>
      </c>
      <c r="K1132" s="3" t="s">
        <v>13330</v>
      </c>
      <c r="L1132" s="3"/>
      <c r="M1132" s="3"/>
      <c r="N1132" s="3" t="s">
        <v>13676</v>
      </c>
      <c r="O1132" s="3" t="s">
        <v>13330</v>
      </c>
      <c r="P1132" s="3" t="str">
        <f t="shared" si="37"/>
        <v xml:space="preserve"> Agoura Hills, Los Angeles County</v>
      </c>
      <c r="Q1132" s="12">
        <v>91301</v>
      </c>
      <c r="R1132" t="str">
        <f t="shared" si="38"/>
        <v>,, Agoura Hills, Los Angeles County</v>
      </c>
      <c r="S1132" t="s">
        <v>19081</v>
      </c>
    </row>
    <row r="1133" spans="1:19" x14ac:dyDescent="0.25">
      <c r="A1133" s="1">
        <v>1131</v>
      </c>
      <c r="B1133" s="3">
        <v>34.044646741337502</v>
      </c>
      <c r="C1133" s="3">
        <v>-118.376402593202</v>
      </c>
      <c r="D1133" s="3" t="s">
        <v>21195</v>
      </c>
      <c r="E1133" s="3" t="s">
        <v>1135</v>
      </c>
      <c r="F1133" s="3" t="s">
        <v>7974</v>
      </c>
      <c r="G1133" s="3">
        <v>6171</v>
      </c>
      <c r="H1133" s="3" t="s">
        <v>14425</v>
      </c>
      <c r="I1133" s="3"/>
      <c r="J1133" s="3" t="s">
        <v>13680</v>
      </c>
      <c r="K1133" s="3" t="s">
        <v>13422</v>
      </c>
      <c r="L1133" s="3"/>
      <c r="M1133" s="3"/>
      <c r="N1133" s="3" t="s">
        <v>13680</v>
      </c>
      <c r="O1133" s="3" t="s">
        <v>13422</v>
      </c>
      <c r="P1133" s="3" t="str">
        <f t="shared" si="37"/>
        <v xml:space="preserve"> South Carthay, The Village Green</v>
      </c>
      <c r="Q1133" s="12">
        <v>90035</v>
      </c>
      <c r="R1133" t="str">
        <f t="shared" si="38"/>
        <v>,, South Carthay, The Village Green</v>
      </c>
      <c r="S1133" t="s">
        <v>19062</v>
      </c>
    </row>
    <row r="1134" spans="1:19" x14ac:dyDescent="0.25">
      <c r="A1134" s="1">
        <v>1132</v>
      </c>
      <c r="B1134" s="3">
        <v>38.899724034858103</v>
      </c>
      <c r="C1134" s="3">
        <v>-77.018742741128307</v>
      </c>
      <c r="D1134" s="3" t="s">
        <v>21196</v>
      </c>
      <c r="E1134" s="3" t="s">
        <v>1136</v>
      </c>
      <c r="F1134" s="3" t="s">
        <v>7975</v>
      </c>
      <c r="G1134" s="3">
        <v>477</v>
      </c>
      <c r="H1134" s="3" t="s">
        <v>14426</v>
      </c>
      <c r="I1134" s="3"/>
      <c r="J1134" s="3" t="s">
        <v>13489</v>
      </c>
      <c r="K1134" s="3" t="s">
        <v>13350</v>
      </c>
      <c r="L1134" s="3"/>
      <c r="M1134" s="3"/>
      <c r="N1134" s="3" t="s">
        <v>13489</v>
      </c>
      <c r="O1134" s="3"/>
      <c r="P1134" s="3" t="str">
        <f t="shared" si="37"/>
        <v xml:space="preserve"> Chinatown,</v>
      </c>
      <c r="Q1134" s="12">
        <v>20548</v>
      </c>
      <c r="R1134" t="str">
        <f t="shared" si="38"/>
        <v>,, Chinatown,</v>
      </c>
      <c r="S1134" t="s">
        <v>19779</v>
      </c>
    </row>
    <row r="1135" spans="1:19" x14ac:dyDescent="0.25">
      <c r="A1135" s="1">
        <v>1133</v>
      </c>
      <c r="B1135" s="3">
        <v>34.058565161392302</v>
      </c>
      <c r="C1135" s="3">
        <v>-118.301488862981</v>
      </c>
      <c r="D1135" s="3" t="s">
        <v>21197</v>
      </c>
      <c r="E1135" s="3" t="s">
        <v>1137</v>
      </c>
      <c r="F1135" s="3" t="s">
        <v>7976</v>
      </c>
      <c r="G1135" s="3" t="s">
        <v>17432</v>
      </c>
      <c r="H1135" s="3" t="s">
        <v>14427</v>
      </c>
      <c r="I1135" s="3"/>
      <c r="J1135" s="3" t="s">
        <v>13496</v>
      </c>
      <c r="K1135" s="3" t="s">
        <v>13412</v>
      </c>
      <c r="L1135" s="3"/>
      <c r="M1135" s="3"/>
      <c r="N1135" s="3" t="s">
        <v>13496</v>
      </c>
      <c r="O1135" s="3" t="s">
        <v>13412</v>
      </c>
      <c r="P1135" s="3" t="str">
        <f t="shared" si="37"/>
        <v xml:space="preserve"> Koreatown, Saint James Park</v>
      </c>
      <c r="Q1135" s="12">
        <v>90010</v>
      </c>
      <c r="R1135" t="str">
        <f t="shared" si="38"/>
        <v>,, Koreatown, Saint James Park</v>
      </c>
      <c r="S1135" t="s">
        <v>19023</v>
      </c>
    </row>
    <row r="1136" spans="1:19" x14ac:dyDescent="0.25">
      <c r="A1136" s="1">
        <v>1134</v>
      </c>
      <c r="B1136" s="3">
        <v>41.776986896751197</v>
      </c>
      <c r="C1136" s="3">
        <v>-87.597421351912601</v>
      </c>
      <c r="D1136" s="3" t="s">
        <v>21198</v>
      </c>
      <c r="E1136" s="3" t="s">
        <v>1138</v>
      </c>
      <c r="F1136" s="3" t="s">
        <v>7977</v>
      </c>
      <c r="G1136" s="3" t="s">
        <v>17433</v>
      </c>
      <c r="H1136" s="3" t="s">
        <v>14428</v>
      </c>
      <c r="I1136" s="3"/>
      <c r="J1136" s="3" t="s">
        <v>13533</v>
      </c>
      <c r="K1136" s="3" t="s">
        <v>13359</v>
      </c>
      <c r="L1136" s="3"/>
      <c r="M1136" s="3"/>
      <c r="N1136" s="3" t="s">
        <v>13533</v>
      </c>
      <c r="O1136" s="3"/>
      <c r="P1136" s="3" t="str">
        <f t="shared" si="37"/>
        <v xml:space="preserve"> Woodlawn,</v>
      </c>
      <c r="Q1136" s="12">
        <v>60637</v>
      </c>
      <c r="R1136" t="str">
        <f t="shared" si="38"/>
        <v>,, Woodlawn,</v>
      </c>
      <c r="S1136" t="s">
        <v>19785</v>
      </c>
    </row>
    <row r="1137" spans="1:19" x14ac:dyDescent="0.25">
      <c r="A1137" s="1">
        <v>1135</v>
      </c>
      <c r="B1137" s="3">
        <v>34.068581151764398</v>
      </c>
      <c r="C1137" s="3">
        <v>-118.42279076323899</v>
      </c>
      <c r="D1137" s="3" t="s">
        <v>21199</v>
      </c>
      <c r="E1137" s="3" t="s">
        <v>1139</v>
      </c>
      <c r="F1137" s="3" t="s">
        <v>7978</v>
      </c>
      <c r="G1137" s="3" t="s">
        <v>17434</v>
      </c>
      <c r="H1137" s="3">
        <v>10101</v>
      </c>
      <c r="I1137" s="3"/>
      <c r="J1137" s="3" t="s">
        <v>13844</v>
      </c>
      <c r="K1137" s="3" t="s">
        <v>13710</v>
      </c>
      <c r="L1137" s="3"/>
      <c r="M1137" s="3"/>
      <c r="N1137" s="3" t="s">
        <v>13844</v>
      </c>
      <c r="O1137" s="3" t="s">
        <v>13710</v>
      </c>
      <c r="P1137" s="3" t="str">
        <f t="shared" si="37"/>
        <v xml:space="preserve"> Wilshire Boulevard, Century City</v>
      </c>
      <c r="Q1137" s="12">
        <v>90067</v>
      </c>
      <c r="R1137" t="str">
        <f t="shared" si="38"/>
        <v>,, Wilshire Boulevard, Century City</v>
      </c>
      <c r="S1137" t="s">
        <v>19161</v>
      </c>
    </row>
    <row r="1138" spans="1:19" x14ac:dyDescent="0.25">
      <c r="A1138" s="1">
        <v>1136</v>
      </c>
      <c r="B1138" s="3">
        <v>34.175790355437002</v>
      </c>
      <c r="C1138" s="3">
        <v>-118.331899413927</v>
      </c>
      <c r="D1138" s="3" t="s">
        <v>21200</v>
      </c>
      <c r="E1138" s="3" t="s">
        <v>1140</v>
      </c>
      <c r="F1138" s="3" t="s">
        <v>7979</v>
      </c>
      <c r="G1138" s="3">
        <v>815</v>
      </c>
      <c r="H1138" s="3" t="s">
        <v>14429</v>
      </c>
      <c r="I1138" s="3"/>
      <c r="J1138" s="3" t="s">
        <v>13777</v>
      </c>
      <c r="K1138" s="3" t="s">
        <v>13330</v>
      </c>
      <c r="L1138" s="3"/>
      <c r="M1138" s="3"/>
      <c r="N1138" s="3" t="s">
        <v>13777</v>
      </c>
      <c r="O1138" s="3" t="s">
        <v>13330</v>
      </c>
      <c r="P1138" s="3" t="str">
        <f t="shared" si="37"/>
        <v xml:space="preserve"> Burbank, Los Angeles County</v>
      </c>
      <c r="Q1138" s="12">
        <v>91506</v>
      </c>
      <c r="R1138" t="str">
        <f t="shared" si="38"/>
        <v>,, Burbank, Los Angeles County</v>
      </c>
      <c r="S1138" t="s">
        <v>19016</v>
      </c>
    </row>
    <row r="1139" spans="1:19" x14ac:dyDescent="0.25">
      <c r="A1139" s="1">
        <v>1137</v>
      </c>
      <c r="B1139" s="3">
        <v>33.984940741461003</v>
      </c>
      <c r="C1139" s="3">
        <v>-117.890715843417</v>
      </c>
      <c r="D1139" s="3" t="s">
        <v>21201</v>
      </c>
      <c r="E1139" s="3" t="s">
        <v>1141</v>
      </c>
      <c r="F1139" s="3" t="s">
        <v>7980</v>
      </c>
      <c r="G1139" s="3">
        <v>1845</v>
      </c>
      <c r="H1139" s="3" t="s">
        <v>13674</v>
      </c>
      <c r="I1139" s="3"/>
      <c r="J1139" s="3" t="s">
        <v>13333</v>
      </c>
      <c r="K1139" s="3" t="s">
        <v>13330</v>
      </c>
      <c r="L1139" s="3"/>
      <c r="M1139" s="3"/>
      <c r="N1139" s="3" t="s">
        <v>13333</v>
      </c>
      <c r="O1139" s="3" t="s">
        <v>13330</v>
      </c>
      <c r="P1139" s="3" t="str">
        <f t="shared" si="37"/>
        <v xml:space="preserve"> Otterbein, Los Angeles County</v>
      </c>
      <c r="Q1139" s="12">
        <v>91748</v>
      </c>
      <c r="R1139" t="str">
        <f t="shared" si="38"/>
        <v>,, Otterbein, Los Angeles County</v>
      </c>
      <c r="S1139" t="s">
        <v>18879</v>
      </c>
    </row>
    <row r="1140" spans="1:19" x14ac:dyDescent="0.25">
      <c r="A1140" s="1">
        <v>1138</v>
      </c>
      <c r="B1140" s="3">
        <v>34.043311321173</v>
      </c>
      <c r="C1140" s="3">
        <v>-118.469839663323</v>
      </c>
      <c r="D1140" s="3" t="s">
        <v>21202</v>
      </c>
      <c r="E1140" s="3" t="s">
        <v>1142</v>
      </c>
      <c r="F1140" s="3" t="s">
        <v>7981</v>
      </c>
      <c r="G1140" s="3">
        <v>1191</v>
      </c>
      <c r="H1140" s="3" t="s">
        <v>14224</v>
      </c>
      <c r="I1140" s="3"/>
      <c r="J1140" s="3" t="s">
        <v>17221</v>
      </c>
      <c r="K1140" s="3" t="s">
        <v>17129</v>
      </c>
      <c r="L1140" s="3"/>
      <c r="M1140" s="3"/>
      <c r="N1140" s="3" t="s">
        <v>17221</v>
      </c>
      <c r="O1140" s="3" t="s">
        <v>17129</v>
      </c>
      <c r="P1140" s="3" t="str">
        <f t="shared" si="37"/>
        <v xml:space="preserve"> Westgate, Brentwood</v>
      </c>
      <c r="Q1140" s="12">
        <v>90049</v>
      </c>
      <c r="R1140" t="str">
        <f t="shared" si="38"/>
        <v>,, Westgate, Brentwood</v>
      </c>
      <c r="S1140" t="s">
        <v>19053</v>
      </c>
    </row>
    <row r="1141" spans="1:19" x14ac:dyDescent="0.25">
      <c r="A1141" s="1">
        <v>1139</v>
      </c>
      <c r="B1141" s="3">
        <v>38.909585519640302</v>
      </c>
      <c r="C1141" s="3">
        <v>-77.027262777271702</v>
      </c>
      <c r="D1141" s="3" t="s">
        <v>21203</v>
      </c>
      <c r="E1141" s="3" t="s">
        <v>1143</v>
      </c>
      <c r="F1141" s="3" t="s">
        <v>7982</v>
      </c>
      <c r="G1141" s="3">
        <v>1100</v>
      </c>
      <c r="H1141" s="3" t="s">
        <v>14081</v>
      </c>
      <c r="I1141" s="3"/>
      <c r="J1141" s="3" t="s">
        <v>13644</v>
      </c>
      <c r="K1141" s="3" t="s">
        <v>13350</v>
      </c>
      <c r="L1141" s="3"/>
      <c r="M1141" s="3"/>
      <c r="N1141" s="3" t="s">
        <v>13644</v>
      </c>
      <c r="O1141" s="3"/>
      <c r="P1141" s="3" t="str">
        <f t="shared" si="37"/>
        <v xml:space="preserve"> Logan Circle/Shaw,</v>
      </c>
      <c r="Q1141" s="12">
        <v>20011</v>
      </c>
      <c r="R1141" t="str">
        <f t="shared" si="38"/>
        <v>,, Logan Circle/Shaw,</v>
      </c>
      <c r="S1141" t="s">
        <v>17022</v>
      </c>
    </row>
    <row r="1142" spans="1:19" x14ac:dyDescent="0.25">
      <c r="A1142" s="1">
        <v>1140</v>
      </c>
      <c r="B1142" s="3">
        <v>38.9144983074899</v>
      </c>
      <c r="C1142" s="3">
        <v>-77.072025395465204</v>
      </c>
      <c r="D1142" s="3" t="s">
        <v>21204</v>
      </c>
      <c r="E1142" s="3" t="s">
        <v>1144</v>
      </c>
      <c r="F1142" s="3" t="s">
        <v>7983</v>
      </c>
      <c r="G1142" s="3">
        <v>3622</v>
      </c>
      <c r="H1142" s="3" t="s">
        <v>14430</v>
      </c>
      <c r="I1142" s="3"/>
      <c r="J1142" s="3" t="s">
        <v>17245</v>
      </c>
      <c r="K1142" s="3" t="s">
        <v>13723</v>
      </c>
      <c r="L1142" s="3"/>
      <c r="M1142" s="3"/>
      <c r="N1142" s="3" t="s">
        <v>17245</v>
      </c>
      <c r="O1142" s="3" t="s">
        <v>13723</v>
      </c>
      <c r="P1142" s="3" t="str">
        <f t="shared" si="37"/>
        <v xml:space="preserve"> Burleith/Hillandale, Georgetown</v>
      </c>
      <c r="Q1142" s="12">
        <v>20057</v>
      </c>
      <c r="R1142" t="str">
        <f t="shared" si="38"/>
        <v>,, Burleith/Hillandale, Georgetown</v>
      </c>
      <c r="S1142" t="s">
        <v>19075</v>
      </c>
    </row>
    <row r="1143" spans="1:19" x14ac:dyDescent="0.25">
      <c r="A1143" s="1">
        <v>1141</v>
      </c>
      <c r="B1143" s="3">
        <v>34.022362755735699</v>
      </c>
      <c r="C1143" s="3">
        <v>-117.796471191626</v>
      </c>
      <c r="D1143" s="3" t="s">
        <v>21205</v>
      </c>
      <c r="E1143" s="3" t="s">
        <v>1145</v>
      </c>
      <c r="F1143" s="3" t="s">
        <v>7984</v>
      </c>
      <c r="G1143" s="3">
        <v>448</v>
      </c>
      <c r="H1143" s="3" t="s">
        <v>14431</v>
      </c>
      <c r="I1143" s="3"/>
      <c r="J1143" s="3" t="s">
        <v>13439</v>
      </c>
      <c r="K1143" s="3" t="s">
        <v>13330</v>
      </c>
      <c r="L1143" s="3"/>
      <c r="M1143" s="3"/>
      <c r="N1143" s="3" t="s">
        <v>13439</v>
      </c>
      <c r="O1143" s="3" t="s">
        <v>13330</v>
      </c>
      <c r="P1143" s="3" t="str">
        <f t="shared" si="37"/>
        <v xml:space="preserve"> Diamond Bar, Los Angeles County</v>
      </c>
      <c r="Q1143" s="12">
        <v>91765</v>
      </c>
      <c r="R1143" t="str">
        <f t="shared" si="38"/>
        <v>,, Diamond Bar, Los Angeles County</v>
      </c>
      <c r="S1143" t="s">
        <v>18909</v>
      </c>
    </row>
    <row r="1144" spans="1:19" x14ac:dyDescent="0.25">
      <c r="A1144" s="1">
        <v>1142</v>
      </c>
      <c r="B1144" s="3">
        <v>34.654098923665998</v>
      </c>
      <c r="C1144" s="3">
        <v>-118.25576130742</v>
      </c>
      <c r="D1144" s="3" t="s">
        <v>21206</v>
      </c>
      <c r="E1144" s="3" t="s">
        <v>1146</v>
      </c>
      <c r="F1144" s="3" t="s">
        <v>7985</v>
      </c>
      <c r="G1144" s="5" t="s">
        <v>17435</v>
      </c>
      <c r="H1144" s="3" t="s">
        <v>13330</v>
      </c>
      <c r="I1144" s="3"/>
      <c r="J1144" s="3" t="s">
        <v>13331</v>
      </c>
      <c r="K1144" s="3" t="s">
        <v>17024</v>
      </c>
      <c r="L1144" s="5" t="s">
        <v>13330</v>
      </c>
      <c r="M1144" s="5" t="str">
        <f>_xlfn.CONCAT(G1144,",",L1144)</f>
        <v>Lancaster, Los Angeles County</v>
      </c>
      <c r="N1144" s="3"/>
      <c r="O1144" s="3"/>
      <c r="P1144" s="3" t="str">
        <f t="shared" si="37"/>
        <v>,</v>
      </c>
      <c r="Q1144" s="12" t="s">
        <v>18872</v>
      </c>
      <c r="R1144" t="str">
        <f t="shared" si="38"/>
        <v>,Lancaster, Los Angeles County,,</v>
      </c>
      <c r="S1144" t="s">
        <v>19122</v>
      </c>
    </row>
    <row r="1145" spans="1:19" x14ac:dyDescent="0.25">
      <c r="A1145" s="1">
        <v>1143</v>
      </c>
      <c r="B1145" s="3">
        <v>34.020664915069602</v>
      </c>
      <c r="C1145" s="3">
        <v>-118.499788460838</v>
      </c>
      <c r="D1145" s="3" t="s">
        <v>21207</v>
      </c>
      <c r="E1145" s="3" t="s">
        <v>1147</v>
      </c>
      <c r="F1145" s="3" t="s">
        <v>7986</v>
      </c>
      <c r="G1145" s="3" t="s">
        <v>17436</v>
      </c>
      <c r="H1145" s="3" t="s">
        <v>13581</v>
      </c>
      <c r="I1145" s="3"/>
      <c r="J1145" s="3" t="s">
        <v>13376</v>
      </c>
      <c r="K1145" s="3" t="s">
        <v>13330</v>
      </c>
      <c r="L1145" s="3"/>
      <c r="M1145" s="3"/>
      <c r="N1145" s="3" t="s">
        <v>13376</v>
      </c>
      <c r="O1145" s="3" t="s">
        <v>13330</v>
      </c>
      <c r="P1145" s="3" t="str">
        <f t="shared" si="37"/>
        <v xml:space="preserve"> Santa Monica, Los Angeles County</v>
      </c>
      <c r="Q1145" s="12">
        <v>90401</v>
      </c>
      <c r="R1145" t="str">
        <f t="shared" si="38"/>
        <v>,, Santa Monica, Los Angeles County</v>
      </c>
      <c r="S1145" t="s">
        <v>18891</v>
      </c>
    </row>
    <row r="1146" spans="1:19" x14ac:dyDescent="0.25">
      <c r="A1146" s="1">
        <v>1144</v>
      </c>
      <c r="B1146" s="3">
        <v>38.925063835113498</v>
      </c>
      <c r="C1146" s="3">
        <v>-77.025210393623993</v>
      </c>
      <c r="D1146" s="3" t="s">
        <v>21208</v>
      </c>
      <c r="E1146" s="3" t="s">
        <v>1148</v>
      </c>
      <c r="F1146" s="3" t="s">
        <v>7987</v>
      </c>
      <c r="G1146" s="3">
        <v>779</v>
      </c>
      <c r="H1146" s="3" t="s">
        <v>13586</v>
      </c>
      <c r="I1146" s="3"/>
      <c r="J1146" s="3" t="s">
        <v>13587</v>
      </c>
      <c r="K1146" s="3" t="s">
        <v>13350</v>
      </c>
      <c r="L1146" s="3"/>
      <c r="M1146" s="3"/>
      <c r="N1146" s="3" t="s">
        <v>13587</v>
      </c>
      <c r="O1146" s="3"/>
      <c r="P1146" s="3" t="str">
        <f t="shared" si="37"/>
        <v xml:space="preserve"> Columbia Heights,</v>
      </c>
      <c r="Q1146" s="12">
        <v>20001</v>
      </c>
      <c r="R1146" t="str">
        <f t="shared" si="38"/>
        <v>,, Columbia Heights,</v>
      </c>
      <c r="S1146" t="s">
        <v>19791</v>
      </c>
    </row>
    <row r="1147" spans="1:19" x14ac:dyDescent="0.25">
      <c r="A1147" s="1">
        <v>1145</v>
      </c>
      <c r="B1147" s="3">
        <v>34.143113622345901</v>
      </c>
      <c r="C1147" s="3">
        <v>-118.36169159929401</v>
      </c>
      <c r="D1147" s="3" t="s">
        <v>21209</v>
      </c>
      <c r="E1147" s="3" t="s">
        <v>1149</v>
      </c>
      <c r="F1147" s="3" t="s">
        <v>7988</v>
      </c>
      <c r="G1147" s="3" t="s">
        <v>17437</v>
      </c>
      <c r="H1147" s="3" t="s">
        <v>13574</v>
      </c>
      <c r="I1147" s="3"/>
      <c r="J1147" s="3" t="s">
        <v>13575</v>
      </c>
      <c r="K1147" s="3" t="s">
        <v>13329</v>
      </c>
      <c r="L1147" s="3"/>
      <c r="M1147" s="3"/>
      <c r="N1147" s="5" t="s">
        <v>13575</v>
      </c>
      <c r="O1147" s="3"/>
      <c r="P1147" s="3" t="str">
        <f t="shared" si="37"/>
        <v xml:space="preserve"> Hollywood Hills,</v>
      </c>
      <c r="Q1147" s="12">
        <v>91608</v>
      </c>
      <c r="R1147" t="str">
        <f t="shared" si="38"/>
        <v>,, Hollywood Hills,</v>
      </c>
      <c r="S1147" t="s">
        <v>19878</v>
      </c>
    </row>
    <row r="1148" spans="1:19" x14ac:dyDescent="0.25">
      <c r="A1148" s="1">
        <v>1146</v>
      </c>
      <c r="B1148" s="3">
        <v>41.9043455503096</v>
      </c>
      <c r="C1148" s="3">
        <v>-87.675246501657995</v>
      </c>
      <c r="D1148" s="3" t="s">
        <v>21210</v>
      </c>
      <c r="E1148" s="3" t="s">
        <v>1150</v>
      </c>
      <c r="F1148" s="3" t="s">
        <v>7989</v>
      </c>
      <c r="G1148" s="3" t="s">
        <v>17438</v>
      </c>
      <c r="H1148" s="3" t="s">
        <v>14089</v>
      </c>
      <c r="I1148" s="3"/>
      <c r="J1148" s="3" t="s">
        <v>13761</v>
      </c>
      <c r="K1148" s="3" t="s">
        <v>13359</v>
      </c>
      <c r="L1148" s="3"/>
      <c r="M1148" s="3"/>
      <c r="N1148" s="3" t="s">
        <v>13761</v>
      </c>
      <c r="O1148" s="3"/>
      <c r="P1148" s="3" t="str">
        <f t="shared" si="37"/>
        <v xml:space="preserve"> Wicker Park,</v>
      </c>
      <c r="Q1148" s="12">
        <v>60622</v>
      </c>
      <c r="R1148" t="str">
        <f t="shared" si="38"/>
        <v>,, Wicker Park,</v>
      </c>
      <c r="S1148" t="s">
        <v>19815</v>
      </c>
    </row>
    <row r="1149" spans="1:19" x14ac:dyDescent="0.25">
      <c r="A1149" s="1">
        <v>1147</v>
      </c>
      <c r="B1149" s="3">
        <v>33.832812123263999</v>
      </c>
      <c r="C1149" s="3">
        <v>-118.180269966785</v>
      </c>
      <c r="D1149" s="3" t="s">
        <v>21211</v>
      </c>
      <c r="E1149" s="3" t="s">
        <v>1151</v>
      </c>
      <c r="F1149" s="3" t="s">
        <v>7990</v>
      </c>
      <c r="G1149" s="3" t="s">
        <v>17439</v>
      </c>
      <c r="H1149" s="3" t="s">
        <v>14432</v>
      </c>
      <c r="I1149" s="3"/>
      <c r="J1149" s="3" t="s">
        <v>13336</v>
      </c>
      <c r="K1149" s="3" t="s">
        <v>13330</v>
      </c>
      <c r="L1149" s="3"/>
      <c r="M1149" s="3"/>
      <c r="N1149" s="3" t="s">
        <v>13336</v>
      </c>
      <c r="O1149" s="3" t="s">
        <v>13330</v>
      </c>
      <c r="P1149" s="3" t="str">
        <f t="shared" si="37"/>
        <v xml:space="preserve"> Long Beach, Los Angeles County</v>
      </c>
      <c r="Q1149" s="12">
        <v>90716</v>
      </c>
      <c r="R1149" t="str">
        <f t="shared" si="38"/>
        <v>,, Long Beach, Los Angeles County</v>
      </c>
      <c r="S1149" t="s">
        <v>18901</v>
      </c>
    </row>
    <row r="1150" spans="1:19" x14ac:dyDescent="0.25">
      <c r="A1150" s="1">
        <v>1148</v>
      </c>
      <c r="B1150" s="3">
        <v>34.1427891234488</v>
      </c>
      <c r="C1150" s="3">
        <v>-118.26565228226001</v>
      </c>
      <c r="D1150" s="3" t="s">
        <v>21212</v>
      </c>
      <c r="E1150" s="3" t="s">
        <v>1152</v>
      </c>
      <c r="F1150" s="3" t="s">
        <v>7991</v>
      </c>
      <c r="G1150" s="3">
        <v>547</v>
      </c>
      <c r="H1150" s="3" t="s">
        <v>14433</v>
      </c>
      <c r="I1150" s="3"/>
      <c r="J1150" s="3" t="s">
        <v>13366</v>
      </c>
      <c r="K1150" s="3" t="s">
        <v>13330</v>
      </c>
      <c r="L1150" s="3"/>
      <c r="M1150" s="3"/>
      <c r="N1150" s="3" t="s">
        <v>13366</v>
      </c>
      <c r="O1150" s="3" t="s">
        <v>13330</v>
      </c>
      <c r="P1150" s="3" t="str">
        <f t="shared" si="37"/>
        <v xml:space="preserve"> Glendale, Los Angeles County</v>
      </c>
      <c r="Q1150" s="12">
        <v>91204</v>
      </c>
      <c r="R1150" t="str">
        <f t="shared" si="38"/>
        <v>,, Glendale, Los Angeles County</v>
      </c>
      <c r="S1150" t="s">
        <v>18887</v>
      </c>
    </row>
    <row r="1151" spans="1:19" x14ac:dyDescent="0.25">
      <c r="A1151" s="1">
        <v>1149</v>
      </c>
      <c r="B1151" s="3">
        <v>41.926603802496402</v>
      </c>
      <c r="C1151" s="3">
        <v>-87.718732261687904</v>
      </c>
      <c r="D1151" s="3" t="s">
        <v>21213</v>
      </c>
      <c r="E1151" s="3" t="s">
        <v>1153</v>
      </c>
      <c r="F1151" s="3" t="s">
        <v>7992</v>
      </c>
      <c r="G1151" s="3">
        <v>2506</v>
      </c>
      <c r="H1151" s="3" t="s">
        <v>14434</v>
      </c>
      <c r="I1151" s="3"/>
      <c r="J1151" s="3" t="s">
        <v>14435</v>
      </c>
      <c r="K1151" s="3" t="s">
        <v>13359</v>
      </c>
      <c r="L1151" s="3"/>
      <c r="M1151" s="3"/>
      <c r="N1151" s="3" t="s">
        <v>14435</v>
      </c>
      <c r="O1151" s="3"/>
      <c r="P1151" s="3" t="str">
        <f t="shared" si="37"/>
        <v xml:space="preserve"> Beat 2524,</v>
      </c>
      <c r="Q1151" s="12">
        <v>60647</v>
      </c>
      <c r="R1151" t="str">
        <f t="shared" si="38"/>
        <v>,, Beat 2524,</v>
      </c>
      <c r="S1151" t="s">
        <v>19879</v>
      </c>
    </row>
    <row r="1152" spans="1:19" x14ac:dyDescent="0.25">
      <c r="A1152" s="1">
        <v>1150</v>
      </c>
      <c r="B1152" s="3">
        <v>33.981060737521801</v>
      </c>
      <c r="C1152" s="3">
        <v>-118.46889904851599</v>
      </c>
      <c r="D1152" s="3" t="s">
        <v>21214</v>
      </c>
      <c r="E1152" s="3" t="s">
        <v>1154</v>
      </c>
      <c r="F1152" s="3" t="s">
        <v>7993</v>
      </c>
      <c r="G1152" s="3" t="s">
        <v>17440</v>
      </c>
      <c r="H1152" s="3" t="s">
        <v>14436</v>
      </c>
      <c r="I1152" s="3"/>
      <c r="J1152" s="3" t="s">
        <v>13328</v>
      </c>
      <c r="K1152" s="3" t="s">
        <v>13329</v>
      </c>
      <c r="L1152" s="3"/>
      <c r="M1152" s="3"/>
      <c r="N1152" s="5" t="s">
        <v>13328</v>
      </c>
      <c r="O1152" s="3"/>
      <c r="P1152" s="3" t="str">
        <f t="shared" si="37"/>
        <v xml:space="preserve"> Venice,</v>
      </c>
      <c r="Q1152" s="12">
        <v>90292</v>
      </c>
      <c r="R1152" t="str">
        <f t="shared" si="38"/>
        <v>,, Venice,</v>
      </c>
      <c r="S1152" t="s">
        <v>17356</v>
      </c>
    </row>
    <row r="1153" spans="1:19" x14ac:dyDescent="0.25">
      <c r="A1153" s="1">
        <v>1151</v>
      </c>
      <c r="B1153" s="3">
        <v>38.880231949615101</v>
      </c>
      <c r="C1153" s="3">
        <v>-77.006658590304298</v>
      </c>
      <c r="D1153" s="3" t="s">
        <v>21215</v>
      </c>
      <c r="E1153" s="3" t="s">
        <v>1155</v>
      </c>
      <c r="F1153" s="3" t="s">
        <v>7319</v>
      </c>
      <c r="G1153" s="3" t="s">
        <v>17209</v>
      </c>
      <c r="H1153" s="3" t="s">
        <v>13883</v>
      </c>
      <c r="I1153" s="3"/>
      <c r="J1153" s="3" t="s">
        <v>13884</v>
      </c>
      <c r="K1153" s="3" t="s">
        <v>13350</v>
      </c>
      <c r="L1153" s="3"/>
      <c r="M1153" s="3"/>
      <c r="N1153" s="3" t="s">
        <v>13884</v>
      </c>
      <c r="O1153" s="3"/>
      <c r="P1153" s="3" t="str">
        <f t="shared" si="37"/>
        <v xml:space="preserve"> Near Southeast,</v>
      </c>
      <c r="Q1153" s="12">
        <v>20003</v>
      </c>
      <c r="R1153" t="str">
        <f t="shared" si="38"/>
        <v>,, Near Southeast,</v>
      </c>
      <c r="S1153" t="s">
        <v>19827</v>
      </c>
    </row>
    <row r="1154" spans="1:19" x14ac:dyDescent="0.25">
      <c r="A1154" s="1">
        <v>1152</v>
      </c>
      <c r="B1154" s="3">
        <v>38.918379488603598</v>
      </c>
      <c r="C1154" s="3">
        <v>-77.048951499676505</v>
      </c>
      <c r="D1154" s="3" t="s">
        <v>21216</v>
      </c>
      <c r="E1154" s="3" t="s">
        <v>1156</v>
      </c>
      <c r="F1154" s="3" t="s">
        <v>7994</v>
      </c>
      <c r="G1154" s="3" t="s">
        <v>17441</v>
      </c>
      <c r="H1154" s="3">
        <v>2118</v>
      </c>
      <c r="I1154" s="3"/>
      <c r="J1154" s="3" t="s">
        <v>17442</v>
      </c>
      <c r="K1154" s="3" t="s">
        <v>14216</v>
      </c>
      <c r="L1154" s="3"/>
      <c r="M1154" s="3"/>
      <c r="N1154" s="3" t="s">
        <v>17442</v>
      </c>
      <c r="O1154" s="3" t="s">
        <v>14216</v>
      </c>
      <c r="P1154" s="3" t="str">
        <f t="shared" si="37"/>
        <v xml:space="preserve"> Kalorama Rd NW, Kalorama Heights</v>
      </c>
      <c r="Q1154" s="12">
        <v>20008</v>
      </c>
      <c r="R1154" t="str">
        <f t="shared" si="38"/>
        <v>,, Kalorama Rd NW, Kalorama Heights</v>
      </c>
      <c r="S1154" t="s">
        <v>19162</v>
      </c>
    </row>
    <row r="1155" spans="1:19" x14ac:dyDescent="0.25">
      <c r="A1155" s="1">
        <v>1153</v>
      </c>
      <c r="B1155" s="3">
        <v>34.087967763725302</v>
      </c>
      <c r="C1155" s="3">
        <v>-118.274093585909</v>
      </c>
      <c r="D1155" s="3" t="s">
        <v>21217</v>
      </c>
      <c r="E1155" s="3" t="s">
        <v>1157</v>
      </c>
      <c r="F1155" s="3" t="s">
        <v>7995</v>
      </c>
      <c r="G1155" s="3">
        <v>3363</v>
      </c>
      <c r="H1155" s="3" t="s">
        <v>14437</v>
      </c>
      <c r="I1155" s="3"/>
      <c r="J1155" s="3" t="s">
        <v>13343</v>
      </c>
      <c r="K1155" s="3" t="s">
        <v>17026</v>
      </c>
      <c r="L1155" s="3"/>
      <c r="M1155" s="3"/>
      <c r="N1155" s="3" t="s">
        <v>13343</v>
      </c>
      <c r="O1155" s="3" t="s">
        <v>17026</v>
      </c>
      <c r="P1155" s="3" t="str">
        <f t="shared" ref="P1155:P1218" si="39">_xlfn.CONCAT(N1155,",",O1155)</f>
        <v xml:space="preserve"> Silver Lake, Angelino Heights</v>
      </c>
      <c r="Q1155" s="12">
        <v>90026</v>
      </c>
      <c r="R1155" t="str">
        <f t="shared" ref="R1155:R1218" si="40">_xlfn.CONCAT(I1155,",",M1155,",",P1155)</f>
        <v>,, Silver Lake, Angelino Heights</v>
      </c>
      <c r="S1155" t="s">
        <v>18882</v>
      </c>
    </row>
    <row r="1156" spans="1:19" x14ac:dyDescent="0.25">
      <c r="A1156" s="1">
        <v>1154</v>
      </c>
      <c r="B1156" s="3">
        <v>34.057012052375804</v>
      </c>
      <c r="C1156" s="3">
        <v>-118.259728972289</v>
      </c>
      <c r="D1156" s="3" t="s">
        <v>21218</v>
      </c>
      <c r="E1156" s="3" t="s">
        <v>1158</v>
      </c>
      <c r="F1156" s="3" t="s">
        <v>7996</v>
      </c>
      <c r="G1156" s="3">
        <v>338</v>
      </c>
      <c r="H1156" s="3" t="s">
        <v>13808</v>
      </c>
      <c r="I1156" s="3"/>
      <c r="J1156" s="3" t="s">
        <v>13646</v>
      </c>
      <c r="K1156" s="3" t="s">
        <v>13381</v>
      </c>
      <c r="L1156" s="3"/>
      <c r="M1156" s="3"/>
      <c r="N1156" s="3" t="s">
        <v>13646</v>
      </c>
      <c r="O1156" s="3" t="s">
        <v>13381</v>
      </c>
      <c r="P1156" s="3" t="str">
        <f t="shared" si="39"/>
        <v xml:space="preserve"> Financial District, Bunker Hill</v>
      </c>
      <c r="Q1156" s="12">
        <v>90017</v>
      </c>
      <c r="R1156" t="str">
        <f t="shared" si="40"/>
        <v>,, Financial District, Bunker Hill</v>
      </c>
      <c r="S1156" t="s">
        <v>18983</v>
      </c>
    </row>
    <row r="1157" spans="1:19" x14ac:dyDescent="0.25">
      <c r="A1157" s="1">
        <v>1155</v>
      </c>
      <c r="B1157" s="3">
        <v>34.1031885145863</v>
      </c>
      <c r="C1157" s="3">
        <v>-118.02832779121</v>
      </c>
      <c r="D1157" s="3" t="s">
        <v>21219</v>
      </c>
      <c r="E1157" s="3" t="s">
        <v>1159</v>
      </c>
      <c r="F1157" s="3" t="s">
        <v>7997</v>
      </c>
      <c r="G1157" s="3" t="s">
        <v>17443</v>
      </c>
      <c r="H1157" s="3" t="s">
        <v>14438</v>
      </c>
      <c r="I1157" s="3"/>
      <c r="J1157" s="3" t="s">
        <v>13535</v>
      </c>
      <c r="K1157" s="3" t="s">
        <v>13330</v>
      </c>
      <c r="L1157" s="3"/>
      <c r="M1157" s="3"/>
      <c r="N1157" s="3" t="s">
        <v>13535</v>
      </c>
      <c r="O1157" s="3" t="s">
        <v>13330</v>
      </c>
      <c r="P1157" s="3" t="str">
        <f t="shared" si="39"/>
        <v xml:space="preserve"> El Monte, Los Angeles County</v>
      </c>
      <c r="Q1157" s="12">
        <v>91006</v>
      </c>
      <c r="R1157" t="str">
        <f t="shared" si="40"/>
        <v>,, El Monte, Los Angeles County</v>
      </c>
      <c r="S1157" t="s">
        <v>18941</v>
      </c>
    </row>
    <row r="1158" spans="1:19" x14ac:dyDescent="0.25">
      <c r="A1158" s="1">
        <v>1156</v>
      </c>
      <c r="B1158" s="3">
        <v>34.050307614766197</v>
      </c>
      <c r="C1158" s="3">
        <v>-118.266903387029</v>
      </c>
      <c r="D1158" s="3" t="s">
        <v>21220</v>
      </c>
      <c r="E1158" s="3" t="s">
        <v>1160</v>
      </c>
      <c r="F1158" s="3" t="s">
        <v>7998</v>
      </c>
      <c r="G1158" s="3">
        <v>760</v>
      </c>
      <c r="H1158" s="3" t="s">
        <v>14439</v>
      </c>
      <c r="I1158" s="3"/>
      <c r="J1158" s="3" t="s">
        <v>13646</v>
      </c>
      <c r="K1158" s="3" t="s">
        <v>13381</v>
      </c>
      <c r="L1158" s="3"/>
      <c r="M1158" s="3"/>
      <c r="N1158" s="3" t="s">
        <v>13646</v>
      </c>
      <c r="O1158" s="3" t="s">
        <v>13381</v>
      </c>
      <c r="P1158" s="3" t="str">
        <f t="shared" si="39"/>
        <v xml:space="preserve"> Financial District, Bunker Hill</v>
      </c>
      <c r="Q1158" s="12">
        <v>90017</v>
      </c>
      <c r="R1158" t="str">
        <f t="shared" si="40"/>
        <v>,, Financial District, Bunker Hill</v>
      </c>
      <c r="S1158" t="s">
        <v>18983</v>
      </c>
    </row>
    <row r="1159" spans="1:19" x14ac:dyDescent="0.25">
      <c r="A1159" s="1">
        <v>1157</v>
      </c>
      <c r="B1159" s="3">
        <v>34.075153561941498</v>
      </c>
      <c r="C1159" s="3">
        <v>-118.007721657876</v>
      </c>
      <c r="D1159" s="3" t="s">
        <v>21221</v>
      </c>
      <c r="E1159" s="3" t="s">
        <v>1161</v>
      </c>
      <c r="F1159" s="3" t="s">
        <v>7999</v>
      </c>
      <c r="G1159" s="3">
        <v>12207</v>
      </c>
      <c r="H1159" s="3" t="s">
        <v>14440</v>
      </c>
      <c r="I1159" s="3"/>
      <c r="J1159" s="3" t="s">
        <v>13535</v>
      </c>
      <c r="K1159" s="3" t="s">
        <v>13330</v>
      </c>
      <c r="L1159" s="3"/>
      <c r="M1159" s="3"/>
      <c r="N1159" s="3" t="s">
        <v>13535</v>
      </c>
      <c r="O1159" s="3" t="s">
        <v>13330</v>
      </c>
      <c r="P1159" s="3" t="str">
        <f t="shared" si="39"/>
        <v xml:space="preserve"> El Monte, Los Angeles County</v>
      </c>
      <c r="Q1159" s="12">
        <v>91732</v>
      </c>
      <c r="R1159" t="str">
        <f t="shared" si="40"/>
        <v>,, El Monte, Los Angeles County</v>
      </c>
      <c r="S1159" t="s">
        <v>18941</v>
      </c>
    </row>
    <row r="1160" spans="1:19" x14ac:dyDescent="0.25">
      <c r="A1160" s="1">
        <v>1158</v>
      </c>
      <c r="B1160" s="3">
        <v>34.449571657388603</v>
      </c>
      <c r="C1160" s="3">
        <v>-118.679705702947</v>
      </c>
      <c r="D1160" s="3" t="s">
        <v>21222</v>
      </c>
      <c r="E1160" s="3" t="s">
        <v>1162</v>
      </c>
      <c r="F1160" s="3" t="s">
        <v>8000</v>
      </c>
      <c r="G1160" s="3">
        <v>31195</v>
      </c>
      <c r="H1160" s="3" t="s">
        <v>14441</v>
      </c>
      <c r="I1160" s="3"/>
      <c r="J1160" s="3" t="s">
        <v>13374</v>
      </c>
      <c r="K1160" s="3" t="s">
        <v>13330</v>
      </c>
      <c r="L1160" s="3"/>
      <c r="M1160" s="3"/>
      <c r="N1160" s="3" t="s">
        <v>13374</v>
      </c>
      <c r="O1160" s="3" t="s">
        <v>13330</v>
      </c>
      <c r="P1160" s="3" t="str">
        <f t="shared" si="39"/>
        <v xml:space="preserve"> Val Verde, Los Angeles County</v>
      </c>
      <c r="Q1160" s="12">
        <v>91384</v>
      </c>
      <c r="R1160" t="str">
        <f t="shared" si="40"/>
        <v>,, Val Verde, Los Angeles County</v>
      </c>
      <c r="S1160" t="s">
        <v>19154</v>
      </c>
    </row>
    <row r="1161" spans="1:19" x14ac:dyDescent="0.25">
      <c r="A1161" s="1">
        <v>1159</v>
      </c>
      <c r="B1161" s="3">
        <v>33.9836427856049</v>
      </c>
      <c r="C1161" s="3">
        <v>-118.470266026871</v>
      </c>
      <c r="D1161" s="3" t="s">
        <v>21223</v>
      </c>
      <c r="E1161" s="3" t="s">
        <v>1163</v>
      </c>
      <c r="F1161" s="3" t="s">
        <v>8001</v>
      </c>
      <c r="G1161" s="3">
        <v>2</v>
      </c>
      <c r="H1161" s="3" t="s">
        <v>14442</v>
      </c>
      <c r="I1161" s="3"/>
      <c r="J1161" s="3" t="s">
        <v>13328</v>
      </c>
      <c r="K1161" s="3" t="s">
        <v>13329</v>
      </c>
      <c r="L1161" s="3"/>
      <c r="M1161" s="3"/>
      <c r="N1161" s="5" t="s">
        <v>13328</v>
      </c>
      <c r="O1161" s="3"/>
      <c r="P1161" s="3" t="str">
        <f t="shared" si="39"/>
        <v xml:space="preserve"> Venice,</v>
      </c>
      <c r="Q1161" s="12">
        <v>90291</v>
      </c>
      <c r="R1161" t="str">
        <f t="shared" si="40"/>
        <v>,, Venice,</v>
      </c>
      <c r="S1161" t="s">
        <v>17356</v>
      </c>
    </row>
    <row r="1162" spans="1:19" x14ac:dyDescent="0.25">
      <c r="A1162" s="1">
        <v>1160</v>
      </c>
      <c r="B1162" s="3">
        <v>41.853762364362197</v>
      </c>
      <c r="C1162" s="3">
        <v>-87.621912623113801</v>
      </c>
      <c r="D1162" s="3" t="s">
        <v>21224</v>
      </c>
      <c r="E1162" s="3" t="s">
        <v>1164</v>
      </c>
      <c r="F1162" s="3" t="s">
        <v>8002</v>
      </c>
      <c r="G1162" s="3" t="s">
        <v>17444</v>
      </c>
      <c r="H1162" s="3">
        <v>200</v>
      </c>
      <c r="I1162" s="3"/>
      <c r="J1162" s="3" t="s">
        <v>14443</v>
      </c>
      <c r="K1162" s="3" t="s">
        <v>14444</v>
      </c>
      <c r="L1162" s="3"/>
      <c r="M1162" s="3"/>
      <c r="N1162" s="3" t="s">
        <v>14443</v>
      </c>
      <c r="O1162" s="3" t="s">
        <v>14444</v>
      </c>
      <c r="P1162" s="3" t="str">
        <f t="shared" si="39"/>
        <v xml:space="preserve"> East Cermak Road, Near South Side</v>
      </c>
      <c r="Q1162" s="12">
        <v>60616</v>
      </c>
      <c r="R1162" t="str">
        <f t="shared" si="40"/>
        <v>,, East Cermak Road, Near South Side</v>
      </c>
      <c r="S1162" t="s">
        <v>19163</v>
      </c>
    </row>
    <row r="1163" spans="1:19" x14ac:dyDescent="0.25">
      <c r="A1163" s="1">
        <v>1161</v>
      </c>
      <c r="B1163" s="3">
        <v>33.982081790477899</v>
      </c>
      <c r="C1163" s="3">
        <v>-117.96014659413299</v>
      </c>
      <c r="D1163" s="3" t="s">
        <v>21225</v>
      </c>
      <c r="E1163" s="3" t="s">
        <v>1165</v>
      </c>
      <c r="F1163" s="3" t="s">
        <v>8003</v>
      </c>
      <c r="G1163" s="3" t="s">
        <v>13800</v>
      </c>
      <c r="H1163" s="3" t="s">
        <v>13428</v>
      </c>
      <c r="I1163" s="3"/>
      <c r="J1163" s="3" t="s">
        <v>13429</v>
      </c>
      <c r="K1163" s="3" t="s">
        <v>13330</v>
      </c>
      <c r="L1163" s="3"/>
      <c r="M1163" s="3"/>
      <c r="N1163" s="3" t="s">
        <v>13429</v>
      </c>
      <c r="O1163" s="3" t="s">
        <v>13330</v>
      </c>
      <c r="P1163" s="3" t="str">
        <f t="shared" si="39"/>
        <v xml:space="preserve"> Rowland, Los Angeles County</v>
      </c>
      <c r="Q1163" s="12">
        <v>90604</v>
      </c>
      <c r="R1163" t="str">
        <f t="shared" si="40"/>
        <v>,, Rowland, Los Angeles County</v>
      </c>
      <c r="S1163" t="s">
        <v>19164</v>
      </c>
    </row>
    <row r="1164" spans="1:19" x14ac:dyDescent="0.25">
      <c r="A1164" s="1">
        <v>1162</v>
      </c>
      <c r="B1164" s="3">
        <v>34.391850340938497</v>
      </c>
      <c r="C1164" s="3">
        <v>-118.558379404522</v>
      </c>
      <c r="D1164" s="3" t="s">
        <v>21226</v>
      </c>
      <c r="E1164" s="3" t="s">
        <v>1166</v>
      </c>
      <c r="F1164" s="3" t="s">
        <v>8004</v>
      </c>
      <c r="G1164" s="3">
        <v>25798</v>
      </c>
      <c r="H1164" s="3" t="s">
        <v>14445</v>
      </c>
      <c r="I1164" s="3"/>
      <c r="J1164" s="3" t="s">
        <v>13630</v>
      </c>
      <c r="K1164" s="3" t="s">
        <v>13571</v>
      </c>
      <c r="L1164" s="3"/>
      <c r="M1164" s="3"/>
      <c r="N1164" s="3" t="s">
        <v>13630</v>
      </c>
      <c r="O1164" s="3" t="s">
        <v>13571</v>
      </c>
      <c r="P1164" s="3" t="str">
        <f t="shared" si="39"/>
        <v xml:space="preserve"> Valencia, Santa Clarita</v>
      </c>
      <c r="Q1164" s="12">
        <v>91355</v>
      </c>
      <c r="R1164" t="str">
        <f t="shared" si="40"/>
        <v>,, Valencia, Santa Clarita</v>
      </c>
      <c r="S1164" t="s">
        <v>19103</v>
      </c>
    </row>
    <row r="1165" spans="1:19" x14ac:dyDescent="0.25">
      <c r="A1165" s="1">
        <v>1163</v>
      </c>
      <c r="B1165" s="3">
        <v>34.056776335022597</v>
      </c>
      <c r="C1165" s="3">
        <v>-118.467070631564</v>
      </c>
      <c r="D1165" s="3" t="s">
        <v>21227</v>
      </c>
      <c r="E1165" s="3" t="s">
        <v>1167</v>
      </c>
      <c r="F1165" s="3" t="s">
        <v>8005</v>
      </c>
      <c r="G1165" s="3">
        <v>11674</v>
      </c>
      <c r="H1165" s="3" t="s">
        <v>14446</v>
      </c>
      <c r="I1165" s="3"/>
      <c r="J1165" s="3" t="s">
        <v>17221</v>
      </c>
      <c r="K1165" s="3" t="s">
        <v>17129</v>
      </c>
      <c r="L1165" s="3"/>
      <c r="M1165" s="3"/>
      <c r="N1165" s="3" t="s">
        <v>17221</v>
      </c>
      <c r="O1165" s="3" t="s">
        <v>17129</v>
      </c>
      <c r="P1165" s="3" t="str">
        <f t="shared" si="39"/>
        <v xml:space="preserve"> Westgate, Brentwood</v>
      </c>
      <c r="Q1165" s="12">
        <v>90049</v>
      </c>
      <c r="R1165" t="str">
        <f t="shared" si="40"/>
        <v>,, Westgate, Brentwood</v>
      </c>
      <c r="S1165" t="s">
        <v>19053</v>
      </c>
    </row>
    <row r="1166" spans="1:19" x14ac:dyDescent="0.25">
      <c r="A1166" s="1">
        <v>1164</v>
      </c>
      <c r="B1166" s="3">
        <v>34.1510269992527</v>
      </c>
      <c r="C1166" s="3">
        <v>-118.3686693823</v>
      </c>
      <c r="D1166" s="3" t="s">
        <v>21228</v>
      </c>
      <c r="E1166" s="3" t="s">
        <v>1168</v>
      </c>
      <c r="F1166" s="3" t="s">
        <v>8006</v>
      </c>
      <c r="G1166" s="3">
        <v>10920</v>
      </c>
      <c r="H1166" s="3" t="s">
        <v>14447</v>
      </c>
      <c r="I1166" s="3"/>
      <c r="J1166" s="3" t="s">
        <v>13574</v>
      </c>
      <c r="K1166" s="3" t="s">
        <v>13353</v>
      </c>
      <c r="L1166" s="3"/>
      <c r="M1166" s="3"/>
      <c r="N1166" s="3" t="s">
        <v>13574</v>
      </c>
      <c r="O1166" s="3" t="s">
        <v>13353</v>
      </c>
      <c r="P1166" s="3" t="str">
        <f t="shared" si="39"/>
        <v xml:space="preserve"> Universal City, North Hollywood</v>
      </c>
      <c r="Q1166" s="12">
        <v>91602</v>
      </c>
      <c r="R1166" t="str">
        <f t="shared" si="40"/>
        <v>,, Universal City, North Hollywood</v>
      </c>
      <c r="S1166" t="s">
        <v>19165</v>
      </c>
    </row>
    <row r="1167" spans="1:19" x14ac:dyDescent="0.25">
      <c r="A1167" s="1">
        <v>1165</v>
      </c>
      <c r="B1167" s="3">
        <v>38.931006611070401</v>
      </c>
      <c r="C1167" s="3">
        <v>-77.027709721901203</v>
      </c>
      <c r="D1167" s="3" t="s">
        <v>21229</v>
      </c>
      <c r="E1167" s="3" t="s">
        <v>1169</v>
      </c>
      <c r="F1167" s="3" t="s">
        <v>8007</v>
      </c>
      <c r="G1167" s="3">
        <v>1033</v>
      </c>
      <c r="H1167" s="3" t="s">
        <v>14448</v>
      </c>
      <c r="I1167" s="3"/>
      <c r="J1167" s="3" t="s">
        <v>13416</v>
      </c>
      <c r="K1167" s="3" t="s">
        <v>13350</v>
      </c>
      <c r="L1167" s="3"/>
      <c r="M1167" s="3"/>
      <c r="N1167" s="3" t="s">
        <v>13416</v>
      </c>
      <c r="O1167" s="3"/>
      <c r="P1167" s="3" t="str">
        <f t="shared" si="39"/>
        <v xml:space="preserve"> Pleasant Plains,</v>
      </c>
      <c r="Q1167" s="12">
        <v>20010</v>
      </c>
      <c r="R1167" t="str">
        <f t="shared" si="40"/>
        <v>,, Pleasant Plains,</v>
      </c>
      <c r="S1167" t="s">
        <v>19867</v>
      </c>
    </row>
    <row r="1168" spans="1:19" x14ac:dyDescent="0.25">
      <c r="A1168" s="1">
        <v>1166</v>
      </c>
      <c r="B1168" s="3">
        <v>34.033675718494599</v>
      </c>
      <c r="C1168" s="3">
        <v>-118.32288960471401</v>
      </c>
      <c r="D1168" s="3" t="s">
        <v>21230</v>
      </c>
      <c r="E1168" s="3" t="s">
        <v>1170</v>
      </c>
      <c r="F1168" s="3" t="s">
        <v>8008</v>
      </c>
      <c r="G1168" s="3">
        <v>2537</v>
      </c>
      <c r="H1168" s="3" t="s">
        <v>14449</v>
      </c>
      <c r="I1168" s="3"/>
      <c r="J1168" s="3" t="s">
        <v>13799</v>
      </c>
      <c r="K1168" s="3" t="s">
        <v>17099</v>
      </c>
      <c r="L1168" s="3"/>
      <c r="M1168" s="3"/>
      <c r="N1168" s="3" t="s">
        <v>13799</v>
      </c>
      <c r="O1168" s="3" t="s">
        <v>17099</v>
      </c>
      <c r="P1168" s="3" t="str">
        <f t="shared" si="39"/>
        <v xml:space="preserve"> Jefferson Park, Cienega</v>
      </c>
      <c r="Q1168" s="12">
        <v>90018</v>
      </c>
      <c r="R1168" t="str">
        <f t="shared" si="40"/>
        <v>,, Jefferson Park, Cienega</v>
      </c>
      <c r="S1168" t="s">
        <v>19025</v>
      </c>
    </row>
    <row r="1169" spans="1:19" x14ac:dyDescent="0.25">
      <c r="A1169" s="1">
        <v>1167</v>
      </c>
      <c r="B1169" s="3">
        <v>34.101503232286497</v>
      </c>
      <c r="C1169" s="3">
        <v>-118.342638150734</v>
      </c>
      <c r="D1169" s="3" t="s">
        <v>21231</v>
      </c>
      <c r="E1169" s="3" t="s">
        <v>1171</v>
      </c>
      <c r="F1169" s="3" t="s">
        <v>8009</v>
      </c>
      <c r="G1169" s="3" t="s">
        <v>17445</v>
      </c>
      <c r="H1169" s="3" t="s">
        <v>13405</v>
      </c>
      <c r="I1169" s="3"/>
      <c r="J1169" s="3" t="s">
        <v>13338</v>
      </c>
      <c r="K1169" s="3" t="s">
        <v>13329</v>
      </c>
      <c r="L1169" s="3"/>
      <c r="M1169" s="3"/>
      <c r="N1169" s="5" t="s">
        <v>13338</v>
      </c>
      <c r="O1169" s="3"/>
      <c r="P1169" s="3" t="str">
        <f t="shared" si="39"/>
        <v xml:space="preserve"> Whitley Heights,</v>
      </c>
      <c r="Q1169" s="12">
        <v>90028</v>
      </c>
      <c r="R1169" t="str">
        <f t="shared" si="40"/>
        <v>,, Whitley Heights,</v>
      </c>
      <c r="S1169" t="s">
        <v>17401</v>
      </c>
    </row>
    <row r="1170" spans="1:19" x14ac:dyDescent="0.25">
      <c r="A1170" s="1">
        <v>1168</v>
      </c>
      <c r="B1170" s="3">
        <v>34.0475602168489</v>
      </c>
      <c r="C1170" s="3">
        <v>-118.377209648065</v>
      </c>
      <c r="D1170" s="3" t="s">
        <v>21232</v>
      </c>
      <c r="E1170" s="3" t="s">
        <v>1172</v>
      </c>
      <c r="F1170" s="3" t="s">
        <v>8010</v>
      </c>
      <c r="G1170" s="3">
        <v>1692</v>
      </c>
      <c r="H1170" s="3" t="s">
        <v>13929</v>
      </c>
      <c r="I1170" s="3"/>
      <c r="J1170" s="3" t="s">
        <v>13680</v>
      </c>
      <c r="K1170" s="3" t="s">
        <v>13422</v>
      </c>
      <c r="L1170" s="3"/>
      <c r="M1170" s="3"/>
      <c r="N1170" s="3" t="s">
        <v>13680</v>
      </c>
      <c r="O1170" s="3" t="s">
        <v>13422</v>
      </c>
      <c r="P1170" s="3" t="str">
        <f t="shared" si="39"/>
        <v xml:space="preserve"> South Carthay, The Village Green</v>
      </c>
      <c r="Q1170" s="12">
        <v>90035</v>
      </c>
      <c r="R1170" t="str">
        <f t="shared" si="40"/>
        <v>,, South Carthay, The Village Green</v>
      </c>
      <c r="S1170" t="s">
        <v>19062</v>
      </c>
    </row>
    <row r="1171" spans="1:19" x14ac:dyDescent="0.25">
      <c r="A1171" s="1">
        <v>1169</v>
      </c>
      <c r="B1171" s="3">
        <v>34.087233410325901</v>
      </c>
      <c r="C1171" s="3">
        <v>-118.38252219925501</v>
      </c>
      <c r="D1171" s="3" t="s">
        <v>21233</v>
      </c>
      <c r="E1171" s="3" t="s">
        <v>1173</v>
      </c>
      <c r="F1171" s="3" t="s">
        <v>8011</v>
      </c>
      <c r="G1171" s="3" t="s">
        <v>17446</v>
      </c>
      <c r="H1171" s="3">
        <v>884</v>
      </c>
      <c r="I1171" s="3"/>
      <c r="J1171" s="3" t="s">
        <v>14450</v>
      </c>
      <c r="K1171" s="3" t="s">
        <v>13452</v>
      </c>
      <c r="L1171" s="3"/>
      <c r="M1171" s="3"/>
      <c r="N1171" s="3" t="s">
        <v>14450</v>
      </c>
      <c r="O1171" s="3" t="s">
        <v>13452</v>
      </c>
      <c r="P1171" s="3" t="str">
        <f t="shared" si="39"/>
        <v xml:space="preserve"> Palm Avenue, Sunset Strip</v>
      </c>
      <c r="Q1171" s="12">
        <v>90069</v>
      </c>
      <c r="R1171" t="str">
        <f t="shared" si="40"/>
        <v>,, Palm Avenue, Sunset Strip</v>
      </c>
      <c r="S1171" t="s">
        <v>19166</v>
      </c>
    </row>
    <row r="1172" spans="1:19" x14ac:dyDescent="0.25">
      <c r="A1172" s="1">
        <v>1170</v>
      </c>
      <c r="B1172" s="3">
        <v>34.101319337403602</v>
      </c>
      <c r="C1172" s="3">
        <v>-118.338052104448</v>
      </c>
      <c r="D1172" s="3" t="s">
        <v>21234</v>
      </c>
      <c r="E1172" s="3" t="s">
        <v>1174</v>
      </c>
      <c r="F1172" s="3" t="s">
        <v>8012</v>
      </c>
      <c r="G1172" s="3" t="s">
        <v>17447</v>
      </c>
      <c r="H1172" s="3">
        <v>6764</v>
      </c>
      <c r="I1172" s="3"/>
      <c r="J1172" s="3" t="s">
        <v>13405</v>
      </c>
      <c r="K1172" s="3" t="s">
        <v>13396</v>
      </c>
      <c r="L1172" s="3"/>
      <c r="M1172" s="3"/>
      <c r="N1172" s="3" t="s">
        <v>13405</v>
      </c>
      <c r="O1172" s="3" t="s">
        <v>13396</v>
      </c>
      <c r="P1172" s="3" t="str">
        <f t="shared" si="39"/>
        <v xml:space="preserve"> Hollywood Boulevard, Whitley Heights Historic District</v>
      </c>
      <c r="Q1172" s="12">
        <v>90028</v>
      </c>
      <c r="R1172" t="str">
        <f t="shared" si="40"/>
        <v>,, Hollywood Boulevard, Whitley Heights Historic District</v>
      </c>
      <c r="S1172" t="s">
        <v>19167</v>
      </c>
    </row>
    <row r="1173" spans="1:19" x14ac:dyDescent="0.25">
      <c r="A1173" s="1">
        <v>1171</v>
      </c>
      <c r="B1173" s="3">
        <v>34.082234967074001</v>
      </c>
      <c r="C1173" s="3">
        <v>-118.363230562225</v>
      </c>
      <c r="D1173" s="3" t="s">
        <v>21235</v>
      </c>
      <c r="E1173" s="3" t="s">
        <v>1175</v>
      </c>
      <c r="F1173" s="3" t="s">
        <v>8013</v>
      </c>
      <c r="G1173" s="3">
        <v>626</v>
      </c>
      <c r="H1173" s="3" t="s">
        <v>14451</v>
      </c>
      <c r="I1173" s="3"/>
      <c r="J1173" s="3" t="s">
        <v>13453</v>
      </c>
      <c r="K1173" s="3" t="s">
        <v>13330</v>
      </c>
      <c r="L1173" s="3"/>
      <c r="M1173" s="3"/>
      <c r="N1173" s="3" t="s">
        <v>13453</v>
      </c>
      <c r="O1173" s="3" t="s">
        <v>13330</v>
      </c>
      <c r="P1173" s="3" t="str">
        <f t="shared" si="39"/>
        <v xml:space="preserve"> West Hollywood, Los Angeles County</v>
      </c>
      <c r="Q1173" s="12">
        <v>90048</v>
      </c>
      <c r="R1173" t="str">
        <f t="shared" si="40"/>
        <v>,, West Hollywood, Los Angeles County</v>
      </c>
      <c r="S1173" t="s">
        <v>18915</v>
      </c>
    </row>
    <row r="1174" spans="1:19" x14ac:dyDescent="0.25">
      <c r="A1174" s="1">
        <v>1172</v>
      </c>
      <c r="B1174" s="3">
        <v>33.773969870460398</v>
      </c>
      <c r="C1174" s="3">
        <v>-118.200526794401</v>
      </c>
      <c r="D1174" s="3" t="s">
        <v>21236</v>
      </c>
      <c r="E1174" s="3" t="s">
        <v>1176</v>
      </c>
      <c r="F1174" s="3" t="s">
        <v>8014</v>
      </c>
      <c r="G1174" s="3">
        <v>684</v>
      </c>
      <c r="H1174" s="3" t="s">
        <v>14452</v>
      </c>
      <c r="I1174" s="3"/>
      <c r="J1174" s="3" t="s">
        <v>13383</v>
      </c>
      <c r="K1174" s="3" t="s">
        <v>13336</v>
      </c>
      <c r="L1174" s="3"/>
      <c r="M1174" s="3"/>
      <c r="N1174" s="3" t="s">
        <v>13383</v>
      </c>
      <c r="O1174" s="3" t="s">
        <v>13336</v>
      </c>
      <c r="P1174" s="3" t="str">
        <f t="shared" si="39"/>
        <v xml:space="preserve"> Willowville, Long Beach</v>
      </c>
      <c r="Q1174" s="12">
        <v>90802</v>
      </c>
      <c r="R1174" t="str">
        <f t="shared" si="40"/>
        <v>,, Willowville, Long Beach</v>
      </c>
      <c r="S1174" t="s">
        <v>18894</v>
      </c>
    </row>
    <row r="1175" spans="1:19" x14ac:dyDescent="0.25">
      <c r="A1175" s="1">
        <v>1173</v>
      </c>
      <c r="B1175" s="3">
        <v>34.143919450859698</v>
      </c>
      <c r="C1175" s="3">
        <v>-118.036991728944</v>
      </c>
      <c r="D1175" s="3" t="s">
        <v>21237</v>
      </c>
      <c r="E1175" s="3" t="s">
        <v>1177</v>
      </c>
      <c r="F1175" s="3" t="s">
        <v>8015</v>
      </c>
      <c r="G1175" s="3">
        <v>364</v>
      </c>
      <c r="H1175" s="3" t="s">
        <v>14453</v>
      </c>
      <c r="I1175" s="3"/>
      <c r="J1175" s="3" t="s">
        <v>13580</v>
      </c>
      <c r="K1175" s="3" t="s">
        <v>13330</v>
      </c>
      <c r="L1175" s="3"/>
      <c r="M1175" s="3"/>
      <c r="N1175" s="3" t="s">
        <v>13580</v>
      </c>
      <c r="O1175" s="3" t="s">
        <v>13330</v>
      </c>
      <c r="P1175" s="3" t="str">
        <f t="shared" si="39"/>
        <v xml:space="preserve"> Arcadia, Los Angeles County</v>
      </c>
      <c r="Q1175" s="12">
        <v>91007</v>
      </c>
      <c r="R1175" t="str">
        <f t="shared" si="40"/>
        <v>,, Arcadia, Los Angeles County</v>
      </c>
      <c r="S1175" t="s">
        <v>18955</v>
      </c>
    </row>
    <row r="1176" spans="1:19" x14ac:dyDescent="0.25">
      <c r="A1176" s="1">
        <v>1174</v>
      </c>
      <c r="B1176" s="3">
        <v>34.171904945105197</v>
      </c>
      <c r="C1176" s="3">
        <v>-118.08052520726601</v>
      </c>
      <c r="D1176" s="3" t="s">
        <v>21238</v>
      </c>
      <c r="E1176" s="3" t="s">
        <v>1178</v>
      </c>
      <c r="F1176" s="3" t="s">
        <v>8016</v>
      </c>
      <c r="G1176" s="3">
        <v>1543</v>
      </c>
      <c r="H1176" s="3" t="s">
        <v>14454</v>
      </c>
      <c r="I1176" s="3"/>
      <c r="J1176" s="3" t="s">
        <v>17034</v>
      </c>
      <c r="K1176" s="3" t="s">
        <v>13330</v>
      </c>
      <c r="L1176" s="3"/>
      <c r="M1176" s="3"/>
      <c r="N1176" s="3" t="s">
        <v>17034</v>
      </c>
      <c r="O1176" s="3" t="s">
        <v>13330</v>
      </c>
      <c r="P1176" s="3" t="str">
        <f t="shared" si="39"/>
        <v xml:space="preserve"> Pasadena, Los Angeles County</v>
      </c>
      <c r="Q1176" s="12">
        <v>91107</v>
      </c>
      <c r="R1176" t="str">
        <f t="shared" si="40"/>
        <v>,, Pasadena, Los Angeles County</v>
      </c>
      <c r="S1176" t="s">
        <v>18895</v>
      </c>
    </row>
    <row r="1177" spans="1:19" x14ac:dyDescent="0.25">
      <c r="A1177" s="1">
        <v>1175</v>
      </c>
      <c r="B1177" s="3">
        <v>34.092262656987302</v>
      </c>
      <c r="C1177" s="3">
        <v>-118.326676921035</v>
      </c>
      <c r="D1177" s="3" t="s">
        <v>21239</v>
      </c>
      <c r="E1177" s="3" t="s">
        <v>1179</v>
      </c>
      <c r="F1177" s="3" t="s">
        <v>8017</v>
      </c>
      <c r="G1177" s="5" t="s">
        <v>14455</v>
      </c>
      <c r="H1177" s="5" t="s">
        <v>13401</v>
      </c>
      <c r="I1177" s="5" t="str">
        <f>_xlfn.CONCAT(G1177,",",H1177)</f>
        <v>Vine Street, Hollywood</v>
      </c>
      <c r="J1177" s="3" t="s">
        <v>13329</v>
      </c>
      <c r="K1177" s="3" t="s">
        <v>13330</v>
      </c>
      <c r="L1177" s="3"/>
      <c r="M1177" s="3"/>
      <c r="N1177" s="6"/>
      <c r="O1177" s="3"/>
      <c r="P1177" s="3" t="str">
        <f t="shared" si="39"/>
        <v>,</v>
      </c>
      <c r="Q1177" s="12">
        <v>90038</v>
      </c>
      <c r="R1177" t="str">
        <f t="shared" si="40"/>
        <v>Vine Street, Hollywood,,,</v>
      </c>
      <c r="S1177" t="s">
        <v>19465</v>
      </c>
    </row>
    <row r="1178" spans="1:19" x14ac:dyDescent="0.25">
      <c r="A1178" s="1">
        <v>1176</v>
      </c>
      <c r="B1178" s="3">
        <v>41.894945030733801</v>
      </c>
      <c r="C1178" s="3">
        <v>-87.649416333742394</v>
      </c>
      <c r="D1178" s="3" t="s">
        <v>21240</v>
      </c>
      <c r="E1178" s="3" t="s">
        <v>1180</v>
      </c>
      <c r="F1178" s="3" t="s">
        <v>8018</v>
      </c>
      <c r="G1178" s="3" t="s">
        <v>17448</v>
      </c>
      <c r="H1178" s="3">
        <v>900</v>
      </c>
      <c r="I1178" s="3"/>
      <c r="J1178" s="3" t="s">
        <v>13919</v>
      </c>
      <c r="K1178" s="3" t="s">
        <v>13980</v>
      </c>
      <c r="L1178" s="3"/>
      <c r="M1178" s="3"/>
      <c r="N1178" s="3" t="s">
        <v>13919</v>
      </c>
      <c r="O1178" s="3" t="s">
        <v>13980</v>
      </c>
      <c r="P1178" s="3" t="str">
        <f t="shared" si="39"/>
        <v xml:space="preserve"> West Huron Street, Cabrini-Green</v>
      </c>
      <c r="Q1178" s="12">
        <v>60622</v>
      </c>
      <c r="R1178" t="str">
        <f t="shared" si="40"/>
        <v>,, West Huron Street, Cabrini-Green</v>
      </c>
      <c r="S1178" t="s">
        <v>19168</v>
      </c>
    </row>
    <row r="1179" spans="1:19" x14ac:dyDescent="0.25">
      <c r="A1179" s="1">
        <v>1177</v>
      </c>
      <c r="B1179" s="3">
        <v>34.090814251962399</v>
      </c>
      <c r="C1179" s="3">
        <v>-118.074280014256</v>
      </c>
      <c r="D1179" s="3" t="s">
        <v>21241</v>
      </c>
      <c r="E1179" s="3" t="s">
        <v>1181</v>
      </c>
      <c r="F1179" s="3" t="s">
        <v>8019</v>
      </c>
      <c r="G1179" s="3">
        <v>8917</v>
      </c>
      <c r="H1179" s="3" t="s">
        <v>14456</v>
      </c>
      <c r="I1179" s="3"/>
      <c r="J1179" s="3" t="s">
        <v>13515</v>
      </c>
      <c r="K1179" s="3" t="s">
        <v>13330</v>
      </c>
      <c r="L1179" s="3"/>
      <c r="M1179" s="3"/>
      <c r="N1179" s="3" t="s">
        <v>13515</v>
      </c>
      <c r="O1179" s="3" t="s">
        <v>13330</v>
      </c>
      <c r="P1179" s="3" t="str">
        <f t="shared" si="39"/>
        <v xml:space="preserve"> San Gabriel, Los Angeles County</v>
      </c>
      <c r="Q1179" s="12">
        <v>91770</v>
      </c>
      <c r="R1179" t="str">
        <f t="shared" si="40"/>
        <v>,, San Gabriel, Los Angeles County</v>
      </c>
      <c r="S1179" t="s">
        <v>19146</v>
      </c>
    </row>
    <row r="1180" spans="1:19" x14ac:dyDescent="0.25">
      <c r="A1180" s="1">
        <v>1178</v>
      </c>
      <c r="B1180" s="3">
        <v>41.826772844743097</v>
      </c>
      <c r="C1180" s="3">
        <v>-87.624339309283499</v>
      </c>
      <c r="D1180" s="3" t="s">
        <v>21242</v>
      </c>
      <c r="E1180" s="3" t="s">
        <v>1182</v>
      </c>
      <c r="F1180" s="3" t="s">
        <v>8020</v>
      </c>
      <c r="G1180" s="3">
        <v>51</v>
      </c>
      <c r="H1180" s="3" t="s">
        <v>14457</v>
      </c>
      <c r="I1180" s="3"/>
      <c r="J1180" s="3" t="s">
        <v>14458</v>
      </c>
      <c r="K1180" s="3" t="s">
        <v>13359</v>
      </c>
      <c r="L1180" s="3"/>
      <c r="M1180" s="3"/>
      <c r="N1180" s="3" t="s">
        <v>14458</v>
      </c>
      <c r="O1180" s="3"/>
      <c r="P1180" s="3" t="str">
        <f t="shared" si="39"/>
        <v xml:space="preserve"> Bronzeville,</v>
      </c>
      <c r="Q1180" s="12">
        <v>60653</v>
      </c>
      <c r="R1180" t="str">
        <f t="shared" si="40"/>
        <v>,, Bronzeville,</v>
      </c>
      <c r="S1180" t="s">
        <v>19880</v>
      </c>
    </row>
    <row r="1181" spans="1:19" x14ac:dyDescent="0.25">
      <c r="A1181" s="1">
        <v>1179</v>
      </c>
      <c r="B1181" s="3">
        <v>33.989193228995802</v>
      </c>
      <c r="C1181" s="3">
        <v>-118.414283661957</v>
      </c>
      <c r="D1181" s="3" t="s">
        <v>21243</v>
      </c>
      <c r="E1181" s="3" t="s">
        <v>1183</v>
      </c>
      <c r="F1181" s="3" t="s">
        <v>8021</v>
      </c>
      <c r="G1181" s="3">
        <v>12124</v>
      </c>
      <c r="H1181" s="3" t="s">
        <v>14459</v>
      </c>
      <c r="I1181" s="3"/>
      <c r="J1181" s="3" t="s">
        <v>13658</v>
      </c>
      <c r="K1181" s="3" t="s">
        <v>17104</v>
      </c>
      <c r="L1181" s="3"/>
      <c r="M1181" s="3"/>
      <c r="N1181" s="3" t="s">
        <v>13658</v>
      </c>
      <c r="O1181" s="3" t="s">
        <v>17104</v>
      </c>
      <c r="P1181" s="3" t="str">
        <f t="shared" si="39"/>
        <v xml:space="preserve"> Del Rey, Culver Garden</v>
      </c>
      <c r="Q1181" s="12">
        <v>90230</v>
      </c>
      <c r="R1181" t="str">
        <f t="shared" si="40"/>
        <v>,, Del Rey, Culver Garden</v>
      </c>
      <c r="S1181" t="s">
        <v>19033</v>
      </c>
    </row>
    <row r="1182" spans="1:19" x14ac:dyDescent="0.25">
      <c r="A1182" s="1">
        <v>1180</v>
      </c>
      <c r="B1182" s="3">
        <v>33.963667955729399</v>
      </c>
      <c r="C1182" s="3">
        <v>-118.363633045309</v>
      </c>
      <c r="D1182" s="3" t="s">
        <v>21244</v>
      </c>
      <c r="E1182" s="3" t="s">
        <v>1184</v>
      </c>
      <c r="F1182" s="3" t="s">
        <v>8022</v>
      </c>
      <c r="G1182" s="3">
        <v>120</v>
      </c>
      <c r="H1182" s="3" t="s">
        <v>14460</v>
      </c>
      <c r="I1182" s="3"/>
      <c r="J1182" s="3" t="s">
        <v>13486</v>
      </c>
      <c r="K1182" s="3" t="s">
        <v>13330</v>
      </c>
      <c r="L1182" s="3"/>
      <c r="M1182" s="3"/>
      <c r="N1182" s="3" t="s">
        <v>13486</v>
      </c>
      <c r="O1182" s="3" t="s">
        <v>13330</v>
      </c>
      <c r="P1182" s="3" t="str">
        <f t="shared" si="39"/>
        <v xml:space="preserve"> Inglewood, Los Angeles County</v>
      </c>
      <c r="Q1182" s="12">
        <v>90301</v>
      </c>
      <c r="R1182" t="str">
        <f t="shared" si="40"/>
        <v>,, Inglewood, Los Angeles County</v>
      </c>
      <c r="S1182" t="s">
        <v>18928</v>
      </c>
    </row>
    <row r="1183" spans="1:19" x14ac:dyDescent="0.25">
      <c r="A1183" s="1">
        <v>1181</v>
      </c>
      <c r="B1183" s="3">
        <v>34.057895608477203</v>
      </c>
      <c r="C1183" s="3">
        <v>-118.30299997411301</v>
      </c>
      <c r="D1183" s="3" t="s">
        <v>21245</v>
      </c>
      <c r="E1183" s="3" t="s">
        <v>1185</v>
      </c>
      <c r="F1183" s="3" t="s">
        <v>8023</v>
      </c>
      <c r="G1183" s="3">
        <v>794</v>
      </c>
      <c r="H1183" s="3" t="s">
        <v>14461</v>
      </c>
      <c r="I1183" s="3"/>
      <c r="J1183" s="3" t="s">
        <v>13496</v>
      </c>
      <c r="K1183" s="3" t="s">
        <v>13412</v>
      </c>
      <c r="L1183" s="3"/>
      <c r="M1183" s="3"/>
      <c r="N1183" s="3" t="s">
        <v>13496</v>
      </c>
      <c r="O1183" s="3" t="s">
        <v>13412</v>
      </c>
      <c r="P1183" s="3" t="str">
        <f t="shared" si="39"/>
        <v xml:space="preserve"> Koreatown, Saint James Park</v>
      </c>
      <c r="Q1183" s="12">
        <v>90005</v>
      </c>
      <c r="R1183" t="str">
        <f t="shared" si="40"/>
        <v>,, Koreatown, Saint James Park</v>
      </c>
      <c r="S1183" t="s">
        <v>19023</v>
      </c>
    </row>
    <row r="1184" spans="1:19" x14ac:dyDescent="0.25">
      <c r="A1184" s="1">
        <v>1182</v>
      </c>
      <c r="B1184" s="3">
        <v>33.989279456606603</v>
      </c>
      <c r="C1184" s="3">
        <v>-117.93276332760099</v>
      </c>
      <c r="D1184" s="3" t="s">
        <v>21246</v>
      </c>
      <c r="E1184" s="3" t="s">
        <v>1186</v>
      </c>
      <c r="F1184" s="3" t="s">
        <v>8024</v>
      </c>
      <c r="G1184" s="3">
        <v>17160</v>
      </c>
      <c r="H1184" s="3" t="s">
        <v>13427</v>
      </c>
      <c r="I1184" s="3"/>
      <c r="J1184" s="3" t="s">
        <v>13428</v>
      </c>
      <c r="K1184" s="3" t="s">
        <v>13429</v>
      </c>
      <c r="L1184" s="3"/>
      <c r="M1184" s="3"/>
      <c r="N1184" s="3" t="s">
        <v>13428</v>
      </c>
      <c r="O1184" s="3" t="s">
        <v>13429</v>
      </c>
      <c r="P1184" s="3" t="str">
        <f t="shared" si="39"/>
        <v xml:space="preserve"> Hacienda Heights, Rowland</v>
      </c>
      <c r="Q1184" s="12">
        <v>91745</v>
      </c>
      <c r="R1184" t="str">
        <f t="shared" si="40"/>
        <v>,, Hacienda Heights, Rowland</v>
      </c>
      <c r="S1184" t="s">
        <v>18908</v>
      </c>
    </row>
    <row r="1185" spans="1:19" x14ac:dyDescent="0.25">
      <c r="A1185" s="1">
        <v>1183</v>
      </c>
      <c r="B1185" s="3">
        <v>33.9900201258206</v>
      </c>
      <c r="C1185" s="3">
        <v>-117.917878619757</v>
      </c>
      <c r="D1185" s="3" t="s">
        <v>21247</v>
      </c>
      <c r="E1185" s="3" t="s">
        <v>1187</v>
      </c>
      <c r="F1185" s="3" t="s">
        <v>7245</v>
      </c>
      <c r="G1185" s="5" t="s">
        <v>13800</v>
      </c>
      <c r="H1185" s="3" t="s">
        <v>13583</v>
      </c>
      <c r="I1185" s="3"/>
      <c r="J1185" s="3" t="s">
        <v>13330</v>
      </c>
      <c r="K1185" s="3" t="s">
        <v>13331</v>
      </c>
      <c r="L1185" s="5" t="s">
        <v>13583</v>
      </c>
      <c r="M1185" s="5" t="str">
        <f>_xlfn.CONCAT(G1185,",",L1185)</f>
        <v>Colima Road, Industry</v>
      </c>
      <c r="N1185" s="3"/>
      <c r="O1185" s="3"/>
      <c r="P1185" s="3" t="str">
        <f t="shared" si="39"/>
        <v>,</v>
      </c>
      <c r="Q1185" s="12">
        <v>91748</v>
      </c>
      <c r="R1185" t="str">
        <f t="shared" si="40"/>
        <v>,Colima Road, Industry,,</v>
      </c>
      <c r="S1185" t="s">
        <v>18980</v>
      </c>
    </row>
    <row r="1186" spans="1:19" x14ac:dyDescent="0.25">
      <c r="A1186" s="1">
        <v>1184</v>
      </c>
      <c r="B1186" s="3">
        <v>34.042855628588498</v>
      </c>
      <c r="C1186" s="3">
        <v>-118.739736431298</v>
      </c>
      <c r="D1186" s="3" t="s">
        <v>21248</v>
      </c>
      <c r="E1186" s="3" t="s">
        <v>1188</v>
      </c>
      <c r="F1186" s="3" t="s">
        <v>8025</v>
      </c>
      <c r="G1186" s="3">
        <v>3001</v>
      </c>
      <c r="H1186" s="3" t="s">
        <v>14404</v>
      </c>
      <c r="I1186" s="3"/>
      <c r="J1186" s="3" t="s">
        <v>17117</v>
      </c>
      <c r="K1186" s="3" t="s">
        <v>13330</v>
      </c>
      <c r="L1186" s="3"/>
      <c r="M1186" s="3"/>
      <c r="N1186" s="3" t="s">
        <v>17117</v>
      </c>
      <c r="O1186" s="3" t="s">
        <v>13330</v>
      </c>
      <c r="P1186" s="3" t="str">
        <f t="shared" si="39"/>
        <v xml:space="preserve"> Malibu, Los Angeles County</v>
      </c>
      <c r="Q1186" s="12">
        <v>90265</v>
      </c>
      <c r="R1186" t="str">
        <f t="shared" si="40"/>
        <v>,, Malibu, Los Angeles County</v>
      </c>
      <c r="S1186" t="s">
        <v>18960</v>
      </c>
    </row>
    <row r="1187" spans="1:19" x14ac:dyDescent="0.25">
      <c r="A1187" s="1">
        <v>1185</v>
      </c>
      <c r="B1187" s="3">
        <v>34.043275756768097</v>
      </c>
      <c r="C1187" s="3">
        <v>-118.56705438006</v>
      </c>
      <c r="D1187" s="3" t="s">
        <v>21249</v>
      </c>
      <c r="E1187" s="3" t="s">
        <v>1189</v>
      </c>
      <c r="F1187" s="3" t="s">
        <v>8026</v>
      </c>
      <c r="G1187" s="3" t="s">
        <v>17449</v>
      </c>
      <c r="H1187" s="3">
        <v>17985</v>
      </c>
      <c r="I1187" s="3"/>
      <c r="J1187" s="3" t="s">
        <v>14421</v>
      </c>
      <c r="K1187" s="3" t="s">
        <v>13987</v>
      </c>
      <c r="L1187" s="3"/>
      <c r="M1187" s="3"/>
      <c r="N1187" s="3" t="s">
        <v>14421</v>
      </c>
      <c r="O1187" s="3" t="s">
        <v>13987</v>
      </c>
      <c r="P1187" s="3" t="str">
        <f t="shared" si="39"/>
        <v xml:space="preserve"> Pacific Coast Highway, Castellammare</v>
      </c>
      <c r="Q1187" s="12">
        <v>90272</v>
      </c>
      <c r="R1187" t="str">
        <f t="shared" si="40"/>
        <v>,, Pacific Coast Highway, Castellammare</v>
      </c>
      <c r="S1187" t="s">
        <v>19169</v>
      </c>
    </row>
    <row r="1188" spans="1:19" x14ac:dyDescent="0.25">
      <c r="A1188" s="1">
        <v>1186</v>
      </c>
      <c r="B1188" s="3">
        <v>34.065942282780803</v>
      </c>
      <c r="C1188" s="3">
        <v>-118.30092340314199</v>
      </c>
      <c r="D1188" s="3" t="s">
        <v>21250</v>
      </c>
      <c r="E1188" s="3" t="s">
        <v>1190</v>
      </c>
      <c r="F1188" s="3" t="s">
        <v>8027</v>
      </c>
      <c r="G1188" s="3" t="s">
        <v>17450</v>
      </c>
      <c r="H1188" s="3" t="s">
        <v>13951</v>
      </c>
      <c r="I1188" s="3"/>
      <c r="J1188" s="3" t="s">
        <v>13496</v>
      </c>
      <c r="K1188" s="3" t="s">
        <v>13345</v>
      </c>
      <c r="L1188" s="3"/>
      <c r="M1188" s="3"/>
      <c r="N1188" s="3" t="s">
        <v>13496</v>
      </c>
      <c r="O1188" s="3" t="s">
        <v>13345</v>
      </c>
      <c r="P1188" s="3" t="str">
        <f t="shared" si="39"/>
        <v xml:space="preserve"> Koreatown, Little Armenia</v>
      </c>
      <c r="Q1188" s="12">
        <v>90020</v>
      </c>
      <c r="R1188" t="str">
        <f t="shared" si="40"/>
        <v>,, Koreatown, Little Armenia</v>
      </c>
      <c r="S1188" t="s">
        <v>18998</v>
      </c>
    </row>
    <row r="1189" spans="1:19" x14ac:dyDescent="0.25">
      <c r="A1189" s="1">
        <v>1187</v>
      </c>
      <c r="B1189" s="3">
        <v>33.789775115786199</v>
      </c>
      <c r="C1189" s="3">
        <v>-118.136271818664</v>
      </c>
      <c r="D1189" s="3" t="s">
        <v>21251</v>
      </c>
      <c r="E1189" s="3" t="s">
        <v>1191</v>
      </c>
      <c r="F1189" s="3" t="s">
        <v>8028</v>
      </c>
      <c r="G1189" s="3" t="s">
        <v>17451</v>
      </c>
      <c r="H1189" s="3" t="s">
        <v>13495</v>
      </c>
      <c r="I1189" s="3"/>
      <c r="J1189" s="3" t="s">
        <v>13336</v>
      </c>
      <c r="K1189" s="3" t="s">
        <v>13330</v>
      </c>
      <c r="L1189" s="3"/>
      <c r="M1189" s="3"/>
      <c r="N1189" s="3" t="s">
        <v>13336</v>
      </c>
      <c r="O1189" s="3" t="s">
        <v>13330</v>
      </c>
      <c r="P1189" s="3" t="str">
        <f t="shared" si="39"/>
        <v xml:space="preserve"> Long Beach, Los Angeles County</v>
      </c>
      <c r="Q1189" s="12">
        <v>90810</v>
      </c>
      <c r="R1189" t="str">
        <f t="shared" si="40"/>
        <v>,, Long Beach, Los Angeles County</v>
      </c>
      <c r="S1189" t="s">
        <v>18901</v>
      </c>
    </row>
    <row r="1190" spans="1:19" x14ac:dyDescent="0.25">
      <c r="A1190" s="1">
        <v>1188</v>
      </c>
      <c r="B1190" s="3">
        <v>34.029625454836101</v>
      </c>
      <c r="C1190" s="3">
        <v>-118.519364844942</v>
      </c>
      <c r="D1190" s="3" t="s">
        <v>21252</v>
      </c>
      <c r="E1190" s="3" t="s">
        <v>1192</v>
      </c>
      <c r="F1190" s="3" t="s">
        <v>8029</v>
      </c>
      <c r="G1190" s="3" t="s">
        <v>17452</v>
      </c>
      <c r="H1190" s="3" t="s">
        <v>14462</v>
      </c>
      <c r="I1190" s="3"/>
      <c r="J1190" s="3" t="s">
        <v>13988</v>
      </c>
      <c r="K1190" s="3" t="s">
        <v>13329</v>
      </c>
      <c r="L1190" s="3"/>
      <c r="M1190" s="3"/>
      <c r="N1190" s="5" t="s">
        <v>13988</v>
      </c>
      <c r="O1190" s="3"/>
      <c r="P1190" s="3" t="str">
        <f t="shared" si="39"/>
        <v xml:space="preserve"> Pacific Palisades,</v>
      </c>
      <c r="Q1190" s="12">
        <v>90402</v>
      </c>
      <c r="R1190" t="str">
        <f t="shared" si="40"/>
        <v>,, Pacific Palisades,</v>
      </c>
      <c r="S1190" t="s">
        <v>18496</v>
      </c>
    </row>
    <row r="1191" spans="1:19" x14ac:dyDescent="0.25">
      <c r="A1191" s="1">
        <v>1189</v>
      </c>
      <c r="B1191" s="3">
        <v>41.9505790753688</v>
      </c>
      <c r="C1191" s="3">
        <v>-87.651981397272095</v>
      </c>
      <c r="D1191" s="3" t="s">
        <v>21253</v>
      </c>
      <c r="E1191" s="3" t="s">
        <v>1193</v>
      </c>
      <c r="F1191" s="3" t="s">
        <v>8030</v>
      </c>
      <c r="G1191" s="3" t="s">
        <v>17453</v>
      </c>
      <c r="H1191" s="3" t="s">
        <v>14463</v>
      </c>
      <c r="I1191" s="3"/>
      <c r="J1191" s="3" t="s">
        <v>17222</v>
      </c>
      <c r="K1191" s="3" t="s">
        <v>13450</v>
      </c>
      <c r="L1191" s="3"/>
      <c r="M1191" s="3"/>
      <c r="N1191" s="3" t="s">
        <v>17222</v>
      </c>
      <c r="O1191" s="3" t="s">
        <v>13450</v>
      </c>
      <c r="P1191" s="3" t="str">
        <f t="shared" si="39"/>
        <v xml:space="preserve"> Wrigleyville, Uptown</v>
      </c>
      <c r="Q1191" s="12">
        <v>60613</v>
      </c>
      <c r="R1191" t="str">
        <f t="shared" si="40"/>
        <v>,, Wrigleyville, Uptown</v>
      </c>
      <c r="S1191" t="s">
        <v>19054</v>
      </c>
    </row>
    <row r="1192" spans="1:19" x14ac:dyDescent="0.25">
      <c r="A1192" s="1">
        <v>1190</v>
      </c>
      <c r="B1192" s="3">
        <v>34.134594874973402</v>
      </c>
      <c r="C1192" s="3">
        <v>-118.346184603555</v>
      </c>
      <c r="D1192" s="3" t="s">
        <v>21254</v>
      </c>
      <c r="E1192" s="3" t="s">
        <v>1194</v>
      </c>
      <c r="F1192" s="3" t="s">
        <v>8031</v>
      </c>
      <c r="G1192" s="3">
        <v>3413</v>
      </c>
      <c r="H1192" s="3" t="s">
        <v>13573</v>
      </c>
      <c r="I1192" s="3"/>
      <c r="J1192" s="3" t="s">
        <v>13574</v>
      </c>
      <c r="K1192" s="3" t="s">
        <v>13575</v>
      </c>
      <c r="L1192" s="3"/>
      <c r="M1192" s="3"/>
      <c r="N1192" s="3" t="s">
        <v>13574</v>
      </c>
      <c r="O1192" s="3" t="s">
        <v>13575</v>
      </c>
      <c r="P1192" s="3" t="str">
        <f t="shared" si="39"/>
        <v xml:space="preserve"> Universal City, Hollywood Hills</v>
      </c>
      <c r="Q1192" s="12">
        <v>90068</v>
      </c>
      <c r="R1192" t="str">
        <f t="shared" si="40"/>
        <v>,, Universal City, Hollywood Hills</v>
      </c>
      <c r="S1192" t="s">
        <v>18953</v>
      </c>
    </row>
    <row r="1193" spans="1:19" x14ac:dyDescent="0.25">
      <c r="A1193" s="1">
        <v>1191</v>
      </c>
      <c r="B1193" s="3">
        <v>34.167353372517198</v>
      </c>
      <c r="C1193" s="3">
        <v>-118.334989343459</v>
      </c>
      <c r="D1193" s="3" t="s">
        <v>21255</v>
      </c>
      <c r="E1193" s="3" t="s">
        <v>1195</v>
      </c>
      <c r="F1193" s="3" t="s">
        <v>8032</v>
      </c>
      <c r="G1193" s="3">
        <v>599</v>
      </c>
      <c r="H1193" s="3" t="s">
        <v>14464</v>
      </c>
      <c r="I1193" s="3"/>
      <c r="J1193" s="3" t="s">
        <v>13777</v>
      </c>
      <c r="K1193" s="3" t="s">
        <v>13330</v>
      </c>
      <c r="L1193" s="3"/>
      <c r="M1193" s="3"/>
      <c r="N1193" s="3" t="s">
        <v>13777</v>
      </c>
      <c r="O1193" s="3" t="s">
        <v>13330</v>
      </c>
      <c r="P1193" s="3" t="str">
        <f t="shared" si="39"/>
        <v xml:space="preserve"> Burbank, Los Angeles County</v>
      </c>
      <c r="Q1193" s="12">
        <v>91505</v>
      </c>
      <c r="R1193" t="str">
        <f t="shared" si="40"/>
        <v>,, Burbank, Los Angeles County</v>
      </c>
      <c r="S1193" t="s">
        <v>19016</v>
      </c>
    </row>
    <row r="1194" spans="1:19" x14ac:dyDescent="0.25">
      <c r="A1194" s="1">
        <v>1192</v>
      </c>
      <c r="B1194" s="3">
        <v>34.171504753312803</v>
      </c>
      <c r="C1194" s="3">
        <v>-118.355574647533</v>
      </c>
      <c r="D1194" s="3" t="s">
        <v>21256</v>
      </c>
      <c r="E1194" s="3" t="s">
        <v>1196</v>
      </c>
      <c r="F1194" s="3" t="s">
        <v>8033</v>
      </c>
      <c r="G1194" s="3">
        <v>1323</v>
      </c>
      <c r="H1194" s="3" t="s">
        <v>14465</v>
      </c>
      <c r="I1194" s="3"/>
      <c r="J1194" s="3" t="s">
        <v>13777</v>
      </c>
      <c r="K1194" s="3" t="s">
        <v>13330</v>
      </c>
      <c r="L1194" s="3"/>
      <c r="M1194" s="3"/>
      <c r="N1194" s="3" t="s">
        <v>13777</v>
      </c>
      <c r="O1194" s="3" t="s">
        <v>13330</v>
      </c>
      <c r="P1194" s="3" t="str">
        <f t="shared" si="39"/>
        <v xml:space="preserve"> Burbank, Los Angeles County</v>
      </c>
      <c r="Q1194" s="12">
        <v>91505</v>
      </c>
      <c r="R1194" t="str">
        <f t="shared" si="40"/>
        <v>,, Burbank, Los Angeles County</v>
      </c>
      <c r="S1194" t="s">
        <v>19016</v>
      </c>
    </row>
    <row r="1195" spans="1:19" x14ac:dyDescent="0.25">
      <c r="A1195" s="1">
        <v>1193</v>
      </c>
      <c r="B1195" s="3">
        <v>33.7586383382585</v>
      </c>
      <c r="C1195" s="3">
        <v>-118.131224006723</v>
      </c>
      <c r="D1195" s="3" t="s">
        <v>21257</v>
      </c>
      <c r="E1195" s="3" t="s">
        <v>1197</v>
      </c>
      <c r="F1195" s="3" t="s">
        <v>8034</v>
      </c>
      <c r="G1195" s="3" t="s">
        <v>17454</v>
      </c>
      <c r="H1195" s="3" t="s">
        <v>13335</v>
      </c>
      <c r="I1195" s="3"/>
      <c r="J1195" s="3" t="s">
        <v>13336</v>
      </c>
      <c r="K1195" s="3" t="s">
        <v>13330</v>
      </c>
      <c r="L1195" s="3"/>
      <c r="M1195" s="3"/>
      <c r="N1195" s="3" t="s">
        <v>13336</v>
      </c>
      <c r="O1195" s="3" t="s">
        <v>13330</v>
      </c>
      <c r="P1195" s="3" t="str">
        <f t="shared" si="39"/>
        <v xml:space="preserve"> Long Beach, Los Angeles County</v>
      </c>
      <c r="Q1195" s="12">
        <v>90803</v>
      </c>
      <c r="R1195" t="str">
        <f t="shared" si="40"/>
        <v>,, Long Beach, Los Angeles County</v>
      </c>
      <c r="S1195" t="s">
        <v>18901</v>
      </c>
    </row>
    <row r="1196" spans="1:19" x14ac:dyDescent="0.25">
      <c r="A1196" s="1">
        <v>1194</v>
      </c>
      <c r="B1196" s="3">
        <v>34.111497393778698</v>
      </c>
      <c r="C1196" s="3">
        <v>-118.853587967119</v>
      </c>
      <c r="D1196" s="3" t="s">
        <v>21258</v>
      </c>
      <c r="E1196" s="3" t="s">
        <v>1198</v>
      </c>
      <c r="F1196" s="3" t="s">
        <v>8035</v>
      </c>
      <c r="G1196" s="3">
        <v>506</v>
      </c>
      <c r="H1196" s="3" t="s">
        <v>14466</v>
      </c>
      <c r="I1196" s="3"/>
      <c r="J1196" s="3" t="s">
        <v>13691</v>
      </c>
      <c r="K1196" s="3" t="s">
        <v>13330</v>
      </c>
      <c r="L1196" s="3"/>
      <c r="M1196" s="3"/>
      <c r="N1196" s="3" t="s">
        <v>13691</v>
      </c>
      <c r="O1196" s="3" t="s">
        <v>13330</v>
      </c>
      <c r="P1196" s="3" t="str">
        <f t="shared" si="39"/>
        <v xml:space="preserve"> Westlake Village, Los Angeles County</v>
      </c>
      <c r="Q1196" s="12">
        <v>90265</v>
      </c>
      <c r="R1196" t="str">
        <f t="shared" si="40"/>
        <v>,, Westlake Village, Los Angeles County</v>
      </c>
      <c r="S1196" t="s">
        <v>18993</v>
      </c>
    </row>
    <row r="1197" spans="1:19" x14ac:dyDescent="0.25">
      <c r="A1197" s="1">
        <v>1195</v>
      </c>
      <c r="B1197" s="3">
        <v>33.989002457950498</v>
      </c>
      <c r="C1197" s="3">
        <v>-117.920555930413</v>
      </c>
      <c r="D1197" s="3" t="s">
        <v>21259</v>
      </c>
      <c r="E1197" s="3" t="s">
        <v>1199</v>
      </c>
      <c r="F1197" s="3" t="s">
        <v>6937</v>
      </c>
      <c r="G1197" s="3" t="s">
        <v>17051</v>
      </c>
      <c r="H1197" s="3" t="s">
        <v>13428</v>
      </c>
      <c r="I1197" s="3"/>
      <c r="J1197" s="3" t="s">
        <v>13368</v>
      </c>
      <c r="K1197" s="3" t="s">
        <v>13330</v>
      </c>
      <c r="L1197" s="3"/>
      <c r="M1197" s="3"/>
      <c r="N1197" s="3" t="s">
        <v>13368</v>
      </c>
      <c r="O1197" s="3" t="s">
        <v>13330</v>
      </c>
      <c r="P1197" s="3" t="str">
        <f t="shared" si="39"/>
        <v xml:space="preserve"> Rowland Heights, Los Angeles County</v>
      </c>
      <c r="Q1197" s="12">
        <v>91748</v>
      </c>
      <c r="R1197" t="str">
        <f t="shared" si="40"/>
        <v>,, Rowland Heights, Los Angeles County</v>
      </c>
      <c r="S1197" t="s">
        <v>18888</v>
      </c>
    </row>
    <row r="1198" spans="1:19" x14ac:dyDescent="0.25">
      <c r="A1198" s="1">
        <v>1196</v>
      </c>
      <c r="B1198" s="3">
        <v>34.047988405165299</v>
      </c>
      <c r="C1198" s="3">
        <v>-118.24764649940001</v>
      </c>
      <c r="D1198" s="3" t="s">
        <v>21260</v>
      </c>
      <c r="E1198" s="3" t="s">
        <v>1200</v>
      </c>
      <c r="F1198" s="3" t="s">
        <v>8036</v>
      </c>
      <c r="G1198" s="3" t="s">
        <v>17455</v>
      </c>
      <c r="H1198" s="3">
        <v>413</v>
      </c>
      <c r="I1198" s="3"/>
      <c r="J1198" s="3" t="s">
        <v>13339</v>
      </c>
      <c r="K1198" s="3" t="s">
        <v>13340</v>
      </c>
      <c r="L1198" s="3"/>
      <c r="M1198" s="3"/>
      <c r="N1198" s="3" t="s">
        <v>13339</v>
      </c>
      <c r="O1198" s="3" t="s">
        <v>13340</v>
      </c>
      <c r="P1198" s="3" t="str">
        <f t="shared" si="39"/>
        <v xml:space="preserve"> South Main Street, Toy District</v>
      </c>
      <c r="Q1198" s="12">
        <v>90013</v>
      </c>
      <c r="R1198" t="str">
        <f t="shared" si="40"/>
        <v>,, South Main Street, Toy District</v>
      </c>
      <c r="S1198" t="s">
        <v>18881</v>
      </c>
    </row>
    <row r="1199" spans="1:19" x14ac:dyDescent="0.25">
      <c r="A1199" s="1">
        <v>1197</v>
      </c>
      <c r="B1199" s="3">
        <v>38.877154870959401</v>
      </c>
      <c r="C1199" s="3">
        <v>-76.929504180657204</v>
      </c>
      <c r="D1199" s="3" t="s">
        <v>21261</v>
      </c>
      <c r="E1199" s="3" t="s">
        <v>1201</v>
      </c>
      <c r="F1199" s="3" t="s">
        <v>8037</v>
      </c>
      <c r="G1199" s="3">
        <v>5112</v>
      </c>
      <c r="H1199" s="3" t="s">
        <v>14467</v>
      </c>
      <c r="I1199" s="3"/>
      <c r="J1199" s="3" t="s">
        <v>13537</v>
      </c>
      <c r="K1199" s="3" t="s">
        <v>17094</v>
      </c>
      <c r="L1199" s="3"/>
      <c r="M1199" s="3"/>
      <c r="N1199" s="3" t="s">
        <v>13537</v>
      </c>
      <c r="O1199" s="3" t="s">
        <v>17094</v>
      </c>
      <c r="P1199" s="3" t="str">
        <f t="shared" si="39"/>
        <v xml:space="preserve"> Civic Betterment, Coral Hills</v>
      </c>
      <c r="Q1199" s="12">
        <v>20019</v>
      </c>
      <c r="R1199" t="str">
        <f t="shared" si="40"/>
        <v>,, Civic Betterment, Coral Hills</v>
      </c>
      <c r="S1199" t="s">
        <v>18942</v>
      </c>
    </row>
    <row r="1200" spans="1:19" x14ac:dyDescent="0.25">
      <c r="A1200" s="1">
        <v>1198</v>
      </c>
      <c r="B1200" s="3">
        <v>34.007166541215199</v>
      </c>
      <c r="C1200" s="3">
        <v>-118.429082872433</v>
      </c>
      <c r="D1200" s="3" t="s">
        <v>21262</v>
      </c>
      <c r="E1200" s="3" t="s">
        <v>1202</v>
      </c>
      <c r="F1200" s="3" t="s">
        <v>8038</v>
      </c>
      <c r="G1200" s="3">
        <v>3770</v>
      </c>
      <c r="H1200" s="3" t="s">
        <v>13921</v>
      </c>
      <c r="I1200" s="3"/>
      <c r="J1200" s="3" t="s">
        <v>13371</v>
      </c>
      <c r="K1200" s="3" t="s">
        <v>13557</v>
      </c>
      <c r="L1200" s="3"/>
      <c r="M1200" s="3"/>
      <c r="N1200" s="3" t="s">
        <v>13371</v>
      </c>
      <c r="O1200" s="3" t="s">
        <v>13557</v>
      </c>
      <c r="P1200" s="3" t="str">
        <f t="shared" si="39"/>
        <v xml:space="preserve"> Sawtelle, Mar Vista</v>
      </c>
      <c r="Q1200" s="12">
        <v>90066</v>
      </c>
      <c r="R1200" t="str">
        <f t="shared" si="40"/>
        <v>,, Sawtelle, Mar Vista</v>
      </c>
      <c r="S1200" t="s">
        <v>19170</v>
      </c>
    </row>
    <row r="1201" spans="1:19" x14ac:dyDescent="0.25">
      <c r="A1201" s="1">
        <v>1199</v>
      </c>
      <c r="B1201" s="3">
        <v>34.185547899943003</v>
      </c>
      <c r="C1201" s="3">
        <v>-118.377192897569</v>
      </c>
      <c r="D1201" s="3" t="s">
        <v>21263</v>
      </c>
      <c r="E1201" s="3" t="s">
        <v>1203</v>
      </c>
      <c r="F1201" s="3" t="s">
        <v>8039</v>
      </c>
      <c r="G1201" s="3">
        <v>6335</v>
      </c>
      <c r="H1201" s="3" t="s">
        <v>14468</v>
      </c>
      <c r="I1201" s="3"/>
      <c r="J1201" s="3" t="s">
        <v>13385</v>
      </c>
      <c r="K1201" s="3" t="s">
        <v>13353</v>
      </c>
      <c r="L1201" s="3"/>
      <c r="M1201" s="3"/>
      <c r="N1201" s="3" t="s">
        <v>13385</v>
      </c>
      <c r="O1201" s="3" t="s">
        <v>13353</v>
      </c>
      <c r="P1201" s="3" t="str">
        <f t="shared" si="39"/>
        <v xml:space="preserve"> Hewitt, North Hollywood</v>
      </c>
      <c r="Q1201" s="12">
        <v>91606</v>
      </c>
      <c r="R1201" t="str">
        <f t="shared" si="40"/>
        <v>,, Hewitt, North Hollywood</v>
      </c>
      <c r="S1201" t="s">
        <v>18902</v>
      </c>
    </row>
    <row r="1202" spans="1:19" x14ac:dyDescent="0.25">
      <c r="A1202" s="1">
        <v>1200</v>
      </c>
      <c r="B1202" s="3">
        <v>34.0748604281791</v>
      </c>
      <c r="C1202" s="3">
        <v>-118.372088045672</v>
      </c>
      <c r="D1202" s="3" t="s">
        <v>21264</v>
      </c>
      <c r="E1202" s="3" t="s">
        <v>1204</v>
      </c>
      <c r="F1202" s="3" t="s">
        <v>8040</v>
      </c>
      <c r="G1202" s="3">
        <v>140</v>
      </c>
      <c r="H1202" s="3" t="s">
        <v>13910</v>
      </c>
      <c r="I1202" s="3"/>
      <c r="J1202" s="3" t="s">
        <v>13453</v>
      </c>
      <c r="K1202" s="3" t="s">
        <v>13330</v>
      </c>
      <c r="L1202" s="3"/>
      <c r="M1202" s="3"/>
      <c r="N1202" s="3" t="s">
        <v>13453</v>
      </c>
      <c r="O1202" s="3" t="s">
        <v>13330</v>
      </c>
      <c r="P1202" s="3" t="str">
        <f t="shared" si="39"/>
        <v xml:space="preserve"> West Hollywood, Los Angeles County</v>
      </c>
      <c r="Q1202" s="12">
        <v>90048</v>
      </c>
      <c r="R1202" t="str">
        <f t="shared" si="40"/>
        <v>,, West Hollywood, Los Angeles County</v>
      </c>
      <c r="S1202" t="s">
        <v>18915</v>
      </c>
    </row>
    <row r="1203" spans="1:19" x14ac:dyDescent="0.25">
      <c r="A1203" s="1">
        <v>1201</v>
      </c>
      <c r="B1203" s="3">
        <v>33.788930644383299</v>
      </c>
      <c r="C1203" s="3">
        <v>-118.154761260801</v>
      </c>
      <c r="D1203" s="3" t="s">
        <v>21265</v>
      </c>
      <c r="E1203" s="3" t="s">
        <v>1205</v>
      </c>
      <c r="F1203" s="3" t="s">
        <v>8041</v>
      </c>
      <c r="G1203" s="3">
        <v>1751</v>
      </c>
      <c r="H1203" s="3" t="s">
        <v>14469</v>
      </c>
      <c r="I1203" s="3"/>
      <c r="J1203" s="3" t="s">
        <v>13495</v>
      </c>
      <c r="K1203" s="3" t="s">
        <v>13336</v>
      </c>
      <c r="L1203" s="3"/>
      <c r="M1203" s="3"/>
      <c r="N1203" s="3" t="s">
        <v>13495</v>
      </c>
      <c r="O1203" s="3" t="s">
        <v>13336</v>
      </c>
      <c r="P1203" s="3" t="str">
        <f t="shared" si="39"/>
        <v xml:space="preserve"> Los Altos, Long Beach</v>
      </c>
      <c r="Q1203" s="12">
        <v>90804</v>
      </c>
      <c r="R1203" t="str">
        <f t="shared" si="40"/>
        <v>,, Los Altos, Long Beach</v>
      </c>
      <c r="S1203" t="s">
        <v>18932</v>
      </c>
    </row>
    <row r="1204" spans="1:19" x14ac:dyDescent="0.25">
      <c r="A1204" s="1">
        <v>1202</v>
      </c>
      <c r="B1204" s="3">
        <v>34.081669869979599</v>
      </c>
      <c r="C1204" s="3">
        <v>-118.342455558873</v>
      </c>
      <c r="D1204" s="3" t="s">
        <v>21266</v>
      </c>
      <c r="E1204" s="3" t="s">
        <v>1206</v>
      </c>
      <c r="F1204" s="3" t="s">
        <v>8042</v>
      </c>
      <c r="G1204" s="3">
        <v>6980</v>
      </c>
      <c r="H1204" s="3" t="s">
        <v>14021</v>
      </c>
      <c r="I1204" s="3"/>
      <c r="J1204" s="3" t="s">
        <v>13460</v>
      </c>
      <c r="K1204" s="3" t="s">
        <v>13401</v>
      </c>
      <c r="L1204" s="3"/>
      <c r="M1204" s="3"/>
      <c r="N1204" s="3" t="s">
        <v>13460</v>
      </c>
      <c r="O1204" s="3" t="s">
        <v>13401</v>
      </c>
      <c r="P1204" s="3" t="str">
        <f t="shared" si="39"/>
        <v xml:space="preserve"> Hancock Park, Hollywood</v>
      </c>
      <c r="Q1204" s="12">
        <v>90036</v>
      </c>
      <c r="R1204" t="str">
        <f t="shared" si="40"/>
        <v>,, Hancock Park, Hollywood</v>
      </c>
      <c r="S1204" t="s">
        <v>18917</v>
      </c>
    </row>
    <row r="1205" spans="1:19" x14ac:dyDescent="0.25">
      <c r="A1205" s="1">
        <v>1203</v>
      </c>
      <c r="B1205" s="3">
        <v>34.085211277985401</v>
      </c>
      <c r="C1205" s="3">
        <v>-118.35683161418299</v>
      </c>
      <c r="D1205" s="3" t="s">
        <v>21267</v>
      </c>
      <c r="E1205" s="3" t="s">
        <v>1207</v>
      </c>
      <c r="F1205" s="3" t="s">
        <v>8043</v>
      </c>
      <c r="G1205" s="3">
        <v>7672</v>
      </c>
      <c r="H1205" s="3" t="s">
        <v>13649</v>
      </c>
      <c r="I1205" s="3"/>
      <c r="J1205" s="3" t="s">
        <v>13396</v>
      </c>
      <c r="K1205" s="3" t="s">
        <v>13329</v>
      </c>
      <c r="L1205" s="3"/>
      <c r="M1205" s="3"/>
      <c r="N1205" s="5" t="s">
        <v>13396</v>
      </c>
      <c r="O1205" s="3"/>
      <c r="P1205" s="3" t="str">
        <f t="shared" si="39"/>
        <v xml:space="preserve"> Whitley Heights Historic District,</v>
      </c>
      <c r="Q1205" s="12">
        <v>90046</v>
      </c>
      <c r="R1205" t="str">
        <f t="shared" si="40"/>
        <v>,, Whitley Heights Historic District,</v>
      </c>
      <c r="S1205" t="s">
        <v>19763</v>
      </c>
    </row>
    <row r="1206" spans="1:19" x14ac:dyDescent="0.25">
      <c r="A1206" s="1">
        <v>1204</v>
      </c>
      <c r="B1206" s="3">
        <v>34.108609400055002</v>
      </c>
      <c r="C1206" s="3">
        <v>-118.22229887059</v>
      </c>
      <c r="D1206" s="3" t="s">
        <v>21268</v>
      </c>
      <c r="E1206" s="3" t="s">
        <v>1208</v>
      </c>
      <c r="F1206" s="3" t="s">
        <v>8044</v>
      </c>
      <c r="G1206" s="3">
        <v>3619</v>
      </c>
      <c r="H1206" s="3" t="s">
        <v>14470</v>
      </c>
      <c r="I1206" s="3"/>
      <c r="J1206" s="3" t="s">
        <v>13387</v>
      </c>
      <c r="K1206" s="3" t="s">
        <v>13388</v>
      </c>
      <c r="L1206" s="3"/>
      <c r="M1206" s="3"/>
      <c r="N1206" s="3" t="s">
        <v>13387</v>
      </c>
      <c r="O1206" s="3" t="s">
        <v>13388</v>
      </c>
      <c r="P1206" s="3" t="str">
        <f t="shared" si="39"/>
        <v xml:space="preserve"> Mount Washington, Highland Park</v>
      </c>
      <c r="Q1206" s="12">
        <v>90065</v>
      </c>
      <c r="R1206" t="str">
        <f t="shared" si="40"/>
        <v>,, Mount Washington, Highland Park</v>
      </c>
      <c r="S1206" t="s">
        <v>18896</v>
      </c>
    </row>
    <row r="1207" spans="1:19" x14ac:dyDescent="0.25">
      <c r="A1207" s="1">
        <v>1205</v>
      </c>
      <c r="B1207" s="3">
        <v>41.892688753095399</v>
      </c>
      <c r="C1207" s="3">
        <v>-87.621938262241201</v>
      </c>
      <c r="D1207" s="3" t="s">
        <v>21269</v>
      </c>
      <c r="E1207" s="3" t="s">
        <v>1209</v>
      </c>
      <c r="F1207" s="3" t="s">
        <v>8045</v>
      </c>
      <c r="G1207" s="3">
        <v>230</v>
      </c>
      <c r="H1207" s="3" t="s">
        <v>14471</v>
      </c>
      <c r="I1207" s="3"/>
      <c r="J1207" s="3" t="s">
        <v>13378</v>
      </c>
      <c r="K1207" s="3" t="s">
        <v>13359</v>
      </c>
      <c r="L1207" s="3"/>
      <c r="M1207" s="3"/>
      <c r="N1207" s="3" t="s">
        <v>13378</v>
      </c>
      <c r="O1207" s="3"/>
      <c r="P1207" s="3" t="str">
        <f t="shared" si="39"/>
        <v xml:space="preserve"> Streeterville,</v>
      </c>
      <c r="Q1207" s="12">
        <v>60611</v>
      </c>
      <c r="R1207" t="str">
        <f t="shared" si="40"/>
        <v>,, Streeterville,</v>
      </c>
      <c r="S1207" t="s">
        <v>17647</v>
      </c>
    </row>
    <row r="1208" spans="1:19" x14ac:dyDescent="0.25">
      <c r="A1208" s="1">
        <v>1206</v>
      </c>
      <c r="B1208" s="3">
        <v>34.089393060307998</v>
      </c>
      <c r="C1208" s="3">
        <v>-118.361377311269</v>
      </c>
      <c r="D1208" s="3" t="s">
        <v>21270</v>
      </c>
      <c r="E1208" s="3" t="s">
        <v>1210</v>
      </c>
      <c r="F1208" s="3" t="s">
        <v>8046</v>
      </c>
      <c r="G1208" s="3">
        <v>1037</v>
      </c>
      <c r="H1208" s="3" t="s">
        <v>13764</v>
      </c>
      <c r="I1208" s="3"/>
      <c r="J1208" s="3" t="s">
        <v>13453</v>
      </c>
      <c r="K1208" s="3" t="s">
        <v>13330</v>
      </c>
      <c r="L1208" s="3"/>
      <c r="M1208" s="3"/>
      <c r="N1208" s="3" t="s">
        <v>13453</v>
      </c>
      <c r="O1208" s="3" t="s">
        <v>13330</v>
      </c>
      <c r="P1208" s="3" t="str">
        <f t="shared" si="39"/>
        <v xml:space="preserve"> West Hollywood, Los Angeles County</v>
      </c>
      <c r="Q1208" s="12">
        <v>90046</v>
      </c>
      <c r="R1208" t="str">
        <f t="shared" si="40"/>
        <v>,, West Hollywood, Los Angeles County</v>
      </c>
      <c r="S1208" t="s">
        <v>18915</v>
      </c>
    </row>
    <row r="1209" spans="1:19" x14ac:dyDescent="0.25">
      <c r="A1209" s="1">
        <v>1207</v>
      </c>
      <c r="B1209" s="3">
        <v>38.884704657181501</v>
      </c>
      <c r="C1209" s="3">
        <v>-77.002388777153598</v>
      </c>
      <c r="D1209" s="3" t="s">
        <v>21271</v>
      </c>
      <c r="E1209" s="3" t="s">
        <v>1211</v>
      </c>
      <c r="F1209" s="3" t="s">
        <v>8047</v>
      </c>
      <c r="G1209" s="3" t="s">
        <v>17456</v>
      </c>
      <c r="H1209" s="3" t="s">
        <v>14472</v>
      </c>
      <c r="I1209" s="3"/>
      <c r="J1209" s="3" t="s">
        <v>13614</v>
      </c>
      <c r="K1209" s="3" t="s">
        <v>13350</v>
      </c>
      <c r="L1209" s="3"/>
      <c r="M1209" s="3"/>
      <c r="N1209" s="3" t="s">
        <v>13614</v>
      </c>
      <c r="O1209" s="3"/>
      <c r="P1209" s="3" t="str">
        <f t="shared" si="39"/>
        <v xml:space="preserve"> Capitol Hill,</v>
      </c>
      <c r="Q1209" s="12">
        <v>20003</v>
      </c>
      <c r="R1209" t="str">
        <f t="shared" si="40"/>
        <v>,, Capitol Hill,</v>
      </c>
      <c r="S1209" t="s">
        <v>17456</v>
      </c>
    </row>
    <row r="1210" spans="1:19" x14ac:dyDescent="0.25">
      <c r="A1210" s="1">
        <v>1208</v>
      </c>
      <c r="B1210" s="3">
        <v>34.092828588998998</v>
      </c>
      <c r="C1210" s="3">
        <v>-118.36640849414501</v>
      </c>
      <c r="D1210" s="3" t="s">
        <v>21272</v>
      </c>
      <c r="E1210" s="3" t="s">
        <v>1212</v>
      </c>
      <c r="F1210" s="3" t="s">
        <v>8048</v>
      </c>
      <c r="G1210" s="3">
        <v>1239</v>
      </c>
      <c r="H1210" s="3" t="s">
        <v>13796</v>
      </c>
      <c r="I1210" s="3"/>
      <c r="J1210" s="3" t="s">
        <v>13453</v>
      </c>
      <c r="K1210" s="3" t="s">
        <v>13330</v>
      </c>
      <c r="L1210" s="3"/>
      <c r="M1210" s="3"/>
      <c r="N1210" s="3" t="s">
        <v>13453</v>
      </c>
      <c r="O1210" s="3" t="s">
        <v>13330</v>
      </c>
      <c r="P1210" s="3" t="str">
        <f t="shared" si="39"/>
        <v xml:space="preserve"> West Hollywood, Los Angeles County</v>
      </c>
      <c r="Q1210" s="12">
        <v>90046</v>
      </c>
      <c r="R1210" t="str">
        <f t="shared" si="40"/>
        <v>,, West Hollywood, Los Angeles County</v>
      </c>
      <c r="S1210" t="s">
        <v>18915</v>
      </c>
    </row>
    <row r="1211" spans="1:19" x14ac:dyDescent="0.25">
      <c r="A1211" s="1">
        <v>1209</v>
      </c>
      <c r="B1211" s="3">
        <v>33.9889669525611</v>
      </c>
      <c r="C1211" s="3">
        <v>-117.93901819471201</v>
      </c>
      <c r="D1211" s="3" t="s">
        <v>21273</v>
      </c>
      <c r="E1211" s="3" t="s">
        <v>1213</v>
      </c>
      <c r="F1211" s="3" t="s">
        <v>8049</v>
      </c>
      <c r="G1211" s="3">
        <v>16921</v>
      </c>
      <c r="H1211" s="3" t="s">
        <v>14473</v>
      </c>
      <c r="I1211" s="3"/>
      <c r="J1211" s="3" t="s">
        <v>13428</v>
      </c>
      <c r="K1211" s="3" t="s">
        <v>13429</v>
      </c>
      <c r="L1211" s="3"/>
      <c r="M1211" s="3"/>
      <c r="N1211" s="3" t="s">
        <v>13428</v>
      </c>
      <c r="O1211" s="3" t="s">
        <v>13429</v>
      </c>
      <c r="P1211" s="3" t="str">
        <f t="shared" si="39"/>
        <v xml:space="preserve"> Hacienda Heights, Rowland</v>
      </c>
      <c r="Q1211" s="12">
        <v>91745</v>
      </c>
      <c r="R1211" t="str">
        <f t="shared" si="40"/>
        <v>,, Hacienda Heights, Rowland</v>
      </c>
      <c r="S1211" t="s">
        <v>18908</v>
      </c>
    </row>
    <row r="1212" spans="1:19" x14ac:dyDescent="0.25">
      <c r="A1212" s="1">
        <v>1210</v>
      </c>
      <c r="B1212" s="3">
        <v>34.082829193549898</v>
      </c>
      <c r="C1212" s="3">
        <v>-118.362618675585</v>
      </c>
      <c r="D1212" s="3" t="s">
        <v>21274</v>
      </c>
      <c r="E1212" s="3" t="s">
        <v>1214</v>
      </c>
      <c r="F1212" s="3" t="s">
        <v>8050</v>
      </c>
      <c r="G1212" s="3">
        <v>656</v>
      </c>
      <c r="H1212" s="3" t="s">
        <v>14167</v>
      </c>
      <c r="I1212" s="3"/>
      <c r="J1212" s="3" t="s">
        <v>13453</v>
      </c>
      <c r="K1212" s="3" t="s">
        <v>13330</v>
      </c>
      <c r="L1212" s="3"/>
      <c r="M1212" s="3"/>
      <c r="N1212" s="3" t="s">
        <v>13453</v>
      </c>
      <c r="O1212" s="3" t="s">
        <v>13330</v>
      </c>
      <c r="P1212" s="3" t="str">
        <f t="shared" si="39"/>
        <v xml:space="preserve"> West Hollywood, Los Angeles County</v>
      </c>
      <c r="Q1212" s="12">
        <v>90048</v>
      </c>
      <c r="R1212" t="str">
        <f t="shared" si="40"/>
        <v>,, West Hollywood, Los Angeles County</v>
      </c>
      <c r="S1212" t="s">
        <v>18915</v>
      </c>
    </row>
    <row r="1213" spans="1:19" x14ac:dyDescent="0.25">
      <c r="A1213" s="1">
        <v>1211</v>
      </c>
      <c r="B1213" s="3">
        <v>34.111192261318003</v>
      </c>
      <c r="C1213" s="3">
        <v>-118.126159058974</v>
      </c>
      <c r="D1213" s="3" t="s">
        <v>21275</v>
      </c>
      <c r="E1213" s="3" t="s">
        <v>1215</v>
      </c>
      <c r="F1213" s="3" t="s">
        <v>8051</v>
      </c>
      <c r="G1213" s="3">
        <v>877</v>
      </c>
      <c r="H1213" s="3" t="s">
        <v>14474</v>
      </c>
      <c r="I1213" s="3"/>
      <c r="J1213" s="3" t="s">
        <v>13512</v>
      </c>
      <c r="K1213" s="3" t="s">
        <v>13330</v>
      </c>
      <c r="L1213" s="3"/>
      <c r="M1213" s="3"/>
      <c r="N1213" s="3" t="s">
        <v>13512</v>
      </c>
      <c r="O1213" s="3" t="s">
        <v>13330</v>
      </c>
      <c r="P1213" s="3" t="str">
        <f t="shared" si="39"/>
        <v xml:space="preserve"> Alhambra, Los Angeles County</v>
      </c>
      <c r="Q1213" s="12">
        <v>91108</v>
      </c>
      <c r="R1213" t="str">
        <f t="shared" si="40"/>
        <v>,, Alhambra, Los Angeles County</v>
      </c>
      <c r="S1213" t="s">
        <v>18936</v>
      </c>
    </row>
    <row r="1214" spans="1:19" x14ac:dyDescent="0.25">
      <c r="A1214" s="1">
        <v>1212</v>
      </c>
      <c r="B1214" s="3">
        <v>38.962925644242603</v>
      </c>
      <c r="C1214" s="3">
        <v>-77.004799152318796</v>
      </c>
      <c r="D1214" s="3" t="s">
        <v>21276</v>
      </c>
      <c r="E1214" s="3" t="s">
        <v>1216</v>
      </c>
      <c r="F1214" s="3" t="s">
        <v>8052</v>
      </c>
      <c r="G1214" s="3">
        <v>6001</v>
      </c>
      <c r="H1214" s="3" t="s">
        <v>14475</v>
      </c>
      <c r="I1214" s="3"/>
      <c r="J1214" s="3" t="s">
        <v>14476</v>
      </c>
      <c r="K1214" s="3" t="s">
        <v>13350</v>
      </c>
      <c r="L1214" s="3"/>
      <c r="M1214" s="3"/>
      <c r="N1214" s="3" t="s">
        <v>14476</v>
      </c>
      <c r="O1214" s="3"/>
      <c r="P1214" s="3" t="str">
        <f t="shared" si="39"/>
        <v xml:space="preserve"> Lamond Riggs,</v>
      </c>
      <c r="Q1214" s="12">
        <v>20011</v>
      </c>
      <c r="R1214" t="str">
        <f t="shared" si="40"/>
        <v>,, Lamond Riggs,</v>
      </c>
      <c r="S1214" t="s">
        <v>19881</v>
      </c>
    </row>
    <row r="1215" spans="1:19" x14ac:dyDescent="0.25">
      <c r="A1215" s="1">
        <v>1213</v>
      </c>
      <c r="B1215" s="3">
        <v>38.919904767304502</v>
      </c>
      <c r="C1215" s="3">
        <v>-77.025762769702396</v>
      </c>
      <c r="D1215" s="3" t="s">
        <v>21277</v>
      </c>
      <c r="E1215" s="3" t="s">
        <v>1217</v>
      </c>
      <c r="F1215" s="3" t="s">
        <v>8053</v>
      </c>
      <c r="G1215" s="3">
        <v>2231</v>
      </c>
      <c r="H1215" s="3" t="s">
        <v>14477</v>
      </c>
      <c r="I1215" s="3"/>
      <c r="J1215" s="3" t="s">
        <v>13663</v>
      </c>
      <c r="K1215" s="3" t="s">
        <v>13350</v>
      </c>
      <c r="L1215" s="3"/>
      <c r="M1215" s="3"/>
      <c r="N1215" s="3" t="s">
        <v>13663</v>
      </c>
      <c r="O1215" s="3"/>
      <c r="P1215" s="3" t="str">
        <f t="shared" si="39"/>
        <v xml:space="preserve"> Cardozo/Shaw,</v>
      </c>
      <c r="Q1215" s="12">
        <v>20060</v>
      </c>
      <c r="R1215" t="str">
        <f t="shared" si="40"/>
        <v>,, Cardozo/Shaw,</v>
      </c>
      <c r="S1215" t="s">
        <v>19801</v>
      </c>
    </row>
    <row r="1216" spans="1:19" x14ac:dyDescent="0.25">
      <c r="A1216" s="1">
        <v>1214</v>
      </c>
      <c r="B1216" s="3">
        <v>33.906731239434798</v>
      </c>
      <c r="C1216" s="3">
        <v>-118.417346277023</v>
      </c>
      <c r="D1216" s="3" t="s">
        <v>21278</v>
      </c>
      <c r="E1216" s="3" t="s">
        <v>1218</v>
      </c>
      <c r="F1216" s="3" t="s">
        <v>8054</v>
      </c>
      <c r="G1216" s="5" t="s">
        <v>17457</v>
      </c>
      <c r="H1216" s="3" t="s">
        <v>14065</v>
      </c>
      <c r="I1216" s="3"/>
      <c r="J1216" s="3" t="s">
        <v>13330</v>
      </c>
      <c r="K1216" s="3" t="s">
        <v>13331</v>
      </c>
      <c r="L1216" s="5" t="s">
        <v>14065</v>
      </c>
      <c r="M1216" s="5" t="str">
        <f>_xlfn.CONCAT(G1216,",",L1216)</f>
        <v>North Crest Drive, El Segundo</v>
      </c>
      <c r="N1216" s="3"/>
      <c r="O1216" s="3"/>
      <c r="P1216" s="3" t="str">
        <f t="shared" si="39"/>
        <v>,</v>
      </c>
      <c r="Q1216" s="12">
        <v>90266</v>
      </c>
      <c r="R1216" t="str">
        <f t="shared" si="40"/>
        <v>,North Crest Drive, El Segundo,,</v>
      </c>
      <c r="S1216" t="s">
        <v>19598</v>
      </c>
    </row>
    <row r="1217" spans="1:19" x14ac:dyDescent="0.25">
      <c r="A1217" s="1">
        <v>1215</v>
      </c>
      <c r="B1217" s="3">
        <v>41.961919301017801</v>
      </c>
      <c r="C1217" s="3">
        <v>-87.735764590674606</v>
      </c>
      <c r="D1217" s="3" t="s">
        <v>21279</v>
      </c>
      <c r="E1217" s="3" t="s">
        <v>1219</v>
      </c>
      <c r="F1217" s="3" t="s">
        <v>8055</v>
      </c>
      <c r="G1217" s="3">
        <v>4436</v>
      </c>
      <c r="H1217" s="3" t="s">
        <v>14478</v>
      </c>
      <c r="I1217" s="3"/>
      <c r="J1217" s="3" t="s">
        <v>13912</v>
      </c>
      <c r="K1217" s="3" t="s">
        <v>13359</v>
      </c>
      <c r="L1217" s="3"/>
      <c r="M1217" s="3"/>
      <c r="N1217" s="3" t="s">
        <v>13912</v>
      </c>
      <c r="O1217" s="3"/>
      <c r="P1217" s="3" t="str">
        <f t="shared" si="39"/>
        <v xml:space="preserve"> Mayfair,</v>
      </c>
      <c r="Q1217" s="12">
        <v>60641</v>
      </c>
      <c r="R1217" t="str">
        <f t="shared" si="40"/>
        <v>,, Mayfair,</v>
      </c>
      <c r="S1217" t="s">
        <v>18555</v>
      </c>
    </row>
    <row r="1218" spans="1:19" x14ac:dyDescent="0.25">
      <c r="A1218" s="1">
        <v>1216</v>
      </c>
      <c r="B1218" s="3">
        <v>33.9599733050647</v>
      </c>
      <c r="C1218" s="3">
        <v>-117.909203217995</v>
      </c>
      <c r="D1218" s="3" t="s">
        <v>21280</v>
      </c>
      <c r="E1218" s="3" t="s">
        <v>1220</v>
      </c>
      <c r="F1218" s="3" t="s">
        <v>8056</v>
      </c>
      <c r="G1218" s="3">
        <v>18384</v>
      </c>
      <c r="H1218" s="3" t="s">
        <v>13755</v>
      </c>
      <c r="I1218" s="3"/>
      <c r="J1218" s="3" t="s">
        <v>13368</v>
      </c>
      <c r="K1218" s="3" t="s">
        <v>13330</v>
      </c>
      <c r="L1218" s="3"/>
      <c r="M1218" s="3"/>
      <c r="N1218" s="3" t="s">
        <v>13368</v>
      </c>
      <c r="O1218" s="3" t="s">
        <v>13330</v>
      </c>
      <c r="P1218" s="3" t="str">
        <f t="shared" si="39"/>
        <v xml:space="preserve"> Rowland Heights, Los Angeles County</v>
      </c>
      <c r="Q1218" s="12">
        <v>91748</v>
      </c>
      <c r="R1218" t="str">
        <f t="shared" si="40"/>
        <v>,, Rowland Heights, Los Angeles County</v>
      </c>
      <c r="S1218" t="s">
        <v>18888</v>
      </c>
    </row>
    <row r="1219" spans="1:19" x14ac:dyDescent="0.25">
      <c r="A1219" s="1">
        <v>1217</v>
      </c>
      <c r="B1219" s="3">
        <v>33.987865593637999</v>
      </c>
      <c r="C1219" s="3">
        <v>-118.46549815926301</v>
      </c>
      <c r="D1219" s="3" t="s">
        <v>21281</v>
      </c>
      <c r="E1219" s="3" t="s">
        <v>1221</v>
      </c>
      <c r="F1219" s="3" t="s">
        <v>8057</v>
      </c>
      <c r="G1219" s="5" t="s">
        <v>17458</v>
      </c>
      <c r="H1219" s="5" t="s">
        <v>13328</v>
      </c>
      <c r="I1219" s="5" t="str">
        <f>_xlfn.CONCAT(G1219,",",H1219)</f>
        <v>North Venice Boulevard, Venice</v>
      </c>
      <c r="J1219" s="3" t="s">
        <v>13329</v>
      </c>
      <c r="K1219" s="3" t="s">
        <v>13330</v>
      </c>
      <c r="L1219" s="3"/>
      <c r="M1219" s="3"/>
      <c r="N1219" s="6"/>
      <c r="O1219" s="3"/>
      <c r="P1219" s="3" t="str">
        <f t="shared" ref="P1219:P1282" si="41">_xlfn.CONCAT(N1219,",",O1219)</f>
        <v>,</v>
      </c>
      <c r="Q1219" s="12">
        <v>90291</v>
      </c>
      <c r="R1219" t="str">
        <f t="shared" ref="R1219:R1282" si="42">_xlfn.CONCAT(I1219,",",M1219,",",P1219)</f>
        <v>North Venice Boulevard, Venice,,,</v>
      </c>
      <c r="S1219" t="s">
        <v>19882</v>
      </c>
    </row>
    <row r="1220" spans="1:19" x14ac:dyDescent="0.25">
      <c r="A1220" s="1">
        <v>1218</v>
      </c>
      <c r="B1220" s="3">
        <v>34.076523179214199</v>
      </c>
      <c r="C1220" s="3">
        <v>-117.965665046878</v>
      </c>
      <c r="D1220" s="3" t="s">
        <v>21282</v>
      </c>
      <c r="E1220" s="3" t="s">
        <v>1222</v>
      </c>
      <c r="F1220" s="3" t="s">
        <v>8058</v>
      </c>
      <c r="G1220" s="3">
        <v>3425</v>
      </c>
      <c r="H1220" s="3" t="s">
        <v>14479</v>
      </c>
      <c r="I1220" s="3"/>
      <c r="J1220" s="3" t="s">
        <v>17459</v>
      </c>
      <c r="K1220" s="3" t="s">
        <v>13330</v>
      </c>
      <c r="L1220" s="3"/>
      <c r="M1220" s="3"/>
      <c r="N1220" s="3" t="s">
        <v>17459</v>
      </c>
      <c r="O1220" s="3" t="s">
        <v>13330</v>
      </c>
      <c r="P1220" s="3" t="str">
        <f t="shared" si="41"/>
        <v xml:space="preserve"> Baldwin Park, Los Angeles County</v>
      </c>
      <c r="Q1220" s="12">
        <v>91706</v>
      </c>
      <c r="R1220" t="str">
        <f t="shared" si="42"/>
        <v>,, Baldwin Park, Los Angeles County</v>
      </c>
      <c r="S1220" t="s">
        <v>19171</v>
      </c>
    </row>
    <row r="1221" spans="1:19" x14ac:dyDescent="0.25">
      <c r="A1221" s="1">
        <v>1219</v>
      </c>
      <c r="B1221" s="3">
        <v>34.019431151154699</v>
      </c>
      <c r="C1221" s="3">
        <v>-118.49099544937999</v>
      </c>
      <c r="D1221" s="3" t="s">
        <v>21283</v>
      </c>
      <c r="E1221" s="3" t="s">
        <v>1223</v>
      </c>
      <c r="F1221" s="3" t="s">
        <v>8059</v>
      </c>
      <c r="G1221" s="3" t="s">
        <v>17460</v>
      </c>
      <c r="H1221" s="3" t="s">
        <v>13392</v>
      </c>
      <c r="I1221" s="3"/>
      <c r="J1221" s="3" t="s">
        <v>13376</v>
      </c>
      <c r="K1221" s="3" t="s">
        <v>13330</v>
      </c>
      <c r="L1221" s="3"/>
      <c r="M1221" s="3"/>
      <c r="N1221" s="3" t="s">
        <v>13376</v>
      </c>
      <c r="O1221" s="3" t="s">
        <v>13330</v>
      </c>
      <c r="P1221" s="3" t="str">
        <f t="shared" si="41"/>
        <v xml:space="preserve"> Santa Monica, Los Angeles County</v>
      </c>
      <c r="Q1221" s="12">
        <v>90401</v>
      </c>
      <c r="R1221" t="str">
        <f t="shared" si="42"/>
        <v>,, Santa Monica, Los Angeles County</v>
      </c>
      <c r="S1221" t="s">
        <v>18891</v>
      </c>
    </row>
    <row r="1222" spans="1:19" x14ac:dyDescent="0.25">
      <c r="A1222" s="1">
        <v>1220</v>
      </c>
      <c r="B1222" s="3">
        <v>34.200692846685399</v>
      </c>
      <c r="C1222" s="3">
        <v>-118.469346441673</v>
      </c>
      <c r="D1222" s="3" t="s">
        <v>21284</v>
      </c>
      <c r="E1222" s="3" t="s">
        <v>1224</v>
      </c>
      <c r="F1222" s="3" t="s">
        <v>8060</v>
      </c>
      <c r="G1222" s="3">
        <v>15424</v>
      </c>
      <c r="H1222" s="3" t="s">
        <v>14480</v>
      </c>
      <c r="I1222" s="3"/>
      <c r="J1222" s="3" t="s">
        <v>17461</v>
      </c>
      <c r="K1222" s="3" t="s">
        <v>13437</v>
      </c>
      <c r="L1222" s="3"/>
      <c r="M1222" s="3"/>
      <c r="N1222" s="3" t="s">
        <v>17461</v>
      </c>
      <c r="O1222" s="3" t="s">
        <v>13437</v>
      </c>
      <c r="P1222" s="3" t="str">
        <f t="shared" si="41"/>
        <v xml:space="preserve"> Raymer, Van Nuys</v>
      </c>
      <c r="Q1222" s="12">
        <v>91406</v>
      </c>
      <c r="R1222" t="str">
        <f t="shared" si="42"/>
        <v>,, Raymer, Van Nuys</v>
      </c>
      <c r="S1222" t="s">
        <v>19172</v>
      </c>
    </row>
    <row r="1223" spans="1:19" x14ac:dyDescent="0.25">
      <c r="A1223" s="1">
        <v>1221</v>
      </c>
      <c r="B1223" s="3">
        <v>34.156456445609201</v>
      </c>
      <c r="C1223" s="3">
        <v>-118.394180000622</v>
      </c>
      <c r="D1223" s="3" t="s">
        <v>21285</v>
      </c>
      <c r="E1223" s="3" t="s">
        <v>1225</v>
      </c>
      <c r="F1223" s="3" t="s">
        <v>8061</v>
      </c>
      <c r="G1223" s="3">
        <v>4734</v>
      </c>
      <c r="H1223" s="3" t="s">
        <v>14481</v>
      </c>
      <c r="I1223" s="3"/>
      <c r="J1223" s="3" t="s">
        <v>13456</v>
      </c>
      <c r="K1223" s="3" t="s">
        <v>13457</v>
      </c>
      <c r="L1223" s="3"/>
      <c r="M1223" s="3"/>
      <c r="N1223" s="3" t="s">
        <v>13456</v>
      </c>
      <c r="O1223" s="3" t="s">
        <v>13457</v>
      </c>
      <c r="P1223" s="3" t="str">
        <f t="shared" si="41"/>
        <v xml:space="preserve"> Studio City, Valley Village</v>
      </c>
      <c r="Q1223" s="12">
        <v>91607</v>
      </c>
      <c r="R1223" t="str">
        <f t="shared" si="42"/>
        <v>,, Studio City, Valley Village</v>
      </c>
      <c r="S1223" t="s">
        <v>18916</v>
      </c>
    </row>
    <row r="1224" spans="1:19" x14ac:dyDescent="0.25">
      <c r="A1224" s="1">
        <v>1222</v>
      </c>
      <c r="B1224" s="3">
        <v>33.8627075976935</v>
      </c>
      <c r="C1224" s="3">
        <v>-118.05199819488</v>
      </c>
      <c r="D1224" s="3" t="s">
        <v>21286</v>
      </c>
      <c r="E1224" s="3" t="s">
        <v>1226</v>
      </c>
      <c r="F1224" s="3" t="s">
        <v>8062</v>
      </c>
      <c r="G1224" s="3">
        <v>18699</v>
      </c>
      <c r="H1224" s="3" t="s">
        <v>14482</v>
      </c>
      <c r="I1224" s="3"/>
      <c r="J1224" s="3" t="s">
        <v>14247</v>
      </c>
      <c r="K1224" s="3" t="s">
        <v>13330</v>
      </c>
      <c r="L1224" s="3"/>
      <c r="M1224" s="3"/>
      <c r="N1224" s="3" t="s">
        <v>14247</v>
      </c>
      <c r="O1224" s="3" t="s">
        <v>13330</v>
      </c>
      <c r="P1224" s="3" t="str">
        <f t="shared" si="41"/>
        <v xml:space="preserve"> Cerritos, Los Angeles County</v>
      </c>
      <c r="Q1224" s="12">
        <v>90703</v>
      </c>
      <c r="R1224" t="str">
        <f t="shared" si="42"/>
        <v>,, Cerritos, Los Angeles County</v>
      </c>
      <c r="S1224" t="s">
        <v>19132</v>
      </c>
    </row>
    <row r="1225" spans="1:19" x14ac:dyDescent="0.25">
      <c r="A1225" s="1">
        <v>1223</v>
      </c>
      <c r="B1225" s="3">
        <v>41.858742624151503</v>
      </c>
      <c r="C1225" s="3">
        <v>-87.647023367928</v>
      </c>
      <c r="D1225" s="3" t="s">
        <v>21287</v>
      </c>
      <c r="E1225" s="3" t="s">
        <v>1227</v>
      </c>
      <c r="F1225" s="3" t="s">
        <v>8063</v>
      </c>
      <c r="G1225" s="3" t="s">
        <v>17462</v>
      </c>
      <c r="H1225" s="3" t="s">
        <v>14483</v>
      </c>
      <c r="I1225" s="3"/>
      <c r="J1225" s="3" t="s">
        <v>14062</v>
      </c>
      <c r="K1225" s="3" t="s">
        <v>13359</v>
      </c>
      <c r="L1225" s="3"/>
      <c r="M1225" s="3"/>
      <c r="N1225" s="3" t="s">
        <v>14062</v>
      </c>
      <c r="O1225" s="3"/>
      <c r="P1225" s="3" t="str">
        <f t="shared" si="41"/>
        <v xml:space="preserve"> South Branch Addition,</v>
      </c>
      <c r="Q1225" s="12">
        <v>60607</v>
      </c>
      <c r="R1225" t="str">
        <f t="shared" si="42"/>
        <v>,, South Branch Addition,</v>
      </c>
      <c r="S1225" t="s">
        <v>19883</v>
      </c>
    </row>
    <row r="1226" spans="1:19" x14ac:dyDescent="0.25">
      <c r="A1226" s="1">
        <v>1224</v>
      </c>
      <c r="B1226" s="3">
        <v>34.084543921044201</v>
      </c>
      <c r="C1226" s="3">
        <v>-118.348258599677</v>
      </c>
      <c r="D1226" s="3" t="s">
        <v>21288</v>
      </c>
      <c r="E1226" s="3" t="s">
        <v>1228</v>
      </c>
      <c r="F1226" s="3" t="s">
        <v>8064</v>
      </c>
      <c r="G1226" s="3" t="s">
        <v>17463</v>
      </c>
      <c r="H1226" s="3" t="s">
        <v>13448</v>
      </c>
      <c r="I1226" s="3"/>
      <c r="J1226" s="3" t="s">
        <v>13453</v>
      </c>
      <c r="K1226" s="3" t="s">
        <v>13330</v>
      </c>
      <c r="L1226" s="3"/>
      <c r="M1226" s="3"/>
      <c r="N1226" s="3" t="s">
        <v>13453</v>
      </c>
      <c r="O1226" s="3" t="s">
        <v>13330</v>
      </c>
      <c r="P1226" s="3" t="str">
        <f t="shared" si="41"/>
        <v xml:space="preserve"> West Hollywood, Los Angeles County</v>
      </c>
      <c r="Q1226" s="12">
        <v>90046</v>
      </c>
      <c r="R1226" t="str">
        <f t="shared" si="42"/>
        <v>,, West Hollywood, Los Angeles County</v>
      </c>
      <c r="S1226" t="s">
        <v>18915</v>
      </c>
    </row>
    <row r="1227" spans="1:19" x14ac:dyDescent="0.25">
      <c r="A1227" s="1">
        <v>1225</v>
      </c>
      <c r="B1227" s="3">
        <v>34.049268207249703</v>
      </c>
      <c r="C1227" s="3">
        <v>-118.467284583245</v>
      </c>
      <c r="D1227" s="3" t="s">
        <v>21289</v>
      </c>
      <c r="E1227" s="3" t="s">
        <v>1229</v>
      </c>
      <c r="F1227" s="3" t="s">
        <v>8065</v>
      </c>
      <c r="G1227" s="3">
        <v>975</v>
      </c>
      <c r="H1227" s="3" t="s">
        <v>14484</v>
      </c>
      <c r="I1227" s="3"/>
      <c r="J1227" s="3" t="s">
        <v>17221</v>
      </c>
      <c r="K1227" s="3" t="s">
        <v>17129</v>
      </c>
      <c r="L1227" s="3"/>
      <c r="M1227" s="3"/>
      <c r="N1227" s="3" t="s">
        <v>17221</v>
      </c>
      <c r="O1227" s="3" t="s">
        <v>17129</v>
      </c>
      <c r="P1227" s="3" t="str">
        <f t="shared" si="41"/>
        <v xml:space="preserve"> Westgate, Brentwood</v>
      </c>
      <c r="Q1227" s="12">
        <v>90049</v>
      </c>
      <c r="R1227" t="str">
        <f t="shared" si="42"/>
        <v>,, Westgate, Brentwood</v>
      </c>
      <c r="S1227" t="s">
        <v>19053</v>
      </c>
    </row>
    <row r="1228" spans="1:19" x14ac:dyDescent="0.25">
      <c r="A1228" s="1">
        <v>1226</v>
      </c>
      <c r="B1228" s="3">
        <v>38.923849414207297</v>
      </c>
      <c r="C1228" s="3">
        <v>-77.057931832840893</v>
      </c>
      <c r="D1228" s="3" t="s">
        <v>21290</v>
      </c>
      <c r="E1228" s="3" t="s">
        <v>1230</v>
      </c>
      <c r="F1228" s="3" t="s">
        <v>8066</v>
      </c>
      <c r="G1228" s="3">
        <v>2905</v>
      </c>
      <c r="H1228" s="3" t="s">
        <v>14485</v>
      </c>
      <c r="I1228" s="3"/>
      <c r="J1228" s="3" t="s">
        <v>13350</v>
      </c>
      <c r="K1228" s="3" t="s">
        <v>17028</v>
      </c>
      <c r="L1228" s="3"/>
      <c r="M1228" s="3"/>
      <c r="N1228" s="3" t="s">
        <v>13350</v>
      </c>
      <c r="O1228" s="3" t="s">
        <v>17028</v>
      </c>
      <c r="P1228" s="3" t="str">
        <f t="shared" si="41"/>
        <v xml:space="preserve"> Washington, District of Columbia</v>
      </c>
      <c r="Q1228" s="12">
        <v>20012</v>
      </c>
      <c r="R1228" t="str">
        <f t="shared" si="42"/>
        <v>,, Washington, District of Columbia</v>
      </c>
      <c r="S1228" t="s">
        <v>18897</v>
      </c>
    </row>
    <row r="1229" spans="1:19" x14ac:dyDescent="0.25">
      <c r="A1229" s="1">
        <v>1227</v>
      </c>
      <c r="B1229" s="3">
        <v>33.863296546407298</v>
      </c>
      <c r="C1229" s="3">
        <v>-118.37622470587699</v>
      </c>
      <c r="D1229" s="3" t="s">
        <v>21291</v>
      </c>
      <c r="E1229" s="3" t="s">
        <v>1231</v>
      </c>
      <c r="F1229" s="3" t="s">
        <v>8067</v>
      </c>
      <c r="G1229" s="3">
        <v>2030</v>
      </c>
      <c r="H1229" s="3" t="s">
        <v>14486</v>
      </c>
      <c r="I1229" s="3"/>
      <c r="J1229" s="3" t="s">
        <v>13707</v>
      </c>
      <c r="K1229" s="3" t="s">
        <v>13330</v>
      </c>
      <c r="L1229" s="3"/>
      <c r="M1229" s="3"/>
      <c r="N1229" s="3" t="s">
        <v>13707</v>
      </c>
      <c r="O1229" s="3" t="s">
        <v>13330</v>
      </c>
      <c r="P1229" s="3" t="str">
        <f t="shared" si="41"/>
        <v xml:space="preserve"> Redondo Beach, Los Angeles County</v>
      </c>
      <c r="Q1229" s="12">
        <v>90278</v>
      </c>
      <c r="R1229" t="str">
        <f t="shared" si="42"/>
        <v>,, Redondo Beach, Los Angeles County</v>
      </c>
      <c r="S1229" t="s">
        <v>18999</v>
      </c>
    </row>
    <row r="1230" spans="1:19" x14ac:dyDescent="0.25">
      <c r="A1230" s="1">
        <v>1228</v>
      </c>
      <c r="B1230" s="3">
        <v>41.896572323006502</v>
      </c>
      <c r="C1230" s="3">
        <v>-87.656005788740998</v>
      </c>
      <c r="D1230" s="3" t="s">
        <v>21292</v>
      </c>
      <c r="E1230" s="3" t="s">
        <v>1232</v>
      </c>
      <c r="F1230" s="3" t="s">
        <v>8068</v>
      </c>
      <c r="G1230" s="3">
        <v>800</v>
      </c>
      <c r="H1230" s="3" t="s">
        <v>13760</v>
      </c>
      <c r="I1230" s="3"/>
      <c r="J1230" s="3" t="s">
        <v>13980</v>
      </c>
      <c r="K1230" s="3" t="s">
        <v>13359</v>
      </c>
      <c r="L1230" s="3"/>
      <c r="M1230" s="3"/>
      <c r="N1230" s="3" t="s">
        <v>13980</v>
      </c>
      <c r="O1230" s="3"/>
      <c r="P1230" s="3" t="str">
        <f t="shared" si="41"/>
        <v xml:space="preserve"> Cabrini-Green,</v>
      </c>
      <c r="Q1230" s="12">
        <v>60622</v>
      </c>
      <c r="R1230" t="str">
        <f t="shared" si="42"/>
        <v>,, Cabrini-Green,</v>
      </c>
      <c r="S1230" t="s">
        <v>19837</v>
      </c>
    </row>
    <row r="1231" spans="1:19" x14ac:dyDescent="0.25">
      <c r="A1231" s="1">
        <v>1229</v>
      </c>
      <c r="B1231" s="3">
        <v>34.061135522624802</v>
      </c>
      <c r="C1231" s="3">
        <v>-118.245311245846</v>
      </c>
      <c r="D1231" s="3" t="s">
        <v>21293</v>
      </c>
      <c r="E1231" s="3" t="s">
        <v>1233</v>
      </c>
      <c r="F1231" s="3" t="s">
        <v>8069</v>
      </c>
      <c r="G1231" s="3">
        <v>732</v>
      </c>
      <c r="H1231" s="3" t="s">
        <v>13520</v>
      </c>
      <c r="I1231" s="3"/>
      <c r="J1231" s="3" t="s">
        <v>13380</v>
      </c>
      <c r="K1231" s="3" t="s">
        <v>13381</v>
      </c>
      <c r="L1231" s="3"/>
      <c r="M1231" s="3"/>
      <c r="N1231" s="3" t="s">
        <v>13380</v>
      </c>
      <c r="O1231" s="3" t="s">
        <v>13381</v>
      </c>
      <c r="P1231" s="3" t="str">
        <f t="shared" si="41"/>
        <v xml:space="preserve"> New Chinatown, Bunker Hill</v>
      </c>
      <c r="Q1231" s="12">
        <v>90012</v>
      </c>
      <c r="R1231" t="str">
        <f t="shared" si="42"/>
        <v>,, New Chinatown, Bunker Hill</v>
      </c>
      <c r="S1231" t="s">
        <v>18893</v>
      </c>
    </row>
    <row r="1232" spans="1:19" x14ac:dyDescent="0.25">
      <c r="A1232" s="1">
        <v>1230</v>
      </c>
      <c r="B1232" s="3">
        <v>33.767582043708401</v>
      </c>
      <c r="C1232" s="3">
        <v>-118.133606898682</v>
      </c>
      <c r="D1232" s="3" t="s">
        <v>21294</v>
      </c>
      <c r="E1232" s="3" t="s">
        <v>1234</v>
      </c>
      <c r="F1232" s="3" t="s">
        <v>8070</v>
      </c>
      <c r="G1232" s="3">
        <v>5176</v>
      </c>
      <c r="H1232" s="3" t="s">
        <v>14487</v>
      </c>
      <c r="I1232" s="3"/>
      <c r="J1232" s="3" t="s">
        <v>14488</v>
      </c>
      <c r="K1232" s="3" t="s">
        <v>13335</v>
      </c>
      <c r="L1232" s="3"/>
      <c r="M1232" s="3"/>
      <c r="N1232" s="3" t="s">
        <v>14488</v>
      </c>
      <c r="O1232" s="3" t="s">
        <v>13335</v>
      </c>
      <c r="P1232" s="3" t="str">
        <f t="shared" si="41"/>
        <v xml:space="preserve"> Marina Pacifica, Belmont Shore</v>
      </c>
      <c r="Q1232" s="12">
        <v>90803</v>
      </c>
      <c r="R1232" t="str">
        <f t="shared" si="42"/>
        <v>,, Marina Pacifica, Belmont Shore</v>
      </c>
      <c r="S1232" t="s">
        <v>19173</v>
      </c>
    </row>
    <row r="1233" spans="1:19" x14ac:dyDescent="0.25">
      <c r="A1233" s="1">
        <v>1231</v>
      </c>
      <c r="B1233" s="3">
        <v>34.0928019093244</v>
      </c>
      <c r="C1233" s="3">
        <v>-118.019852183369</v>
      </c>
      <c r="D1233" s="3" t="s">
        <v>21295</v>
      </c>
      <c r="E1233" s="3" t="s">
        <v>1235</v>
      </c>
      <c r="F1233" s="3" t="s">
        <v>8071</v>
      </c>
      <c r="G1233" s="3">
        <v>11336</v>
      </c>
      <c r="H1233" s="3" t="s">
        <v>14489</v>
      </c>
      <c r="I1233" s="3"/>
      <c r="J1233" s="3" t="s">
        <v>13535</v>
      </c>
      <c r="K1233" s="3" t="s">
        <v>13330</v>
      </c>
      <c r="L1233" s="3"/>
      <c r="M1233" s="3"/>
      <c r="N1233" s="3" t="s">
        <v>13535</v>
      </c>
      <c r="O1233" s="3" t="s">
        <v>13330</v>
      </c>
      <c r="P1233" s="3" t="str">
        <f t="shared" si="41"/>
        <v xml:space="preserve"> El Monte, Los Angeles County</v>
      </c>
      <c r="Q1233" s="12">
        <v>91732</v>
      </c>
      <c r="R1233" t="str">
        <f t="shared" si="42"/>
        <v>,, El Monte, Los Angeles County</v>
      </c>
      <c r="S1233" t="s">
        <v>18941</v>
      </c>
    </row>
    <row r="1234" spans="1:19" x14ac:dyDescent="0.25">
      <c r="A1234" s="1">
        <v>1232</v>
      </c>
      <c r="B1234" s="3">
        <v>33.980919345512703</v>
      </c>
      <c r="C1234" s="3">
        <v>-118.467973481952</v>
      </c>
      <c r="D1234" s="3" t="s">
        <v>21296</v>
      </c>
      <c r="E1234" s="3" t="s">
        <v>1236</v>
      </c>
      <c r="F1234" s="3" t="s">
        <v>8072</v>
      </c>
      <c r="G1234" s="3">
        <v>2776</v>
      </c>
      <c r="H1234" s="3" t="s">
        <v>14490</v>
      </c>
      <c r="I1234" s="3"/>
      <c r="J1234" s="3" t="s">
        <v>13328</v>
      </c>
      <c r="K1234" s="3" t="s">
        <v>13329</v>
      </c>
      <c r="L1234" s="3"/>
      <c r="M1234" s="3"/>
      <c r="N1234" s="5" t="s">
        <v>13328</v>
      </c>
      <c r="O1234" s="3"/>
      <c r="P1234" s="3" t="str">
        <f t="shared" si="41"/>
        <v xml:space="preserve"> Venice,</v>
      </c>
      <c r="Q1234" s="12">
        <v>90291</v>
      </c>
      <c r="R1234" t="str">
        <f t="shared" si="42"/>
        <v>,, Venice,</v>
      </c>
      <c r="S1234" t="s">
        <v>17356</v>
      </c>
    </row>
    <row r="1235" spans="1:19" x14ac:dyDescent="0.25">
      <c r="A1235" s="1">
        <v>1233</v>
      </c>
      <c r="B1235" s="3">
        <v>34.093373828582799</v>
      </c>
      <c r="C1235" s="3">
        <v>-118.38731160582</v>
      </c>
      <c r="D1235" s="3" t="s">
        <v>21297</v>
      </c>
      <c r="E1235" s="3" t="s">
        <v>1237</v>
      </c>
      <c r="F1235" s="3" t="s">
        <v>8073</v>
      </c>
      <c r="G1235" s="5">
        <v>8901</v>
      </c>
      <c r="H1235" s="5" t="s">
        <v>14491</v>
      </c>
      <c r="I1235" s="5" t="str">
        <f>_xlfn.CONCAT(G1235,",",H1235)</f>
        <v>8901, Saint Ives Drive</v>
      </c>
      <c r="J1235" s="3" t="s">
        <v>13329</v>
      </c>
      <c r="K1235" s="3" t="s">
        <v>13330</v>
      </c>
      <c r="L1235" s="3"/>
      <c r="M1235" s="3"/>
      <c r="N1235" s="6"/>
      <c r="O1235" s="3"/>
      <c r="P1235" s="3" t="str">
        <f t="shared" si="41"/>
        <v>,</v>
      </c>
      <c r="Q1235" s="12">
        <v>90069</v>
      </c>
      <c r="R1235" t="str">
        <f t="shared" si="42"/>
        <v>8901, Saint Ives Drive,,,</v>
      </c>
      <c r="S1235" t="s">
        <v>19884</v>
      </c>
    </row>
    <row r="1236" spans="1:19" x14ac:dyDescent="0.25">
      <c r="A1236" s="1">
        <v>1234</v>
      </c>
      <c r="B1236" s="3">
        <v>33.793129945052698</v>
      </c>
      <c r="C1236" s="3">
        <v>-118.09377371804401</v>
      </c>
      <c r="D1236" s="3" t="s">
        <v>21298</v>
      </c>
      <c r="E1236" s="3" t="s">
        <v>1238</v>
      </c>
      <c r="F1236" s="3" t="s">
        <v>8074</v>
      </c>
      <c r="G1236" s="3">
        <v>2058</v>
      </c>
      <c r="H1236" s="3" t="s">
        <v>14492</v>
      </c>
      <c r="I1236" s="3"/>
      <c r="J1236" s="3" t="s">
        <v>13495</v>
      </c>
      <c r="K1236" s="3" t="s">
        <v>13336</v>
      </c>
      <c r="L1236" s="3"/>
      <c r="M1236" s="3"/>
      <c r="N1236" s="3" t="s">
        <v>13495</v>
      </c>
      <c r="O1236" s="3" t="s">
        <v>13336</v>
      </c>
      <c r="P1236" s="3" t="str">
        <f t="shared" si="41"/>
        <v xml:space="preserve"> Los Altos, Long Beach</v>
      </c>
      <c r="Q1236" s="12">
        <v>90815</v>
      </c>
      <c r="R1236" t="str">
        <f t="shared" si="42"/>
        <v>,, Los Altos, Long Beach</v>
      </c>
      <c r="S1236" t="s">
        <v>18932</v>
      </c>
    </row>
    <row r="1237" spans="1:19" x14ac:dyDescent="0.25">
      <c r="A1237" s="1">
        <v>1235</v>
      </c>
      <c r="B1237" s="3">
        <v>38.937916197097103</v>
      </c>
      <c r="C1237" s="3">
        <v>-77.023713724895202</v>
      </c>
      <c r="D1237" s="3" t="s">
        <v>21299</v>
      </c>
      <c r="E1237" s="3" t="s">
        <v>1239</v>
      </c>
      <c r="F1237" s="3" t="s">
        <v>8075</v>
      </c>
      <c r="G1237" s="3">
        <v>811</v>
      </c>
      <c r="H1237" s="3" t="s">
        <v>14493</v>
      </c>
      <c r="I1237" s="3"/>
      <c r="J1237" s="3" t="s">
        <v>13964</v>
      </c>
      <c r="K1237" s="3" t="s">
        <v>13350</v>
      </c>
      <c r="L1237" s="3"/>
      <c r="M1237" s="3"/>
      <c r="N1237" s="3" t="s">
        <v>13964</v>
      </c>
      <c r="O1237" s="3"/>
      <c r="P1237" s="3" t="str">
        <f t="shared" si="41"/>
        <v xml:space="preserve"> Petworth,</v>
      </c>
      <c r="Q1237" s="12">
        <v>20011</v>
      </c>
      <c r="R1237" t="str">
        <f t="shared" si="42"/>
        <v>,, Petworth,</v>
      </c>
      <c r="S1237" t="s">
        <v>19885</v>
      </c>
    </row>
    <row r="1238" spans="1:19" x14ac:dyDescent="0.25">
      <c r="A1238" s="1">
        <v>1236</v>
      </c>
      <c r="B1238" s="3">
        <v>34.157673892608301</v>
      </c>
      <c r="C1238" s="3">
        <v>-118.49463492788</v>
      </c>
      <c r="D1238" s="3" t="s">
        <v>21300</v>
      </c>
      <c r="E1238" s="3" t="s">
        <v>1240</v>
      </c>
      <c r="F1238" s="3" t="s">
        <v>8076</v>
      </c>
      <c r="G1238" s="3">
        <v>4801</v>
      </c>
      <c r="H1238" s="3" t="s">
        <v>14494</v>
      </c>
      <c r="I1238" s="3"/>
      <c r="J1238" s="3" t="s">
        <v>14495</v>
      </c>
      <c r="K1238" s="3" t="s">
        <v>13329</v>
      </c>
      <c r="L1238" s="3"/>
      <c r="M1238" s="3"/>
      <c r="N1238" s="5" t="s">
        <v>14495</v>
      </c>
      <c r="O1238" s="3"/>
      <c r="P1238" s="3" t="str">
        <f t="shared" si="41"/>
        <v xml:space="preserve"> Encino,</v>
      </c>
      <c r="Q1238" s="12">
        <v>91436</v>
      </c>
      <c r="R1238" t="str">
        <f t="shared" si="42"/>
        <v>,, Encino,</v>
      </c>
      <c r="S1238" t="s">
        <v>19886</v>
      </c>
    </row>
    <row r="1239" spans="1:19" x14ac:dyDescent="0.25">
      <c r="A1239" s="1">
        <v>1237</v>
      </c>
      <c r="B1239" s="3">
        <v>41.9948839553685</v>
      </c>
      <c r="C1239" s="3">
        <v>-87.697390362194199</v>
      </c>
      <c r="D1239" s="3" t="s">
        <v>21301</v>
      </c>
      <c r="E1239" s="3" t="s">
        <v>1241</v>
      </c>
      <c r="F1239" s="3" t="s">
        <v>8077</v>
      </c>
      <c r="G1239" s="3">
        <v>6226</v>
      </c>
      <c r="H1239" s="3" t="s">
        <v>14496</v>
      </c>
      <c r="I1239" s="3"/>
      <c r="J1239" s="3" t="s">
        <v>13531</v>
      </c>
      <c r="K1239" s="3" t="s">
        <v>13359</v>
      </c>
      <c r="L1239" s="3"/>
      <c r="M1239" s="3"/>
      <c r="N1239" s="3" t="s">
        <v>13531</v>
      </c>
      <c r="O1239" s="3"/>
      <c r="P1239" s="3" t="str">
        <f t="shared" si="41"/>
        <v xml:space="preserve"> West Ridge,</v>
      </c>
      <c r="Q1239" s="12">
        <v>60645</v>
      </c>
      <c r="R1239" t="str">
        <f t="shared" si="42"/>
        <v>,, West Ridge,</v>
      </c>
      <c r="S1239" t="s">
        <v>19804</v>
      </c>
    </row>
    <row r="1240" spans="1:19" x14ac:dyDescent="0.25">
      <c r="A1240" s="1">
        <v>1238</v>
      </c>
      <c r="B1240" s="3">
        <v>34.115962058421601</v>
      </c>
      <c r="C1240" s="3">
        <v>-118.31333472247699</v>
      </c>
      <c r="D1240" s="3" t="s">
        <v>21302</v>
      </c>
      <c r="E1240" s="3" t="s">
        <v>1242</v>
      </c>
      <c r="F1240" s="3" t="s">
        <v>8078</v>
      </c>
      <c r="G1240" s="3">
        <v>2505</v>
      </c>
      <c r="H1240" s="3" t="s">
        <v>14497</v>
      </c>
      <c r="I1240" s="3"/>
      <c r="J1240" s="3" t="s">
        <v>13345</v>
      </c>
      <c r="K1240" s="3" t="s">
        <v>13329</v>
      </c>
      <c r="L1240" s="3"/>
      <c r="M1240" s="3"/>
      <c r="N1240" s="5" t="s">
        <v>13345</v>
      </c>
      <c r="O1240" s="3"/>
      <c r="P1240" s="3" t="str">
        <f t="shared" si="41"/>
        <v xml:space="preserve"> Little Armenia,</v>
      </c>
      <c r="Q1240" s="12">
        <v>90068</v>
      </c>
      <c r="R1240" t="str">
        <f t="shared" si="42"/>
        <v>,, Little Armenia,</v>
      </c>
      <c r="S1240" t="s">
        <v>19757</v>
      </c>
    </row>
    <row r="1241" spans="1:19" x14ac:dyDescent="0.25">
      <c r="A1241" s="1">
        <v>1239</v>
      </c>
      <c r="B1241" s="3">
        <v>33.859571892585898</v>
      </c>
      <c r="C1241" s="3">
        <v>-118.397282585615</v>
      </c>
      <c r="D1241" s="3" t="s">
        <v>21303</v>
      </c>
      <c r="E1241" s="3" t="s">
        <v>1243</v>
      </c>
      <c r="F1241" s="3" t="s">
        <v>8079</v>
      </c>
      <c r="G1241" s="3">
        <v>798</v>
      </c>
      <c r="H1241" s="3" t="s">
        <v>14498</v>
      </c>
      <c r="I1241" s="3"/>
      <c r="J1241" s="3" t="s">
        <v>14251</v>
      </c>
      <c r="K1241" s="3" t="s">
        <v>13330</v>
      </c>
      <c r="L1241" s="3"/>
      <c r="M1241" s="3"/>
      <c r="N1241" s="3" t="s">
        <v>14251</v>
      </c>
      <c r="O1241" s="3" t="s">
        <v>13330</v>
      </c>
      <c r="P1241" s="3" t="str">
        <f t="shared" si="41"/>
        <v xml:space="preserve"> Hermosa Beach, Los Angeles County</v>
      </c>
      <c r="Q1241" s="12">
        <v>90254</v>
      </c>
      <c r="R1241" t="str">
        <f t="shared" si="42"/>
        <v>,, Hermosa Beach, Los Angeles County</v>
      </c>
      <c r="S1241" t="s">
        <v>19134</v>
      </c>
    </row>
    <row r="1242" spans="1:19" x14ac:dyDescent="0.25">
      <c r="A1242" s="1">
        <v>1240</v>
      </c>
      <c r="B1242" s="3">
        <v>34.093769305877998</v>
      </c>
      <c r="C1242" s="3">
        <v>-118.132765731947</v>
      </c>
      <c r="D1242" s="3" t="s">
        <v>21304</v>
      </c>
      <c r="E1242" s="3" t="s">
        <v>1244</v>
      </c>
      <c r="F1242" s="3" t="s">
        <v>8080</v>
      </c>
      <c r="G1242" s="3">
        <v>42</v>
      </c>
      <c r="H1242" s="3" t="s">
        <v>14499</v>
      </c>
      <c r="I1242" s="3"/>
      <c r="J1242" s="3" t="s">
        <v>13512</v>
      </c>
      <c r="K1242" s="3" t="s">
        <v>13330</v>
      </c>
      <c r="L1242" s="3"/>
      <c r="M1242" s="3"/>
      <c r="N1242" s="3" t="s">
        <v>13512</v>
      </c>
      <c r="O1242" s="3" t="s">
        <v>13330</v>
      </c>
      <c r="P1242" s="3" t="str">
        <f t="shared" si="41"/>
        <v xml:space="preserve"> Alhambra, Los Angeles County</v>
      </c>
      <c r="Q1242" s="12">
        <v>91801</v>
      </c>
      <c r="R1242" t="str">
        <f t="shared" si="42"/>
        <v>,, Alhambra, Los Angeles County</v>
      </c>
      <c r="S1242" t="s">
        <v>18936</v>
      </c>
    </row>
    <row r="1243" spans="1:19" x14ac:dyDescent="0.25">
      <c r="A1243" s="1">
        <v>1241</v>
      </c>
      <c r="B1243" s="3">
        <v>34.0588572052839</v>
      </c>
      <c r="C1243" s="3">
        <v>-118.338586267558</v>
      </c>
      <c r="D1243" s="3" t="s">
        <v>21305</v>
      </c>
      <c r="E1243" s="3" t="s">
        <v>1245</v>
      </c>
      <c r="F1243" s="3" t="s">
        <v>8081</v>
      </c>
      <c r="G1243" s="3">
        <v>5021</v>
      </c>
      <c r="H1243" s="3" t="s">
        <v>14500</v>
      </c>
      <c r="I1243" s="3"/>
      <c r="J1243" s="3" t="s">
        <v>13460</v>
      </c>
      <c r="K1243" s="3" t="s">
        <v>17099</v>
      </c>
      <c r="L1243" s="3"/>
      <c r="M1243" s="3"/>
      <c r="N1243" s="3" t="s">
        <v>13460</v>
      </c>
      <c r="O1243" s="3" t="s">
        <v>17099</v>
      </c>
      <c r="P1243" s="3" t="str">
        <f t="shared" si="41"/>
        <v xml:space="preserve"> Hancock Park, Cienega</v>
      </c>
      <c r="Q1243" s="12">
        <v>90019</v>
      </c>
      <c r="R1243" t="str">
        <f t="shared" si="42"/>
        <v>,, Hancock Park, Cienega</v>
      </c>
      <c r="S1243" t="s">
        <v>19047</v>
      </c>
    </row>
    <row r="1244" spans="1:19" x14ac:dyDescent="0.25">
      <c r="A1244" s="1">
        <v>1242</v>
      </c>
      <c r="B1244" s="3">
        <v>33.945934475076399</v>
      </c>
      <c r="C1244" s="3">
        <v>-117.94955967620299</v>
      </c>
      <c r="D1244" s="3" t="s">
        <v>21306</v>
      </c>
      <c r="E1244" s="3" t="s">
        <v>1246</v>
      </c>
      <c r="F1244" s="3" t="s">
        <v>8082</v>
      </c>
      <c r="G1244" s="3" t="s">
        <v>17464</v>
      </c>
      <c r="H1244" s="3" t="s">
        <v>13330</v>
      </c>
      <c r="I1244" s="3"/>
      <c r="J1244" s="3" t="s">
        <v>13331</v>
      </c>
      <c r="K1244" s="3">
        <v>90631</v>
      </c>
      <c r="L1244" s="3"/>
      <c r="M1244" s="3"/>
      <c r="N1244" s="3" t="s">
        <v>13331</v>
      </c>
      <c r="O1244" s="3"/>
      <c r="P1244" s="3" t="str">
        <f t="shared" si="41"/>
        <v xml:space="preserve"> California,</v>
      </c>
      <c r="Q1244" s="12">
        <v>90631</v>
      </c>
      <c r="R1244" t="str">
        <f t="shared" si="42"/>
        <v>,, California,</v>
      </c>
      <c r="S1244" t="s">
        <v>19776</v>
      </c>
    </row>
    <row r="1245" spans="1:19" x14ac:dyDescent="0.25">
      <c r="A1245" s="1">
        <v>1243</v>
      </c>
      <c r="B1245" s="3">
        <v>38.876411264323998</v>
      </c>
      <c r="C1245" s="3">
        <v>-77.010861062510401</v>
      </c>
      <c r="D1245" s="3" t="s">
        <v>21307</v>
      </c>
      <c r="E1245" s="3" t="s">
        <v>1247</v>
      </c>
      <c r="F1245" s="3" t="s">
        <v>8083</v>
      </c>
      <c r="G1245" s="3">
        <v>63</v>
      </c>
      <c r="H1245" s="3" t="s">
        <v>14501</v>
      </c>
      <c r="I1245" s="3"/>
      <c r="J1245" s="3" t="s">
        <v>14051</v>
      </c>
      <c r="K1245" s="3" t="s">
        <v>13350</v>
      </c>
      <c r="L1245" s="3"/>
      <c r="M1245" s="3"/>
      <c r="N1245" s="3" t="s">
        <v>14051</v>
      </c>
      <c r="O1245" s="3"/>
      <c r="P1245" s="3" t="str">
        <f t="shared" si="41"/>
        <v xml:space="preserve"> Southwest Waterfront,</v>
      </c>
      <c r="Q1245" s="12">
        <v>20024</v>
      </c>
      <c r="R1245" t="str">
        <f t="shared" si="42"/>
        <v>,, Southwest Waterfront,</v>
      </c>
      <c r="S1245" t="s">
        <v>19887</v>
      </c>
    </row>
    <row r="1246" spans="1:19" x14ac:dyDescent="0.25">
      <c r="A1246" s="1">
        <v>1244</v>
      </c>
      <c r="B1246" s="3">
        <v>34.1125972362954</v>
      </c>
      <c r="C1246" s="3">
        <v>-118.233752051051</v>
      </c>
      <c r="D1246" s="3" t="s">
        <v>21308</v>
      </c>
      <c r="E1246" s="3" t="s">
        <v>1248</v>
      </c>
      <c r="F1246" s="3" t="s">
        <v>8084</v>
      </c>
      <c r="G1246" s="3">
        <v>2549</v>
      </c>
      <c r="H1246" s="3" t="s">
        <v>14502</v>
      </c>
      <c r="I1246" s="3"/>
      <c r="J1246" s="3" t="s">
        <v>13387</v>
      </c>
      <c r="K1246" s="3" t="s">
        <v>17125</v>
      </c>
      <c r="L1246" s="3"/>
      <c r="M1246" s="3"/>
      <c r="N1246" s="3" t="s">
        <v>13387</v>
      </c>
      <c r="O1246" s="3" t="s">
        <v>17125</v>
      </c>
      <c r="P1246" s="3" t="str">
        <f t="shared" si="41"/>
        <v xml:space="preserve"> Mount Washington, Atwater</v>
      </c>
      <c r="Q1246" s="12">
        <v>90065</v>
      </c>
      <c r="R1246" t="str">
        <f t="shared" si="42"/>
        <v>,, Mount Washington, Atwater</v>
      </c>
      <c r="S1246" t="s">
        <v>18979</v>
      </c>
    </row>
    <row r="1247" spans="1:19" x14ac:dyDescent="0.25">
      <c r="A1247" s="1">
        <v>1245</v>
      </c>
      <c r="B1247" s="3">
        <v>33.770695104357401</v>
      </c>
      <c r="C1247" s="3">
        <v>-118.185755670023</v>
      </c>
      <c r="D1247" s="3" t="s">
        <v>21309</v>
      </c>
      <c r="E1247" s="3" t="s">
        <v>1249</v>
      </c>
      <c r="F1247" s="3" t="s">
        <v>8085</v>
      </c>
      <c r="G1247" s="3">
        <v>305</v>
      </c>
      <c r="H1247" s="3" t="s">
        <v>14503</v>
      </c>
      <c r="I1247" s="3"/>
      <c r="J1247" s="3" t="s">
        <v>13383</v>
      </c>
      <c r="K1247" s="3" t="s">
        <v>13336</v>
      </c>
      <c r="L1247" s="3"/>
      <c r="M1247" s="3"/>
      <c r="N1247" s="3" t="s">
        <v>13383</v>
      </c>
      <c r="O1247" s="3" t="s">
        <v>13336</v>
      </c>
      <c r="P1247" s="3" t="str">
        <f t="shared" si="41"/>
        <v xml:space="preserve"> Willowville, Long Beach</v>
      </c>
      <c r="Q1247" s="12">
        <v>90802</v>
      </c>
      <c r="R1247" t="str">
        <f t="shared" si="42"/>
        <v>,, Willowville, Long Beach</v>
      </c>
      <c r="S1247" t="s">
        <v>18894</v>
      </c>
    </row>
    <row r="1248" spans="1:19" x14ac:dyDescent="0.25">
      <c r="A1248" s="1">
        <v>1246</v>
      </c>
      <c r="B1248" s="3">
        <v>34.059535956360897</v>
      </c>
      <c r="C1248" s="3">
        <v>-118.35549897161</v>
      </c>
      <c r="D1248" s="3" t="s">
        <v>21310</v>
      </c>
      <c r="E1248" s="3" t="s">
        <v>1250</v>
      </c>
      <c r="F1248" s="3" t="s">
        <v>8086</v>
      </c>
      <c r="G1248" s="3">
        <v>875</v>
      </c>
      <c r="H1248" s="3" t="s">
        <v>14504</v>
      </c>
      <c r="I1248" s="3"/>
      <c r="J1248" s="3" t="s">
        <v>13421</v>
      </c>
      <c r="K1248" s="3" t="s">
        <v>13422</v>
      </c>
      <c r="L1248" s="3"/>
      <c r="M1248" s="3"/>
      <c r="N1248" s="3" t="s">
        <v>13421</v>
      </c>
      <c r="O1248" s="3" t="s">
        <v>13422</v>
      </c>
      <c r="P1248" s="3" t="str">
        <f t="shared" si="41"/>
        <v xml:space="preserve"> Carthay Circle, The Village Green</v>
      </c>
      <c r="Q1248" s="12">
        <v>90036</v>
      </c>
      <c r="R1248" t="str">
        <f t="shared" si="42"/>
        <v>,, Carthay Circle, The Village Green</v>
      </c>
      <c r="S1248" t="s">
        <v>18906</v>
      </c>
    </row>
    <row r="1249" spans="1:19" x14ac:dyDescent="0.25">
      <c r="A1249" s="1">
        <v>1247</v>
      </c>
      <c r="B1249" s="3">
        <v>34.448832709355102</v>
      </c>
      <c r="C1249" s="3">
        <v>-118.553200247703</v>
      </c>
      <c r="D1249" s="3" t="s">
        <v>21311</v>
      </c>
      <c r="E1249" s="3" t="s">
        <v>1251</v>
      </c>
      <c r="F1249" s="3" t="s">
        <v>8087</v>
      </c>
      <c r="G1249" s="3">
        <v>23846</v>
      </c>
      <c r="H1249" s="3" t="s">
        <v>14505</v>
      </c>
      <c r="I1249" s="3"/>
      <c r="J1249" s="3" t="s">
        <v>13630</v>
      </c>
      <c r="K1249" s="3" t="s">
        <v>13571</v>
      </c>
      <c r="L1249" s="3"/>
      <c r="M1249" s="3"/>
      <c r="N1249" s="3" t="s">
        <v>13630</v>
      </c>
      <c r="O1249" s="3" t="s">
        <v>13571</v>
      </c>
      <c r="P1249" s="3" t="str">
        <f t="shared" si="41"/>
        <v xml:space="preserve"> Valencia, Santa Clarita</v>
      </c>
      <c r="Q1249" s="12">
        <v>91354</v>
      </c>
      <c r="R1249" t="str">
        <f t="shared" si="42"/>
        <v>,, Valencia, Santa Clarita</v>
      </c>
      <c r="S1249" t="s">
        <v>19103</v>
      </c>
    </row>
    <row r="1250" spans="1:19" x14ac:dyDescent="0.25">
      <c r="A1250" s="1">
        <v>1248</v>
      </c>
      <c r="B1250" s="3">
        <v>34.0460922265489</v>
      </c>
      <c r="C1250" s="3">
        <v>-118.005307327483</v>
      </c>
      <c r="D1250" s="3" t="s">
        <v>21312</v>
      </c>
      <c r="E1250" s="3" t="s">
        <v>1252</v>
      </c>
      <c r="F1250" s="3" t="s">
        <v>8088</v>
      </c>
      <c r="G1250" s="3">
        <v>4199</v>
      </c>
      <c r="H1250" s="3" t="s">
        <v>14506</v>
      </c>
      <c r="I1250" s="3"/>
      <c r="J1250" s="3" t="s">
        <v>17127</v>
      </c>
      <c r="K1250" s="3" t="s">
        <v>13330</v>
      </c>
      <c r="L1250" s="3"/>
      <c r="M1250" s="3"/>
      <c r="N1250" s="3" t="s">
        <v>17127</v>
      </c>
      <c r="O1250" s="3" t="s">
        <v>13330</v>
      </c>
      <c r="P1250" s="3" t="str">
        <f t="shared" si="41"/>
        <v xml:space="preserve"> Bassett, Los Angeles County</v>
      </c>
      <c r="Q1250" s="12">
        <v>91746</v>
      </c>
      <c r="R1250" t="str">
        <f t="shared" si="42"/>
        <v>,, Bassett, Los Angeles County</v>
      </c>
      <c r="S1250" t="s">
        <v>18971</v>
      </c>
    </row>
    <row r="1251" spans="1:19" x14ac:dyDescent="0.25">
      <c r="A1251" s="1">
        <v>1249</v>
      </c>
      <c r="B1251" s="3">
        <v>34.384487417961502</v>
      </c>
      <c r="C1251" s="3">
        <v>-118.57714072525999</v>
      </c>
      <c r="D1251" s="3" t="s">
        <v>21313</v>
      </c>
      <c r="E1251" s="3" t="s">
        <v>1253</v>
      </c>
      <c r="F1251" s="3" t="s">
        <v>8089</v>
      </c>
      <c r="G1251" s="3">
        <v>25296</v>
      </c>
      <c r="H1251" s="3" t="s">
        <v>14507</v>
      </c>
      <c r="I1251" s="3"/>
      <c r="J1251" s="3" t="s">
        <v>13601</v>
      </c>
      <c r="K1251" s="3" t="s">
        <v>13330</v>
      </c>
      <c r="L1251" s="3"/>
      <c r="M1251" s="3"/>
      <c r="N1251" s="3" t="s">
        <v>13601</v>
      </c>
      <c r="O1251" s="3" t="s">
        <v>13330</v>
      </c>
      <c r="P1251" s="3" t="str">
        <f t="shared" si="41"/>
        <v xml:space="preserve"> Stevenson Ranch, Los Angeles County</v>
      </c>
      <c r="Q1251" s="12">
        <v>91381</v>
      </c>
      <c r="R1251" t="str">
        <f t="shared" si="42"/>
        <v>,, Stevenson Ranch, Los Angeles County</v>
      </c>
      <c r="S1251" t="s">
        <v>18964</v>
      </c>
    </row>
    <row r="1252" spans="1:19" x14ac:dyDescent="0.25">
      <c r="A1252" s="1">
        <v>1250</v>
      </c>
      <c r="B1252" s="3">
        <v>33.812258207852999</v>
      </c>
      <c r="C1252" s="3">
        <v>-118.290088025291</v>
      </c>
      <c r="D1252" s="3" t="s">
        <v>21314</v>
      </c>
      <c r="E1252" s="3" t="s">
        <v>1254</v>
      </c>
      <c r="F1252" s="3" t="s">
        <v>8090</v>
      </c>
      <c r="G1252" s="3" t="s">
        <v>17465</v>
      </c>
      <c r="H1252" s="3" t="s">
        <v>13545</v>
      </c>
      <c r="I1252" s="3"/>
      <c r="J1252" s="3" t="s">
        <v>13546</v>
      </c>
      <c r="K1252" s="3" t="s">
        <v>17098</v>
      </c>
      <c r="L1252" s="3"/>
      <c r="M1252" s="3"/>
      <c r="N1252" s="3" t="s">
        <v>13546</v>
      </c>
      <c r="O1252" s="3" t="s">
        <v>17098</v>
      </c>
      <c r="P1252" s="3" t="str">
        <f t="shared" si="41"/>
        <v xml:space="preserve"> West Carson, Avalon Village</v>
      </c>
      <c r="Q1252" s="12">
        <v>90710</v>
      </c>
      <c r="R1252" t="str">
        <f t="shared" si="42"/>
        <v>,, West Carson, Avalon Village</v>
      </c>
      <c r="S1252" t="s">
        <v>19174</v>
      </c>
    </row>
    <row r="1253" spans="1:19" x14ac:dyDescent="0.25">
      <c r="A1253" s="1">
        <v>1251</v>
      </c>
      <c r="B1253" s="3">
        <v>34.109454606491497</v>
      </c>
      <c r="C1253" s="3">
        <v>-118.251114877445</v>
      </c>
      <c r="D1253" s="3" t="s">
        <v>21315</v>
      </c>
      <c r="E1253" s="3" t="s">
        <v>1255</v>
      </c>
      <c r="F1253" s="3" t="s">
        <v>8091</v>
      </c>
      <c r="G1253" s="3">
        <v>3004</v>
      </c>
      <c r="H1253" s="3" t="s">
        <v>14508</v>
      </c>
      <c r="I1253" s="3"/>
      <c r="J1253" s="3" t="s">
        <v>14509</v>
      </c>
      <c r="K1253" s="3" t="s">
        <v>17125</v>
      </c>
      <c r="L1253" s="3"/>
      <c r="M1253" s="3"/>
      <c r="N1253" s="3" t="s">
        <v>14509</v>
      </c>
      <c r="O1253" s="3" t="s">
        <v>17125</v>
      </c>
      <c r="P1253" s="3" t="str">
        <f t="shared" si="41"/>
        <v xml:space="preserve"> Atwater Village, Atwater</v>
      </c>
      <c r="Q1253" s="12">
        <v>90039</v>
      </c>
      <c r="R1253" t="str">
        <f t="shared" si="42"/>
        <v>,, Atwater Village, Atwater</v>
      </c>
      <c r="S1253" t="s">
        <v>19175</v>
      </c>
    </row>
    <row r="1254" spans="1:19" x14ac:dyDescent="0.25">
      <c r="A1254" s="1">
        <v>1252</v>
      </c>
      <c r="B1254" s="3">
        <v>34.437345590073498</v>
      </c>
      <c r="C1254" s="3">
        <v>-118.493412248298</v>
      </c>
      <c r="D1254" s="3" t="s">
        <v>21316</v>
      </c>
      <c r="E1254" s="3" t="s">
        <v>1256</v>
      </c>
      <c r="F1254" s="3" t="s">
        <v>8092</v>
      </c>
      <c r="G1254" s="3">
        <v>20300</v>
      </c>
      <c r="H1254" s="3" t="s">
        <v>14510</v>
      </c>
      <c r="I1254" s="3"/>
      <c r="J1254" s="3" t="s">
        <v>14511</v>
      </c>
      <c r="K1254" s="3" t="s">
        <v>14512</v>
      </c>
      <c r="L1254" s="3"/>
      <c r="M1254" s="3"/>
      <c r="N1254" s="3" t="s">
        <v>14511</v>
      </c>
      <c r="O1254" s="3" t="s">
        <v>14512</v>
      </c>
      <c r="P1254" s="3" t="str">
        <f t="shared" si="41"/>
        <v xml:space="preserve"> Honby, Canyon Country</v>
      </c>
      <c r="Q1254" s="12">
        <v>91351</v>
      </c>
      <c r="R1254" t="str">
        <f t="shared" si="42"/>
        <v>,, Honby, Canyon Country</v>
      </c>
      <c r="S1254" t="s">
        <v>19176</v>
      </c>
    </row>
    <row r="1255" spans="1:19" x14ac:dyDescent="0.25">
      <c r="A1255" s="1">
        <v>1253</v>
      </c>
      <c r="B1255" s="3">
        <v>34.100599593795003</v>
      </c>
      <c r="C1255" s="3">
        <v>-118.756608023485</v>
      </c>
      <c r="D1255" s="3" t="s">
        <v>21317</v>
      </c>
      <c r="E1255" s="3" t="s">
        <v>1257</v>
      </c>
      <c r="F1255" s="3" t="s">
        <v>8093</v>
      </c>
      <c r="G1255" s="3">
        <v>1604</v>
      </c>
      <c r="H1255" s="3" t="s">
        <v>14513</v>
      </c>
      <c r="I1255" s="3"/>
      <c r="J1255" s="3" t="s">
        <v>13781</v>
      </c>
      <c r="K1255" s="3" t="s">
        <v>13330</v>
      </c>
      <c r="L1255" s="3"/>
      <c r="M1255" s="3"/>
      <c r="N1255" s="3" t="s">
        <v>13781</v>
      </c>
      <c r="O1255" s="3" t="s">
        <v>13330</v>
      </c>
      <c r="P1255" s="3" t="str">
        <f t="shared" si="41"/>
        <v xml:space="preserve"> Cornell, Los Angeles County</v>
      </c>
      <c r="Q1255" s="12">
        <v>91301</v>
      </c>
      <c r="R1255" t="str">
        <f t="shared" si="42"/>
        <v>,, Cornell, Los Angeles County</v>
      </c>
      <c r="S1255" t="s">
        <v>19018</v>
      </c>
    </row>
    <row r="1256" spans="1:19" x14ac:dyDescent="0.25">
      <c r="A1256" s="1">
        <v>1254</v>
      </c>
      <c r="B1256" s="3">
        <v>33.800682843755098</v>
      </c>
      <c r="C1256" s="3">
        <v>-118.197201791601</v>
      </c>
      <c r="D1256" s="3" t="s">
        <v>21318</v>
      </c>
      <c r="E1256" s="3" t="s">
        <v>1258</v>
      </c>
      <c r="F1256" s="3" t="s">
        <v>8094</v>
      </c>
      <c r="G1256" s="3">
        <v>456</v>
      </c>
      <c r="H1256" s="3" t="s">
        <v>14514</v>
      </c>
      <c r="I1256" s="3"/>
      <c r="J1256" s="3" t="s">
        <v>13383</v>
      </c>
      <c r="K1256" s="3" t="s">
        <v>13336</v>
      </c>
      <c r="L1256" s="3"/>
      <c r="M1256" s="3"/>
      <c r="N1256" s="3" t="s">
        <v>13383</v>
      </c>
      <c r="O1256" s="3" t="s">
        <v>13336</v>
      </c>
      <c r="P1256" s="3" t="str">
        <f t="shared" si="41"/>
        <v xml:space="preserve"> Willowville, Long Beach</v>
      </c>
      <c r="Q1256" s="12">
        <v>90806</v>
      </c>
      <c r="R1256" t="str">
        <f t="shared" si="42"/>
        <v>,, Willowville, Long Beach</v>
      </c>
      <c r="S1256" t="s">
        <v>18894</v>
      </c>
    </row>
    <row r="1257" spans="1:19" x14ac:dyDescent="0.25">
      <c r="A1257" s="1">
        <v>1255</v>
      </c>
      <c r="B1257" s="3">
        <v>34.050368179357399</v>
      </c>
      <c r="C1257" s="3">
        <v>-118.45899724073401</v>
      </c>
      <c r="D1257" s="3" t="s">
        <v>21319</v>
      </c>
      <c r="E1257" s="3" t="s">
        <v>1259</v>
      </c>
      <c r="F1257" s="3" t="s">
        <v>8095</v>
      </c>
      <c r="G1257" s="3" t="s">
        <v>17466</v>
      </c>
      <c r="H1257" s="3" t="s">
        <v>14329</v>
      </c>
      <c r="I1257" s="3"/>
      <c r="J1257" s="3" t="s">
        <v>13505</v>
      </c>
      <c r="K1257" s="3" t="s">
        <v>17129</v>
      </c>
      <c r="L1257" s="3"/>
      <c r="M1257" s="3"/>
      <c r="N1257" s="3" t="s">
        <v>13505</v>
      </c>
      <c r="O1257" s="3" t="s">
        <v>17129</v>
      </c>
      <c r="P1257" s="3" t="str">
        <f t="shared" si="41"/>
        <v xml:space="preserve"> West Los Angeles, Brentwood</v>
      </c>
      <c r="Q1257" s="12">
        <v>90073</v>
      </c>
      <c r="R1257" t="str">
        <f t="shared" si="42"/>
        <v>,, West Los Angeles, Brentwood</v>
      </c>
      <c r="S1257" t="s">
        <v>18975</v>
      </c>
    </row>
    <row r="1258" spans="1:19" x14ac:dyDescent="0.25">
      <c r="A1258" s="1">
        <v>1256</v>
      </c>
      <c r="B1258" s="3">
        <v>34.153887308209399</v>
      </c>
      <c r="C1258" s="3">
        <v>-118.359327738011</v>
      </c>
      <c r="D1258" s="3" t="s">
        <v>21320</v>
      </c>
      <c r="E1258" s="3" t="s">
        <v>1260</v>
      </c>
      <c r="F1258" s="3" t="s">
        <v>8096</v>
      </c>
      <c r="G1258" s="3">
        <v>10502</v>
      </c>
      <c r="H1258" s="3" t="s">
        <v>14515</v>
      </c>
      <c r="I1258" s="3"/>
      <c r="J1258" s="3" t="s">
        <v>13777</v>
      </c>
      <c r="K1258" s="3" t="s">
        <v>13330</v>
      </c>
      <c r="L1258" s="3"/>
      <c r="M1258" s="3"/>
      <c r="N1258" s="3" t="s">
        <v>13777</v>
      </c>
      <c r="O1258" s="3" t="s">
        <v>13330</v>
      </c>
      <c r="P1258" s="3" t="str">
        <f t="shared" si="41"/>
        <v xml:space="preserve"> Burbank, Los Angeles County</v>
      </c>
      <c r="Q1258" s="12">
        <v>91602</v>
      </c>
      <c r="R1258" t="str">
        <f t="shared" si="42"/>
        <v>,, Burbank, Los Angeles County</v>
      </c>
      <c r="S1258" t="s">
        <v>19016</v>
      </c>
    </row>
    <row r="1259" spans="1:19" x14ac:dyDescent="0.25">
      <c r="A1259" s="1">
        <v>1257</v>
      </c>
      <c r="B1259" s="3">
        <v>34.097578024706799</v>
      </c>
      <c r="C1259" s="3">
        <v>-118.36062969134299</v>
      </c>
      <c r="D1259" s="3" t="s">
        <v>21321</v>
      </c>
      <c r="E1259" s="3" t="s">
        <v>1261</v>
      </c>
      <c r="F1259" s="3" t="s">
        <v>8097</v>
      </c>
      <c r="G1259" s="3">
        <v>1467</v>
      </c>
      <c r="H1259" s="3" t="s">
        <v>14516</v>
      </c>
      <c r="I1259" s="3"/>
      <c r="J1259" s="3" t="s">
        <v>13338</v>
      </c>
      <c r="K1259" s="3" t="s">
        <v>13329</v>
      </c>
      <c r="L1259" s="3"/>
      <c r="M1259" s="3"/>
      <c r="N1259" s="5" t="s">
        <v>13338</v>
      </c>
      <c r="O1259" s="3"/>
      <c r="P1259" s="3" t="str">
        <f t="shared" si="41"/>
        <v xml:space="preserve"> Whitley Heights,</v>
      </c>
      <c r="Q1259" s="12">
        <v>90046</v>
      </c>
      <c r="R1259" t="str">
        <f t="shared" si="42"/>
        <v>,, Whitley Heights,</v>
      </c>
      <c r="S1259" t="s">
        <v>17401</v>
      </c>
    </row>
    <row r="1260" spans="1:19" x14ac:dyDescent="0.25">
      <c r="A1260" s="1">
        <v>1258</v>
      </c>
      <c r="B1260" s="3">
        <v>34.101596993276502</v>
      </c>
      <c r="C1260" s="3">
        <v>-118.309773406121</v>
      </c>
      <c r="D1260" s="3" t="s">
        <v>21322</v>
      </c>
      <c r="E1260" s="3" t="s">
        <v>1262</v>
      </c>
      <c r="F1260" s="3" t="s">
        <v>8098</v>
      </c>
      <c r="G1260" s="3" t="s">
        <v>17467</v>
      </c>
      <c r="H1260" s="3">
        <v>5500</v>
      </c>
      <c r="I1260" s="3"/>
      <c r="J1260" s="3" t="s">
        <v>13405</v>
      </c>
      <c r="K1260" s="3" t="s">
        <v>13608</v>
      </c>
      <c r="L1260" s="3"/>
      <c r="M1260" s="3"/>
      <c r="N1260" s="3" t="s">
        <v>13405</v>
      </c>
      <c r="O1260" s="3" t="s">
        <v>13608</v>
      </c>
      <c r="P1260" s="3" t="str">
        <f t="shared" si="41"/>
        <v xml:space="preserve"> Hollywood Boulevard, Los Feliz</v>
      </c>
      <c r="Q1260" s="12">
        <v>90028</v>
      </c>
      <c r="R1260" t="str">
        <f t="shared" si="42"/>
        <v>,, Hollywood Boulevard, Los Feliz</v>
      </c>
      <c r="S1260" t="s">
        <v>19177</v>
      </c>
    </row>
    <row r="1261" spans="1:19" x14ac:dyDescent="0.25">
      <c r="A1261" s="1">
        <v>1259</v>
      </c>
      <c r="B1261" s="3">
        <v>34.093533590835399</v>
      </c>
      <c r="C1261" s="3">
        <v>-118.14221435156099</v>
      </c>
      <c r="D1261" s="3" t="s">
        <v>21323</v>
      </c>
      <c r="E1261" s="3" t="s">
        <v>1263</v>
      </c>
      <c r="F1261" s="3" t="s">
        <v>8099</v>
      </c>
      <c r="G1261" s="3">
        <v>151</v>
      </c>
      <c r="H1261" s="3" t="s">
        <v>14517</v>
      </c>
      <c r="I1261" s="3"/>
      <c r="J1261" s="3" t="s">
        <v>13512</v>
      </c>
      <c r="K1261" s="3" t="s">
        <v>13330</v>
      </c>
      <c r="L1261" s="3"/>
      <c r="M1261" s="3"/>
      <c r="N1261" s="3" t="s">
        <v>13512</v>
      </c>
      <c r="O1261" s="3" t="s">
        <v>13330</v>
      </c>
      <c r="P1261" s="3" t="str">
        <f t="shared" si="41"/>
        <v xml:space="preserve"> Alhambra, Los Angeles County</v>
      </c>
      <c r="Q1261" s="12">
        <v>91801</v>
      </c>
      <c r="R1261" t="str">
        <f t="shared" si="42"/>
        <v>,, Alhambra, Los Angeles County</v>
      </c>
      <c r="S1261" t="s">
        <v>18936</v>
      </c>
    </row>
    <row r="1262" spans="1:19" x14ac:dyDescent="0.25">
      <c r="A1262" s="1">
        <v>1260</v>
      </c>
      <c r="B1262" s="3">
        <v>38.9469946080496</v>
      </c>
      <c r="C1262" s="3">
        <v>-77.008295765827498</v>
      </c>
      <c r="D1262" s="3" t="s">
        <v>21324</v>
      </c>
      <c r="E1262" s="3" t="s">
        <v>1264</v>
      </c>
      <c r="F1262" s="3" t="s">
        <v>8100</v>
      </c>
      <c r="G1262" s="3">
        <v>8</v>
      </c>
      <c r="H1262" s="3" t="s">
        <v>14518</v>
      </c>
      <c r="I1262" s="3"/>
      <c r="J1262" s="3" t="s">
        <v>17468</v>
      </c>
      <c r="K1262" s="3" t="s">
        <v>14519</v>
      </c>
      <c r="L1262" s="3"/>
      <c r="M1262" s="3"/>
      <c r="N1262" s="3" t="s">
        <v>17468</v>
      </c>
      <c r="O1262" s="3" t="s">
        <v>14519</v>
      </c>
      <c r="P1262" s="3" t="str">
        <f t="shared" si="41"/>
        <v xml:space="preserve"> Pleasant Hill, Fort Totten</v>
      </c>
      <c r="Q1262" s="12">
        <v>20011</v>
      </c>
      <c r="R1262" t="str">
        <f t="shared" si="42"/>
        <v>,, Pleasant Hill, Fort Totten</v>
      </c>
      <c r="S1262" t="s">
        <v>19178</v>
      </c>
    </row>
    <row r="1263" spans="1:19" x14ac:dyDescent="0.25">
      <c r="A1263" s="1">
        <v>1261</v>
      </c>
      <c r="B1263" s="3">
        <v>34.104013875539302</v>
      </c>
      <c r="C1263" s="3">
        <v>-117.717639348105</v>
      </c>
      <c r="D1263" s="3" t="s">
        <v>21325</v>
      </c>
      <c r="E1263" s="3" t="s">
        <v>1265</v>
      </c>
      <c r="F1263" s="3" t="s">
        <v>8101</v>
      </c>
      <c r="G1263" s="5" t="s">
        <v>17469</v>
      </c>
      <c r="H1263" s="3" t="s">
        <v>13441</v>
      </c>
      <c r="I1263" s="3"/>
      <c r="J1263" s="3" t="s">
        <v>13330</v>
      </c>
      <c r="K1263" s="3" t="s">
        <v>13331</v>
      </c>
      <c r="L1263" s="5" t="s">
        <v>13441</v>
      </c>
      <c r="M1263" s="5" t="str">
        <f>_xlfn.CONCAT(G1263,",",L1263)</f>
        <v>Alley 25, Claremont</v>
      </c>
      <c r="N1263" s="3"/>
      <c r="O1263" s="3"/>
      <c r="P1263" s="3" t="str">
        <f t="shared" si="41"/>
        <v>,</v>
      </c>
      <c r="Q1263" s="12">
        <v>91711</v>
      </c>
      <c r="R1263" t="str">
        <f t="shared" si="42"/>
        <v>,Alley 25, Claremont,,</v>
      </c>
      <c r="S1263" t="s">
        <v>19599</v>
      </c>
    </row>
    <row r="1264" spans="1:19" x14ac:dyDescent="0.25">
      <c r="A1264" s="1">
        <v>1262</v>
      </c>
      <c r="B1264" s="3">
        <v>33.968729356176702</v>
      </c>
      <c r="C1264" s="3">
        <v>-117.904092467496</v>
      </c>
      <c r="D1264" s="3" t="s">
        <v>21326</v>
      </c>
      <c r="E1264" s="3" t="s">
        <v>1266</v>
      </c>
      <c r="F1264" s="3" t="s">
        <v>8102</v>
      </c>
      <c r="G1264" s="3">
        <v>18608</v>
      </c>
      <c r="H1264" s="3" t="s">
        <v>13714</v>
      </c>
      <c r="I1264" s="3"/>
      <c r="J1264" s="3" t="s">
        <v>13368</v>
      </c>
      <c r="K1264" s="3" t="s">
        <v>13330</v>
      </c>
      <c r="L1264" s="3"/>
      <c r="M1264" s="3"/>
      <c r="N1264" s="3" t="s">
        <v>13368</v>
      </c>
      <c r="O1264" s="3" t="s">
        <v>13330</v>
      </c>
      <c r="P1264" s="3" t="str">
        <f t="shared" si="41"/>
        <v xml:space="preserve"> Rowland Heights, Los Angeles County</v>
      </c>
      <c r="Q1264" s="12">
        <v>91748</v>
      </c>
      <c r="R1264" t="str">
        <f t="shared" si="42"/>
        <v>,, Rowland Heights, Los Angeles County</v>
      </c>
      <c r="S1264" t="s">
        <v>18888</v>
      </c>
    </row>
    <row r="1265" spans="1:19" x14ac:dyDescent="0.25">
      <c r="A1265" s="1">
        <v>1263</v>
      </c>
      <c r="B1265" s="3">
        <v>33.994414047725002</v>
      </c>
      <c r="C1265" s="3">
        <v>-117.842340596222</v>
      </c>
      <c r="D1265" s="3" t="s">
        <v>21327</v>
      </c>
      <c r="E1265" s="3" t="s">
        <v>1267</v>
      </c>
      <c r="F1265" s="3" t="s">
        <v>8103</v>
      </c>
      <c r="G1265" s="3">
        <v>1375</v>
      </c>
      <c r="H1265" s="3" t="s">
        <v>14520</v>
      </c>
      <c r="I1265" s="3"/>
      <c r="J1265" s="3" t="s">
        <v>13439</v>
      </c>
      <c r="K1265" s="3" t="s">
        <v>13330</v>
      </c>
      <c r="L1265" s="3"/>
      <c r="M1265" s="3"/>
      <c r="N1265" s="3" t="s">
        <v>13439</v>
      </c>
      <c r="O1265" s="3" t="s">
        <v>13330</v>
      </c>
      <c r="P1265" s="3" t="str">
        <f t="shared" si="41"/>
        <v xml:space="preserve"> Diamond Bar, Los Angeles County</v>
      </c>
      <c r="Q1265" s="12">
        <v>91789</v>
      </c>
      <c r="R1265" t="str">
        <f t="shared" si="42"/>
        <v>,, Diamond Bar, Los Angeles County</v>
      </c>
      <c r="S1265" t="s">
        <v>18909</v>
      </c>
    </row>
    <row r="1266" spans="1:19" x14ac:dyDescent="0.25">
      <c r="A1266" s="1">
        <v>1264</v>
      </c>
      <c r="B1266" s="3">
        <v>38.890950986156199</v>
      </c>
      <c r="C1266" s="3">
        <v>-76.990227862671404</v>
      </c>
      <c r="D1266" s="3" t="s">
        <v>21328</v>
      </c>
      <c r="E1266" s="3" t="s">
        <v>1268</v>
      </c>
      <c r="F1266" s="3" t="s">
        <v>8104</v>
      </c>
      <c r="G1266" s="3">
        <v>121</v>
      </c>
      <c r="H1266" s="3" t="s">
        <v>14521</v>
      </c>
      <c r="I1266" s="3"/>
      <c r="J1266" s="3" t="s">
        <v>13477</v>
      </c>
      <c r="K1266" s="3" t="s">
        <v>13350</v>
      </c>
      <c r="L1266" s="3"/>
      <c r="M1266" s="3"/>
      <c r="N1266" s="3" t="s">
        <v>13477</v>
      </c>
      <c r="O1266" s="3"/>
      <c r="P1266" s="3" t="str">
        <f t="shared" si="41"/>
        <v xml:space="preserve"> Lincoln Park,</v>
      </c>
      <c r="Q1266" s="12">
        <v>20002</v>
      </c>
      <c r="R1266" t="str">
        <f t="shared" si="42"/>
        <v>,, Lincoln Park,</v>
      </c>
      <c r="S1266" t="s">
        <v>18378</v>
      </c>
    </row>
    <row r="1267" spans="1:19" x14ac:dyDescent="0.25">
      <c r="A1267" s="1">
        <v>1265</v>
      </c>
      <c r="B1267" s="3">
        <v>34.029744387467503</v>
      </c>
      <c r="C1267" s="3">
        <v>-118.354583383663</v>
      </c>
      <c r="D1267" s="3" t="s">
        <v>21329</v>
      </c>
      <c r="E1267" s="3" t="s">
        <v>1269</v>
      </c>
      <c r="F1267" s="3" t="s">
        <v>8105</v>
      </c>
      <c r="G1267" s="3">
        <v>2769</v>
      </c>
      <c r="H1267" s="3" t="s">
        <v>14522</v>
      </c>
      <c r="I1267" s="3"/>
      <c r="J1267" s="3" t="s">
        <v>13519</v>
      </c>
      <c r="K1267" s="3" t="s">
        <v>13422</v>
      </c>
      <c r="L1267" s="3"/>
      <c r="M1267" s="3"/>
      <c r="N1267" s="3" t="s">
        <v>13519</v>
      </c>
      <c r="O1267" s="3" t="s">
        <v>13422</v>
      </c>
      <c r="P1267" s="3" t="str">
        <f t="shared" si="41"/>
        <v xml:space="preserve"> Sentous, The Village Green</v>
      </c>
      <c r="Q1267" s="12">
        <v>90016</v>
      </c>
      <c r="R1267" t="str">
        <f t="shared" si="42"/>
        <v>,, Sentous, The Village Green</v>
      </c>
      <c r="S1267" t="s">
        <v>18959</v>
      </c>
    </row>
    <row r="1268" spans="1:19" x14ac:dyDescent="0.25">
      <c r="A1268" s="1">
        <v>1266</v>
      </c>
      <c r="B1268" s="3">
        <v>33.815229768180302</v>
      </c>
      <c r="C1268" s="3">
        <v>-118.38686873613401</v>
      </c>
      <c r="D1268" s="3" t="s">
        <v>21330</v>
      </c>
      <c r="E1268" s="3" t="s">
        <v>1270</v>
      </c>
      <c r="F1268" s="3" t="s">
        <v>8106</v>
      </c>
      <c r="G1268" s="5" t="s">
        <v>17470</v>
      </c>
      <c r="H1268" s="3" t="s">
        <v>13707</v>
      </c>
      <c r="I1268" s="3"/>
      <c r="J1268" s="3" t="s">
        <v>13330</v>
      </c>
      <c r="K1268" s="3" t="s">
        <v>13331</v>
      </c>
      <c r="L1268" s="5" t="s">
        <v>13707</v>
      </c>
      <c r="M1268" s="5" t="str">
        <f>_xlfn.CONCAT(G1268,",",L1268)</f>
        <v>South Catalina Avenue, Redondo Beach</v>
      </c>
      <c r="N1268" s="3"/>
      <c r="O1268" s="3"/>
      <c r="P1268" s="3" t="str">
        <f t="shared" si="41"/>
        <v>,</v>
      </c>
      <c r="Q1268" s="12">
        <v>90277</v>
      </c>
      <c r="R1268" t="str">
        <f t="shared" si="42"/>
        <v>,South Catalina Avenue, Redondo Beach,,</v>
      </c>
      <c r="S1268" t="s">
        <v>19600</v>
      </c>
    </row>
    <row r="1269" spans="1:19" x14ac:dyDescent="0.25">
      <c r="A1269" s="1">
        <v>1267</v>
      </c>
      <c r="B1269" s="3">
        <v>34.045050573167899</v>
      </c>
      <c r="C1269" s="3">
        <v>-118.447690334752</v>
      </c>
      <c r="D1269" s="3" t="s">
        <v>21331</v>
      </c>
      <c r="E1269" s="3" t="s">
        <v>1271</v>
      </c>
      <c r="F1269" s="3" t="s">
        <v>8107</v>
      </c>
      <c r="G1269" s="3">
        <v>11327</v>
      </c>
      <c r="H1269" s="3" t="s">
        <v>14523</v>
      </c>
      <c r="I1269" s="3"/>
      <c r="J1269" s="3" t="s">
        <v>13505</v>
      </c>
      <c r="K1269" s="3" t="s">
        <v>13506</v>
      </c>
      <c r="L1269" s="3"/>
      <c r="M1269" s="3"/>
      <c r="N1269" s="3" t="s">
        <v>13505</v>
      </c>
      <c r="O1269" s="3" t="s">
        <v>13506</v>
      </c>
      <c r="P1269" s="3" t="str">
        <f t="shared" si="41"/>
        <v xml:space="preserve"> West Los Angeles, Westwood</v>
      </c>
      <c r="Q1269" s="12">
        <v>90025</v>
      </c>
      <c r="R1269" t="str">
        <f t="shared" si="42"/>
        <v>,, West Los Angeles, Westwood</v>
      </c>
      <c r="S1269" t="s">
        <v>18933</v>
      </c>
    </row>
    <row r="1270" spans="1:19" x14ac:dyDescent="0.25">
      <c r="A1270" s="1">
        <v>1268</v>
      </c>
      <c r="B1270" s="3">
        <v>33.786660492643897</v>
      </c>
      <c r="C1270" s="3">
        <v>-118.142772480768</v>
      </c>
      <c r="D1270" s="3" t="s">
        <v>21332</v>
      </c>
      <c r="E1270" s="3" t="s">
        <v>1272</v>
      </c>
      <c r="F1270" s="3" t="s">
        <v>8108</v>
      </c>
      <c r="G1270" s="3">
        <v>4269</v>
      </c>
      <c r="H1270" s="3" t="s">
        <v>14524</v>
      </c>
      <c r="I1270" s="3"/>
      <c r="J1270" s="3" t="s">
        <v>13495</v>
      </c>
      <c r="K1270" s="3" t="s">
        <v>13336</v>
      </c>
      <c r="L1270" s="3"/>
      <c r="M1270" s="3"/>
      <c r="N1270" s="3" t="s">
        <v>13495</v>
      </c>
      <c r="O1270" s="3" t="s">
        <v>13336</v>
      </c>
      <c r="P1270" s="3" t="str">
        <f t="shared" si="41"/>
        <v xml:space="preserve"> Los Altos, Long Beach</v>
      </c>
      <c r="Q1270" s="12">
        <v>90804</v>
      </c>
      <c r="R1270" t="str">
        <f t="shared" si="42"/>
        <v>,, Los Altos, Long Beach</v>
      </c>
      <c r="S1270" t="s">
        <v>18932</v>
      </c>
    </row>
    <row r="1271" spans="1:19" x14ac:dyDescent="0.25">
      <c r="A1271" s="1">
        <v>1269</v>
      </c>
      <c r="B1271" s="3">
        <v>34.192989664278699</v>
      </c>
      <c r="C1271" s="3">
        <v>-118.443561715345</v>
      </c>
      <c r="D1271" s="3" t="s">
        <v>21333</v>
      </c>
      <c r="E1271" s="3" t="s">
        <v>1273</v>
      </c>
      <c r="F1271" s="3" t="s">
        <v>8109</v>
      </c>
      <c r="G1271" s="3">
        <v>14299</v>
      </c>
      <c r="H1271" s="3" t="s">
        <v>14525</v>
      </c>
      <c r="I1271" s="3"/>
      <c r="J1271" s="3" t="s">
        <v>14285</v>
      </c>
      <c r="K1271" s="3" t="s">
        <v>13437</v>
      </c>
      <c r="L1271" s="3"/>
      <c r="M1271" s="3"/>
      <c r="N1271" s="3" t="s">
        <v>14285</v>
      </c>
      <c r="O1271" s="3" t="s">
        <v>13437</v>
      </c>
      <c r="P1271" s="3" t="str">
        <f t="shared" si="41"/>
        <v xml:space="preserve"> North Sherman Way, Van Nuys</v>
      </c>
      <c r="Q1271" s="12">
        <v>91405</v>
      </c>
      <c r="R1271" t="str">
        <f t="shared" si="42"/>
        <v>,, North Sherman Way, Van Nuys</v>
      </c>
      <c r="S1271" t="s">
        <v>19139</v>
      </c>
    </row>
    <row r="1272" spans="1:19" x14ac:dyDescent="0.25">
      <c r="A1272" s="1">
        <v>1270</v>
      </c>
      <c r="B1272" s="3">
        <v>33.978833015624701</v>
      </c>
      <c r="C1272" s="3">
        <v>-118.357849349589</v>
      </c>
      <c r="D1272" s="3" t="s">
        <v>21334</v>
      </c>
      <c r="E1272" s="3" t="s">
        <v>1274</v>
      </c>
      <c r="F1272" s="3" t="s">
        <v>8110</v>
      </c>
      <c r="G1272" s="5" t="s">
        <v>17471</v>
      </c>
      <c r="H1272" s="3" t="s">
        <v>13486</v>
      </c>
      <c r="I1272" s="3"/>
      <c r="J1272" s="3" t="s">
        <v>13330</v>
      </c>
      <c r="K1272" s="3" t="s">
        <v>13331</v>
      </c>
      <c r="L1272" s="5" t="s">
        <v>13486</v>
      </c>
      <c r="M1272" s="5" t="str">
        <f>_xlfn.CONCAT(G1272,",",L1272)</f>
        <v>South La Brea Avenue, Inglewood</v>
      </c>
      <c r="N1272" s="3"/>
      <c r="O1272" s="3"/>
      <c r="P1272" s="3" t="str">
        <f t="shared" si="41"/>
        <v>,</v>
      </c>
      <c r="Q1272" s="12">
        <v>90302</v>
      </c>
      <c r="R1272" t="str">
        <f t="shared" si="42"/>
        <v>,South La Brea Avenue, Inglewood,,</v>
      </c>
      <c r="S1272" t="s">
        <v>19601</v>
      </c>
    </row>
    <row r="1273" spans="1:19" x14ac:dyDescent="0.25">
      <c r="A1273" s="1">
        <v>1271</v>
      </c>
      <c r="B1273" s="3">
        <v>33.988654097862302</v>
      </c>
      <c r="C1273" s="3">
        <v>-117.918154056082</v>
      </c>
      <c r="D1273" s="3" t="s">
        <v>21335</v>
      </c>
      <c r="E1273" s="3" t="s">
        <v>1275</v>
      </c>
      <c r="F1273" s="3" t="s">
        <v>8111</v>
      </c>
      <c r="G1273" s="3">
        <v>17800</v>
      </c>
      <c r="H1273" s="3" t="s">
        <v>13720</v>
      </c>
      <c r="I1273" s="3"/>
      <c r="J1273" s="3" t="s">
        <v>13428</v>
      </c>
      <c r="K1273" s="3" t="s">
        <v>13368</v>
      </c>
      <c r="L1273" s="3"/>
      <c r="M1273" s="3"/>
      <c r="N1273" s="3" t="s">
        <v>13428</v>
      </c>
      <c r="O1273" s="3" t="s">
        <v>13368</v>
      </c>
      <c r="P1273" s="3" t="str">
        <f t="shared" si="41"/>
        <v xml:space="preserve"> Hacienda Heights, Rowland Heights</v>
      </c>
      <c r="Q1273" s="12">
        <v>91748</v>
      </c>
      <c r="R1273" t="str">
        <f t="shared" si="42"/>
        <v>,, Hacienda Heights, Rowland Heights</v>
      </c>
      <c r="S1273" t="s">
        <v>19002</v>
      </c>
    </row>
    <row r="1274" spans="1:19" x14ac:dyDescent="0.25">
      <c r="A1274" s="1">
        <v>1272</v>
      </c>
      <c r="B1274" s="3">
        <v>34.119480282622</v>
      </c>
      <c r="C1274" s="3">
        <v>-117.899175441989</v>
      </c>
      <c r="D1274" s="3" t="s">
        <v>21336</v>
      </c>
      <c r="E1274" s="3" t="s">
        <v>1276</v>
      </c>
      <c r="F1274" s="3" t="s">
        <v>8112</v>
      </c>
      <c r="G1274" s="3" t="s">
        <v>17472</v>
      </c>
      <c r="H1274" s="3" t="s">
        <v>14526</v>
      </c>
      <c r="I1274" s="3"/>
      <c r="J1274" s="3" t="s">
        <v>17473</v>
      </c>
      <c r="K1274" s="3" t="s">
        <v>13330</v>
      </c>
      <c r="L1274" s="3"/>
      <c r="M1274" s="3"/>
      <c r="N1274" s="3" t="s">
        <v>17473</v>
      </c>
      <c r="O1274" s="3" t="s">
        <v>13330</v>
      </c>
      <c r="P1274" s="3" t="str">
        <f t="shared" si="41"/>
        <v xml:space="preserve"> Citrus, Los Angeles County</v>
      </c>
      <c r="Q1274" s="12">
        <v>91702</v>
      </c>
      <c r="R1274" t="str">
        <f t="shared" si="42"/>
        <v>,, Citrus, Los Angeles County</v>
      </c>
      <c r="S1274" t="s">
        <v>19179</v>
      </c>
    </row>
    <row r="1275" spans="1:19" x14ac:dyDescent="0.25">
      <c r="A1275" s="1">
        <v>1273</v>
      </c>
      <c r="B1275" s="3">
        <v>33.962985898990901</v>
      </c>
      <c r="C1275" s="3">
        <v>-118.39124992017101</v>
      </c>
      <c r="D1275" s="3" t="s">
        <v>21337</v>
      </c>
      <c r="E1275" s="3" t="s">
        <v>1277</v>
      </c>
      <c r="F1275" s="3" t="s">
        <v>8113</v>
      </c>
      <c r="G1275" s="3">
        <v>6092</v>
      </c>
      <c r="H1275" s="3" t="s">
        <v>14527</v>
      </c>
      <c r="I1275" s="3"/>
      <c r="J1275" s="3" t="s">
        <v>17106</v>
      </c>
      <c r="K1275" s="3" t="s">
        <v>13560</v>
      </c>
      <c r="L1275" s="3"/>
      <c r="M1275" s="3"/>
      <c r="N1275" s="3" t="s">
        <v>17106</v>
      </c>
      <c r="O1275" s="3" t="s">
        <v>13560</v>
      </c>
      <c r="P1275" s="3" t="str">
        <f t="shared" si="41"/>
        <v xml:space="preserve"> Westchester, Playa Vista</v>
      </c>
      <c r="Q1275" s="12">
        <v>90045</v>
      </c>
      <c r="R1275" t="str">
        <f t="shared" si="42"/>
        <v>,, Westchester, Playa Vista</v>
      </c>
      <c r="S1275" t="s">
        <v>18950</v>
      </c>
    </row>
    <row r="1276" spans="1:19" x14ac:dyDescent="0.25">
      <c r="A1276" s="1">
        <v>1274</v>
      </c>
      <c r="B1276" s="3">
        <v>41.943104305339197</v>
      </c>
      <c r="C1276" s="3">
        <v>-87.667301601838005</v>
      </c>
      <c r="D1276" s="3" t="s">
        <v>21338</v>
      </c>
      <c r="E1276" s="3" t="s">
        <v>1278</v>
      </c>
      <c r="F1276" s="3" t="s">
        <v>8114</v>
      </c>
      <c r="G1276" s="3">
        <v>1523</v>
      </c>
      <c r="H1276" s="3" t="s">
        <v>14528</v>
      </c>
      <c r="I1276" s="3"/>
      <c r="J1276" s="3" t="s">
        <v>17222</v>
      </c>
      <c r="K1276" s="3" t="s">
        <v>13450</v>
      </c>
      <c r="L1276" s="3"/>
      <c r="M1276" s="3"/>
      <c r="N1276" s="3" t="s">
        <v>17222</v>
      </c>
      <c r="O1276" s="3" t="s">
        <v>13450</v>
      </c>
      <c r="P1276" s="3" t="str">
        <f t="shared" si="41"/>
        <v xml:space="preserve"> Wrigleyville, Uptown</v>
      </c>
      <c r="Q1276" s="12">
        <v>60618</v>
      </c>
      <c r="R1276" t="str">
        <f t="shared" si="42"/>
        <v>,, Wrigleyville, Uptown</v>
      </c>
      <c r="S1276" t="s">
        <v>19054</v>
      </c>
    </row>
    <row r="1277" spans="1:19" x14ac:dyDescent="0.25">
      <c r="A1277" s="1">
        <v>1275</v>
      </c>
      <c r="B1277" s="3">
        <v>34.423581491880199</v>
      </c>
      <c r="C1277" s="3">
        <v>-118.426605843334</v>
      </c>
      <c r="D1277" s="3" t="s">
        <v>21339</v>
      </c>
      <c r="E1277" s="3" t="s">
        <v>1279</v>
      </c>
      <c r="F1277" s="3" t="s">
        <v>8115</v>
      </c>
      <c r="G1277" s="3" t="s">
        <v>17474</v>
      </c>
      <c r="H1277" s="3" t="s">
        <v>14529</v>
      </c>
      <c r="I1277" s="3"/>
      <c r="J1277" s="3" t="s">
        <v>14182</v>
      </c>
      <c r="K1277" s="3" t="s">
        <v>13571</v>
      </c>
      <c r="L1277" s="3"/>
      <c r="M1277" s="3"/>
      <c r="N1277" s="3" t="s">
        <v>14182</v>
      </c>
      <c r="O1277" s="3" t="s">
        <v>13571</v>
      </c>
      <c r="P1277" s="3" t="str">
        <f t="shared" si="41"/>
        <v xml:space="preserve"> Sand Canyon, Santa Clarita</v>
      </c>
      <c r="Q1277" s="12">
        <v>91387</v>
      </c>
      <c r="R1277" t="str">
        <f t="shared" si="42"/>
        <v>,, Sand Canyon, Santa Clarita</v>
      </c>
      <c r="S1277" t="s">
        <v>19121</v>
      </c>
    </row>
    <row r="1278" spans="1:19" x14ac:dyDescent="0.25">
      <c r="A1278" s="1">
        <v>1276</v>
      </c>
      <c r="B1278" s="3">
        <v>33.995628705666</v>
      </c>
      <c r="C1278" s="3">
        <v>-118.479394270364</v>
      </c>
      <c r="D1278" s="3" t="s">
        <v>21340</v>
      </c>
      <c r="E1278" s="3" t="s">
        <v>1280</v>
      </c>
      <c r="F1278" s="3" t="s">
        <v>8116</v>
      </c>
      <c r="G1278" s="3">
        <v>63</v>
      </c>
      <c r="H1278" s="3" t="s">
        <v>14530</v>
      </c>
      <c r="I1278" s="3"/>
      <c r="J1278" s="3" t="s">
        <v>13328</v>
      </c>
      <c r="K1278" s="3" t="s">
        <v>13329</v>
      </c>
      <c r="L1278" s="3"/>
      <c r="M1278" s="3"/>
      <c r="N1278" s="5" t="s">
        <v>13328</v>
      </c>
      <c r="O1278" s="3"/>
      <c r="P1278" s="3" t="str">
        <f t="shared" si="41"/>
        <v xml:space="preserve"> Venice,</v>
      </c>
      <c r="Q1278" s="12">
        <v>90291</v>
      </c>
      <c r="R1278" t="str">
        <f t="shared" si="42"/>
        <v>,, Venice,</v>
      </c>
      <c r="S1278" t="s">
        <v>17356</v>
      </c>
    </row>
    <row r="1279" spans="1:19" x14ac:dyDescent="0.25">
      <c r="A1279" s="1">
        <v>1277</v>
      </c>
      <c r="B1279" s="3">
        <v>34.496974500116202</v>
      </c>
      <c r="C1279" s="3">
        <v>-118.31842662837499</v>
      </c>
      <c r="D1279" s="3" t="s">
        <v>21341</v>
      </c>
      <c r="E1279" s="3" t="s">
        <v>1281</v>
      </c>
      <c r="F1279" s="3" t="s">
        <v>8117</v>
      </c>
      <c r="G1279" s="3">
        <v>10599</v>
      </c>
      <c r="H1279" s="3" t="s">
        <v>14205</v>
      </c>
      <c r="I1279" s="3"/>
      <c r="J1279" s="3" t="s">
        <v>14206</v>
      </c>
      <c r="K1279" s="3" t="s">
        <v>13330</v>
      </c>
      <c r="L1279" s="3"/>
      <c r="M1279" s="3"/>
      <c r="N1279" s="3" t="s">
        <v>14206</v>
      </c>
      <c r="O1279" s="3" t="s">
        <v>13330</v>
      </c>
      <c r="P1279" s="3" t="str">
        <f t="shared" si="41"/>
        <v xml:space="preserve"> Agua Dulce, Los Angeles County</v>
      </c>
      <c r="Q1279" s="12">
        <v>91390</v>
      </c>
      <c r="R1279" t="str">
        <f t="shared" si="42"/>
        <v>,, Agua Dulce, Los Angeles County</v>
      </c>
      <c r="S1279" t="s">
        <v>19124</v>
      </c>
    </row>
    <row r="1280" spans="1:19" x14ac:dyDescent="0.25">
      <c r="A1280" s="1">
        <v>1278</v>
      </c>
      <c r="B1280" s="3">
        <v>38.889908099971002</v>
      </c>
      <c r="C1280" s="3">
        <v>-76.987408948652799</v>
      </c>
      <c r="D1280" s="3" t="s">
        <v>21342</v>
      </c>
      <c r="E1280" s="3" t="s">
        <v>1282</v>
      </c>
      <c r="F1280" s="3" t="s">
        <v>8118</v>
      </c>
      <c r="G1280" s="3">
        <v>1326</v>
      </c>
      <c r="H1280" s="3" t="s">
        <v>14072</v>
      </c>
      <c r="I1280" s="3"/>
      <c r="J1280" s="3" t="s">
        <v>13477</v>
      </c>
      <c r="K1280" s="3" t="s">
        <v>13350</v>
      </c>
      <c r="L1280" s="3"/>
      <c r="M1280" s="3"/>
      <c r="N1280" s="3" t="s">
        <v>13477</v>
      </c>
      <c r="O1280" s="3"/>
      <c r="P1280" s="3" t="str">
        <f t="shared" si="41"/>
        <v xml:space="preserve"> Lincoln Park,</v>
      </c>
      <c r="Q1280" s="12">
        <v>20003</v>
      </c>
      <c r="R1280" t="str">
        <f t="shared" si="42"/>
        <v>,, Lincoln Park,</v>
      </c>
      <c r="S1280" t="s">
        <v>18378</v>
      </c>
    </row>
    <row r="1281" spans="1:19" x14ac:dyDescent="0.25">
      <c r="A1281" s="1">
        <v>1279</v>
      </c>
      <c r="B1281" s="3">
        <v>33.780059900972297</v>
      </c>
      <c r="C1281" s="3">
        <v>-118.14098693898499</v>
      </c>
      <c r="D1281" s="3" t="s">
        <v>21343</v>
      </c>
      <c r="E1281" s="3" t="s">
        <v>1283</v>
      </c>
      <c r="F1281" s="3" t="s">
        <v>8119</v>
      </c>
      <c r="G1281" s="3">
        <v>1061</v>
      </c>
      <c r="H1281" s="3" t="s">
        <v>14531</v>
      </c>
      <c r="I1281" s="3"/>
      <c r="J1281" s="3" t="s">
        <v>13495</v>
      </c>
      <c r="K1281" s="3" t="s">
        <v>13336</v>
      </c>
      <c r="L1281" s="3"/>
      <c r="M1281" s="3"/>
      <c r="N1281" s="3" t="s">
        <v>13495</v>
      </c>
      <c r="O1281" s="3" t="s">
        <v>13336</v>
      </c>
      <c r="P1281" s="3" t="str">
        <f t="shared" si="41"/>
        <v xml:space="preserve"> Los Altos, Long Beach</v>
      </c>
      <c r="Q1281" s="12">
        <v>90804</v>
      </c>
      <c r="R1281" t="str">
        <f t="shared" si="42"/>
        <v>,, Los Altos, Long Beach</v>
      </c>
      <c r="S1281" t="s">
        <v>18932</v>
      </c>
    </row>
    <row r="1282" spans="1:19" x14ac:dyDescent="0.25">
      <c r="A1282" s="1">
        <v>1280</v>
      </c>
      <c r="B1282" s="3">
        <v>41.910668356070801</v>
      </c>
      <c r="C1282" s="3">
        <v>-87.637420033145602</v>
      </c>
      <c r="D1282" s="3" t="s">
        <v>21344</v>
      </c>
      <c r="E1282" s="3" t="s">
        <v>1284</v>
      </c>
      <c r="F1282" s="3" t="s">
        <v>8120</v>
      </c>
      <c r="G1282" s="3" t="s">
        <v>17475</v>
      </c>
      <c r="H1282" s="3" t="s">
        <v>14532</v>
      </c>
      <c r="I1282" s="3"/>
      <c r="J1282" s="3" t="s">
        <v>14533</v>
      </c>
      <c r="K1282" s="3" t="s">
        <v>13359</v>
      </c>
      <c r="L1282" s="3"/>
      <c r="M1282" s="3"/>
      <c r="N1282" s="3" t="s">
        <v>14533</v>
      </c>
      <c r="O1282" s="3"/>
      <c r="P1282" s="3" t="str">
        <f t="shared" si="41"/>
        <v xml:space="preserve"> Belgravia Terrace,</v>
      </c>
      <c r="Q1282" s="12">
        <v>60610</v>
      </c>
      <c r="R1282" t="str">
        <f t="shared" si="42"/>
        <v>,, Belgravia Terrace,</v>
      </c>
      <c r="S1282" t="s">
        <v>19888</v>
      </c>
    </row>
    <row r="1283" spans="1:19" x14ac:dyDescent="0.25">
      <c r="A1283" s="1">
        <v>1281</v>
      </c>
      <c r="B1283" s="3">
        <v>38.9249040609552</v>
      </c>
      <c r="C1283" s="3">
        <v>-76.962172800191397</v>
      </c>
      <c r="D1283" s="3" t="s">
        <v>21345</v>
      </c>
      <c r="E1283" s="3" t="s">
        <v>1285</v>
      </c>
      <c r="F1283" s="3" t="s">
        <v>8121</v>
      </c>
      <c r="G1283" s="3">
        <v>3132</v>
      </c>
      <c r="H1283" s="3" t="s">
        <v>14534</v>
      </c>
      <c r="I1283" s="3"/>
      <c r="J1283" s="3" t="s">
        <v>17244</v>
      </c>
      <c r="K1283" s="3" t="s">
        <v>13389</v>
      </c>
      <c r="L1283" s="3"/>
      <c r="M1283" s="3"/>
      <c r="N1283" s="3" t="s">
        <v>17244</v>
      </c>
      <c r="O1283" s="3" t="s">
        <v>13389</v>
      </c>
      <c r="P1283" s="3" t="str">
        <f t="shared" ref="P1283:P1346" si="43">_xlfn.CONCAT(N1283,",",O1283)</f>
        <v xml:space="preserve"> Fort Lincoln, Arboretum</v>
      </c>
      <c r="Q1283" s="12">
        <v>20018</v>
      </c>
      <c r="R1283" t="str">
        <f t="shared" ref="R1283:R1346" si="44">_xlfn.CONCAT(I1283,",",M1283,",",P1283)</f>
        <v>,, Fort Lincoln, Arboretum</v>
      </c>
      <c r="S1283" t="s">
        <v>19074</v>
      </c>
    </row>
    <row r="1284" spans="1:19" x14ac:dyDescent="0.25">
      <c r="A1284" s="1">
        <v>1282</v>
      </c>
      <c r="B1284" s="3">
        <v>38.921578358102899</v>
      </c>
      <c r="C1284" s="3">
        <v>-77.075295768761194</v>
      </c>
      <c r="D1284" s="3" t="s">
        <v>21346</v>
      </c>
      <c r="E1284" s="3" t="s">
        <v>1286</v>
      </c>
      <c r="F1284" s="3" t="s">
        <v>8122</v>
      </c>
      <c r="G1284" s="3">
        <v>3818</v>
      </c>
      <c r="H1284" s="3" t="s">
        <v>14535</v>
      </c>
      <c r="I1284" s="3"/>
      <c r="J1284" s="3" t="s">
        <v>14536</v>
      </c>
      <c r="K1284" s="3" t="s">
        <v>13350</v>
      </c>
      <c r="L1284" s="3"/>
      <c r="M1284" s="3"/>
      <c r="N1284" s="3" t="s">
        <v>14536</v>
      </c>
      <c r="O1284" s="3"/>
      <c r="P1284" s="3" t="str">
        <f t="shared" si="43"/>
        <v xml:space="preserve"> Glover Park,</v>
      </c>
      <c r="Q1284" s="12">
        <v>20012</v>
      </c>
      <c r="R1284" t="str">
        <f t="shared" si="44"/>
        <v>,, Glover Park,</v>
      </c>
      <c r="S1284" t="s">
        <v>19889</v>
      </c>
    </row>
    <row r="1285" spans="1:19" x14ac:dyDescent="0.25">
      <c r="A1285" s="1">
        <v>1283</v>
      </c>
      <c r="B1285" s="3">
        <v>34.056195545257097</v>
      </c>
      <c r="C1285" s="3">
        <v>-118.39619362210399</v>
      </c>
      <c r="D1285" s="3" t="s">
        <v>21347</v>
      </c>
      <c r="E1285" s="3" t="s">
        <v>1287</v>
      </c>
      <c r="F1285" s="3" t="s">
        <v>8123</v>
      </c>
      <c r="G1285" s="3" t="s">
        <v>17476</v>
      </c>
      <c r="H1285" s="3">
        <v>1177</v>
      </c>
      <c r="I1285" s="3"/>
      <c r="J1285" s="3" t="s">
        <v>14537</v>
      </c>
      <c r="K1285" s="3" t="s">
        <v>13409</v>
      </c>
      <c r="L1285" s="3"/>
      <c r="M1285" s="3"/>
      <c r="N1285" s="3" t="s">
        <v>14537</v>
      </c>
      <c r="O1285" s="3" t="s">
        <v>13409</v>
      </c>
      <c r="P1285" s="3" t="str">
        <f t="shared" si="43"/>
        <v xml:space="preserve"> South Beverly Drive, Beverly Hills</v>
      </c>
      <c r="Q1285" s="12">
        <v>90035</v>
      </c>
      <c r="R1285" t="str">
        <f t="shared" si="44"/>
        <v>,, South Beverly Drive, Beverly Hills</v>
      </c>
      <c r="S1285" t="s">
        <v>19180</v>
      </c>
    </row>
    <row r="1286" spans="1:19" x14ac:dyDescent="0.25">
      <c r="A1286" s="1">
        <v>1284</v>
      </c>
      <c r="B1286" s="3">
        <v>34.017625725221798</v>
      </c>
      <c r="C1286" s="3">
        <v>-117.98230657063399</v>
      </c>
      <c r="D1286" s="3" t="s">
        <v>21348</v>
      </c>
      <c r="E1286" s="3" t="s">
        <v>1288</v>
      </c>
      <c r="F1286" s="3" t="s">
        <v>8124</v>
      </c>
      <c r="G1286" s="3">
        <v>14899</v>
      </c>
      <c r="H1286" s="3" t="s">
        <v>14538</v>
      </c>
      <c r="I1286" s="3"/>
      <c r="J1286" s="3" t="s">
        <v>13428</v>
      </c>
      <c r="K1286" s="3" t="s">
        <v>13752</v>
      </c>
      <c r="L1286" s="3"/>
      <c r="M1286" s="3"/>
      <c r="N1286" s="3" t="s">
        <v>13428</v>
      </c>
      <c r="O1286" s="3" t="s">
        <v>13752</v>
      </c>
      <c r="P1286" s="3" t="str">
        <f t="shared" si="43"/>
        <v xml:space="preserve"> Hacienda Heights, Hillgrove</v>
      </c>
      <c r="Q1286" s="12">
        <v>91745</v>
      </c>
      <c r="R1286" t="str">
        <f t="shared" si="44"/>
        <v>,, Hacienda Heights, Hillgrove</v>
      </c>
      <c r="S1286" t="s">
        <v>19009</v>
      </c>
    </row>
    <row r="1287" spans="1:19" x14ac:dyDescent="0.25">
      <c r="A1287" s="1">
        <v>1285</v>
      </c>
      <c r="B1287" s="3">
        <v>38.931359599540002</v>
      </c>
      <c r="C1287" s="3">
        <v>-77.038767390895401</v>
      </c>
      <c r="D1287" s="3" t="s">
        <v>21349</v>
      </c>
      <c r="E1287" s="3" t="s">
        <v>1289</v>
      </c>
      <c r="F1287" s="3" t="s">
        <v>8125</v>
      </c>
      <c r="G1287" s="3">
        <v>1660</v>
      </c>
      <c r="H1287" s="3" t="s">
        <v>14539</v>
      </c>
      <c r="I1287" s="3"/>
      <c r="J1287" s="3" t="s">
        <v>14540</v>
      </c>
      <c r="K1287" s="3" t="s">
        <v>13350</v>
      </c>
      <c r="L1287" s="3"/>
      <c r="M1287" s="3"/>
      <c r="N1287" s="3" t="s">
        <v>14540</v>
      </c>
      <c r="O1287" s="3"/>
      <c r="P1287" s="3" t="str">
        <f t="shared" si="43"/>
        <v xml:space="preserve"> Mount Pleasant,</v>
      </c>
      <c r="Q1287" s="12">
        <v>20010</v>
      </c>
      <c r="R1287" t="str">
        <f t="shared" si="44"/>
        <v>,, Mount Pleasant,</v>
      </c>
      <c r="S1287" t="s">
        <v>19890</v>
      </c>
    </row>
    <row r="1288" spans="1:19" x14ac:dyDescent="0.25">
      <c r="A1288" s="1">
        <v>1286</v>
      </c>
      <c r="B1288" s="3">
        <v>34.158388043190499</v>
      </c>
      <c r="C1288" s="3">
        <v>-118.313494833243</v>
      </c>
      <c r="D1288" s="3" t="s">
        <v>21350</v>
      </c>
      <c r="E1288" s="3" t="s">
        <v>1290</v>
      </c>
      <c r="F1288" s="3" t="s">
        <v>8126</v>
      </c>
      <c r="G1288" s="5" t="s">
        <v>17477</v>
      </c>
      <c r="H1288" s="3" t="s">
        <v>13777</v>
      </c>
      <c r="I1288" s="3"/>
      <c r="J1288" s="3" t="s">
        <v>13330</v>
      </c>
      <c r="K1288" s="3" t="s">
        <v>13331</v>
      </c>
      <c r="L1288" s="5" t="s">
        <v>13777</v>
      </c>
      <c r="M1288" s="5" t="str">
        <f>_xlfn.CONCAT(G1288,",",L1288)</f>
        <v>Riverside Drive, Burbank</v>
      </c>
      <c r="N1288" s="3"/>
      <c r="O1288" s="3"/>
      <c r="P1288" s="3" t="str">
        <f t="shared" si="43"/>
        <v>,</v>
      </c>
      <c r="Q1288" s="12">
        <v>91506</v>
      </c>
      <c r="R1288" t="str">
        <f t="shared" si="44"/>
        <v>,Riverside Drive, Burbank,,</v>
      </c>
      <c r="S1288" t="s">
        <v>19602</v>
      </c>
    </row>
    <row r="1289" spans="1:19" x14ac:dyDescent="0.25">
      <c r="A1289" s="1">
        <v>1287</v>
      </c>
      <c r="B1289" s="3">
        <v>34.172818037049304</v>
      </c>
      <c r="C1289" s="3">
        <v>-118.405955022543</v>
      </c>
      <c r="D1289" s="3" t="s">
        <v>21351</v>
      </c>
      <c r="E1289" s="3" t="s">
        <v>1291</v>
      </c>
      <c r="F1289" s="3" t="s">
        <v>8127</v>
      </c>
      <c r="G1289" s="3">
        <v>12528</v>
      </c>
      <c r="H1289" s="3" t="s">
        <v>14541</v>
      </c>
      <c r="I1289" s="3"/>
      <c r="J1289" s="3" t="s">
        <v>13394</v>
      </c>
      <c r="K1289" s="3" t="s">
        <v>13457</v>
      </c>
      <c r="L1289" s="3"/>
      <c r="M1289" s="3"/>
      <c r="N1289" s="3" t="s">
        <v>13394</v>
      </c>
      <c r="O1289" s="3" t="s">
        <v>13457</v>
      </c>
      <c r="P1289" s="3" t="str">
        <f t="shared" si="43"/>
        <v xml:space="preserve"> Garnsey, Valley Village</v>
      </c>
      <c r="Q1289" s="12">
        <v>91607</v>
      </c>
      <c r="R1289" t="str">
        <f t="shared" si="44"/>
        <v>,, Garnsey, Valley Village</v>
      </c>
      <c r="S1289" t="s">
        <v>18935</v>
      </c>
    </row>
    <row r="1290" spans="1:19" x14ac:dyDescent="0.25">
      <c r="A1290" s="1">
        <v>1288</v>
      </c>
      <c r="B1290" s="3">
        <v>34.064579064076497</v>
      </c>
      <c r="C1290" s="3">
        <v>-118.299401416438</v>
      </c>
      <c r="D1290" s="3" t="s">
        <v>21352</v>
      </c>
      <c r="E1290" s="3" t="s">
        <v>1292</v>
      </c>
      <c r="F1290" s="3" t="s">
        <v>8128</v>
      </c>
      <c r="G1290" s="3" t="s">
        <v>17478</v>
      </c>
      <c r="H1290" s="3">
        <v>457</v>
      </c>
      <c r="I1290" s="3"/>
      <c r="J1290" s="3" t="s">
        <v>14542</v>
      </c>
      <c r="K1290" s="3" t="s">
        <v>13496</v>
      </c>
      <c r="L1290" s="3"/>
      <c r="M1290" s="3"/>
      <c r="N1290" s="3" t="s">
        <v>14542</v>
      </c>
      <c r="O1290" s="3" t="s">
        <v>13496</v>
      </c>
      <c r="P1290" s="3" t="str">
        <f t="shared" si="43"/>
        <v xml:space="preserve"> South Mariposa Avenue, Koreatown</v>
      </c>
      <c r="Q1290" s="12">
        <v>90020</v>
      </c>
      <c r="R1290" t="str">
        <f t="shared" si="44"/>
        <v>,, South Mariposa Avenue, Koreatown</v>
      </c>
      <c r="S1290" t="s">
        <v>19181</v>
      </c>
    </row>
    <row r="1291" spans="1:19" x14ac:dyDescent="0.25">
      <c r="A1291" s="1">
        <v>1289</v>
      </c>
      <c r="B1291" s="3">
        <v>33.9801552130142</v>
      </c>
      <c r="C1291" s="3">
        <v>-118.463716300201</v>
      </c>
      <c r="D1291" s="3" t="s">
        <v>21353</v>
      </c>
      <c r="E1291" s="3" t="s">
        <v>1293</v>
      </c>
      <c r="F1291" s="3" t="s">
        <v>7711</v>
      </c>
      <c r="G1291" s="5" t="s">
        <v>17346</v>
      </c>
      <c r="H1291" s="5" t="s">
        <v>13328</v>
      </c>
      <c r="I1291" s="5" t="str">
        <f>_xlfn.CONCAT(G1291,",",H1291)</f>
        <v>Grand Canal, Venice</v>
      </c>
      <c r="J1291" s="3" t="s">
        <v>13329</v>
      </c>
      <c r="K1291" s="3" t="s">
        <v>13330</v>
      </c>
      <c r="L1291" s="3"/>
      <c r="M1291" s="3"/>
      <c r="N1291" s="6"/>
      <c r="O1291" s="3"/>
      <c r="P1291" s="3" t="str">
        <f t="shared" si="43"/>
        <v>,</v>
      </c>
      <c r="Q1291" s="12">
        <v>90292</v>
      </c>
      <c r="R1291" t="str">
        <f t="shared" si="44"/>
        <v>Grand Canal, Venice,,,</v>
      </c>
      <c r="S1291" t="s">
        <v>19861</v>
      </c>
    </row>
    <row r="1292" spans="1:19" x14ac:dyDescent="0.25">
      <c r="A1292" s="1">
        <v>1290</v>
      </c>
      <c r="B1292" s="3">
        <v>38.902690720725801</v>
      </c>
      <c r="C1292" s="3">
        <v>-76.988084143708207</v>
      </c>
      <c r="D1292" s="3" t="s">
        <v>21354</v>
      </c>
      <c r="E1292" s="3" t="s">
        <v>1294</v>
      </c>
      <c r="F1292" s="3" t="s">
        <v>8129</v>
      </c>
      <c r="G1292" s="3">
        <v>1241</v>
      </c>
      <c r="H1292" s="3" t="s">
        <v>14543</v>
      </c>
      <c r="I1292" s="3"/>
      <c r="J1292" s="3" t="s">
        <v>13898</v>
      </c>
      <c r="K1292" s="3" t="s">
        <v>13350</v>
      </c>
      <c r="L1292" s="3"/>
      <c r="M1292" s="3"/>
      <c r="N1292" s="3" t="s">
        <v>13898</v>
      </c>
      <c r="O1292" s="3"/>
      <c r="P1292" s="3" t="str">
        <f t="shared" si="43"/>
        <v xml:space="preserve"> Ivy City,</v>
      </c>
      <c r="Q1292" s="12">
        <v>20002</v>
      </c>
      <c r="R1292" t="str">
        <f t="shared" si="44"/>
        <v>,, Ivy City,</v>
      </c>
      <c r="S1292" t="s">
        <v>19829</v>
      </c>
    </row>
    <row r="1293" spans="1:19" x14ac:dyDescent="0.25">
      <c r="A1293" s="1">
        <v>1291</v>
      </c>
      <c r="B1293" s="3">
        <v>34.2613792861357</v>
      </c>
      <c r="C1293" s="3">
        <v>-118.35254321691301</v>
      </c>
      <c r="D1293" s="3" t="s">
        <v>21355</v>
      </c>
      <c r="E1293" s="3" t="s">
        <v>1295</v>
      </c>
      <c r="F1293" s="3" t="s">
        <v>8130</v>
      </c>
      <c r="G1293" s="5" t="s">
        <v>17479</v>
      </c>
      <c r="H1293" s="5" t="s">
        <v>13403</v>
      </c>
      <c r="I1293" s="5" t="str">
        <f>_xlfn.CONCAT(G1293,",",H1293)</f>
        <v>La Canada Way, Shadow Hills</v>
      </c>
      <c r="J1293" s="3" t="s">
        <v>13329</v>
      </c>
      <c r="K1293" s="3" t="s">
        <v>13330</v>
      </c>
      <c r="L1293" s="3"/>
      <c r="M1293" s="3"/>
      <c r="N1293" s="6"/>
      <c r="O1293" s="3"/>
      <c r="P1293" s="3" t="str">
        <f t="shared" si="43"/>
        <v>,</v>
      </c>
      <c r="Q1293" s="12">
        <v>91040</v>
      </c>
      <c r="R1293" t="str">
        <f t="shared" si="44"/>
        <v>La Canada Way, Shadow Hills,,,</v>
      </c>
      <c r="S1293" t="s">
        <v>19891</v>
      </c>
    </row>
    <row r="1294" spans="1:19" x14ac:dyDescent="0.25">
      <c r="A1294" s="1">
        <v>1292</v>
      </c>
      <c r="B1294" s="3">
        <v>41.859186847562199</v>
      </c>
      <c r="C1294" s="3">
        <v>-87.659717466989093</v>
      </c>
      <c r="D1294" s="3" t="s">
        <v>21356</v>
      </c>
      <c r="E1294" s="3" t="s">
        <v>1296</v>
      </c>
      <c r="F1294" s="3" t="s">
        <v>8131</v>
      </c>
      <c r="G1294" s="3">
        <v>1623</v>
      </c>
      <c r="H1294" s="3" t="s">
        <v>14544</v>
      </c>
      <c r="I1294" s="3"/>
      <c r="J1294" s="3" t="s">
        <v>13716</v>
      </c>
      <c r="K1294" s="3" t="s">
        <v>13359</v>
      </c>
      <c r="L1294" s="3"/>
      <c r="M1294" s="3"/>
      <c r="N1294" s="3" t="s">
        <v>13716</v>
      </c>
      <c r="O1294" s="3"/>
      <c r="P1294" s="3" t="str">
        <f t="shared" si="43"/>
        <v xml:space="preserve"> Pilsen,</v>
      </c>
      <c r="Q1294" s="12">
        <v>60608</v>
      </c>
      <c r="R1294" t="str">
        <f t="shared" si="44"/>
        <v>,, Pilsen,</v>
      </c>
      <c r="S1294" t="s">
        <v>19807</v>
      </c>
    </row>
    <row r="1295" spans="1:19" x14ac:dyDescent="0.25">
      <c r="A1295" s="1">
        <v>1293</v>
      </c>
      <c r="B1295" s="3">
        <v>34.044377674052697</v>
      </c>
      <c r="C1295" s="3">
        <v>-118.46415314839101</v>
      </c>
      <c r="D1295" s="3" t="s">
        <v>21357</v>
      </c>
      <c r="E1295" s="3" t="s">
        <v>1297</v>
      </c>
      <c r="F1295" s="3" t="s">
        <v>8132</v>
      </c>
      <c r="G1295" s="3">
        <v>11966</v>
      </c>
      <c r="H1295" s="3" t="s">
        <v>14545</v>
      </c>
      <c r="I1295" s="3"/>
      <c r="J1295" s="3" t="s">
        <v>13371</v>
      </c>
      <c r="K1295" s="3" t="s">
        <v>17129</v>
      </c>
      <c r="L1295" s="3"/>
      <c r="M1295" s="3"/>
      <c r="N1295" s="3" t="s">
        <v>13371</v>
      </c>
      <c r="O1295" s="3" t="s">
        <v>17129</v>
      </c>
      <c r="P1295" s="3" t="str">
        <f t="shared" si="43"/>
        <v xml:space="preserve"> Sawtelle, Brentwood</v>
      </c>
      <c r="Q1295" s="12">
        <v>90025</v>
      </c>
      <c r="R1295" t="str">
        <f t="shared" si="44"/>
        <v>,, Sawtelle, Brentwood</v>
      </c>
      <c r="S1295" t="s">
        <v>19085</v>
      </c>
    </row>
    <row r="1296" spans="1:19" x14ac:dyDescent="0.25">
      <c r="A1296" s="1">
        <v>1294</v>
      </c>
      <c r="B1296" s="3">
        <v>34.081977257645597</v>
      </c>
      <c r="C1296" s="3">
        <v>-118.68488932522</v>
      </c>
      <c r="D1296" s="3" t="s">
        <v>21358</v>
      </c>
      <c r="E1296" s="3" t="s">
        <v>1298</v>
      </c>
      <c r="F1296" s="3" t="s">
        <v>8133</v>
      </c>
      <c r="G1296" s="3">
        <v>25530</v>
      </c>
      <c r="H1296" s="3" t="s">
        <v>14546</v>
      </c>
      <c r="I1296" s="3"/>
      <c r="J1296" s="3" t="s">
        <v>17325</v>
      </c>
      <c r="K1296" s="3" t="s">
        <v>13330</v>
      </c>
      <c r="L1296" s="3"/>
      <c r="M1296" s="3"/>
      <c r="N1296" s="3" t="s">
        <v>17325</v>
      </c>
      <c r="O1296" s="3" t="s">
        <v>13330</v>
      </c>
      <c r="P1296" s="3" t="str">
        <f t="shared" si="43"/>
        <v xml:space="preserve"> Monte Nido, Los Angeles County</v>
      </c>
      <c r="Q1296" s="12">
        <v>91302</v>
      </c>
      <c r="R1296" t="str">
        <f t="shared" si="44"/>
        <v>,, Monte Nido, Los Angeles County</v>
      </c>
      <c r="S1296" t="s">
        <v>19120</v>
      </c>
    </row>
    <row r="1297" spans="1:19" x14ac:dyDescent="0.25">
      <c r="A1297" s="1">
        <v>1295</v>
      </c>
      <c r="B1297" s="3">
        <v>34.044300017191397</v>
      </c>
      <c r="C1297" s="3">
        <v>-118.465629853718</v>
      </c>
      <c r="D1297" s="3" t="s">
        <v>21359</v>
      </c>
      <c r="E1297" s="3" t="s">
        <v>1299</v>
      </c>
      <c r="F1297" s="3" t="s">
        <v>8134</v>
      </c>
      <c r="G1297" s="3" t="s">
        <v>17480</v>
      </c>
      <c r="H1297" s="3" t="s">
        <v>14545</v>
      </c>
      <c r="I1297" s="3"/>
      <c r="J1297" s="3" t="s">
        <v>13376</v>
      </c>
      <c r="K1297" s="3" t="s">
        <v>13330</v>
      </c>
      <c r="L1297" s="3"/>
      <c r="M1297" s="3"/>
      <c r="N1297" s="3" t="s">
        <v>13376</v>
      </c>
      <c r="O1297" s="3" t="s">
        <v>13330</v>
      </c>
      <c r="P1297" s="3" t="str">
        <f t="shared" si="43"/>
        <v xml:space="preserve"> Santa Monica, Los Angeles County</v>
      </c>
      <c r="Q1297" s="12">
        <v>90404</v>
      </c>
      <c r="R1297" t="str">
        <f t="shared" si="44"/>
        <v>,, Santa Monica, Los Angeles County</v>
      </c>
      <c r="S1297" t="s">
        <v>18891</v>
      </c>
    </row>
    <row r="1298" spans="1:19" x14ac:dyDescent="0.25">
      <c r="A1298" s="1">
        <v>1296</v>
      </c>
      <c r="B1298" s="3">
        <v>33.990328277429299</v>
      </c>
      <c r="C1298" s="3">
        <v>-117.832143788068</v>
      </c>
      <c r="D1298" s="3" t="s">
        <v>21360</v>
      </c>
      <c r="E1298" s="3" t="s">
        <v>1300</v>
      </c>
      <c r="F1298" s="3" t="s">
        <v>8135</v>
      </c>
      <c r="G1298" s="3">
        <v>1721</v>
      </c>
      <c r="H1298" s="3" t="s">
        <v>14547</v>
      </c>
      <c r="I1298" s="3"/>
      <c r="J1298" s="3" t="s">
        <v>13439</v>
      </c>
      <c r="K1298" s="3" t="s">
        <v>13330</v>
      </c>
      <c r="L1298" s="3"/>
      <c r="M1298" s="3"/>
      <c r="N1298" s="3" t="s">
        <v>13439</v>
      </c>
      <c r="O1298" s="3" t="s">
        <v>13330</v>
      </c>
      <c r="P1298" s="3" t="str">
        <f t="shared" si="43"/>
        <v xml:space="preserve"> Diamond Bar, Los Angeles County</v>
      </c>
      <c r="Q1298" s="12">
        <v>91765</v>
      </c>
      <c r="R1298" t="str">
        <f t="shared" si="44"/>
        <v>,, Diamond Bar, Los Angeles County</v>
      </c>
      <c r="S1298" t="s">
        <v>18909</v>
      </c>
    </row>
    <row r="1299" spans="1:19" x14ac:dyDescent="0.25">
      <c r="A1299" s="1">
        <v>1297</v>
      </c>
      <c r="B1299" s="3">
        <v>34.004880095608399</v>
      </c>
      <c r="C1299" s="3">
        <v>-118.346827461701</v>
      </c>
      <c r="D1299" s="3" t="s">
        <v>21361</v>
      </c>
      <c r="E1299" s="3" t="s">
        <v>1301</v>
      </c>
      <c r="F1299" s="3" t="s">
        <v>8136</v>
      </c>
      <c r="G1299" s="3">
        <v>4213</v>
      </c>
      <c r="H1299" s="3" t="s">
        <v>14548</v>
      </c>
      <c r="I1299" s="3"/>
      <c r="J1299" s="3" t="s">
        <v>17403</v>
      </c>
      <c r="K1299" s="3" t="s">
        <v>13329</v>
      </c>
      <c r="L1299" s="3"/>
      <c r="M1299" s="3"/>
      <c r="N1299" s="5" t="s">
        <v>17403</v>
      </c>
      <c r="O1299" s="3"/>
      <c r="P1299" s="3" t="str">
        <f t="shared" si="43"/>
        <v xml:space="preserve"> Baldwin Hills,</v>
      </c>
      <c r="Q1299" s="12">
        <v>90008</v>
      </c>
      <c r="R1299" t="str">
        <f t="shared" si="44"/>
        <v>,, Baldwin Hills,</v>
      </c>
      <c r="S1299" t="s">
        <v>19892</v>
      </c>
    </row>
    <row r="1300" spans="1:19" x14ac:dyDescent="0.25">
      <c r="A1300" s="1">
        <v>1298</v>
      </c>
      <c r="B1300" s="3">
        <v>33.976956095745301</v>
      </c>
      <c r="C1300" s="3">
        <v>-117.882809118807</v>
      </c>
      <c r="D1300" s="3" t="s">
        <v>21362</v>
      </c>
      <c r="E1300" s="3" t="s">
        <v>1302</v>
      </c>
      <c r="F1300" s="3" t="s">
        <v>8137</v>
      </c>
      <c r="G1300" s="3">
        <v>19301</v>
      </c>
      <c r="H1300" s="3" t="s">
        <v>14549</v>
      </c>
      <c r="I1300" s="3"/>
      <c r="J1300" s="3" t="s">
        <v>13333</v>
      </c>
      <c r="K1300" s="3" t="s">
        <v>13330</v>
      </c>
      <c r="L1300" s="3"/>
      <c r="M1300" s="3"/>
      <c r="N1300" s="3" t="s">
        <v>13333</v>
      </c>
      <c r="O1300" s="3" t="s">
        <v>13330</v>
      </c>
      <c r="P1300" s="3" t="str">
        <f t="shared" si="43"/>
        <v xml:space="preserve"> Otterbein, Los Angeles County</v>
      </c>
      <c r="Q1300" s="12">
        <v>91748</v>
      </c>
      <c r="R1300" t="str">
        <f t="shared" si="44"/>
        <v>,, Otterbein, Los Angeles County</v>
      </c>
      <c r="S1300" t="s">
        <v>18879</v>
      </c>
    </row>
    <row r="1301" spans="1:19" x14ac:dyDescent="0.25">
      <c r="A1301" s="1">
        <v>1299</v>
      </c>
      <c r="B1301" s="3">
        <v>41.904836245162102</v>
      </c>
      <c r="C1301" s="3">
        <v>-87.679675631673703</v>
      </c>
      <c r="D1301" s="3" t="s">
        <v>21363</v>
      </c>
      <c r="E1301" s="3" t="s">
        <v>1303</v>
      </c>
      <c r="F1301" s="3" t="s">
        <v>8138</v>
      </c>
      <c r="G1301" s="3">
        <v>1253</v>
      </c>
      <c r="H1301" s="3" t="s">
        <v>14550</v>
      </c>
      <c r="I1301" s="3"/>
      <c r="J1301" s="3" t="s">
        <v>13761</v>
      </c>
      <c r="K1301" s="3" t="s">
        <v>13359</v>
      </c>
      <c r="L1301" s="3"/>
      <c r="M1301" s="3"/>
      <c r="N1301" s="3" t="s">
        <v>13761</v>
      </c>
      <c r="O1301" s="3"/>
      <c r="P1301" s="3" t="str">
        <f t="shared" si="43"/>
        <v xml:space="preserve"> Wicker Park,</v>
      </c>
      <c r="Q1301" s="12">
        <v>60622</v>
      </c>
      <c r="R1301" t="str">
        <f t="shared" si="44"/>
        <v>,, Wicker Park,</v>
      </c>
      <c r="S1301" t="s">
        <v>19815</v>
      </c>
    </row>
    <row r="1302" spans="1:19" x14ac:dyDescent="0.25">
      <c r="A1302" s="1">
        <v>1300</v>
      </c>
      <c r="B1302" s="3">
        <v>33.9979815973524</v>
      </c>
      <c r="C1302" s="3">
        <v>-118.42429965427201</v>
      </c>
      <c r="D1302" s="3" t="s">
        <v>21364</v>
      </c>
      <c r="E1302" s="3" t="s">
        <v>1304</v>
      </c>
      <c r="F1302" s="3" t="s">
        <v>8139</v>
      </c>
      <c r="G1302" s="5" t="s">
        <v>17481</v>
      </c>
      <c r="H1302" s="3" t="s">
        <v>13356</v>
      </c>
      <c r="I1302" s="3"/>
      <c r="J1302" s="3" t="s">
        <v>13330</v>
      </c>
      <c r="K1302" s="3" t="s">
        <v>13331</v>
      </c>
      <c r="L1302" s="5" t="s">
        <v>13356</v>
      </c>
      <c r="M1302" s="5" t="str">
        <f>_xlfn.CONCAT(G1302,",",L1302)</f>
        <v>West Washington Boulevard, Culver City</v>
      </c>
      <c r="N1302" s="3"/>
      <c r="O1302" s="3"/>
      <c r="P1302" s="3" t="str">
        <f t="shared" si="43"/>
        <v>,</v>
      </c>
      <c r="Q1302" s="12">
        <v>90066</v>
      </c>
      <c r="R1302" t="str">
        <f t="shared" si="44"/>
        <v>,West Washington Boulevard, Culver City,,</v>
      </c>
      <c r="S1302" t="s">
        <v>19603</v>
      </c>
    </row>
    <row r="1303" spans="1:19" x14ac:dyDescent="0.25">
      <c r="A1303" s="1">
        <v>1301</v>
      </c>
      <c r="B1303" s="3">
        <v>34.409711281022801</v>
      </c>
      <c r="C1303" s="3">
        <v>-118.443743912776</v>
      </c>
      <c r="D1303" s="3" t="s">
        <v>21365</v>
      </c>
      <c r="E1303" s="3" t="s">
        <v>1305</v>
      </c>
      <c r="F1303" s="3" t="s">
        <v>8140</v>
      </c>
      <c r="G1303" s="3" t="s">
        <v>17482</v>
      </c>
      <c r="H1303" s="3" t="s">
        <v>14529</v>
      </c>
      <c r="I1303" s="3"/>
      <c r="J1303" s="3" t="s">
        <v>14182</v>
      </c>
      <c r="K1303" s="3" t="s">
        <v>17483</v>
      </c>
      <c r="L1303" s="3"/>
      <c r="M1303" s="3"/>
      <c r="N1303" s="3" t="s">
        <v>14182</v>
      </c>
      <c r="O1303" s="3" t="s">
        <v>17483</v>
      </c>
      <c r="P1303" s="3" t="str">
        <f t="shared" si="43"/>
        <v xml:space="preserve"> Sand Canyon, Humphreys</v>
      </c>
      <c r="Q1303" s="12">
        <v>91351</v>
      </c>
      <c r="R1303" t="str">
        <f t="shared" si="44"/>
        <v>,, Sand Canyon, Humphreys</v>
      </c>
      <c r="S1303" t="s">
        <v>19182</v>
      </c>
    </row>
    <row r="1304" spans="1:19" x14ac:dyDescent="0.25">
      <c r="A1304" s="1">
        <v>1302</v>
      </c>
      <c r="B1304" s="3">
        <v>34.041623942837496</v>
      </c>
      <c r="C1304" s="3">
        <v>-118.644584555799</v>
      </c>
      <c r="D1304" s="3" t="s">
        <v>21366</v>
      </c>
      <c r="E1304" s="3" t="s">
        <v>1306</v>
      </c>
      <c r="F1304" s="3" t="s">
        <v>8141</v>
      </c>
      <c r="G1304" s="3">
        <v>3303</v>
      </c>
      <c r="H1304" s="3" t="s">
        <v>14551</v>
      </c>
      <c r="I1304" s="3"/>
      <c r="J1304" s="3" t="s">
        <v>17117</v>
      </c>
      <c r="K1304" s="3" t="s">
        <v>13330</v>
      </c>
      <c r="L1304" s="3"/>
      <c r="M1304" s="3"/>
      <c r="N1304" s="3" t="s">
        <v>17117</v>
      </c>
      <c r="O1304" s="3" t="s">
        <v>13330</v>
      </c>
      <c r="P1304" s="3" t="str">
        <f t="shared" si="43"/>
        <v xml:space="preserve"> Malibu, Los Angeles County</v>
      </c>
      <c r="Q1304" s="12">
        <v>90265</v>
      </c>
      <c r="R1304" t="str">
        <f t="shared" si="44"/>
        <v>,, Malibu, Los Angeles County</v>
      </c>
      <c r="S1304" t="s">
        <v>18960</v>
      </c>
    </row>
    <row r="1305" spans="1:19" x14ac:dyDescent="0.25">
      <c r="A1305" s="1">
        <v>1303</v>
      </c>
      <c r="B1305" s="3">
        <v>38.903967672821402</v>
      </c>
      <c r="C1305" s="3">
        <v>-76.984924876586007</v>
      </c>
      <c r="D1305" s="3" t="s">
        <v>21367</v>
      </c>
      <c r="E1305" s="3" t="s">
        <v>1307</v>
      </c>
      <c r="F1305" s="3" t="s">
        <v>8142</v>
      </c>
      <c r="G1305" s="3">
        <v>1311</v>
      </c>
      <c r="H1305" s="3" t="s">
        <v>13897</v>
      </c>
      <c r="I1305" s="3"/>
      <c r="J1305" s="3" t="s">
        <v>13898</v>
      </c>
      <c r="K1305" s="3" t="s">
        <v>13350</v>
      </c>
      <c r="L1305" s="3"/>
      <c r="M1305" s="3"/>
      <c r="N1305" s="3" t="s">
        <v>13898</v>
      </c>
      <c r="O1305" s="3"/>
      <c r="P1305" s="3" t="str">
        <f t="shared" si="43"/>
        <v xml:space="preserve"> Ivy City,</v>
      </c>
      <c r="Q1305" s="12">
        <v>20002</v>
      </c>
      <c r="R1305" t="str">
        <f t="shared" si="44"/>
        <v>,, Ivy City,</v>
      </c>
      <c r="S1305" t="s">
        <v>19829</v>
      </c>
    </row>
    <row r="1306" spans="1:19" x14ac:dyDescent="0.25">
      <c r="A1306" s="1">
        <v>1304</v>
      </c>
      <c r="B1306" s="3">
        <v>34.0665380842524</v>
      </c>
      <c r="C1306" s="3">
        <v>-118.302617297522</v>
      </c>
      <c r="D1306" s="3" t="s">
        <v>21368</v>
      </c>
      <c r="E1306" s="3" t="s">
        <v>1308</v>
      </c>
      <c r="F1306" s="3" t="s">
        <v>8143</v>
      </c>
      <c r="G1306" s="3">
        <v>434</v>
      </c>
      <c r="H1306" s="3" t="s">
        <v>14461</v>
      </c>
      <c r="I1306" s="3"/>
      <c r="J1306" s="3" t="s">
        <v>13496</v>
      </c>
      <c r="K1306" s="3" t="s">
        <v>13345</v>
      </c>
      <c r="L1306" s="3"/>
      <c r="M1306" s="3"/>
      <c r="N1306" s="3" t="s">
        <v>13496</v>
      </c>
      <c r="O1306" s="3" t="s">
        <v>13345</v>
      </c>
      <c r="P1306" s="3" t="str">
        <f t="shared" si="43"/>
        <v xml:space="preserve"> Koreatown, Little Armenia</v>
      </c>
      <c r="Q1306" s="12">
        <v>90020</v>
      </c>
      <c r="R1306" t="str">
        <f t="shared" si="44"/>
        <v>,, Koreatown, Little Armenia</v>
      </c>
      <c r="S1306" t="s">
        <v>18998</v>
      </c>
    </row>
    <row r="1307" spans="1:19" x14ac:dyDescent="0.25">
      <c r="A1307" s="1">
        <v>1305</v>
      </c>
      <c r="B1307" s="3">
        <v>33.989673196500597</v>
      </c>
      <c r="C1307" s="3">
        <v>-117.896072544856</v>
      </c>
      <c r="D1307" s="3" t="s">
        <v>21369</v>
      </c>
      <c r="E1307" s="3" t="s">
        <v>1309</v>
      </c>
      <c r="F1307" s="3" t="s">
        <v>8144</v>
      </c>
      <c r="G1307" s="3">
        <v>18798</v>
      </c>
      <c r="H1307" s="3" t="s">
        <v>14552</v>
      </c>
      <c r="I1307" s="3"/>
      <c r="J1307" s="3" t="s">
        <v>13333</v>
      </c>
      <c r="K1307" s="3" t="s">
        <v>13330</v>
      </c>
      <c r="L1307" s="3"/>
      <c r="M1307" s="3"/>
      <c r="N1307" s="3" t="s">
        <v>13333</v>
      </c>
      <c r="O1307" s="3" t="s">
        <v>13330</v>
      </c>
      <c r="P1307" s="3" t="str">
        <f t="shared" si="43"/>
        <v xml:space="preserve"> Otterbein, Los Angeles County</v>
      </c>
      <c r="Q1307" s="12">
        <v>91748</v>
      </c>
      <c r="R1307" t="str">
        <f t="shared" si="44"/>
        <v>,, Otterbein, Los Angeles County</v>
      </c>
      <c r="S1307" t="s">
        <v>18879</v>
      </c>
    </row>
    <row r="1308" spans="1:19" x14ac:dyDescent="0.25">
      <c r="A1308" s="1">
        <v>1306</v>
      </c>
      <c r="B1308" s="3">
        <v>34.174307979276101</v>
      </c>
      <c r="C1308" s="3">
        <v>-118.43918011364499</v>
      </c>
      <c r="D1308" s="3" t="s">
        <v>21370</v>
      </c>
      <c r="E1308" s="3" t="s">
        <v>1310</v>
      </c>
      <c r="F1308" s="3" t="s">
        <v>8145</v>
      </c>
      <c r="G1308" s="3">
        <v>5726</v>
      </c>
      <c r="H1308" s="3" t="s">
        <v>14553</v>
      </c>
      <c r="I1308" s="3"/>
      <c r="J1308" s="3" t="s">
        <v>13437</v>
      </c>
      <c r="K1308" s="3" t="s">
        <v>13329</v>
      </c>
      <c r="L1308" s="3"/>
      <c r="M1308" s="3"/>
      <c r="N1308" s="5" t="s">
        <v>13437</v>
      </c>
      <c r="O1308" s="3"/>
      <c r="P1308" s="3" t="str">
        <f t="shared" si="43"/>
        <v xml:space="preserve"> Van Nuys,</v>
      </c>
      <c r="Q1308" s="12">
        <v>91401</v>
      </c>
      <c r="R1308" t="str">
        <f t="shared" si="44"/>
        <v>,, Van Nuys,</v>
      </c>
      <c r="S1308" t="s">
        <v>19800</v>
      </c>
    </row>
    <row r="1309" spans="1:19" x14ac:dyDescent="0.25">
      <c r="A1309" s="1">
        <v>1307</v>
      </c>
      <c r="B1309" s="3">
        <v>41.887305107126302</v>
      </c>
      <c r="C1309" s="3">
        <v>-87.632645188542497</v>
      </c>
      <c r="D1309" s="3" t="s">
        <v>21371</v>
      </c>
      <c r="E1309" s="3" t="s">
        <v>1311</v>
      </c>
      <c r="F1309" s="3" t="s">
        <v>8146</v>
      </c>
      <c r="G1309" s="3" t="s">
        <v>17484</v>
      </c>
      <c r="H1309" s="3" t="s">
        <v>13657</v>
      </c>
      <c r="I1309" s="3"/>
      <c r="J1309" s="3" t="s">
        <v>13359</v>
      </c>
      <c r="K1309" s="3" t="s">
        <v>17031</v>
      </c>
      <c r="L1309" s="3"/>
      <c r="M1309" s="3"/>
      <c r="N1309" s="3" t="s">
        <v>13359</v>
      </c>
      <c r="O1309" s="3" t="s">
        <v>17031</v>
      </c>
      <c r="P1309" s="3" t="str">
        <f t="shared" si="43"/>
        <v xml:space="preserve"> Chicago, Cook County</v>
      </c>
      <c r="Q1309" s="12">
        <v>60606</v>
      </c>
      <c r="R1309" t="str">
        <f t="shared" si="44"/>
        <v>,, Chicago, Cook County</v>
      </c>
      <c r="S1309" t="s">
        <v>18907</v>
      </c>
    </row>
    <row r="1310" spans="1:19" x14ac:dyDescent="0.25">
      <c r="A1310" s="1">
        <v>1308</v>
      </c>
      <c r="B1310" s="3">
        <v>34.059159848811703</v>
      </c>
      <c r="C1310" s="3">
        <v>-118.42514958312</v>
      </c>
      <c r="D1310" s="3" t="s">
        <v>21372</v>
      </c>
      <c r="E1310" s="3" t="s">
        <v>1312</v>
      </c>
      <c r="F1310" s="3" t="s">
        <v>8147</v>
      </c>
      <c r="G1310" s="3">
        <v>1635</v>
      </c>
      <c r="H1310" s="3" t="s">
        <v>13648</v>
      </c>
      <c r="I1310" s="3"/>
      <c r="J1310" s="3" t="s">
        <v>13506</v>
      </c>
      <c r="K1310" s="3" t="s">
        <v>13329</v>
      </c>
      <c r="L1310" s="3"/>
      <c r="M1310" s="3"/>
      <c r="N1310" s="5" t="s">
        <v>13506</v>
      </c>
      <c r="O1310" s="3"/>
      <c r="P1310" s="3" t="str">
        <f t="shared" si="43"/>
        <v xml:space="preserve"> Westwood,</v>
      </c>
      <c r="Q1310" s="12">
        <v>90024</v>
      </c>
      <c r="R1310" t="str">
        <f t="shared" si="44"/>
        <v>,, Westwood,</v>
      </c>
      <c r="S1310" t="s">
        <v>19797</v>
      </c>
    </row>
    <row r="1311" spans="1:19" x14ac:dyDescent="0.25">
      <c r="A1311" s="1">
        <v>1309</v>
      </c>
      <c r="B1311" s="3">
        <v>33.781653411771501</v>
      </c>
      <c r="C1311" s="3">
        <v>-118.142319918732</v>
      </c>
      <c r="D1311" s="3" t="s">
        <v>21373</v>
      </c>
      <c r="E1311" s="3" t="s">
        <v>1313</v>
      </c>
      <c r="F1311" s="3" t="s">
        <v>8148</v>
      </c>
      <c r="G1311" s="3">
        <v>1196</v>
      </c>
      <c r="H1311" s="3" t="s">
        <v>13430</v>
      </c>
      <c r="I1311" s="3"/>
      <c r="J1311" s="3" t="s">
        <v>13335</v>
      </c>
      <c r="K1311" s="3" t="s">
        <v>13336</v>
      </c>
      <c r="L1311" s="3"/>
      <c r="M1311" s="3"/>
      <c r="N1311" s="3" t="s">
        <v>13335</v>
      </c>
      <c r="O1311" s="3" t="s">
        <v>13336</v>
      </c>
      <c r="P1311" s="3" t="str">
        <f t="shared" si="43"/>
        <v xml:space="preserve"> Belmont Shore, Long Beach</v>
      </c>
      <c r="Q1311" s="12">
        <v>90804</v>
      </c>
      <c r="R1311" t="str">
        <f t="shared" si="44"/>
        <v>,, Belmont Shore, Long Beach</v>
      </c>
      <c r="S1311" t="s">
        <v>18880</v>
      </c>
    </row>
    <row r="1312" spans="1:19" x14ac:dyDescent="0.25">
      <c r="A1312" s="1">
        <v>1310</v>
      </c>
      <c r="B1312" s="3">
        <v>38.925622239265103</v>
      </c>
      <c r="C1312" s="3">
        <v>-77.034531480964503</v>
      </c>
      <c r="D1312" s="3" t="s">
        <v>21374</v>
      </c>
      <c r="E1312" s="3" t="s">
        <v>1314</v>
      </c>
      <c r="F1312" s="3" t="s">
        <v>8149</v>
      </c>
      <c r="G1312" s="3">
        <v>1453</v>
      </c>
      <c r="H1312" s="3" t="s">
        <v>14554</v>
      </c>
      <c r="I1312" s="3"/>
      <c r="J1312" s="3" t="s">
        <v>13587</v>
      </c>
      <c r="K1312" s="3" t="s">
        <v>13350</v>
      </c>
      <c r="L1312" s="3"/>
      <c r="M1312" s="3"/>
      <c r="N1312" s="3" t="s">
        <v>13587</v>
      </c>
      <c r="O1312" s="3"/>
      <c r="P1312" s="3" t="str">
        <f t="shared" si="43"/>
        <v xml:space="preserve"> Columbia Heights,</v>
      </c>
      <c r="Q1312" s="12">
        <v>20009</v>
      </c>
      <c r="R1312" t="str">
        <f t="shared" si="44"/>
        <v>,, Columbia Heights,</v>
      </c>
      <c r="S1312" t="s">
        <v>19791</v>
      </c>
    </row>
    <row r="1313" spans="1:19" x14ac:dyDescent="0.25">
      <c r="A1313" s="1">
        <v>1311</v>
      </c>
      <c r="B1313" s="3">
        <v>38.8489431814169</v>
      </c>
      <c r="C1313" s="3">
        <v>-76.982007183926399</v>
      </c>
      <c r="D1313" s="3" t="s">
        <v>21375</v>
      </c>
      <c r="E1313" s="3" t="s">
        <v>1315</v>
      </c>
      <c r="F1313" s="3" t="s">
        <v>8150</v>
      </c>
      <c r="G1313" s="3">
        <v>1507</v>
      </c>
      <c r="H1313" s="3" t="s">
        <v>14555</v>
      </c>
      <c r="I1313" s="3"/>
      <c r="J1313" s="3" t="s">
        <v>14556</v>
      </c>
      <c r="K1313" s="3" t="s">
        <v>13350</v>
      </c>
      <c r="L1313" s="3"/>
      <c r="M1313" s="3"/>
      <c r="N1313" s="3" t="s">
        <v>14556</v>
      </c>
      <c r="O1313" s="3"/>
      <c r="P1313" s="3" t="str">
        <f t="shared" si="43"/>
        <v xml:space="preserve"> Douglass,</v>
      </c>
      <c r="Q1313" s="12">
        <v>20020</v>
      </c>
      <c r="R1313" t="str">
        <f t="shared" si="44"/>
        <v>,, Douglass,</v>
      </c>
      <c r="S1313" t="s">
        <v>19893</v>
      </c>
    </row>
    <row r="1314" spans="1:19" x14ac:dyDescent="0.25">
      <c r="A1314" s="1">
        <v>1312</v>
      </c>
      <c r="B1314" s="3">
        <v>34.016709324188199</v>
      </c>
      <c r="C1314" s="3">
        <v>-118.230373411108</v>
      </c>
      <c r="D1314" s="3" t="s">
        <v>21376</v>
      </c>
      <c r="E1314" s="3" t="s">
        <v>1316</v>
      </c>
      <c r="F1314" s="3" t="s">
        <v>8151</v>
      </c>
      <c r="G1314" s="3">
        <v>2354</v>
      </c>
      <c r="H1314" s="3" t="s">
        <v>14557</v>
      </c>
      <c r="I1314" s="3"/>
      <c r="J1314" s="3" t="s">
        <v>17174</v>
      </c>
      <c r="K1314" s="3" t="s">
        <v>17097</v>
      </c>
      <c r="L1314" s="3"/>
      <c r="M1314" s="3"/>
      <c r="N1314" s="3" t="s">
        <v>17174</v>
      </c>
      <c r="O1314" s="3" t="s">
        <v>17097</v>
      </c>
      <c r="P1314" s="3" t="str">
        <f t="shared" si="43"/>
        <v xml:space="preserve"> Ninth Street Junction, Boyle Heights</v>
      </c>
      <c r="Q1314" s="12">
        <v>90021</v>
      </c>
      <c r="R1314" t="str">
        <f t="shared" si="44"/>
        <v>,, Ninth Street Junction, Boyle Heights</v>
      </c>
      <c r="S1314" t="s">
        <v>19014</v>
      </c>
    </row>
    <row r="1315" spans="1:19" x14ac:dyDescent="0.25">
      <c r="A1315" s="1">
        <v>1313</v>
      </c>
      <c r="B1315" s="3">
        <v>34.0720871293383</v>
      </c>
      <c r="C1315" s="3">
        <v>-118.096446486311</v>
      </c>
      <c r="D1315" s="3" t="s">
        <v>21377</v>
      </c>
      <c r="E1315" s="3" t="s">
        <v>1317</v>
      </c>
      <c r="F1315" s="3" t="s">
        <v>8152</v>
      </c>
      <c r="G1315" s="5" t="s">
        <v>17272</v>
      </c>
      <c r="H1315" s="3" t="s">
        <v>13816</v>
      </c>
      <c r="I1315" s="3"/>
      <c r="J1315" s="3" t="s">
        <v>13330</v>
      </c>
      <c r="K1315" s="3" t="s">
        <v>13331</v>
      </c>
      <c r="L1315" s="5" t="s">
        <v>13816</v>
      </c>
      <c r="M1315" s="5" t="str">
        <f>_xlfn.CONCAT(G1315,",",L1315)</f>
        <v>San Bernardino Freeway, Rosemead</v>
      </c>
      <c r="N1315" s="3"/>
      <c r="O1315" s="3"/>
      <c r="P1315" s="3" t="str">
        <f t="shared" si="43"/>
        <v>,</v>
      </c>
      <c r="Q1315" s="12">
        <v>91770</v>
      </c>
      <c r="R1315" t="str">
        <f t="shared" si="44"/>
        <v>,San Bernardino Freeway, Rosemead,,</v>
      </c>
      <c r="S1315" t="s">
        <v>19604</v>
      </c>
    </row>
    <row r="1316" spans="1:19" x14ac:dyDescent="0.25">
      <c r="A1316" s="1">
        <v>1314</v>
      </c>
      <c r="B1316" s="3">
        <v>34.065066486917601</v>
      </c>
      <c r="C1316" s="3">
        <v>-118.36567744973399</v>
      </c>
      <c r="D1316" s="3" t="s">
        <v>21378</v>
      </c>
      <c r="E1316" s="3" t="s">
        <v>1318</v>
      </c>
      <c r="F1316" s="3" t="s">
        <v>8153</v>
      </c>
      <c r="G1316" s="3" t="s">
        <v>17485</v>
      </c>
      <c r="H1316" s="3" t="s">
        <v>14088</v>
      </c>
      <c r="I1316" s="3"/>
      <c r="J1316" s="3" t="s">
        <v>13421</v>
      </c>
      <c r="K1316" s="3" t="s">
        <v>13422</v>
      </c>
      <c r="L1316" s="3"/>
      <c r="M1316" s="3"/>
      <c r="N1316" s="3" t="s">
        <v>13421</v>
      </c>
      <c r="O1316" s="3" t="s">
        <v>13422</v>
      </c>
      <c r="P1316" s="3" t="str">
        <f t="shared" si="43"/>
        <v xml:space="preserve"> Carthay Circle, The Village Green</v>
      </c>
      <c r="Q1316" s="12">
        <v>90048</v>
      </c>
      <c r="R1316" t="str">
        <f t="shared" si="44"/>
        <v>,, Carthay Circle, The Village Green</v>
      </c>
      <c r="S1316" t="s">
        <v>18906</v>
      </c>
    </row>
    <row r="1317" spans="1:19" x14ac:dyDescent="0.25">
      <c r="A1317" s="1">
        <v>1315</v>
      </c>
      <c r="B1317" s="3">
        <v>34.145491993579697</v>
      </c>
      <c r="C1317" s="3">
        <v>-118.806528647401</v>
      </c>
      <c r="D1317" s="3" t="s">
        <v>21379</v>
      </c>
      <c r="E1317" s="3" t="s">
        <v>1319</v>
      </c>
      <c r="F1317" s="3" t="s">
        <v>8154</v>
      </c>
      <c r="G1317" s="3">
        <v>31522</v>
      </c>
      <c r="H1317" s="3" t="s">
        <v>13690</v>
      </c>
      <c r="I1317" s="3"/>
      <c r="J1317" s="3" t="s">
        <v>13691</v>
      </c>
      <c r="K1317" s="3" t="s">
        <v>13330</v>
      </c>
      <c r="L1317" s="3"/>
      <c r="M1317" s="3"/>
      <c r="N1317" s="3" t="s">
        <v>13691</v>
      </c>
      <c r="O1317" s="3" t="s">
        <v>13330</v>
      </c>
      <c r="P1317" s="3" t="str">
        <f t="shared" si="43"/>
        <v xml:space="preserve"> Westlake Village, Los Angeles County</v>
      </c>
      <c r="Q1317" s="12">
        <v>91361</v>
      </c>
      <c r="R1317" t="str">
        <f t="shared" si="44"/>
        <v>,, Westlake Village, Los Angeles County</v>
      </c>
      <c r="S1317" t="s">
        <v>18993</v>
      </c>
    </row>
    <row r="1318" spans="1:19" x14ac:dyDescent="0.25">
      <c r="A1318" s="1">
        <v>1316</v>
      </c>
      <c r="B1318" s="3">
        <v>38.938794443044301</v>
      </c>
      <c r="C1318" s="3">
        <v>-77.1195026084782</v>
      </c>
      <c r="D1318" s="3" t="s">
        <v>21380</v>
      </c>
      <c r="E1318" s="3" t="s">
        <v>1320</v>
      </c>
      <c r="F1318" s="3" t="s">
        <v>8155</v>
      </c>
      <c r="G1318" s="3" t="s">
        <v>17486</v>
      </c>
      <c r="H1318" s="3" t="s">
        <v>14558</v>
      </c>
      <c r="I1318" s="3"/>
      <c r="J1318" s="3" t="s">
        <v>17487</v>
      </c>
      <c r="K1318" s="3" t="s">
        <v>17488</v>
      </c>
      <c r="L1318" s="3"/>
      <c r="M1318" s="3"/>
      <c r="N1318" s="3" t="s">
        <v>17487</v>
      </c>
      <c r="O1318" s="3" t="s">
        <v>17488</v>
      </c>
      <c r="P1318" s="3" t="str">
        <f t="shared" si="43"/>
        <v xml:space="preserve"> Montgomery County, Maryland</v>
      </c>
      <c r="Q1318" s="12">
        <v>20816</v>
      </c>
      <c r="R1318" t="str">
        <f t="shared" si="44"/>
        <v>,, Montgomery County, Maryland</v>
      </c>
      <c r="S1318" t="s">
        <v>19183</v>
      </c>
    </row>
    <row r="1319" spans="1:19" x14ac:dyDescent="0.25">
      <c r="A1319" s="1">
        <v>1317</v>
      </c>
      <c r="B1319" s="3">
        <v>34.047804675475703</v>
      </c>
      <c r="C1319" s="3">
        <v>-118.30210210578799</v>
      </c>
      <c r="D1319" s="3" t="s">
        <v>21381</v>
      </c>
      <c r="E1319" s="3" t="s">
        <v>1321</v>
      </c>
      <c r="F1319" s="3" t="s">
        <v>8156</v>
      </c>
      <c r="G1319" s="3">
        <v>1270</v>
      </c>
      <c r="H1319" s="3" t="s">
        <v>14427</v>
      </c>
      <c r="I1319" s="3"/>
      <c r="J1319" s="3" t="s">
        <v>13496</v>
      </c>
      <c r="K1319" s="3" t="s">
        <v>13412</v>
      </c>
      <c r="L1319" s="3"/>
      <c r="M1319" s="3"/>
      <c r="N1319" s="3" t="s">
        <v>13496</v>
      </c>
      <c r="O1319" s="3" t="s">
        <v>13412</v>
      </c>
      <c r="P1319" s="3" t="str">
        <f t="shared" si="43"/>
        <v xml:space="preserve"> Koreatown, Saint James Park</v>
      </c>
      <c r="Q1319" s="12">
        <v>90006</v>
      </c>
      <c r="R1319" t="str">
        <f t="shared" si="44"/>
        <v>,, Koreatown, Saint James Park</v>
      </c>
      <c r="S1319" t="s">
        <v>19023</v>
      </c>
    </row>
    <row r="1320" spans="1:19" x14ac:dyDescent="0.25">
      <c r="A1320" s="1">
        <v>1318</v>
      </c>
      <c r="B1320" s="3">
        <v>34.097449379110202</v>
      </c>
      <c r="C1320" s="3">
        <v>-118.361330732108</v>
      </c>
      <c r="D1320" s="3" t="s">
        <v>21382</v>
      </c>
      <c r="E1320" s="3" t="s">
        <v>1322</v>
      </c>
      <c r="F1320" s="3" t="s">
        <v>8157</v>
      </c>
      <c r="G1320" s="5" t="s">
        <v>14559</v>
      </c>
      <c r="H1320" s="5" t="s">
        <v>13338</v>
      </c>
      <c r="I1320" s="5" t="str">
        <f>_xlfn.CONCAT(G1320,",",H1320)</f>
        <v>North Fairfax Avenue, Whitley Heights</v>
      </c>
      <c r="J1320" s="3" t="s">
        <v>13329</v>
      </c>
      <c r="K1320" s="3" t="s">
        <v>13330</v>
      </c>
      <c r="L1320" s="3"/>
      <c r="M1320" s="3"/>
      <c r="N1320" s="6"/>
      <c r="O1320" s="3"/>
      <c r="P1320" s="3" t="str">
        <f t="shared" si="43"/>
        <v>,</v>
      </c>
      <c r="Q1320" s="12">
        <v>90046</v>
      </c>
      <c r="R1320" t="str">
        <f t="shared" si="44"/>
        <v>North Fairfax Avenue, Whitley Heights,,,</v>
      </c>
      <c r="S1320" t="s">
        <v>19894</v>
      </c>
    </row>
    <row r="1321" spans="1:19" x14ac:dyDescent="0.25">
      <c r="A1321" s="1">
        <v>1319</v>
      </c>
      <c r="B1321" s="3">
        <v>38.932094250537602</v>
      </c>
      <c r="C1321" s="3">
        <v>-77.034674906982204</v>
      </c>
      <c r="D1321" s="3" t="s">
        <v>21383</v>
      </c>
      <c r="E1321" s="3" t="s">
        <v>1323</v>
      </c>
      <c r="F1321" s="3" t="s">
        <v>8158</v>
      </c>
      <c r="G1321" s="3">
        <v>1459</v>
      </c>
      <c r="H1321" s="3" t="s">
        <v>14560</v>
      </c>
      <c r="I1321" s="3"/>
      <c r="J1321" s="3" t="s">
        <v>13587</v>
      </c>
      <c r="K1321" s="3" t="s">
        <v>13350</v>
      </c>
      <c r="L1321" s="3"/>
      <c r="M1321" s="3"/>
      <c r="N1321" s="3" t="s">
        <v>13587</v>
      </c>
      <c r="O1321" s="3"/>
      <c r="P1321" s="3" t="str">
        <f t="shared" si="43"/>
        <v xml:space="preserve"> Columbia Heights,</v>
      </c>
      <c r="Q1321" s="12">
        <v>20010</v>
      </c>
      <c r="R1321" t="str">
        <f t="shared" si="44"/>
        <v>,, Columbia Heights,</v>
      </c>
      <c r="S1321" t="s">
        <v>19791</v>
      </c>
    </row>
    <row r="1322" spans="1:19" x14ac:dyDescent="0.25">
      <c r="A1322" s="1">
        <v>1320</v>
      </c>
      <c r="B1322" s="3">
        <v>38.895204932798102</v>
      </c>
      <c r="C1322" s="3">
        <v>-76.997324307403304</v>
      </c>
      <c r="D1322" s="3" t="s">
        <v>21384</v>
      </c>
      <c r="E1322" s="3" t="s">
        <v>1324</v>
      </c>
      <c r="F1322" s="3" t="s">
        <v>8159</v>
      </c>
      <c r="G1322" s="3">
        <v>631</v>
      </c>
      <c r="H1322" s="3" t="s">
        <v>14327</v>
      </c>
      <c r="I1322" s="3"/>
      <c r="J1322" s="3" t="s">
        <v>13419</v>
      </c>
      <c r="K1322" s="3" t="s">
        <v>13350</v>
      </c>
      <c r="L1322" s="3"/>
      <c r="M1322" s="3"/>
      <c r="N1322" s="3" t="s">
        <v>13419</v>
      </c>
      <c r="O1322" s="3"/>
      <c r="P1322" s="3" t="str">
        <f t="shared" si="43"/>
        <v xml:space="preserve"> Stanton Park,</v>
      </c>
      <c r="Q1322" s="12">
        <v>20002</v>
      </c>
      <c r="R1322" t="str">
        <f t="shared" si="44"/>
        <v>,, Stanton Park,</v>
      </c>
      <c r="S1322" t="s">
        <v>19766</v>
      </c>
    </row>
    <row r="1323" spans="1:19" x14ac:dyDescent="0.25">
      <c r="A1323" s="1">
        <v>1321</v>
      </c>
      <c r="B1323" s="3">
        <v>33.843571363973297</v>
      </c>
      <c r="C1323" s="3">
        <v>-118.120187770672</v>
      </c>
      <c r="D1323" s="3" t="s">
        <v>21385</v>
      </c>
      <c r="E1323" s="3" t="s">
        <v>1325</v>
      </c>
      <c r="F1323" s="3" t="s">
        <v>8160</v>
      </c>
      <c r="G1323" s="3">
        <v>4715</v>
      </c>
      <c r="H1323" s="3" t="s">
        <v>14561</v>
      </c>
      <c r="I1323" s="3"/>
      <c r="J1323" s="3" t="s">
        <v>17053</v>
      </c>
      <c r="K1323" s="3" t="s">
        <v>13330</v>
      </c>
      <c r="L1323" s="3"/>
      <c r="M1323" s="3"/>
      <c r="N1323" s="3" t="s">
        <v>17053</v>
      </c>
      <c r="O1323" s="3" t="s">
        <v>13330</v>
      </c>
      <c r="P1323" s="3" t="str">
        <f t="shared" si="43"/>
        <v xml:space="preserve"> Lakewood, Los Angeles County</v>
      </c>
      <c r="Q1323" s="12">
        <v>90713</v>
      </c>
      <c r="R1323" t="str">
        <f t="shared" si="44"/>
        <v>,, Lakewood, Los Angeles County</v>
      </c>
      <c r="S1323" t="s">
        <v>18911</v>
      </c>
    </row>
    <row r="1324" spans="1:19" x14ac:dyDescent="0.25">
      <c r="A1324" s="1">
        <v>1322</v>
      </c>
      <c r="B1324" s="3">
        <v>34.101012926658697</v>
      </c>
      <c r="C1324" s="3">
        <v>-118.34666282891099</v>
      </c>
      <c r="D1324" s="3" t="s">
        <v>21386</v>
      </c>
      <c r="E1324" s="3" t="s">
        <v>1326</v>
      </c>
      <c r="F1324" s="3" t="s">
        <v>8161</v>
      </c>
      <c r="G1324" s="3">
        <v>1666</v>
      </c>
      <c r="H1324" s="3" t="s">
        <v>13673</v>
      </c>
      <c r="I1324" s="3"/>
      <c r="J1324" s="3" t="s">
        <v>13338</v>
      </c>
      <c r="K1324" s="3" t="s">
        <v>13329</v>
      </c>
      <c r="L1324" s="3"/>
      <c r="M1324" s="3"/>
      <c r="N1324" s="5" t="s">
        <v>13338</v>
      </c>
      <c r="O1324" s="3"/>
      <c r="P1324" s="3" t="str">
        <f t="shared" si="43"/>
        <v xml:space="preserve"> Whitley Heights,</v>
      </c>
      <c r="Q1324" s="12">
        <v>90046</v>
      </c>
      <c r="R1324" t="str">
        <f t="shared" si="44"/>
        <v>,, Whitley Heights,</v>
      </c>
      <c r="S1324" t="s">
        <v>17401</v>
      </c>
    </row>
    <row r="1325" spans="1:19" x14ac:dyDescent="0.25">
      <c r="A1325" s="1">
        <v>1323</v>
      </c>
      <c r="B1325" s="3">
        <v>34.401474355638797</v>
      </c>
      <c r="C1325" s="3">
        <v>-118.56560024362599</v>
      </c>
      <c r="D1325" s="3" t="s">
        <v>21387</v>
      </c>
      <c r="E1325" s="3" t="s">
        <v>1327</v>
      </c>
      <c r="F1325" s="3" t="s">
        <v>8162</v>
      </c>
      <c r="G1325" s="3">
        <v>24198</v>
      </c>
      <c r="H1325" s="3" t="s">
        <v>14562</v>
      </c>
      <c r="I1325" s="3"/>
      <c r="J1325" s="3" t="s">
        <v>13630</v>
      </c>
      <c r="K1325" s="3" t="s">
        <v>13571</v>
      </c>
      <c r="L1325" s="3"/>
      <c r="M1325" s="3"/>
      <c r="N1325" s="3" t="s">
        <v>13630</v>
      </c>
      <c r="O1325" s="3" t="s">
        <v>13571</v>
      </c>
      <c r="P1325" s="3" t="str">
        <f t="shared" si="43"/>
        <v xml:space="preserve"> Valencia, Santa Clarita</v>
      </c>
      <c r="Q1325" s="12">
        <v>91355</v>
      </c>
      <c r="R1325" t="str">
        <f t="shared" si="44"/>
        <v>,, Valencia, Santa Clarita</v>
      </c>
      <c r="S1325" t="s">
        <v>19103</v>
      </c>
    </row>
    <row r="1326" spans="1:19" x14ac:dyDescent="0.25">
      <c r="A1326" s="1">
        <v>1324</v>
      </c>
      <c r="B1326" s="3">
        <v>38.928360624813998</v>
      </c>
      <c r="C1326" s="3">
        <v>-76.982710163393705</v>
      </c>
      <c r="D1326" s="3" t="s">
        <v>21388</v>
      </c>
      <c r="E1326" s="3" t="s">
        <v>1328</v>
      </c>
      <c r="F1326" s="3" t="s">
        <v>8163</v>
      </c>
      <c r="G1326" s="3">
        <v>3008</v>
      </c>
      <c r="H1326" s="3" t="s">
        <v>14563</v>
      </c>
      <c r="I1326" s="3"/>
      <c r="J1326" s="3" t="s">
        <v>14564</v>
      </c>
      <c r="K1326" s="3" t="s">
        <v>13350</v>
      </c>
      <c r="L1326" s="3"/>
      <c r="M1326" s="3"/>
      <c r="N1326" s="3" t="s">
        <v>14564</v>
      </c>
      <c r="O1326" s="3"/>
      <c r="P1326" s="3" t="str">
        <f t="shared" si="43"/>
        <v xml:space="preserve"> Brookland,</v>
      </c>
      <c r="Q1326" s="12">
        <v>20018</v>
      </c>
      <c r="R1326" t="str">
        <f t="shared" si="44"/>
        <v>,, Brookland,</v>
      </c>
      <c r="S1326" t="s">
        <v>19895</v>
      </c>
    </row>
    <row r="1327" spans="1:19" x14ac:dyDescent="0.25">
      <c r="A1327" s="1">
        <v>1325</v>
      </c>
      <c r="B1327" s="3">
        <v>34.033796522727201</v>
      </c>
      <c r="C1327" s="3">
        <v>-117.834254673563</v>
      </c>
      <c r="D1327" s="3" t="s">
        <v>21389</v>
      </c>
      <c r="E1327" s="3" t="s">
        <v>1329</v>
      </c>
      <c r="F1327" s="3" t="s">
        <v>8164</v>
      </c>
      <c r="G1327" s="3">
        <v>21769</v>
      </c>
      <c r="H1327" s="3" t="s">
        <v>14565</v>
      </c>
      <c r="I1327" s="3"/>
      <c r="J1327" s="3" t="s">
        <v>13502</v>
      </c>
      <c r="K1327" s="3" t="s">
        <v>13330</v>
      </c>
      <c r="L1327" s="3"/>
      <c r="M1327" s="3"/>
      <c r="N1327" s="3" t="s">
        <v>13502</v>
      </c>
      <c r="O1327" s="3" t="s">
        <v>13330</v>
      </c>
      <c r="P1327" s="3" t="str">
        <f t="shared" si="43"/>
        <v xml:space="preserve"> Walnut, Los Angeles County</v>
      </c>
      <c r="Q1327" s="12">
        <v>91789</v>
      </c>
      <c r="R1327" t="str">
        <f t="shared" si="44"/>
        <v>,, Walnut, Los Angeles County</v>
      </c>
      <c r="S1327" t="s">
        <v>18962</v>
      </c>
    </row>
    <row r="1328" spans="1:19" x14ac:dyDescent="0.25">
      <c r="A1328" s="1">
        <v>1326</v>
      </c>
      <c r="B1328" s="3">
        <v>41.917341458242902</v>
      </c>
      <c r="C1328" s="3">
        <v>-87.635599137390301</v>
      </c>
      <c r="D1328" s="3" t="s">
        <v>21390</v>
      </c>
      <c r="E1328" s="3" t="s">
        <v>1330</v>
      </c>
      <c r="F1328" s="3" t="s">
        <v>8165</v>
      </c>
      <c r="G1328" s="3">
        <v>1920</v>
      </c>
      <c r="H1328" s="3" t="s">
        <v>14566</v>
      </c>
      <c r="I1328" s="3"/>
      <c r="J1328" s="3" t="s">
        <v>14533</v>
      </c>
      <c r="K1328" s="3" t="s">
        <v>13359</v>
      </c>
      <c r="L1328" s="3"/>
      <c r="M1328" s="3"/>
      <c r="N1328" s="3" t="s">
        <v>14533</v>
      </c>
      <c r="O1328" s="3"/>
      <c r="P1328" s="3" t="str">
        <f t="shared" si="43"/>
        <v xml:space="preserve"> Belgravia Terrace,</v>
      </c>
      <c r="Q1328" s="12">
        <v>60610</v>
      </c>
      <c r="R1328" t="str">
        <f t="shared" si="44"/>
        <v>,, Belgravia Terrace,</v>
      </c>
      <c r="S1328" t="s">
        <v>19888</v>
      </c>
    </row>
    <row r="1329" spans="1:19" x14ac:dyDescent="0.25">
      <c r="A1329" s="1">
        <v>1327</v>
      </c>
      <c r="B1329" s="3">
        <v>34.099140498390803</v>
      </c>
      <c r="C1329" s="3">
        <v>-118.27403330108</v>
      </c>
      <c r="D1329" s="3" t="s">
        <v>21391</v>
      </c>
      <c r="E1329" s="3" t="s">
        <v>1331</v>
      </c>
      <c r="F1329" s="3" t="s">
        <v>8166</v>
      </c>
      <c r="G1329" s="3">
        <v>2106</v>
      </c>
      <c r="H1329" s="3" t="s">
        <v>14567</v>
      </c>
      <c r="I1329" s="3"/>
      <c r="J1329" s="3" t="s">
        <v>13608</v>
      </c>
      <c r="K1329" s="3" t="s">
        <v>17125</v>
      </c>
      <c r="L1329" s="3"/>
      <c r="M1329" s="3"/>
      <c r="N1329" s="3" t="s">
        <v>13608</v>
      </c>
      <c r="O1329" s="3" t="s">
        <v>17125</v>
      </c>
      <c r="P1329" s="3" t="str">
        <f t="shared" si="43"/>
        <v xml:space="preserve"> Los Feliz, Atwater</v>
      </c>
      <c r="Q1329" s="12">
        <v>90027</v>
      </c>
      <c r="R1329" t="str">
        <f t="shared" si="44"/>
        <v>,, Los Feliz, Atwater</v>
      </c>
      <c r="S1329" t="s">
        <v>19044</v>
      </c>
    </row>
    <row r="1330" spans="1:19" x14ac:dyDescent="0.25">
      <c r="A1330" s="1">
        <v>1328</v>
      </c>
      <c r="B1330" s="3">
        <v>41.942652151412702</v>
      </c>
      <c r="C1330" s="3">
        <v>-87.642531356642493</v>
      </c>
      <c r="D1330" s="3" t="s">
        <v>21392</v>
      </c>
      <c r="E1330" s="3" t="s">
        <v>1332</v>
      </c>
      <c r="F1330" s="3" t="s">
        <v>8167</v>
      </c>
      <c r="G1330" s="3" t="s">
        <v>17489</v>
      </c>
      <c r="H1330" s="3" t="s">
        <v>13475</v>
      </c>
      <c r="I1330" s="3"/>
      <c r="J1330" s="3" t="s">
        <v>17065</v>
      </c>
      <c r="K1330" s="3" t="s">
        <v>13450</v>
      </c>
      <c r="L1330" s="3"/>
      <c r="M1330" s="3"/>
      <c r="N1330" s="3" t="s">
        <v>17065</v>
      </c>
      <c r="O1330" s="3" t="s">
        <v>13450</v>
      </c>
      <c r="P1330" s="3" t="str">
        <f t="shared" si="43"/>
        <v xml:space="preserve"> Pine Grove, Uptown</v>
      </c>
      <c r="Q1330" s="12">
        <v>60657</v>
      </c>
      <c r="R1330" t="str">
        <f t="shared" si="44"/>
        <v>,, Pine Grove, Uptown</v>
      </c>
      <c r="S1330" t="s">
        <v>18924</v>
      </c>
    </row>
    <row r="1331" spans="1:19" x14ac:dyDescent="0.25">
      <c r="A1331" s="1">
        <v>1329</v>
      </c>
      <c r="B1331" s="3">
        <v>34.061948705949497</v>
      </c>
      <c r="C1331" s="3">
        <v>-118.24602761963401</v>
      </c>
      <c r="D1331" s="3" t="s">
        <v>21393</v>
      </c>
      <c r="E1331" s="3" t="s">
        <v>1333</v>
      </c>
      <c r="F1331" s="3" t="s">
        <v>8168</v>
      </c>
      <c r="G1331" s="3">
        <v>842</v>
      </c>
      <c r="H1331" s="3" t="s">
        <v>13520</v>
      </c>
      <c r="I1331" s="3"/>
      <c r="J1331" s="3" t="s">
        <v>13380</v>
      </c>
      <c r="K1331" s="3" t="s">
        <v>13381</v>
      </c>
      <c r="L1331" s="3"/>
      <c r="M1331" s="3"/>
      <c r="N1331" s="3" t="s">
        <v>13380</v>
      </c>
      <c r="O1331" s="3" t="s">
        <v>13381</v>
      </c>
      <c r="P1331" s="3" t="str">
        <f t="shared" si="43"/>
        <v xml:space="preserve"> New Chinatown, Bunker Hill</v>
      </c>
      <c r="Q1331" s="12">
        <v>90012</v>
      </c>
      <c r="R1331" t="str">
        <f t="shared" si="44"/>
        <v>,, New Chinatown, Bunker Hill</v>
      </c>
      <c r="S1331" t="s">
        <v>18893</v>
      </c>
    </row>
    <row r="1332" spans="1:19" x14ac:dyDescent="0.25">
      <c r="A1332" s="1">
        <v>1330</v>
      </c>
      <c r="B1332" s="3">
        <v>34.085720699354503</v>
      </c>
      <c r="C1332" s="3">
        <v>-118.273889321984</v>
      </c>
      <c r="D1332" s="3" t="s">
        <v>21394</v>
      </c>
      <c r="E1332" s="3" t="s">
        <v>1334</v>
      </c>
      <c r="F1332" s="3" t="s">
        <v>8169</v>
      </c>
      <c r="G1332" s="3">
        <v>3217</v>
      </c>
      <c r="H1332" s="3" t="s">
        <v>14437</v>
      </c>
      <c r="I1332" s="3"/>
      <c r="J1332" s="3" t="s">
        <v>13343</v>
      </c>
      <c r="K1332" s="3" t="s">
        <v>17026</v>
      </c>
      <c r="L1332" s="3"/>
      <c r="M1332" s="3"/>
      <c r="N1332" s="3" t="s">
        <v>13343</v>
      </c>
      <c r="O1332" s="3" t="s">
        <v>17026</v>
      </c>
      <c r="P1332" s="3" t="str">
        <f t="shared" si="43"/>
        <v xml:space="preserve"> Silver Lake, Angelino Heights</v>
      </c>
      <c r="Q1332" s="12">
        <v>90026</v>
      </c>
      <c r="R1332" t="str">
        <f t="shared" si="44"/>
        <v>,, Silver Lake, Angelino Heights</v>
      </c>
      <c r="S1332" t="s">
        <v>18882</v>
      </c>
    </row>
    <row r="1333" spans="1:19" x14ac:dyDescent="0.25">
      <c r="A1333" s="1">
        <v>1331</v>
      </c>
      <c r="B1333" s="3">
        <v>34.066311667277802</v>
      </c>
      <c r="C1333" s="3">
        <v>-117.77050368003999</v>
      </c>
      <c r="D1333" s="3" t="s">
        <v>21395</v>
      </c>
      <c r="E1333" s="3" t="s">
        <v>1335</v>
      </c>
      <c r="F1333" s="3" t="s">
        <v>8170</v>
      </c>
      <c r="G1333" s="3">
        <v>1157</v>
      </c>
      <c r="H1333" s="3" t="s">
        <v>14568</v>
      </c>
      <c r="I1333" s="3"/>
      <c r="J1333" s="3" t="s">
        <v>13697</v>
      </c>
      <c r="K1333" s="3" t="s">
        <v>13698</v>
      </c>
      <c r="L1333" s="3"/>
      <c r="M1333" s="3"/>
      <c r="N1333" s="3" t="s">
        <v>13697</v>
      </c>
      <c r="O1333" s="3" t="s">
        <v>13698</v>
      </c>
      <c r="P1333" s="3" t="str">
        <f t="shared" si="43"/>
        <v xml:space="preserve"> Edison Historic District, Pomona</v>
      </c>
      <c r="Q1333" s="12">
        <v>91768</v>
      </c>
      <c r="R1333" t="str">
        <f t="shared" si="44"/>
        <v>,, Edison Historic District, Pomona</v>
      </c>
      <c r="S1333" t="s">
        <v>18995</v>
      </c>
    </row>
    <row r="1334" spans="1:19" x14ac:dyDescent="0.25">
      <c r="A1334" s="1">
        <v>1332</v>
      </c>
      <c r="B1334" s="3">
        <v>34.057885171031899</v>
      </c>
      <c r="C1334" s="3">
        <v>-118.38425255043001</v>
      </c>
      <c r="D1334" s="3" t="s">
        <v>21396</v>
      </c>
      <c r="E1334" s="3" t="s">
        <v>1336</v>
      </c>
      <c r="F1334" s="3" t="s">
        <v>8171</v>
      </c>
      <c r="G1334" s="3">
        <v>464</v>
      </c>
      <c r="H1334" s="3" t="s">
        <v>14346</v>
      </c>
      <c r="I1334" s="3"/>
      <c r="J1334" s="3" t="s">
        <v>13409</v>
      </c>
      <c r="K1334" s="3" t="s">
        <v>13330</v>
      </c>
      <c r="L1334" s="3"/>
      <c r="M1334" s="3"/>
      <c r="N1334" s="3" t="s">
        <v>13409</v>
      </c>
      <c r="O1334" s="3" t="s">
        <v>13330</v>
      </c>
      <c r="P1334" s="3" t="str">
        <f t="shared" si="43"/>
        <v xml:space="preserve"> Beverly Hills, Los Angeles County</v>
      </c>
      <c r="Q1334" s="12">
        <v>90211</v>
      </c>
      <c r="R1334" t="str">
        <f t="shared" si="44"/>
        <v>,, Beverly Hills, Los Angeles County</v>
      </c>
      <c r="S1334" t="s">
        <v>18903</v>
      </c>
    </row>
    <row r="1335" spans="1:19" x14ac:dyDescent="0.25">
      <c r="A1335" s="1">
        <v>1333</v>
      </c>
      <c r="B1335" s="3">
        <v>34.210837472159099</v>
      </c>
      <c r="C1335" s="3">
        <v>-118.163666765969</v>
      </c>
      <c r="D1335" s="3" t="s">
        <v>21397</v>
      </c>
      <c r="E1335" s="3" t="s">
        <v>1337</v>
      </c>
      <c r="F1335" s="3" t="s">
        <v>8172</v>
      </c>
      <c r="G1335" s="3">
        <v>1019</v>
      </c>
      <c r="H1335" s="3" t="s">
        <v>14569</v>
      </c>
      <c r="I1335" s="3"/>
      <c r="J1335" s="3" t="s">
        <v>17064</v>
      </c>
      <c r="K1335" s="3" t="s">
        <v>13330</v>
      </c>
      <c r="L1335" s="3"/>
      <c r="M1335" s="3"/>
      <c r="N1335" s="3" t="s">
        <v>17064</v>
      </c>
      <c r="O1335" s="3" t="s">
        <v>13330</v>
      </c>
      <c r="P1335" s="3" t="str">
        <f t="shared" si="43"/>
        <v xml:space="preserve"> Altadena, Los Angeles County</v>
      </c>
      <c r="Q1335" s="12">
        <v>91001</v>
      </c>
      <c r="R1335" t="str">
        <f t="shared" si="44"/>
        <v>,, Altadena, Los Angeles County</v>
      </c>
      <c r="S1335" t="s">
        <v>18923</v>
      </c>
    </row>
    <row r="1336" spans="1:19" x14ac:dyDescent="0.25">
      <c r="A1336" s="1">
        <v>1334</v>
      </c>
      <c r="B1336" s="3">
        <v>41.858085952384798</v>
      </c>
      <c r="C1336" s="3">
        <v>-87.655255681786699</v>
      </c>
      <c r="D1336" s="3" t="s">
        <v>21398</v>
      </c>
      <c r="E1336" s="3" t="s">
        <v>1338</v>
      </c>
      <c r="F1336" s="3" t="s">
        <v>8173</v>
      </c>
      <c r="G1336" s="3">
        <v>1146</v>
      </c>
      <c r="H1336" s="3" t="s">
        <v>14425</v>
      </c>
      <c r="I1336" s="3"/>
      <c r="J1336" s="3" t="s">
        <v>13716</v>
      </c>
      <c r="K1336" s="3" t="s">
        <v>13359</v>
      </c>
      <c r="L1336" s="3"/>
      <c r="M1336" s="3"/>
      <c r="N1336" s="3" t="s">
        <v>13716</v>
      </c>
      <c r="O1336" s="3"/>
      <c r="P1336" s="3" t="str">
        <f t="shared" si="43"/>
        <v xml:space="preserve"> Pilsen,</v>
      </c>
      <c r="Q1336" s="12">
        <v>60608</v>
      </c>
      <c r="R1336" t="str">
        <f t="shared" si="44"/>
        <v>,, Pilsen,</v>
      </c>
      <c r="S1336" t="s">
        <v>19807</v>
      </c>
    </row>
    <row r="1337" spans="1:19" x14ac:dyDescent="0.25">
      <c r="A1337" s="1">
        <v>1335</v>
      </c>
      <c r="B1337" s="3">
        <v>34.003761042511698</v>
      </c>
      <c r="C1337" s="3">
        <v>-117.851724421905</v>
      </c>
      <c r="D1337" s="3" t="s">
        <v>21399</v>
      </c>
      <c r="E1337" s="3" t="s">
        <v>1339</v>
      </c>
      <c r="F1337" s="3" t="s">
        <v>8174</v>
      </c>
      <c r="G1337" s="3">
        <v>20740</v>
      </c>
      <c r="H1337" s="3" t="s">
        <v>14570</v>
      </c>
      <c r="I1337" s="3"/>
      <c r="J1337" s="3" t="s">
        <v>13439</v>
      </c>
      <c r="K1337" s="3" t="s">
        <v>13330</v>
      </c>
      <c r="L1337" s="3"/>
      <c r="M1337" s="3"/>
      <c r="N1337" s="3" t="s">
        <v>13439</v>
      </c>
      <c r="O1337" s="3" t="s">
        <v>13330</v>
      </c>
      <c r="P1337" s="3" t="str">
        <f t="shared" si="43"/>
        <v xml:space="preserve"> Diamond Bar, Los Angeles County</v>
      </c>
      <c r="Q1337" s="12">
        <v>91789</v>
      </c>
      <c r="R1337" t="str">
        <f t="shared" si="44"/>
        <v>,, Diamond Bar, Los Angeles County</v>
      </c>
      <c r="S1337" t="s">
        <v>18909</v>
      </c>
    </row>
    <row r="1338" spans="1:19" x14ac:dyDescent="0.25">
      <c r="A1338" s="1">
        <v>1336</v>
      </c>
      <c r="B1338" s="3">
        <v>34.1345439243171</v>
      </c>
      <c r="C1338" s="3">
        <v>-118.360631024482</v>
      </c>
      <c r="D1338" s="3" t="s">
        <v>21400</v>
      </c>
      <c r="E1338" s="3" t="s">
        <v>1340</v>
      </c>
      <c r="F1338" s="3" t="s">
        <v>8175</v>
      </c>
      <c r="G1338" s="3" t="s">
        <v>17132</v>
      </c>
      <c r="H1338" s="3" t="s">
        <v>14571</v>
      </c>
      <c r="I1338" s="3"/>
      <c r="J1338" s="3" t="s">
        <v>13574</v>
      </c>
      <c r="K1338" s="3" t="s">
        <v>13575</v>
      </c>
      <c r="L1338" s="3"/>
      <c r="M1338" s="3"/>
      <c r="N1338" s="3" t="s">
        <v>13574</v>
      </c>
      <c r="O1338" s="3" t="s">
        <v>13575</v>
      </c>
      <c r="P1338" s="3" t="str">
        <f t="shared" si="43"/>
        <v xml:space="preserve"> Universal City, Hollywood Hills</v>
      </c>
      <c r="Q1338" s="12">
        <v>91608</v>
      </c>
      <c r="R1338" t="str">
        <f t="shared" si="44"/>
        <v>,, Universal City, Hollywood Hills</v>
      </c>
      <c r="S1338" t="s">
        <v>18953</v>
      </c>
    </row>
    <row r="1339" spans="1:19" x14ac:dyDescent="0.25">
      <c r="A1339" s="1">
        <v>1337</v>
      </c>
      <c r="B1339" s="3">
        <v>42.012832967156399</v>
      </c>
      <c r="C1339" s="3">
        <v>-87.703385681509303</v>
      </c>
      <c r="D1339" s="3" t="s">
        <v>21401</v>
      </c>
      <c r="E1339" s="3" t="s">
        <v>1341</v>
      </c>
      <c r="F1339" s="3" t="s">
        <v>8176</v>
      </c>
      <c r="G1339" s="3">
        <v>2931</v>
      </c>
      <c r="H1339" s="3" t="s">
        <v>14572</v>
      </c>
      <c r="I1339" s="3"/>
      <c r="J1339" s="3" t="s">
        <v>13531</v>
      </c>
      <c r="K1339" s="3" t="s">
        <v>13359</v>
      </c>
      <c r="L1339" s="3"/>
      <c r="M1339" s="3"/>
      <c r="N1339" s="3" t="s">
        <v>13531</v>
      </c>
      <c r="O1339" s="3"/>
      <c r="P1339" s="3" t="str">
        <f t="shared" si="43"/>
        <v xml:space="preserve"> West Ridge,</v>
      </c>
      <c r="Q1339" s="12">
        <v>60645</v>
      </c>
      <c r="R1339" t="str">
        <f t="shared" si="44"/>
        <v>,, West Ridge,</v>
      </c>
      <c r="S1339" t="s">
        <v>19804</v>
      </c>
    </row>
    <row r="1340" spans="1:19" x14ac:dyDescent="0.25">
      <c r="A1340" s="1">
        <v>1338</v>
      </c>
      <c r="B1340" s="3">
        <v>34.165308389134303</v>
      </c>
      <c r="C1340" s="3">
        <v>-118.363598702611</v>
      </c>
      <c r="D1340" s="3" t="s">
        <v>21402</v>
      </c>
      <c r="E1340" s="3" t="s">
        <v>1342</v>
      </c>
      <c r="F1340" s="3" t="s">
        <v>8177</v>
      </c>
      <c r="G1340" s="3">
        <v>10699</v>
      </c>
      <c r="H1340" s="3" t="s">
        <v>13899</v>
      </c>
      <c r="I1340" s="3"/>
      <c r="J1340" s="3" t="s">
        <v>13352</v>
      </c>
      <c r="K1340" s="3" t="s">
        <v>13353</v>
      </c>
      <c r="L1340" s="3"/>
      <c r="M1340" s="3"/>
      <c r="N1340" s="3" t="s">
        <v>13352</v>
      </c>
      <c r="O1340" s="3" t="s">
        <v>13353</v>
      </c>
      <c r="P1340" s="3" t="str">
        <f t="shared" si="43"/>
        <v xml:space="preserve"> La Paco, North Hollywood</v>
      </c>
      <c r="Q1340" s="12">
        <v>91601</v>
      </c>
      <c r="R1340" t="str">
        <f t="shared" si="44"/>
        <v>,, La Paco, North Hollywood</v>
      </c>
      <c r="S1340" t="s">
        <v>18883</v>
      </c>
    </row>
    <row r="1341" spans="1:19" x14ac:dyDescent="0.25">
      <c r="A1341" s="1">
        <v>1339</v>
      </c>
      <c r="B1341" s="3">
        <v>34.092790855190799</v>
      </c>
      <c r="C1341" s="3">
        <v>-118.34118170407901</v>
      </c>
      <c r="D1341" s="3" t="s">
        <v>21403</v>
      </c>
      <c r="E1341" s="3" t="s">
        <v>1343</v>
      </c>
      <c r="F1341" s="3" t="s">
        <v>8178</v>
      </c>
      <c r="G1341" s="3">
        <v>6967</v>
      </c>
      <c r="H1341" s="3" t="s">
        <v>14573</v>
      </c>
      <c r="I1341" s="3"/>
      <c r="J1341" s="3" t="s">
        <v>13453</v>
      </c>
      <c r="K1341" s="3" t="s">
        <v>13330</v>
      </c>
      <c r="L1341" s="3"/>
      <c r="M1341" s="3"/>
      <c r="N1341" s="3" t="s">
        <v>13453</v>
      </c>
      <c r="O1341" s="3" t="s">
        <v>13330</v>
      </c>
      <c r="P1341" s="3" t="str">
        <f t="shared" si="43"/>
        <v xml:space="preserve"> West Hollywood, Los Angeles County</v>
      </c>
      <c r="Q1341" s="12">
        <v>90038</v>
      </c>
      <c r="R1341" t="str">
        <f t="shared" si="44"/>
        <v>,, West Hollywood, Los Angeles County</v>
      </c>
      <c r="S1341" t="s">
        <v>18915</v>
      </c>
    </row>
    <row r="1342" spans="1:19" x14ac:dyDescent="0.25">
      <c r="A1342" s="1">
        <v>1340</v>
      </c>
      <c r="B1342" s="3">
        <v>41.877366370610197</v>
      </c>
      <c r="C1342" s="3">
        <v>-87.711471606172793</v>
      </c>
      <c r="D1342" s="3" t="s">
        <v>21404</v>
      </c>
      <c r="E1342" s="3" t="s">
        <v>1344</v>
      </c>
      <c r="F1342" s="3" t="s">
        <v>8179</v>
      </c>
      <c r="G1342" s="3">
        <v>3406</v>
      </c>
      <c r="H1342" s="3" t="s">
        <v>14123</v>
      </c>
      <c r="I1342" s="3"/>
      <c r="J1342" s="3" t="s">
        <v>13867</v>
      </c>
      <c r="K1342" s="3" t="s">
        <v>13359</v>
      </c>
      <c r="L1342" s="3"/>
      <c r="M1342" s="3"/>
      <c r="N1342" s="3" t="s">
        <v>13867</v>
      </c>
      <c r="O1342" s="3"/>
      <c r="P1342" s="3" t="str">
        <f t="shared" si="43"/>
        <v xml:space="preserve"> East Garfield Park,</v>
      </c>
      <c r="Q1342" s="12">
        <v>60644</v>
      </c>
      <c r="R1342" t="str">
        <f t="shared" si="44"/>
        <v>,, East Garfield Park,</v>
      </c>
      <c r="S1342" t="s">
        <v>19824</v>
      </c>
    </row>
    <row r="1343" spans="1:19" x14ac:dyDescent="0.25">
      <c r="A1343" s="1">
        <v>1341</v>
      </c>
      <c r="B1343" s="3">
        <v>34.148089895751802</v>
      </c>
      <c r="C1343" s="3">
        <v>-118.46871260468301</v>
      </c>
      <c r="D1343" s="3" t="s">
        <v>21405</v>
      </c>
      <c r="E1343" s="3" t="s">
        <v>1345</v>
      </c>
      <c r="F1343" s="3" t="s">
        <v>8180</v>
      </c>
      <c r="G1343" s="3">
        <v>15373</v>
      </c>
      <c r="H1343" s="3" t="s">
        <v>14574</v>
      </c>
      <c r="I1343" s="3"/>
      <c r="J1343" s="3" t="s">
        <v>13498</v>
      </c>
      <c r="K1343" s="3" t="s">
        <v>13329</v>
      </c>
      <c r="L1343" s="3"/>
      <c r="M1343" s="3"/>
      <c r="N1343" s="5" t="s">
        <v>13498</v>
      </c>
      <c r="O1343" s="3"/>
      <c r="P1343" s="3" t="str">
        <f t="shared" si="43"/>
        <v xml:space="preserve"> Sherman Oaks,</v>
      </c>
      <c r="Q1343" s="12">
        <v>91403</v>
      </c>
      <c r="R1343" t="str">
        <f t="shared" si="44"/>
        <v>,, Sherman Oaks,</v>
      </c>
      <c r="S1343" t="s">
        <v>19780</v>
      </c>
    </row>
    <row r="1344" spans="1:19" x14ac:dyDescent="0.25">
      <c r="A1344" s="1">
        <v>1342</v>
      </c>
      <c r="B1344" s="3">
        <v>34.147561559477303</v>
      </c>
      <c r="C1344" s="3">
        <v>-118.143913958426</v>
      </c>
      <c r="D1344" s="3" t="s">
        <v>21406</v>
      </c>
      <c r="E1344" s="3" t="s">
        <v>1346</v>
      </c>
      <c r="F1344" s="3" t="s">
        <v>8181</v>
      </c>
      <c r="G1344" s="3" t="s">
        <v>17490</v>
      </c>
      <c r="H1344" s="3" t="s">
        <v>14575</v>
      </c>
      <c r="I1344" s="3"/>
      <c r="J1344" s="3" t="s">
        <v>13802</v>
      </c>
      <c r="K1344" s="3" t="s">
        <v>17034</v>
      </c>
      <c r="L1344" s="3"/>
      <c r="M1344" s="3"/>
      <c r="N1344" s="3" t="s">
        <v>13802</v>
      </c>
      <c r="O1344" s="3" t="s">
        <v>17034</v>
      </c>
      <c r="P1344" s="3" t="str">
        <f t="shared" si="43"/>
        <v xml:space="preserve"> Madison Heights, Pasadena</v>
      </c>
      <c r="Q1344" s="12">
        <v>91188</v>
      </c>
      <c r="R1344" t="str">
        <f t="shared" si="44"/>
        <v>,, Madison Heights, Pasadena</v>
      </c>
      <c r="S1344" t="s">
        <v>19027</v>
      </c>
    </row>
    <row r="1345" spans="1:19" x14ac:dyDescent="0.25">
      <c r="A1345" s="1">
        <v>1343</v>
      </c>
      <c r="B1345" s="3">
        <v>34.003143954451502</v>
      </c>
      <c r="C1345" s="3">
        <v>-118.47598006853799</v>
      </c>
      <c r="D1345" s="3" t="s">
        <v>21407</v>
      </c>
      <c r="E1345" s="3" t="s">
        <v>1347</v>
      </c>
      <c r="F1345" s="3" t="s">
        <v>8182</v>
      </c>
      <c r="G1345" s="3">
        <v>639</v>
      </c>
      <c r="H1345" s="3" t="s">
        <v>14576</v>
      </c>
      <c r="I1345" s="3"/>
      <c r="J1345" s="3" t="s">
        <v>13376</v>
      </c>
      <c r="K1345" s="3" t="s">
        <v>13330</v>
      </c>
      <c r="L1345" s="3"/>
      <c r="M1345" s="3"/>
      <c r="N1345" s="3" t="s">
        <v>13376</v>
      </c>
      <c r="O1345" s="3" t="s">
        <v>13330</v>
      </c>
      <c r="P1345" s="3" t="str">
        <f t="shared" si="43"/>
        <v xml:space="preserve"> Santa Monica, Los Angeles County</v>
      </c>
      <c r="Q1345" s="12">
        <v>90405</v>
      </c>
      <c r="R1345" t="str">
        <f t="shared" si="44"/>
        <v>,, Santa Monica, Los Angeles County</v>
      </c>
      <c r="S1345" t="s">
        <v>18891</v>
      </c>
    </row>
    <row r="1346" spans="1:19" x14ac:dyDescent="0.25">
      <c r="A1346" s="1">
        <v>1344</v>
      </c>
      <c r="B1346" s="3">
        <v>34.005895369271201</v>
      </c>
      <c r="C1346" s="3">
        <v>-118.47303208117999</v>
      </c>
      <c r="D1346" s="3" t="s">
        <v>21408</v>
      </c>
      <c r="E1346" s="3" t="s">
        <v>1348</v>
      </c>
      <c r="F1346" s="3" t="s">
        <v>8183</v>
      </c>
      <c r="G1346" s="3">
        <v>827</v>
      </c>
      <c r="H1346" s="3" t="s">
        <v>14577</v>
      </c>
      <c r="I1346" s="3"/>
      <c r="J1346" s="3" t="s">
        <v>13376</v>
      </c>
      <c r="K1346" s="3" t="s">
        <v>13330</v>
      </c>
      <c r="L1346" s="3"/>
      <c r="M1346" s="3"/>
      <c r="N1346" s="3" t="s">
        <v>13376</v>
      </c>
      <c r="O1346" s="3" t="s">
        <v>13330</v>
      </c>
      <c r="P1346" s="3" t="str">
        <f t="shared" si="43"/>
        <v xml:space="preserve"> Santa Monica, Los Angeles County</v>
      </c>
      <c r="Q1346" s="12">
        <v>90405</v>
      </c>
      <c r="R1346" t="str">
        <f t="shared" si="44"/>
        <v>,, Santa Monica, Los Angeles County</v>
      </c>
      <c r="S1346" t="s">
        <v>18891</v>
      </c>
    </row>
    <row r="1347" spans="1:19" x14ac:dyDescent="0.25">
      <c r="A1347" s="1">
        <v>1345</v>
      </c>
      <c r="B1347" s="3">
        <v>34.114853297819003</v>
      </c>
      <c r="C1347" s="3">
        <v>-118.321895852604</v>
      </c>
      <c r="D1347" s="3" t="s">
        <v>21409</v>
      </c>
      <c r="E1347" s="3" t="s">
        <v>1349</v>
      </c>
      <c r="F1347" s="3" t="s">
        <v>8184</v>
      </c>
      <c r="G1347" s="3">
        <v>2468</v>
      </c>
      <c r="H1347" s="3" t="s">
        <v>14578</v>
      </c>
      <c r="I1347" s="3"/>
      <c r="J1347" s="3" t="s">
        <v>13401</v>
      </c>
      <c r="K1347" s="3" t="s">
        <v>13329</v>
      </c>
      <c r="L1347" s="3"/>
      <c r="M1347" s="3"/>
      <c r="N1347" s="5" t="s">
        <v>13401</v>
      </c>
      <c r="O1347" s="3"/>
      <c r="P1347" s="3" t="str">
        <f t="shared" ref="P1347:P1410" si="45">_xlfn.CONCAT(N1347,",",O1347)</f>
        <v xml:space="preserve"> Hollywood,</v>
      </c>
      <c r="Q1347" s="12">
        <v>90068</v>
      </c>
      <c r="R1347" t="str">
        <f t="shared" ref="R1347:R1410" si="46">_xlfn.CONCAT(I1347,",",M1347,",",P1347)</f>
        <v>,, Hollywood,</v>
      </c>
      <c r="S1347" t="s">
        <v>19764</v>
      </c>
    </row>
    <row r="1348" spans="1:19" x14ac:dyDescent="0.25">
      <c r="A1348" s="1">
        <v>1346</v>
      </c>
      <c r="B1348" s="3">
        <v>34.102169885540398</v>
      </c>
      <c r="C1348" s="3">
        <v>-118.33949325920899</v>
      </c>
      <c r="D1348" s="3" t="s">
        <v>21410</v>
      </c>
      <c r="E1348" s="3" t="s">
        <v>1350</v>
      </c>
      <c r="F1348" s="3" t="s">
        <v>7287</v>
      </c>
      <c r="G1348" s="3" t="s">
        <v>17198</v>
      </c>
      <c r="H1348" s="3" t="s">
        <v>13846</v>
      </c>
      <c r="I1348" s="3"/>
      <c r="J1348" s="3" t="s">
        <v>13338</v>
      </c>
      <c r="K1348" s="3" t="s">
        <v>13329</v>
      </c>
      <c r="L1348" s="3"/>
      <c r="M1348" s="3"/>
      <c r="N1348" s="5" t="s">
        <v>13338</v>
      </c>
      <c r="O1348" s="3"/>
      <c r="P1348" s="3" t="str">
        <f t="shared" si="45"/>
        <v xml:space="preserve"> Whitley Heights,</v>
      </c>
      <c r="Q1348" s="12">
        <v>90028</v>
      </c>
      <c r="R1348" t="str">
        <f t="shared" si="46"/>
        <v>,, Whitley Heights,</v>
      </c>
      <c r="S1348" t="s">
        <v>17401</v>
      </c>
    </row>
    <row r="1349" spans="1:19" x14ac:dyDescent="0.25">
      <c r="A1349" s="1">
        <v>1347</v>
      </c>
      <c r="B1349" s="3">
        <v>34.067628783902897</v>
      </c>
      <c r="C1349" s="3">
        <v>-117.754385187563</v>
      </c>
      <c r="D1349" s="3" t="s">
        <v>21411</v>
      </c>
      <c r="E1349" s="3" t="s">
        <v>1351</v>
      </c>
      <c r="F1349" s="3" t="s">
        <v>8185</v>
      </c>
      <c r="G1349" s="3">
        <v>264</v>
      </c>
      <c r="H1349" s="3" t="s">
        <v>14579</v>
      </c>
      <c r="I1349" s="3"/>
      <c r="J1349" s="3" t="s">
        <v>13697</v>
      </c>
      <c r="K1349" s="3" t="s">
        <v>13698</v>
      </c>
      <c r="L1349" s="3"/>
      <c r="M1349" s="3"/>
      <c r="N1349" s="3" t="s">
        <v>13697</v>
      </c>
      <c r="O1349" s="3" t="s">
        <v>13698</v>
      </c>
      <c r="P1349" s="3" t="str">
        <f t="shared" si="45"/>
        <v xml:space="preserve"> Edison Historic District, Pomona</v>
      </c>
      <c r="Q1349" s="12">
        <v>91768</v>
      </c>
      <c r="R1349" t="str">
        <f t="shared" si="46"/>
        <v>,, Edison Historic District, Pomona</v>
      </c>
      <c r="S1349" t="s">
        <v>18995</v>
      </c>
    </row>
    <row r="1350" spans="1:19" x14ac:dyDescent="0.25">
      <c r="A1350" s="1">
        <v>1348</v>
      </c>
      <c r="B1350" s="3">
        <v>34.163320875388798</v>
      </c>
      <c r="C1350" s="3">
        <v>-118.374686014023</v>
      </c>
      <c r="D1350" s="3" t="s">
        <v>21412</v>
      </c>
      <c r="E1350" s="3" t="s">
        <v>1352</v>
      </c>
      <c r="F1350" s="3" t="s">
        <v>8186</v>
      </c>
      <c r="G1350" s="3" t="s">
        <v>17491</v>
      </c>
      <c r="H1350" s="3" t="s">
        <v>14580</v>
      </c>
      <c r="I1350" s="3"/>
      <c r="J1350" s="3" t="s">
        <v>13352</v>
      </c>
      <c r="K1350" s="3" t="s">
        <v>13353</v>
      </c>
      <c r="L1350" s="3"/>
      <c r="M1350" s="3"/>
      <c r="N1350" s="3" t="s">
        <v>13352</v>
      </c>
      <c r="O1350" s="3" t="s">
        <v>13353</v>
      </c>
      <c r="P1350" s="3" t="str">
        <f t="shared" si="45"/>
        <v xml:space="preserve"> La Paco, North Hollywood</v>
      </c>
      <c r="Q1350" s="12">
        <v>91601</v>
      </c>
      <c r="R1350" t="str">
        <f t="shared" si="46"/>
        <v>,, La Paco, North Hollywood</v>
      </c>
      <c r="S1350" t="s">
        <v>18883</v>
      </c>
    </row>
    <row r="1351" spans="1:19" x14ac:dyDescent="0.25">
      <c r="A1351" s="1">
        <v>1349</v>
      </c>
      <c r="B1351" s="3">
        <v>41.8935598233112</v>
      </c>
      <c r="C1351" s="3">
        <v>-87.635553202073993</v>
      </c>
      <c r="D1351" s="3" t="s">
        <v>21413</v>
      </c>
      <c r="E1351" s="3" t="s">
        <v>1353</v>
      </c>
      <c r="F1351" s="3" t="s">
        <v>8187</v>
      </c>
      <c r="G1351" s="3" t="s">
        <v>17492</v>
      </c>
      <c r="H1351" s="3" t="s">
        <v>14581</v>
      </c>
      <c r="I1351" s="3"/>
      <c r="J1351" s="3" t="s">
        <v>13479</v>
      </c>
      <c r="K1351" s="3" t="s">
        <v>13359</v>
      </c>
      <c r="L1351" s="3"/>
      <c r="M1351" s="3"/>
      <c r="N1351" s="3" t="s">
        <v>13479</v>
      </c>
      <c r="O1351" s="3"/>
      <c r="P1351" s="3" t="str">
        <f t="shared" si="45"/>
        <v xml:space="preserve"> Near North Side,</v>
      </c>
      <c r="Q1351" s="12">
        <v>60654</v>
      </c>
      <c r="R1351" t="str">
        <f t="shared" si="46"/>
        <v>,, Near North Side,</v>
      </c>
      <c r="S1351" t="s">
        <v>19784</v>
      </c>
    </row>
    <row r="1352" spans="1:19" x14ac:dyDescent="0.25">
      <c r="A1352" s="1">
        <v>1350</v>
      </c>
      <c r="B1352" s="3">
        <v>34.051945280111603</v>
      </c>
      <c r="C1352" s="3">
        <v>-118.244618172789</v>
      </c>
      <c r="D1352" s="3" t="s">
        <v>21414</v>
      </c>
      <c r="E1352" s="3" t="s">
        <v>1354</v>
      </c>
      <c r="F1352" s="3" t="s">
        <v>8188</v>
      </c>
      <c r="G1352" s="3" t="s">
        <v>17493</v>
      </c>
      <c r="H1352" s="3" t="s">
        <v>13712</v>
      </c>
      <c r="I1352" s="3"/>
      <c r="J1352" s="3" t="s">
        <v>13470</v>
      </c>
      <c r="K1352" s="3" t="s">
        <v>13341</v>
      </c>
      <c r="L1352" s="3"/>
      <c r="M1352" s="3"/>
      <c r="N1352" s="3" t="s">
        <v>13470</v>
      </c>
      <c r="O1352" s="3" t="s">
        <v>13341</v>
      </c>
      <c r="P1352" s="3" t="str">
        <f t="shared" si="45"/>
        <v xml:space="preserve"> Civic Center, Little Tokyo Historic District</v>
      </c>
      <c r="Q1352" s="12">
        <v>90013</v>
      </c>
      <c r="R1352" t="str">
        <f t="shared" si="46"/>
        <v>,, Civic Center, Little Tokyo Historic District</v>
      </c>
      <c r="S1352" t="s">
        <v>19135</v>
      </c>
    </row>
    <row r="1353" spans="1:19" x14ac:dyDescent="0.25">
      <c r="A1353" s="1">
        <v>1351</v>
      </c>
      <c r="B1353" s="3">
        <v>34.0969166237414</v>
      </c>
      <c r="C1353" s="3">
        <v>-118.348844879681</v>
      </c>
      <c r="D1353" s="3" t="s">
        <v>21415</v>
      </c>
      <c r="E1353" s="3" t="s">
        <v>1355</v>
      </c>
      <c r="F1353" s="3" t="s">
        <v>8189</v>
      </c>
      <c r="G1353" s="3">
        <v>1443</v>
      </c>
      <c r="H1353" s="3" t="s">
        <v>13448</v>
      </c>
      <c r="I1353" s="3"/>
      <c r="J1353" s="3" t="s">
        <v>13338</v>
      </c>
      <c r="K1353" s="3" t="s">
        <v>13329</v>
      </c>
      <c r="L1353" s="3"/>
      <c r="M1353" s="3"/>
      <c r="N1353" s="5" t="s">
        <v>13338</v>
      </c>
      <c r="O1353" s="3"/>
      <c r="P1353" s="3" t="str">
        <f t="shared" si="45"/>
        <v xml:space="preserve"> Whitley Heights,</v>
      </c>
      <c r="Q1353" s="12">
        <v>90046</v>
      </c>
      <c r="R1353" t="str">
        <f t="shared" si="46"/>
        <v>,, Whitley Heights,</v>
      </c>
      <c r="S1353" t="s">
        <v>17401</v>
      </c>
    </row>
    <row r="1354" spans="1:19" x14ac:dyDescent="0.25">
      <c r="A1354" s="1">
        <v>1352</v>
      </c>
      <c r="B1354" s="3">
        <v>33.918108170977199</v>
      </c>
      <c r="C1354" s="3">
        <v>-117.988717958864</v>
      </c>
      <c r="D1354" s="3" t="s">
        <v>21416</v>
      </c>
      <c r="E1354" s="3" t="s">
        <v>1356</v>
      </c>
      <c r="F1354" s="3" t="s">
        <v>8190</v>
      </c>
      <c r="G1354" s="3">
        <v>16035</v>
      </c>
      <c r="H1354" s="3" t="s">
        <v>14582</v>
      </c>
      <c r="I1354" s="3"/>
      <c r="J1354" s="3" t="s">
        <v>17153</v>
      </c>
      <c r="K1354" s="3" t="s">
        <v>17411</v>
      </c>
      <c r="L1354" s="3"/>
      <c r="M1354" s="3"/>
      <c r="N1354" s="3" t="s">
        <v>17153</v>
      </c>
      <c r="O1354" s="3" t="s">
        <v>17411</v>
      </c>
      <c r="P1354" s="3" t="str">
        <f t="shared" si="45"/>
        <v xml:space="preserve"> East La Mirada, Leffingwell</v>
      </c>
      <c r="Q1354" s="12">
        <v>90604</v>
      </c>
      <c r="R1354" t="str">
        <f t="shared" si="46"/>
        <v>,, East La Mirada, Leffingwell</v>
      </c>
      <c r="S1354" t="s">
        <v>19153</v>
      </c>
    </row>
    <row r="1355" spans="1:19" x14ac:dyDescent="0.25">
      <c r="A1355" s="1">
        <v>1353</v>
      </c>
      <c r="B1355" s="3">
        <v>41.800541762002197</v>
      </c>
      <c r="C1355" s="3">
        <v>-87.598098831002901</v>
      </c>
      <c r="D1355" s="3" t="s">
        <v>21417</v>
      </c>
      <c r="E1355" s="3" t="s">
        <v>1357</v>
      </c>
      <c r="F1355" s="3" t="s">
        <v>8191</v>
      </c>
      <c r="G1355" s="3">
        <v>5217</v>
      </c>
      <c r="H1355" s="3" t="s">
        <v>14583</v>
      </c>
      <c r="I1355" s="3"/>
      <c r="J1355" s="3" t="s">
        <v>13566</v>
      </c>
      <c r="K1355" s="3" t="s">
        <v>13359</v>
      </c>
      <c r="L1355" s="3"/>
      <c r="M1355" s="3"/>
      <c r="N1355" s="3" t="s">
        <v>13566</v>
      </c>
      <c r="O1355" s="3"/>
      <c r="P1355" s="3" t="str">
        <f t="shared" si="45"/>
        <v xml:space="preserve"> Hyde Park,</v>
      </c>
      <c r="Q1355" s="12">
        <v>60637</v>
      </c>
      <c r="R1355" t="str">
        <f t="shared" si="46"/>
        <v>,, Hyde Park,</v>
      </c>
      <c r="S1355" t="s">
        <v>19788</v>
      </c>
    </row>
    <row r="1356" spans="1:19" x14ac:dyDescent="0.25">
      <c r="A1356" s="1">
        <v>1354</v>
      </c>
      <c r="B1356" s="3">
        <v>38.864364252759202</v>
      </c>
      <c r="C1356" s="3">
        <v>-76.9624937438941</v>
      </c>
      <c r="D1356" s="3" t="s">
        <v>21418</v>
      </c>
      <c r="E1356" s="3" t="s">
        <v>1358</v>
      </c>
      <c r="F1356" s="3" t="s">
        <v>8192</v>
      </c>
      <c r="G1356" s="3">
        <v>2101</v>
      </c>
      <c r="H1356" s="3" t="s">
        <v>14584</v>
      </c>
      <c r="I1356" s="3"/>
      <c r="J1356" s="3" t="s">
        <v>14585</v>
      </c>
      <c r="K1356" s="3" t="s">
        <v>13350</v>
      </c>
      <c r="L1356" s="3"/>
      <c r="M1356" s="3"/>
      <c r="N1356" s="3" t="s">
        <v>14585</v>
      </c>
      <c r="O1356" s="3"/>
      <c r="P1356" s="3" t="str">
        <f t="shared" si="45"/>
        <v xml:space="preserve"> Hillcrest,</v>
      </c>
      <c r="Q1356" s="12">
        <v>20020</v>
      </c>
      <c r="R1356" t="str">
        <f t="shared" si="46"/>
        <v>,, Hillcrest,</v>
      </c>
      <c r="S1356" t="s">
        <v>19896</v>
      </c>
    </row>
    <row r="1357" spans="1:19" x14ac:dyDescent="0.25">
      <c r="A1357" s="1">
        <v>1355</v>
      </c>
      <c r="B1357" s="3">
        <v>34.064515909499299</v>
      </c>
      <c r="C1357" s="3">
        <v>-118.348535443004</v>
      </c>
      <c r="D1357" s="3" t="s">
        <v>21419</v>
      </c>
      <c r="E1357" s="3" t="s">
        <v>1359</v>
      </c>
      <c r="F1357" s="3" t="s">
        <v>8193</v>
      </c>
      <c r="G1357" s="3">
        <v>611</v>
      </c>
      <c r="H1357" s="3" t="s">
        <v>14586</v>
      </c>
      <c r="I1357" s="3"/>
      <c r="J1357" s="3" t="s">
        <v>13460</v>
      </c>
      <c r="K1357" s="3" t="s">
        <v>13401</v>
      </c>
      <c r="L1357" s="3"/>
      <c r="M1357" s="3"/>
      <c r="N1357" s="3" t="s">
        <v>13460</v>
      </c>
      <c r="O1357" s="3" t="s">
        <v>13401</v>
      </c>
      <c r="P1357" s="3" t="str">
        <f t="shared" si="45"/>
        <v xml:space="preserve"> Hancock Park, Hollywood</v>
      </c>
      <c r="Q1357" s="12">
        <v>90036</v>
      </c>
      <c r="R1357" t="str">
        <f t="shared" si="46"/>
        <v>,, Hancock Park, Hollywood</v>
      </c>
      <c r="S1357" t="s">
        <v>18917</v>
      </c>
    </row>
    <row r="1358" spans="1:19" x14ac:dyDescent="0.25">
      <c r="A1358" s="1">
        <v>1356</v>
      </c>
      <c r="B1358" s="3">
        <v>34.0529926858121</v>
      </c>
      <c r="C1358" s="3">
        <v>-118.437497769224</v>
      </c>
      <c r="D1358" s="3" t="s">
        <v>21420</v>
      </c>
      <c r="E1358" s="3" t="s">
        <v>1360</v>
      </c>
      <c r="F1358" s="3" t="s">
        <v>8194</v>
      </c>
      <c r="G1358" s="3">
        <v>1657</v>
      </c>
      <c r="H1358" s="3" t="s">
        <v>14587</v>
      </c>
      <c r="I1358" s="3"/>
      <c r="J1358" s="3" t="s">
        <v>13506</v>
      </c>
      <c r="K1358" s="3" t="s">
        <v>13329</v>
      </c>
      <c r="L1358" s="3"/>
      <c r="M1358" s="3"/>
      <c r="N1358" s="5" t="s">
        <v>13506</v>
      </c>
      <c r="O1358" s="3"/>
      <c r="P1358" s="3" t="str">
        <f t="shared" si="45"/>
        <v xml:space="preserve"> Westwood,</v>
      </c>
      <c r="Q1358" s="12">
        <v>90024</v>
      </c>
      <c r="R1358" t="str">
        <f t="shared" si="46"/>
        <v>,, Westwood,</v>
      </c>
      <c r="S1358" t="s">
        <v>19797</v>
      </c>
    </row>
    <row r="1359" spans="1:19" x14ac:dyDescent="0.25">
      <c r="A1359" s="1">
        <v>1357</v>
      </c>
      <c r="B1359" s="3">
        <v>34.027071393568299</v>
      </c>
      <c r="C1359" s="3">
        <v>-118.803434121954</v>
      </c>
      <c r="D1359" s="3" t="s">
        <v>21421</v>
      </c>
      <c r="E1359" s="3" t="s">
        <v>1361</v>
      </c>
      <c r="F1359" s="3" t="s">
        <v>8195</v>
      </c>
      <c r="G1359" s="3">
        <v>6284</v>
      </c>
      <c r="H1359" s="3" t="s">
        <v>14588</v>
      </c>
      <c r="I1359" s="3"/>
      <c r="J1359" s="3" t="s">
        <v>17117</v>
      </c>
      <c r="K1359" s="3" t="s">
        <v>13330</v>
      </c>
      <c r="L1359" s="3"/>
      <c r="M1359" s="3"/>
      <c r="N1359" s="3" t="s">
        <v>17117</v>
      </c>
      <c r="O1359" s="3" t="s">
        <v>13330</v>
      </c>
      <c r="P1359" s="3" t="str">
        <f t="shared" si="45"/>
        <v xml:space="preserve"> Malibu, Los Angeles County</v>
      </c>
      <c r="Q1359" s="12">
        <v>90265</v>
      </c>
      <c r="R1359" t="str">
        <f t="shared" si="46"/>
        <v>,, Malibu, Los Angeles County</v>
      </c>
      <c r="S1359" t="s">
        <v>18960</v>
      </c>
    </row>
    <row r="1360" spans="1:19" x14ac:dyDescent="0.25">
      <c r="A1360" s="1">
        <v>1358</v>
      </c>
      <c r="B1360" s="3">
        <v>34.079457683980998</v>
      </c>
      <c r="C1360" s="3">
        <v>-118.098845242813</v>
      </c>
      <c r="D1360" s="3" t="s">
        <v>21422</v>
      </c>
      <c r="E1360" s="3" t="s">
        <v>1362</v>
      </c>
      <c r="F1360" s="3" t="s">
        <v>8196</v>
      </c>
      <c r="G1360" s="3" t="s">
        <v>17494</v>
      </c>
      <c r="H1360" s="3">
        <v>120</v>
      </c>
      <c r="I1360" s="3"/>
      <c r="J1360" s="3" t="s">
        <v>14589</v>
      </c>
      <c r="K1360" s="3" t="s">
        <v>13515</v>
      </c>
      <c r="L1360" s="3"/>
      <c r="M1360" s="3"/>
      <c r="N1360" s="3" t="s">
        <v>14589</v>
      </c>
      <c r="O1360" s="3" t="s">
        <v>13515</v>
      </c>
      <c r="P1360" s="3" t="str">
        <f t="shared" si="45"/>
        <v xml:space="preserve"> Valley Boulevard, San Gabriel</v>
      </c>
      <c r="Q1360" s="12">
        <v>91776</v>
      </c>
      <c r="R1360" t="str">
        <f t="shared" si="46"/>
        <v>,, Valley Boulevard, San Gabriel</v>
      </c>
      <c r="S1360" t="s">
        <v>19184</v>
      </c>
    </row>
    <row r="1361" spans="1:19" x14ac:dyDescent="0.25">
      <c r="A1361" s="1">
        <v>1359</v>
      </c>
      <c r="B1361" s="3">
        <v>34.3795365580145</v>
      </c>
      <c r="C1361" s="3">
        <v>-118.536508126648</v>
      </c>
      <c r="D1361" s="3" t="s">
        <v>21423</v>
      </c>
      <c r="E1361" s="3" t="s">
        <v>1363</v>
      </c>
      <c r="F1361" s="3" t="s">
        <v>8197</v>
      </c>
      <c r="G1361" s="3">
        <v>24311</v>
      </c>
      <c r="H1361" s="3" t="s">
        <v>14590</v>
      </c>
      <c r="I1361" s="3"/>
      <c r="J1361" s="3" t="s">
        <v>13570</v>
      </c>
      <c r="K1361" s="3" t="s">
        <v>13571</v>
      </c>
      <c r="L1361" s="3"/>
      <c r="M1361" s="3"/>
      <c r="N1361" s="3" t="s">
        <v>13570</v>
      </c>
      <c r="O1361" s="3" t="s">
        <v>13571</v>
      </c>
      <c r="P1361" s="3" t="str">
        <f t="shared" si="45"/>
        <v xml:space="preserve"> Newhall, Santa Clarita</v>
      </c>
      <c r="Q1361" s="12">
        <v>91321</v>
      </c>
      <c r="R1361" t="str">
        <f t="shared" si="46"/>
        <v>,, Newhall, Santa Clarita</v>
      </c>
      <c r="S1361" t="s">
        <v>19185</v>
      </c>
    </row>
    <row r="1362" spans="1:19" x14ac:dyDescent="0.25">
      <c r="A1362" s="1">
        <v>1360</v>
      </c>
      <c r="B1362" s="3">
        <v>33.863934508101899</v>
      </c>
      <c r="C1362" s="3">
        <v>-118.394213240851</v>
      </c>
      <c r="D1362" s="3" t="s">
        <v>21424</v>
      </c>
      <c r="E1362" s="3" t="s">
        <v>1364</v>
      </c>
      <c r="F1362" s="3" t="s">
        <v>8198</v>
      </c>
      <c r="G1362" s="3" t="s">
        <v>17495</v>
      </c>
      <c r="H1362" s="3" t="s">
        <v>14591</v>
      </c>
      <c r="I1362" s="3"/>
      <c r="J1362" s="3" t="s">
        <v>14251</v>
      </c>
      <c r="K1362" s="3" t="s">
        <v>13330</v>
      </c>
      <c r="L1362" s="3"/>
      <c r="M1362" s="3"/>
      <c r="N1362" s="3" t="s">
        <v>14251</v>
      </c>
      <c r="O1362" s="3" t="s">
        <v>13330</v>
      </c>
      <c r="P1362" s="3" t="str">
        <f t="shared" si="45"/>
        <v xml:space="preserve"> Hermosa Beach, Los Angeles County</v>
      </c>
      <c r="Q1362" s="12">
        <v>90254</v>
      </c>
      <c r="R1362" t="str">
        <f t="shared" si="46"/>
        <v>,, Hermosa Beach, Los Angeles County</v>
      </c>
      <c r="S1362" t="s">
        <v>19134</v>
      </c>
    </row>
    <row r="1363" spans="1:19" x14ac:dyDescent="0.25">
      <c r="A1363" s="1">
        <v>1361</v>
      </c>
      <c r="B1363" s="3">
        <v>34.1275654235817</v>
      </c>
      <c r="C1363" s="3">
        <v>-118.347451225135</v>
      </c>
      <c r="D1363" s="3" t="s">
        <v>21425</v>
      </c>
      <c r="E1363" s="3" t="s">
        <v>1365</v>
      </c>
      <c r="F1363" s="3" t="s">
        <v>8199</v>
      </c>
      <c r="G1363" s="3" t="s">
        <v>17496</v>
      </c>
      <c r="H1363" s="3" t="s">
        <v>14592</v>
      </c>
      <c r="I1363" s="3"/>
      <c r="J1363" s="3" t="s">
        <v>13574</v>
      </c>
      <c r="K1363" s="3" t="s">
        <v>13575</v>
      </c>
      <c r="L1363" s="3"/>
      <c r="M1363" s="3"/>
      <c r="N1363" s="3" t="s">
        <v>13574</v>
      </c>
      <c r="O1363" s="3" t="s">
        <v>13575</v>
      </c>
      <c r="P1363" s="3" t="str">
        <f t="shared" si="45"/>
        <v xml:space="preserve"> Universal City, Hollywood Hills</v>
      </c>
      <c r="Q1363" s="12">
        <v>91608</v>
      </c>
      <c r="R1363" t="str">
        <f t="shared" si="46"/>
        <v>,, Universal City, Hollywood Hills</v>
      </c>
      <c r="S1363" t="s">
        <v>18953</v>
      </c>
    </row>
    <row r="1364" spans="1:19" x14ac:dyDescent="0.25">
      <c r="A1364" s="1">
        <v>1362</v>
      </c>
      <c r="B1364" s="3">
        <v>38.897293154888899</v>
      </c>
      <c r="C1364" s="3">
        <v>-77.0463288495379</v>
      </c>
      <c r="D1364" s="3" t="s">
        <v>21426</v>
      </c>
      <c r="E1364" s="3" t="s">
        <v>1366</v>
      </c>
      <c r="F1364" s="3" t="s">
        <v>8200</v>
      </c>
      <c r="G1364" s="3" t="s">
        <v>17497</v>
      </c>
      <c r="H1364" s="3">
        <v>2030</v>
      </c>
      <c r="I1364" s="3"/>
      <c r="J1364" s="3" t="s">
        <v>17498</v>
      </c>
      <c r="K1364" s="3" t="s">
        <v>14593</v>
      </c>
      <c r="L1364" s="3"/>
      <c r="M1364" s="3"/>
      <c r="N1364" s="3" t="s">
        <v>17498</v>
      </c>
      <c r="O1364" s="3" t="s">
        <v>14593</v>
      </c>
      <c r="P1364" s="3" t="str">
        <f t="shared" si="45"/>
        <v xml:space="preserve"> F Street Northwest, Golden Triangle</v>
      </c>
      <c r="Q1364" s="12">
        <v>20037</v>
      </c>
      <c r="R1364" t="str">
        <f t="shared" si="46"/>
        <v>,, F Street Northwest, Golden Triangle</v>
      </c>
      <c r="S1364" t="s">
        <v>19186</v>
      </c>
    </row>
    <row r="1365" spans="1:19" x14ac:dyDescent="0.25">
      <c r="A1365" s="1">
        <v>1363</v>
      </c>
      <c r="B1365" s="3">
        <v>34.0499885529305</v>
      </c>
      <c r="C1365" s="3">
        <v>-118.366399697152</v>
      </c>
      <c r="D1365" s="3" t="s">
        <v>21427</v>
      </c>
      <c r="E1365" s="3" t="s">
        <v>1367</v>
      </c>
      <c r="F1365" s="3" t="s">
        <v>8201</v>
      </c>
      <c r="G1365" s="3" t="s">
        <v>17499</v>
      </c>
      <c r="H1365" s="3">
        <v>1430</v>
      </c>
      <c r="I1365" s="3"/>
      <c r="J1365" s="3" t="s">
        <v>14594</v>
      </c>
      <c r="K1365" s="3" t="s">
        <v>13680</v>
      </c>
      <c r="L1365" s="3"/>
      <c r="M1365" s="3"/>
      <c r="N1365" s="3" t="s">
        <v>14594</v>
      </c>
      <c r="O1365" s="3" t="s">
        <v>13680</v>
      </c>
      <c r="P1365" s="3" t="str">
        <f t="shared" si="45"/>
        <v xml:space="preserve"> South Fairfax Avenue, South Carthay</v>
      </c>
      <c r="Q1365" s="12">
        <v>90019</v>
      </c>
      <c r="R1365" t="str">
        <f t="shared" si="46"/>
        <v>,, South Fairfax Avenue, South Carthay</v>
      </c>
      <c r="S1365" t="s">
        <v>19187</v>
      </c>
    </row>
    <row r="1366" spans="1:19" x14ac:dyDescent="0.25">
      <c r="A1366" s="1">
        <v>1364</v>
      </c>
      <c r="B1366" s="3">
        <v>34.095016164243297</v>
      </c>
      <c r="C1366" s="3">
        <v>-118.27456701489901</v>
      </c>
      <c r="D1366" s="3" t="s">
        <v>21428</v>
      </c>
      <c r="E1366" s="3" t="s">
        <v>1368</v>
      </c>
      <c r="F1366" s="3" t="s">
        <v>8202</v>
      </c>
      <c r="G1366" s="3">
        <v>1882</v>
      </c>
      <c r="H1366" s="3" t="s">
        <v>14595</v>
      </c>
      <c r="I1366" s="3"/>
      <c r="J1366" s="3" t="s">
        <v>13343</v>
      </c>
      <c r="K1366" s="3" t="s">
        <v>17125</v>
      </c>
      <c r="L1366" s="3"/>
      <c r="M1366" s="3"/>
      <c r="N1366" s="3" t="s">
        <v>13343</v>
      </c>
      <c r="O1366" s="3" t="s">
        <v>17125</v>
      </c>
      <c r="P1366" s="3" t="str">
        <f t="shared" si="45"/>
        <v xml:space="preserve"> Silver Lake, Atwater</v>
      </c>
      <c r="Q1366" s="12">
        <v>90026</v>
      </c>
      <c r="R1366" t="str">
        <f t="shared" si="46"/>
        <v>,, Silver Lake, Atwater</v>
      </c>
      <c r="S1366" t="s">
        <v>19019</v>
      </c>
    </row>
    <row r="1367" spans="1:19" x14ac:dyDescent="0.25">
      <c r="A1367" s="1">
        <v>1365</v>
      </c>
      <c r="B1367" s="3">
        <v>33.990952603097</v>
      </c>
      <c r="C1367" s="3">
        <v>-118.4580948941</v>
      </c>
      <c r="D1367" s="3" t="s">
        <v>21429</v>
      </c>
      <c r="E1367" s="3" t="s">
        <v>1369</v>
      </c>
      <c r="F1367" s="3" t="s">
        <v>8203</v>
      </c>
      <c r="G1367" s="3">
        <v>756</v>
      </c>
      <c r="H1367" s="3" t="s">
        <v>13745</v>
      </c>
      <c r="I1367" s="3"/>
      <c r="J1367" s="3" t="s">
        <v>13328</v>
      </c>
      <c r="K1367" s="3" t="s">
        <v>13329</v>
      </c>
      <c r="L1367" s="3"/>
      <c r="M1367" s="3"/>
      <c r="N1367" s="5" t="s">
        <v>13328</v>
      </c>
      <c r="O1367" s="3"/>
      <c r="P1367" s="3" t="str">
        <f t="shared" si="45"/>
        <v xml:space="preserve"> Venice,</v>
      </c>
      <c r="Q1367" s="12">
        <v>90291</v>
      </c>
      <c r="R1367" t="str">
        <f t="shared" si="46"/>
        <v>,, Venice,</v>
      </c>
      <c r="S1367" t="s">
        <v>17356</v>
      </c>
    </row>
    <row r="1368" spans="1:19" x14ac:dyDescent="0.25">
      <c r="A1368" s="1">
        <v>1366</v>
      </c>
      <c r="B1368" s="3">
        <v>34.016769032366</v>
      </c>
      <c r="C1368" s="3">
        <v>-118.419981701022</v>
      </c>
      <c r="D1368" s="3" t="s">
        <v>21430</v>
      </c>
      <c r="E1368" s="3" t="s">
        <v>1370</v>
      </c>
      <c r="F1368" s="3" t="s">
        <v>8204</v>
      </c>
      <c r="G1368" s="3">
        <v>3610</v>
      </c>
      <c r="H1368" s="3" t="s">
        <v>14362</v>
      </c>
      <c r="I1368" s="3"/>
      <c r="J1368" s="3" t="s">
        <v>13372</v>
      </c>
      <c r="K1368" s="3" t="s">
        <v>13329</v>
      </c>
      <c r="L1368" s="3"/>
      <c r="M1368" s="3"/>
      <c r="N1368" s="5" t="s">
        <v>13372</v>
      </c>
      <c r="O1368" s="3"/>
      <c r="P1368" s="3" t="str">
        <f t="shared" si="45"/>
        <v xml:space="preserve"> Palms,</v>
      </c>
      <c r="Q1368" s="12">
        <v>90034</v>
      </c>
      <c r="R1368" t="str">
        <f t="shared" si="46"/>
        <v>,, Palms,</v>
      </c>
      <c r="S1368" t="s">
        <v>19803</v>
      </c>
    </row>
    <row r="1369" spans="1:19" x14ac:dyDescent="0.25">
      <c r="A1369" s="1">
        <v>1367</v>
      </c>
      <c r="B1369" s="3">
        <v>34.186057267638702</v>
      </c>
      <c r="C1369" s="3">
        <v>-118.380492892261</v>
      </c>
      <c r="D1369" s="3" t="s">
        <v>21431</v>
      </c>
      <c r="E1369" s="3" t="s">
        <v>1371</v>
      </c>
      <c r="F1369" s="3" t="s">
        <v>8205</v>
      </c>
      <c r="G1369" s="3">
        <v>6367</v>
      </c>
      <c r="H1369" s="3" t="s">
        <v>14596</v>
      </c>
      <c r="I1369" s="3"/>
      <c r="J1369" s="3" t="s">
        <v>13385</v>
      </c>
      <c r="K1369" s="3" t="s">
        <v>13353</v>
      </c>
      <c r="L1369" s="3"/>
      <c r="M1369" s="3"/>
      <c r="N1369" s="3" t="s">
        <v>13385</v>
      </c>
      <c r="O1369" s="3" t="s">
        <v>13353</v>
      </c>
      <c r="P1369" s="3" t="str">
        <f t="shared" si="45"/>
        <v xml:space="preserve"> Hewitt, North Hollywood</v>
      </c>
      <c r="Q1369" s="12">
        <v>91606</v>
      </c>
      <c r="R1369" t="str">
        <f t="shared" si="46"/>
        <v>,, Hewitt, North Hollywood</v>
      </c>
      <c r="S1369" t="s">
        <v>18902</v>
      </c>
    </row>
    <row r="1370" spans="1:19" x14ac:dyDescent="0.25">
      <c r="A1370" s="1">
        <v>1368</v>
      </c>
      <c r="B1370" s="3">
        <v>33.995351750974002</v>
      </c>
      <c r="C1370" s="3">
        <v>-117.851113352699</v>
      </c>
      <c r="D1370" s="3" t="s">
        <v>21432</v>
      </c>
      <c r="E1370" s="3" t="s">
        <v>1372</v>
      </c>
      <c r="F1370" s="3" t="s">
        <v>8206</v>
      </c>
      <c r="G1370" s="3">
        <v>1298</v>
      </c>
      <c r="H1370" s="3" t="s">
        <v>14597</v>
      </c>
      <c r="I1370" s="3"/>
      <c r="J1370" s="3" t="s">
        <v>13439</v>
      </c>
      <c r="K1370" s="3" t="s">
        <v>13330</v>
      </c>
      <c r="L1370" s="3"/>
      <c r="M1370" s="3"/>
      <c r="N1370" s="3" t="s">
        <v>13439</v>
      </c>
      <c r="O1370" s="3" t="s">
        <v>13330</v>
      </c>
      <c r="P1370" s="3" t="str">
        <f t="shared" si="45"/>
        <v xml:space="preserve"> Diamond Bar, Los Angeles County</v>
      </c>
      <c r="Q1370" s="12">
        <v>91789</v>
      </c>
      <c r="R1370" t="str">
        <f t="shared" si="46"/>
        <v>,, Diamond Bar, Los Angeles County</v>
      </c>
      <c r="S1370" t="s">
        <v>18909</v>
      </c>
    </row>
    <row r="1371" spans="1:19" x14ac:dyDescent="0.25">
      <c r="A1371" s="1">
        <v>1369</v>
      </c>
      <c r="B1371" s="3">
        <v>34.121938568688797</v>
      </c>
      <c r="C1371" s="3">
        <v>-118.003991114576</v>
      </c>
      <c r="D1371" s="3" t="s">
        <v>21433</v>
      </c>
      <c r="E1371" s="3" t="s">
        <v>1373</v>
      </c>
      <c r="F1371" s="3" t="s">
        <v>8207</v>
      </c>
      <c r="G1371" s="3">
        <v>100</v>
      </c>
      <c r="H1371" s="3" t="s">
        <v>14598</v>
      </c>
      <c r="I1371" s="3"/>
      <c r="J1371" s="3" t="s">
        <v>13580</v>
      </c>
      <c r="K1371" s="3" t="s">
        <v>13330</v>
      </c>
      <c r="L1371" s="3"/>
      <c r="M1371" s="3"/>
      <c r="N1371" s="3" t="s">
        <v>13580</v>
      </c>
      <c r="O1371" s="3" t="s">
        <v>13330</v>
      </c>
      <c r="P1371" s="3" t="str">
        <f t="shared" si="45"/>
        <v xml:space="preserve"> Arcadia, Los Angeles County</v>
      </c>
      <c r="Q1371" s="12">
        <v>91016</v>
      </c>
      <c r="R1371" t="str">
        <f t="shared" si="46"/>
        <v>,, Arcadia, Los Angeles County</v>
      </c>
      <c r="S1371" t="s">
        <v>18955</v>
      </c>
    </row>
    <row r="1372" spans="1:19" x14ac:dyDescent="0.25">
      <c r="A1372" s="1">
        <v>1370</v>
      </c>
      <c r="B1372" s="3">
        <v>34.251882367464603</v>
      </c>
      <c r="C1372" s="3">
        <v>-118.3776754198</v>
      </c>
      <c r="D1372" s="3" t="s">
        <v>21434</v>
      </c>
      <c r="E1372" s="3" t="s">
        <v>1374</v>
      </c>
      <c r="F1372" s="3" t="s">
        <v>8208</v>
      </c>
      <c r="G1372" s="3">
        <v>11315</v>
      </c>
      <c r="H1372" s="3" t="s">
        <v>14599</v>
      </c>
      <c r="I1372" s="3"/>
      <c r="J1372" s="3" t="s">
        <v>13576</v>
      </c>
      <c r="K1372" s="3" t="s">
        <v>17415</v>
      </c>
      <c r="L1372" s="3"/>
      <c r="M1372" s="3"/>
      <c r="N1372" s="3" t="s">
        <v>13576</v>
      </c>
      <c r="O1372" s="3" t="s">
        <v>17415</v>
      </c>
      <c r="P1372" s="3" t="str">
        <f t="shared" si="45"/>
        <v xml:space="preserve"> Stonehurst, Pacoima</v>
      </c>
      <c r="Q1372" s="12">
        <v>91352</v>
      </c>
      <c r="R1372" t="str">
        <f t="shared" si="46"/>
        <v>,, Stonehurst, Pacoima</v>
      </c>
      <c r="S1372" t="s">
        <v>19188</v>
      </c>
    </row>
    <row r="1373" spans="1:19" x14ac:dyDescent="0.25">
      <c r="A1373" s="1">
        <v>1371</v>
      </c>
      <c r="B1373" s="3">
        <v>34.179635037953503</v>
      </c>
      <c r="C1373" s="3">
        <v>-118.227009011631</v>
      </c>
      <c r="D1373" s="3" t="s">
        <v>21435</v>
      </c>
      <c r="E1373" s="3" t="s">
        <v>1375</v>
      </c>
      <c r="F1373" s="3" t="s">
        <v>8209</v>
      </c>
      <c r="G1373" s="3">
        <v>1779</v>
      </c>
      <c r="H1373" s="3" t="s">
        <v>14600</v>
      </c>
      <c r="I1373" s="3"/>
      <c r="J1373" s="3" t="s">
        <v>14601</v>
      </c>
      <c r="K1373" s="3" t="s">
        <v>14602</v>
      </c>
      <c r="L1373" s="3"/>
      <c r="M1373" s="3"/>
      <c r="N1373" s="3" t="s">
        <v>14601</v>
      </c>
      <c r="O1373" s="3" t="s">
        <v>14602</v>
      </c>
      <c r="P1373" s="3" t="str">
        <f t="shared" si="45"/>
        <v xml:space="preserve"> Sparr Heights, Montrose</v>
      </c>
      <c r="Q1373" s="12">
        <v>91208</v>
      </c>
      <c r="R1373" t="str">
        <f t="shared" si="46"/>
        <v>,, Sparr Heights, Montrose</v>
      </c>
      <c r="S1373" t="s">
        <v>19189</v>
      </c>
    </row>
    <row r="1374" spans="1:19" x14ac:dyDescent="0.25">
      <c r="A1374" s="1">
        <v>1372</v>
      </c>
      <c r="B1374" s="3">
        <v>34.175214387246903</v>
      </c>
      <c r="C1374" s="3">
        <v>-118.136007764217</v>
      </c>
      <c r="D1374" s="3" t="s">
        <v>21436</v>
      </c>
      <c r="E1374" s="3" t="s">
        <v>1376</v>
      </c>
      <c r="F1374" s="3" t="s">
        <v>8210</v>
      </c>
      <c r="G1374" s="3">
        <v>1705</v>
      </c>
      <c r="H1374" s="3" t="s">
        <v>14603</v>
      </c>
      <c r="I1374" s="3"/>
      <c r="J1374" s="3" t="s">
        <v>17271</v>
      </c>
      <c r="K1374" s="3" t="s">
        <v>17034</v>
      </c>
      <c r="L1374" s="3"/>
      <c r="M1374" s="3"/>
      <c r="N1374" s="3" t="s">
        <v>17271</v>
      </c>
      <c r="O1374" s="3" t="s">
        <v>17034</v>
      </c>
      <c r="P1374" s="3" t="str">
        <f t="shared" si="45"/>
        <v xml:space="preserve"> Normandie Heights, Pasadena</v>
      </c>
      <c r="Q1374" s="12">
        <v>91104</v>
      </c>
      <c r="R1374" t="str">
        <f t="shared" si="46"/>
        <v>,, Normandie Heights, Pasadena</v>
      </c>
      <c r="S1374" t="s">
        <v>19090</v>
      </c>
    </row>
    <row r="1375" spans="1:19" x14ac:dyDescent="0.25">
      <c r="A1375" s="1">
        <v>1373</v>
      </c>
      <c r="B1375" s="3">
        <v>34.055481848179198</v>
      </c>
      <c r="C1375" s="3">
        <v>-118.117925307641</v>
      </c>
      <c r="D1375" s="3" t="s">
        <v>21437</v>
      </c>
      <c r="E1375" s="3" t="s">
        <v>1377</v>
      </c>
      <c r="F1375" s="3" t="s">
        <v>8211</v>
      </c>
      <c r="G1375" s="3">
        <v>347</v>
      </c>
      <c r="H1375" s="3" t="s">
        <v>14604</v>
      </c>
      <c r="I1375" s="3"/>
      <c r="J1375" s="3" t="s">
        <v>13754</v>
      </c>
      <c r="K1375" s="3" t="s">
        <v>13330</v>
      </c>
      <c r="L1375" s="3"/>
      <c r="M1375" s="3"/>
      <c r="N1375" s="3" t="s">
        <v>13754</v>
      </c>
      <c r="O1375" s="3" t="s">
        <v>13330</v>
      </c>
      <c r="P1375" s="3" t="str">
        <f t="shared" si="45"/>
        <v xml:space="preserve"> Monterey Park, Los Angeles County</v>
      </c>
      <c r="Q1375" s="12">
        <v>91755</v>
      </c>
      <c r="R1375" t="str">
        <f t="shared" si="46"/>
        <v>,, Monterey Park, Los Angeles County</v>
      </c>
      <c r="S1375" t="s">
        <v>19010</v>
      </c>
    </row>
    <row r="1376" spans="1:19" x14ac:dyDescent="0.25">
      <c r="A1376" s="1">
        <v>1374</v>
      </c>
      <c r="B1376" s="3">
        <v>34.062370235624897</v>
      </c>
      <c r="C1376" s="3">
        <v>-118.24614945466899</v>
      </c>
      <c r="D1376" s="3" t="s">
        <v>21438</v>
      </c>
      <c r="E1376" s="3" t="s">
        <v>1378</v>
      </c>
      <c r="F1376" s="3" t="s">
        <v>7904</v>
      </c>
      <c r="G1376" s="3" t="s">
        <v>17414</v>
      </c>
      <c r="H1376" s="3" t="s">
        <v>13469</v>
      </c>
      <c r="I1376" s="3"/>
      <c r="J1376" s="3" t="s">
        <v>13470</v>
      </c>
      <c r="K1376" s="3" t="s">
        <v>13381</v>
      </c>
      <c r="L1376" s="3"/>
      <c r="M1376" s="3"/>
      <c r="N1376" s="3" t="s">
        <v>13470</v>
      </c>
      <c r="O1376" s="3" t="s">
        <v>13381</v>
      </c>
      <c r="P1376" s="3" t="str">
        <f t="shared" si="45"/>
        <v xml:space="preserve"> Civic Center, Bunker Hill</v>
      </c>
      <c r="Q1376" s="12">
        <v>90012</v>
      </c>
      <c r="R1376" t="str">
        <f t="shared" si="46"/>
        <v>,, Civic Center, Bunker Hill</v>
      </c>
      <c r="S1376" t="s">
        <v>18922</v>
      </c>
    </row>
    <row r="1377" spans="1:19" x14ac:dyDescent="0.25">
      <c r="A1377" s="1">
        <v>1375</v>
      </c>
      <c r="B1377" s="3">
        <v>34.092503109559203</v>
      </c>
      <c r="C1377" s="3">
        <v>-118.33714302038899</v>
      </c>
      <c r="D1377" s="3" t="s">
        <v>21439</v>
      </c>
      <c r="E1377" s="3" t="s">
        <v>1379</v>
      </c>
      <c r="F1377" s="3" t="s">
        <v>8212</v>
      </c>
      <c r="G1377" s="3">
        <v>6740</v>
      </c>
      <c r="H1377" s="3" t="s">
        <v>14573</v>
      </c>
      <c r="I1377" s="3"/>
      <c r="J1377" s="3" t="s">
        <v>13453</v>
      </c>
      <c r="K1377" s="3" t="s">
        <v>13330</v>
      </c>
      <c r="L1377" s="3"/>
      <c r="M1377" s="3"/>
      <c r="N1377" s="3" t="s">
        <v>13453</v>
      </c>
      <c r="O1377" s="3" t="s">
        <v>13330</v>
      </c>
      <c r="P1377" s="3" t="str">
        <f t="shared" si="45"/>
        <v xml:space="preserve"> West Hollywood, Los Angeles County</v>
      </c>
      <c r="Q1377" s="12">
        <v>90038</v>
      </c>
      <c r="R1377" t="str">
        <f t="shared" si="46"/>
        <v>,, West Hollywood, Los Angeles County</v>
      </c>
      <c r="S1377" t="s">
        <v>18915</v>
      </c>
    </row>
    <row r="1378" spans="1:19" x14ac:dyDescent="0.25">
      <c r="A1378" s="1">
        <v>1376</v>
      </c>
      <c r="B1378" s="3">
        <v>34.062237257070102</v>
      </c>
      <c r="C1378" s="3">
        <v>-118.247864141401</v>
      </c>
      <c r="D1378" s="3" t="s">
        <v>21440</v>
      </c>
      <c r="E1378" s="3" t="s">
        <v>1380</v>
      </c>
      <c r="F1378" s="3" t="s">
        <v>8213</v>
      </c>
      <c r="G1378" s="3" t="s">
        <v>17500</v>
      </c>
      <c r="H1378" s="3" t="s">
        <v>13507</v>
      </c>
      <c r="I1378" s="3"/>
      <c r="J1378" s="3" t="s">
        <v>13380</v>
      </c>
      <c r="K1378" s="3" t="s">
        <v>13381</v>
      </c>
      <c r="L1378" s="3"/>
      <c r="M1378" s="3"/>
      <c r="N1378" s="3" t="s">
        <v>13380</v>
      </c>
      <c r="O1378" s="3" t="s">
        <v>13381</v>
      </c>
      <c r="P1378" s="3" t="str">
        <f t="shared" si="45"/>
        <v xml:space="preserve"> New Chinatown, Bunker Hill</v>
      </c>
      <c r="Q1378" s="12">
        <v>90012</v>
      </c>
      <c r="R1378" t="str">
        <f t="shared" si="46"/>
        <v>,, New Chinatown, Bunker Hill</v>
      </c>
      <c r="S1378" t="s">
        <v>18893</v>
      </c>
    </row>
    <row r="1379" spans="1:19" x14ac:dyDescent="0.25">
      <c r="A1379" s="1">
        <v>1377</v>
      </c>
      <c r="B1379" s="3">
        <v>34.0830049649798</v>
      </c>
      <c r="C1379" s="3">
        <v>-118.09456770437799</v>
      </c>
      <c r="D1379" s="3" t="s">
        <v>21441</v>
      </c>
      <c r="E1379" s="3" t="s">
        <v>1381</v>
      </c>
      <c r="F1379" s="3" t="s">
        <v>8214</v>
      </c>
      <c r="G1379" s="3">
        <v>1422</v>
      </c>
      <c r="H1379" s="3" t="s">
        <v>14323</v>
      </c>
      <c r="I1379" s="3"/>
      <c r="J1379" s="3" t="s">
        <v>13515</v>
      </c>
      <c r="K1379" s="3" t="s">
        <v>13330</v>
      </c>
      <c r="L1379" s="3"/>
      <c r="M1379" s="3"/>
      <c r="N1379" s="3" t="s">
        <v>13515</v>
      </c>
      <c r="O1379" s="3" t="s">
        <v>13330</v>
      </c>
      <c r="P1379" s="3" t="str">
        <f t="shared" si="45"/>
        <v xml:space="preserve"> San Gabriel, Los Angeles County</v>
      </c>
      <c r="Q1379" s="12">
        <v>91776</v>
      </c>
      <c r="R1379" t="str">
        <f t="shared" si="46"/>
        <v>,, San Gabriel, Los Angeles County</v>
      </c>
      <c r="S1379" t="s">
        <v>19146</v>
      </c>
    </row>
    <row r="1380" spans="1:19" x14ac:dyDescent="0.25">
      <c r="A1380" s="1">
        <v>1378</v>
      </c>
      <c r="B1380" s="3">
        <v>34.089566028159403</v>
      </c>
      <c r="C1380" s="3">
        <v>-118.35530753037899</v>
      </c>
      <c r="D1380" s="3" t="s">
        <v>21442</v>
      </c>
      <c r="E1380" s="3" t="s">
        <v>1382</v>
      </c>
      <c r="F1380" s="3" t="s">
        <v>8215</v>
      </c>
      <c r="G1380" s="3" t="s">
        <v>17501</v>
      </c>
      <c r="H1380" s="3" t="s">
        <v>14605</v>
      </c>
      <c r="I1380" s="3"/>
      <c r="J1380" s="3" t="s">
        <v>13453</v>
      </c>
      <c r="K1380" s="3" t="s">
        <v>13330</v>
      </c>
      <c r="L1380" s="3"/>
      <c r="M1380" s="3"/>
      <c r="N1380" s="3" t="s">
        <v>13453</v>
      </c>
      <c r="O1380" s="3" t="s">
        <v>13330</v>
      </c>
      <c r="P1380" s="3" t="str">
        <f t="shared" si="45"/>
        <v xml:space="preserve"> West Hollywood, Los Angeles County</v>
      </c>
      <c r="Q1380" s="12">
        <v>90046</v>
      </c>
      <c r="R1380" t="str">
        <f t="shared" si="46"/>
        <v>,, West Hollywood, Los Angeles County</v>
      </c>
      <c r="S1380" t="s">
        <v>18915</v>
      </c>
    </row>
    <row r="1381" spans="1:19" x14ac:dyDescent="0.25">
      <c r="A1381" s="1">
        <v>1379</v>
      </c>
      <c r="B1381" s="3">
        <v>38.884563085089098</v>
      </c>
      <c r="C1381" s="3">
        <v>-76.992044676533297</v>
      </c>
      <c r="D1381" s="3" t="s">
        <v>21443</v>
      </c>
      <c r="E1381" s="3" t="s">
        <v>1383</v>
      </c>
      <c r="F1381" s="3" t="s">
        <v>8216</v>
      </c>
      <c r="G1381" s="3">
        <v>1015</v>
      </c>
      <c r="H1381" s="3" t="s">
        <v>14606</v>
      </c>
      <c r="I1381" s="3"/>
      <c r="J1381" s="3" t="s">
        <v>13477</v>
      </c>
      <c r="K1381" s="3" t="s">
        <v>13350</v>
      </c>
      <c r="L1381" s="3"/>
      <c r="M1381" s="3"/>
      <c r="N1381" s="3" t="s">
        <v>13477</v>
      </c>
      <c r="O1381" s="3"/>
      <c r="P1381" s="3" t="str">
        <f t="shared" si="45"/>
        <v xml:space="preserve"> Lincoln Park,</v>
      </c>
      <c r="Q1381" s="12">
        <v>20003</v>
      </c>
      <c r="R1381" t="str">
        <f t="shared" si="46"/>
        <v>,, Lincoln Park,</v>
      </c>
      <c r="S1381" t="s">
        <v>18378</v>
      </c>
    </row>
    <row r="1382" spans="1:19" x14ac:dyDescent="0.25">
      <c r="A1382" s="1">
        <v>1380</v>
      </c>
      <c r="B1382" s="3">
        <v>33.979933012426997</v>
      </c>
      <c r="C1382" s="3">
        <v>-118.462492860974</v>
      </c>
      <c r="D1382" s="3" t="s">
        <v>21444</v>
      </c>
      <c r="E1382" s="3" t="s">
        <v>1384</v>
      </c>
      <c r="F1382" s="3" t="s">
        <v>7073</v>
      </c>
      <c r="G1382" s="3">
        <v>3368</v>
      </c>
      <c r="H1382" s="3" t="s">
        <v>13327</v>
      </c>
      <c r="I1382" s="3"/>
      <c r="J1382" s="3" t="s">
        <v>13328</v>
      </c>
      <c r="K1382" s="3" t="s">
        <v>13329</v>
      </c>
      <c r="L1382" s="3"/>
      <c r="M1382" s="3"/>
      <c r="N1382" s="5" t="s">
        <v>13328</v>
      </c>
      <c r="O1382" s="3"/>
      <c r="P1382" s="3" t="str">
        <f t="shared" si="45"/>
        <v xml:space="preserve"> Venice,</v>
      </c>
      <c r="Q1382" s="12">
        <v>90292</v>
      </c>
      <c r="R1382" t="str">
        <f t="shared" si="46"/>
        <v>,, Venice,</v>
      </c>
      <c r="S1382" t="s">
        <v>17356</v>
      </c>
    </row>
    <row r="1383" spans="1:19" x14ac:dyDescent="0.25">
      <c r="A1383" s="1">
        <v>1381</v>
      </c>
      <c r="B1383" s="3">
        <v>34.0887616547367</v>
      </c>
      <c r="C1383" s="3">
        <v>-118.120659623634</v>
      </c>
      <c r="D1383" s="3" t="s">
        <v>21445</v>
      </c>
      <c r="E1383" s="3" t="s">
        <v>1385</v>
      </c>
      <c r="F1383" s="3" t="s">
        <v>8217</v>
      </c>
      <c r="G1383" s="3">
        <v>188</v>
      </c>
      <c r="H1383" s="3" t="s">
        <v>14607</v>
      </c>
      <c r="I1383" s="3"/>
      <c r="J1383" s="3" t="s">
        <v>13512</v>
      </c>
      <c r="K1383" s="3" t="s">
        <v>13330</v>
      </c>
      <c r="L1383" s="3"/>
      <c r="M1383" s="3"/>
      <c r="N1383" s="3" t="s">
        <v>13512</v>
      </c>
      <c r="O1383" s="3" t="s">
        <v>13330</v>
      </c>
      <c r="P1383" s="3" t="str">
        <f t="shared" si="45"/>
        <v xml:space="preserve"> Alhambra, Los Angeles County</v>
      </c>
      <c r="Q1383" s="12">
        <v>91801</v>
      </c>
      <c r="R1383" t="str">
        <f t="shared" si="46"/>
        <v>,, Alhambra, Los Angeles County</v>
      </c>
      <c r="S1383" t="s">
        <v>18936</v>
      </c>
    </row>
    <row r="1384" spans="1:19" x14ac:dyDescent="0.25">
      <c r="A1384" s="1">
        <v>1382</v>
      </c>
      <c r="B1384" s="3">
        <v>33.8114118004451</v>
      </c>
      <c r="C1384" s="3">
        <v>-118.287942410635</v>
      </c>
      <c r="D1384" s="3" t="s">
        <v>21446</v>
      </c>
      <c r="E1384" s="3" t="s">
        <v>1386</v>
      </c>
      <c r="F1384" s="3" t="s">
        <v>8218</v>
      </c>
      <c r="G1384" s="3" t="s">
        <v>17329</v>
      </c>
      <c r="H1384" s="3" t="s">
        <v>13545</v>
      </c>
      <c r="I1384" s="3"/>
      <c r="J1384" s="3" t="s">
        <v>13546</v>
      </c>
      <c r="K1384" s="3" t="s">
        <v>17098</v>
      </c>
      <c r="L1384" s="3"/>
      <c r="M1384" s="3"/>
      <c r="N1384" s="3" t="s">
        <v>13546</v>
      </c>
      <c r="O1384" s="3" t="s">
        <v>17098</v>
      </c>
      <c r="P1384" s="3" t="str">
        <f t="shared" si="45"/>
        <v xml:space="preserve"> West Carson, Avalon Village</v>
      </c>
      <c r="Q1384" s="12">
        <v>90710</v>
      </c>
      <c r="R1384" t="str">
        <f t="shared" si="46"/>
        <v>,, West Carson, Avalon Village</v>
      </c>
      <c r="S1384" t="s">
        <v>19174</v>
      </c>
    </row>
    <row r="1385" spans="1:19" x14ac:dyDescent="0.25">
      <c r="A1385" s="1">
        <v>1383</v>
      </c>
      <c r="B1385" s="3">
        <v>38.8675971820754</v>
      </c>
      <c r="C1385" s="3">
        <v>-76.962665405259898</v>
      </c>
      <c r="D1385" s="3" t="s">
        <v>21447</v>
      </c>
      <c r="E1385" s="3" t="s">
        <v>1387</v>
      </c>
      <c r="F1385" s="3" t="s">
        <v>8219</v>
      </c>
      <c r="G1385" s="3">
        <v>3181</v>
      </c>
      <c r="H1385" s="3" t="s">
        <v>14608</v>
      </c>
      <c r="I1385" s="3"/>
      <c r="J1385" s="3" t="s">
        <v>14609</v>
      </c>
      <c r="K1385" s="3" t="s">
        <v>13350</v>
      </c>
      <c r="L1385" s="3"/>
      <c r="M1385" s="3"/>
      <c r="N1385" s="3" t="s">
        <v>14609</v>
      </c>
      <c r="O1385" s="3"/>
      <c r="P1385" s="3" t="str">
        <f t="shared" si="45"/>
        <v xml:space="preserve"> Randle Highlands,</v>
      </c>
      <c r="Q1385" s="12">
        <v>20020</v>
      </c>
      <c r="R1385" t="str">
        <f t="shared" si="46"/>
        <v>,, Randle Highlands,</v>
      </c>
      <c r="S1385" t="s">
        <v>18326</v>
      </c>
    </row>
    <row r="1386" spans="1:19" x14ac:dyDescent="0.25">
      <c r="A1386" s="1">
        <v>1384</v>
      </c>
      <c r="B1386" s="3">
        <v>34.063824330052398</v>
      </c>
      <c r="C1386" s="3">
        <v>-118.349316309503</v>
      </c>
      <c r="D1386" s="3" t="s">
        <v>21448</v>
      </c>
      <c r="E1386" s="3" t="s">
        <v>1388</v>
      </c>
      <c r="F1386" s="3" t="s">
        <v>8220</v>
      </c>
      <c r="G1386" s="3">
        <v>640</v>
      </c>
      <c r="H1386" s="3" t="s">
        <v>14610</v>
      </c>
      <c r="I1386" s="3"/>
      <c r="J1386" s="3" t="s">
        <v>13949</v>
      </c>
      <c r="K1386" s="3" t="s">
        <v>13422</v>
      </c>
      <c r="L1386" s="3"/>
      <c r="M1386" s="3"/>
      <c r="N1386" s="3" t="s">
        <v>13949</v>
      </c>
      <c r="O1386" s="3" t="s">
        <v>13422</v>
      </c>
      <c r="P1386" s="3" t="str">
        <f t="shared" si="45"/>
        <v xml:space="preserve"> Park La Brea, The Village Green</v>
      </c>
      <c r="Q1386" s="12">
        <v>90036</v>
      </c>
      <c r="R1386" t="str">
        <f t="shared" si="46"/>
        <v>,, Park La Brea, The Village Green</v>
      </c>
      <c r="S1386" t="s">
        <v>19190</v>
      </c>
    </row>
    <row r="1387" spans="1:19" x14ac:dyDescent="0.25">
      <c r="A1387" s="1">
        <v>1385</v>
      </c>
      <c r="B1387" s="3">
        <v>33.775747762201</v>
      </c>
      <c r="C1387" s="3">
        <v>-118.146530838882</v>
      </c>
      <c r="D1387" s="3" t="s">
        <v>21449</v>
      </c>
      <c r="E1387" s="3" t="s">
        <v>1389</v>
      </c>
      <c r="F1387" s="3" t="s">
        <v>8221</v>
      </c>
      <c r="G1387" s="3" t="s">
        <v>17502</v>
      </c>
      <c r="H1387" s="3" t="s">
        <v>14190</v>
      </c>
      <c r="I1387" s="3"/>
      <c r="J1387" s="3" t="s">
        <v>13335</v>
      </c>
      <c r="K1387" s="3" t="s">
        <v>13336</v>
      </c>
      <c r="L1387" s="3"/>
      <c r="M1387" s="3"/>
      <c r="N1387" s="3" t="s">
        <v>13335</v>
      </c>
      <c r="O1387" s="3" t="s">
        <v>13336</v>
      </c>
      <c r="P1387" s="3" t="str">
        <f t="shared" si="45"/>
        <v xml:space="preserve"> Belmont Shore, Long Beach</v>
      </c>
      <c r="Q1387" s="12">
        <v>90814</v>
      </c>
      <c r="R1387" t="str">
        <f t="shared" si="46"/>
        <v>,, Belmont Shore, Long Beach</v>
      </c>
      <c r="S1387" t="s">
        <v>18880</v>
      </c>
    </row>
    <row r="1388" spans="1:19" x14ac:dyDescent="0.25">
      <c r="A1388" s="1">
        <v>1386</v>
      </c>
      <c r="B1388" s="3">
        <v>34.219405357258502</v>
      </c>
      <c r="C1388" s="3">
        <v>-118.42317670878199</v>
      </c>
      <c r="D1388" s="3" t="s">
        <v>21450</v>
      </c>
      <c r="E1388" s="3" t="s">
        <v>1390</v>
      </c>
      <c r="F1388" s="3" t="s">
        <v>8222</v>
      </c>
      <c r="G1388" s="5" t="s">
        <v>17503</v>
      </c>
      <c r="H1388" s="5" t="s">
        <v>14013</v>
      </c>
      <c r="I1388" s="5" t="str">
        <f>_xlfn.CONCAT(G1388,",",H1388)</f>
        <v>Cantara Street, Panorama City</v>
      </c>
      <c r="J1388" s="3" t="s">
        <v>13329</v>
      </c>
      <c r="K1388" s="3" t="s">
        <v>13330</v>
      </c>
      <c r="L1388" s="3"/>
      <c r="M1388" s="3"/>
      <c r="N1388" s="6"/>
      <c r="O1388" s="3"/>
      <c r="P1388" s="3" t="str">
        <f t="shared" si="45"/>
        <v>,</v>
      </c>
      <c r="Q1388" s="12">
        <v>91331</v>
      </c>
      <c r="R1388" t="str">
        <f t="shared" si="46"/>
        <v>Cantara Street, Panorama City,,,</v>
      </c>
      <c r="S1388" t="s">
        <v>19897</v>
      </c>
    </row>
    <row r="1389" spans="1:19" x14ac:dyDescent="0.25">
      <c r="A1389" s="1">
        <v>1387</v>
      </c>
      <c r="B1389" s="3">
        <v>33.978788776021801</v>
      </c>
      <c r="C1389" s="3">
        <v>-118.461809897476</v>
      </c>
      <c r="D1389" s="3" t="s">
        <v>21451</v>
      </c>
      <c r="E1389" s="3" t="s">
        <v>1391</v>
      </c>
      <c r="F1389" s="3" t="s">
        <v>8223</v>
      </c>
      <c r="G1389" s="3">
        <v>3500</v>
      </c>
      <c r="H1389" s="3" t="s">
        <v>13327</v>
      </c>
      <c r="I1389" s="3"/>
      <c r="J1389" s="3" t="s">
        <v>13328</v>
      </c>
      <c r="K1389" s="3" t="s">
        <v>13329</v>
      </c>
      <c r="L1389" s="3"/>
      <c r="M1389" s="3"/>
      <c r="N1389" s="5" t="s">
        <v>13328</v>
      </c>
      <c r="O1389" s="3"/>
      <c r="P1389" s="3" t="str">
        <f t="shared" si="45"/>
        <v xml:space="preserve"> Venice,</v>
      </c>
      <c r="Q1389" s="12">
        <v>90292</v>
      </c>
      <c r="R1389" t="str">
        <f t="shared" si="46"/>
        <v>,, Venice,</v>
      </c>
      <c r="S1389" t="s">
        <v>17356</v>
      </c>
    </row>
    <row r="1390" spans="1:19" x14ac:dyDescent="0.25">
      <c r="A1390" s="1">
        <v>1388</v>
      </c>
      <c r="B1390" s="3">
        <v>33.997572191352198</v>
      </c>
      <c r="C1390" s="3">
        <v>-118.325669630471</v>
      </c>
      <c r="D1390" s="3" t="s">
        <v>21452</v>
      </c>
      <c r="E1390" s="3" t="s">
        <v>1392</v>
      </c>
      <c r="F1390" s="3" t="s">
        <v>8224</v>
      </c>
      <c r="G1390" s="3">
        <v>5006</v>
      </c>
      <c r="H1390" s="3" t="s">
        <v>14611</v>
      </c>
      <c r="I1390" s="3"/>
      <c r="J1390" s="3" t="s">
        <v>13426</v>
      </c>
      <c r="K1390" s="3" t="s">
        <v>17049</v>
      </c>
      <c r="L1390" s="3"/>
      <c r="M1390" s="3"/>
      <c r="N1390" s="3" t="s">
        <v>13426</v>
      </c>
      <c r="O1390" s="3" t="s">
        <v>17049</v>
      </c>
      <c r="P1390" s="3" t="str">
        <f t="shared" si="45"/>
        <v xml:space="preserve"> Van Ness, Leimert Park</v>
      </c>
      <c r="Q1390" s="12">
        <v>90043</v>
      </c>
      <c r="R1390" t="str">
        <f t="shared" si="46"/>
        <v>,, Van Ness, Leimert Park</v>
      </c>
      <c r="S1390" t="s">
        <v>19191</v>
      </c>
    </row>
    <row r="1391" spans="1:19" x14ac:dyDescent="0.25">
      <c r="A1391" s="1">
        <v>1389</v>
      </c>
      <c r="B1391" s="3">
        <v>34.029519566204399</v>
      </c>
      <c r="C1391" s="3">
        <v>-118.421146034301</v>
      </c>
      <c r="D1391" s="3" t="s">
        <v>21453</v>
      </c>
      <c r="E1391" s="3" t="s">
        <v>1393</v>
      </c>
      <c r="F1391" s="3" t="s">
        <v>8225</v>
      </c>
      <c r="G1391" s="3" t="s">
        <v>17504</v>
      </c>
      <c r="H1391" s="3" t="s">
        <v>14612</v>
      </c>
      <c r="I1391" s="3"/>
      <c r="J1391" s="3" t="s">
        <v>13372</v>
      </c>
      <c r="K1391" s="3" t="s">
        <v>13329</v>
      </c>
      <c r="L1391" s="3"/>
      <c r="M1391" s="3"/>
      <c r="N1391" s="5" t="s">
        <v>13372</v>
      </c>
      <c r="O1391" s="3"/>
      <c r="P1391" s="3" t="str">
        <f t="shared" si="45"/>
        <v xml:space="preserve"> Palms,</v>
      </c>
      <c r="Q1391" s="12">
        <v>90064</v>
      </c>
      <c r="R1391" t="str">
        <f t="shared" si="46"/>
        <v>,, Palms,</v>
      </c>
      <c r="S1391" t="s">
        <v>19803</v>
      </c>
    </row>
    <row r="1392" spans="1:19" x14ac:dyDescent="0.25">
      <c r="A1392" s="1">
        <v>1390</v>
      </c>
      <c r="B1392" s="3">
        <v>34.078834164274703</v>
      </c>
      <c r="C1392" s="3">
        <v>-118.35586542214701</v>
      </c>
      <c r="D1392" s="3" t="s">
        <v>21454</v>
      </c>
      <c r="E1392" s="3" t="s">
        <v>1394</v>
      </c>
      <c r="F1392" s="3" t="s">
        <v>8226</v>
      </c>
      <c r="G1392" s="3">
        <v>428</v>
      </c>
      <c r="H1392" s="3" t="s">
        <v>14613</v>
      </c>
      <c r="I1392" s="3"/>
      <c r="J1392" s="3" t="s">
        <v>13421</v>
      </c>
      <c r="K1392" s="3" t="s">
        <v>13401</v>
      </c>
      <c r="L1392" s="3"/>
      <c r="M1392" s="3"/>
      <c r="N1392" s="3" t="s">
        <v>13421</v>
      </c>
      <c r="O1392" s="3" t="s">
        <v>13401</v>
      </c>
      <c r="P1392" s="3" t="str">
        <f t="shared" si="45"/>
        <v xml:space="preserve"> Carthay Circle, Hollywood</v>
      </c>
      <c r="Q1392" s="12">
        <v>90036</v>
      </c>
      <c r="R1392" t="str">
        <f t="shared" si="46"/>
        <v>,, Carthay Circle, Hollywood</v>
      </c>
      <c r="S1392" t="s">
        <v>19026</v>
      </c>
    </row>
    <row r="1393" spans="1:19" x14ac:dyDescent="0.25">
      <c r="A1393" s="1">
        <v>1391</v>
      </c>
      <c r="B1393" s="3">
        <v>33.989114247112099</v>
      </c>
      <c r="C1393" s="3">
        <v>-118.47135542338</v>
      </c>
      <c r="D1393" s="3" t="s">
        <v>21455</v>
      </c>
      <c r="E1393" s="3" t="s">
        <v>1395</v>
      </c>
      <c r="F1393" s="3" t="s">
        <v>8227</v>
      </c>
      <c r="G1393" s="5" t="s">
        <v>17505</v>
      </c>
      <c r="H1393" s="5" t="s">
        <v>13328</v>
      </c>
      <c r="I1393" s="5" t="str">
        <f>_xlfn.CONCAT(G1393,",",H1393)</f>
        <v>Main Court, Venice</v>
      </c>
      <c r="J1393" s="3" t="s">
        <v>13329</v>
      </c>
      <c r="K1393" s="3" t="s">
        <v>13330</v>
      </c>
      <c r="L1393" s="3"/>
      <c r="M1393" s="3"/>
      <c r="N1393" s="6"/>
      <c r="O1393" s="3"/>
      <c r="P1393" s="3" t="str">
        <f t="shared" si="45"/>
        <v>,</v>
      </c>
      <c r="Q1393" s="12">
        <v>90291</v>
      </c>
      <c r="R1393" t="str">
        <f t="shared" si="46"/>
        <v>Main Court, Venice,,,</v>
      </c>
      <c r="S1393" t="s">
        <v>19898</v>
      </c>
    </row>
    <row r="1394" spans="1:19" x14ac:dyDescent="0.25">
      <c r="A1394" s="1">
        <v>1392</v>
      </c>
      <c r="B1394" s="3">
        <v>34.071542036592099</v>
      </c>
      <c r="C1394" s="3">
        <v>-118.355978177105</v>
      </c>
      <c r="D1394" s="3" t="s">
        <v>21456</v>
      </c>
      <c r="E1394" s="3" t="s">
        <v>1396</v>
      </c>
      <c r="F1394" s="3" t="s">
        <v>7742</v>
      </c>
      <c r="G1394" s="3" t="s">
        <v>17352</v>
      </c>
      <c r="H1394" s="3">
        <v>189</v>
      </c>
      <c r="I1394" s="3"/>
      <c r="J1394" s="3" t="s">
        <v>14239</v>
      </c>
      <c r="K1394" s="3" t="s">
        <v>13517</v>
      </c>
      <c r="L1394" s="3"/>
      <c r="M1394" s="3"/>
      <c r="N1394" s="3" t="s">
        <v>14239</v>
      </c>
      <c r="O1394" s="3" t="s">
        <v>13517</v>
      </c>
      <c r="P1394" s="3" t="str">
        <f t="shared" si="45"/>
        <v xml:space="preserve"> The Grove Drive, The Grove</v>
      </c>
      <c r="Q1394" s="12">
        <v>90036</v>
      </c>
      <c r="R1394" t="str">
        <f t="shared" si="46"/>
        <v>,, The Grove Drive, The Grove</v>
      </c>
      <c r="S1394" t="s">
        <v>19130</v>
      </c>
    </row>
    <row r="1395" spans="1:19" x14ac:dyDescent="0.25">
      <c r="A1395" s="1">
        <v>1393</v>
      </c>
      <c r="B1395" s="3">
        <v>34.029551836927098</v>
      </c>
      <c r="C1395" s="3">
        <v>-117.810580577531</v>
      </c>
      <c r="D1395" s="3" t="s">
        <v>21457</v>
      </c>
      <c r="E1395" s="3" t="s">
        <v>1397</v>
      </c>
      <c r="F1395" s="3" t="s">
        <v>8228</v>
      </c>
      <c r="G1395" s="5" t="s">
        <v>17506</v>
      </c>
      <c r="H1395" s="3" t="s">
        <v>13439</v>
      </c>
      <c r="I1395" s="3"/>
      <c r="J1395" s="3" t="s">
        <v>13330</v>
      </c>
      <c r="K1395" s="3" t="s">
        <v>13331</v>
      </c>
      <c r="L1395" s="5" t="s">
        <v>13439</v>
      </c>
      <c r="M1395" s="5" t="str">
        <f>_xlfn.CONCAT(G1395,",",L1395)</f>
        <v>Orange Freeway, Diamond Bar</v>
      </c>
      <c r="N1395" s="3"/>
      <c r="O1395" s="3"/>
      <c r="P1395" s="3" t="str">
        <f t="shared" si="45"/>
        <v>,</v>
      </c>
      <c r="Q1395" s="12">
        <v>91765</v>
      </c>
      <c r="R1395" t="str">
        <f t="shared" si="46"/>
        <v>,Orange Freeway, Diamond Bar,,</v>
      </c>
      <c r="S1395" t="s">
        <v>19605</v>
      </c>
    </row>
    <row r="1396" spans="1:19" x14ac:dyDescent="0.25">
      <c r="A1396" s="1">
        <v>1394</v>
      </c>
      <c r="B1396" s="3">
        <v>34.136150332527201</v>
      </c>
      <c r="C1396" s="3">
        <v>-117.708063970686</v>
      </c>
      <c r="D1396" s="3" t="s">
        <v>21458</v>
      </c>
      <c r="E1396" s="3" t="s">
        <v>1398</v>
      </c>
      <c r="F1396" s="3" t="s">
        <v>8229</v>
      </c>
      <c r="G1396" s="3" t="s">
        <v>17507</v>
      </c>
      <c r="H1396" s="3" t="s">
        <v>14614</v>
      </c>
      <c r="I1396" s="3"/>
      <c r="J1396" s="3" t="s">
        <v>13441</v>
      </c>
      <c r="K1396" s="3" t="s">
        <v>13330</v>
      </c>
      <c r="L1396" s="3"/>
      <c r="M1396" s="3"/>
      <c r="N1396" s="3" t="s">
        <v>13441</v>
      </c>
      <c r="O1396" s="3" t="s">
        <v>13330</v>
      </c>
      <c r="P1396" s="3" t="str">
        <f t="shared" si="45"/>
        <v xml:space="preserve"> Claremont, Los Angeles County</v>
      </c>
      <c r="Q1396" s="12">
        <v>91711</v>
      </c>
      <c r="R1396" t="str">
        <f t="shared" si="46"/>
        <v>,, Claremont, Los Angeles County</v>
      </c>
      <c r="S1396" t="s">
        <v>18910</v>
      </c>
    </row>
    <row r="1397" spans="1:19" x14ac:dyDescent="0.25">
      <c r="A1397" s="1">
        <v>1395</v>
      </c>
      <c r="B1397" s="3">
        <v>34.028659005562403</v>
      </c>
      <c r="C1397" s="3">
        <v>-117.88179184723499</v>
      </c>
      <c r="D1397" s="3" t="s">
        <v>21459</v>
      </c>
      <c r="E1397" s="3" t="s">
        <v>1399</v>
      </c>
      <c r="F1397" s="3" t="s">
        <v>8230</v>
      </c>
      <c r="G1397" s="3">
        <v>831</v>
      </c>
      <c r="H1397" s="3" t="s">
        <v>14615</v>
      </c>
      <c r="I1397" s="3"/>
      <c r="J1397" s="3" t="s">
        <v>13502</v>
      </c>
      <c r="K1397" s="3" t="s">
        <v>13330</v>
      </c>
      <c r="L1397" s="3"/>
      <c r="M1397" s="3"/>
      <c r="N1397" s="3" t="s">
        <v>13502</v>
      </c>
      <c r="O1397" s="3" t="s">
        <v>13330</v>
      </c>
      <c r="P1397" s="3" t="str">
        <f t="shared" si="45"/>
        <v xml:space="preserve"> Walnut, Los Angeles County</v>
      </c>
      <c r="Q1397" s="12">
        <v>91789</v>
      </c>
      <c r="R1397" t="str">
        <f t="shared" si="46"/>
        <v>,, Walnut, Los Angeles County</v>
      </c>
      <c r="S1397" t="s">
        <v>18962</v>
      </c>
    </row>
    <row r="1398" spans="1:19" x14ac:dyDescent="0.25">
      <c r="A1398" s="1">
        <v>1396</v>
      </c>
      <c r="B1398" s="3">
        <v>34.072782384070997</v>
      </c>
      <c r="C1398" s="3">
        <v>-118.38199412253699</v>
      </c>
      <c r="D1398" s="3" t="s">
        <v>21460</v>
      </c>
      <c r="E1398" s="3" t="s">
        <v>1400</v>
      </c>
      <c r="F1398" s="3" t="s">
        <v>8231</v>
      </c>
      <c r="G1398" s="3">
        <v>367</v>
      </c>
      <c r="H1398" s="3" t="s">
        <v>13874</v>
      </c>
      <c r="I1398" s="3"/>
      <c r="J1398" s="3" t="s">
        <v>13680</v>
      </c>
      <c r="K1398" s="3" t="s">
        <v>13329</v>
      </c>
      <c r="L1398" s="3"/>
      <c r="M1398" s="3"/>
      <c r="N1398" s="5" t="s">
        <v>13680</v>
      </c>
      <c r="O1398" s="3"/>
      <c r="P1398" s="3" t="str">
        <f t="shared" si="45"/>
        <v xml:space="preserve"> South Carthay,</v>
      </c>
      <c r="Q1398" s="12">
        <v>90048</v>
      </c>
      <c r="R1398" t="str">
        <f t="shared" si="46"/>
        <v>,, South Carthay,</v>
      </c>
      <c r="S1398" t="s">
        <v>19873</v>
      </c>
    </row>
    <row r="1399" spans="1:19" x14ac:dyDescent="0.25">
      <c r="A1399" s="1">
        <v>1397</v>
      </c>
      <c r="B1399" s="3">
        <v>34.184222441705202</v>
      </c>
      <c r="C1399" s="3">
        <v>-118.402641355924</v>
      </c>
      <c r="D1399" s="3" t="s">
        <v>21461</v>
      </c>
      <c r="E1399" s="3" t="s">
        <v>1401</v>
      </c>
      <c r="F1399" s="3" t="s">
        <v>8232</v>
      </c>
      <c r="G1399" s="3">
        <v>12407</v>
      </c>
      <c r="H1399" s="3" t="s">
        <v>14616</v>
      </c>
      <c r="I1399" s="3"/>
      <c r="J1399" s="3" t="s">
        <v>13394</v>
      </c>
      <c r="K1399" s="3" t="s">
        <v>13457</v>
      </c>
      <c r="L1399" s="3"/>
      <c r="M1399" s="3"/>
      <c r="N1399" s="3" t="s">
        <v>13394</v>
      </c>
      <c r="O1399" s="3" t="s">
        <v>13457</v>
      </c>
      <c r="P1399" s="3" t="str">
        <f t="shared" si="45"/>
        <v xml:space="preserve"> Garnsey, Valley Village</v>
      </c>
      <c r="Q1399" s="12">
        <v>91606</v>
      </c>
      <c r="R1399" t="str">
        <f t="shared" si="46"/>
        <v>,, Garnsey, Valley Village</v>
      </c>
      <c r="S1399" t="s">
        <v>18935</v>
      </c>
    </row>
    <row r="1400" spans="1:19" x14ac:dyDescent="0.25">
      <c r="A1400" s="1">
        <v>1398</v>
      </c>
      <c r="B1400" s="3">
        <v>34.162632593319202</v>
      </c>
      <c r="C1400" s="3">
        <v>-118.36305665834701</v>
      </c>
      <c r="D1400" s="3" t="s">
        <v>21462</v>
      </c>
      <c r="E1400" s="3" t="s">
        <v>1402</v>
      </c>
      <c r="F1400" s="3" t="s">
        <v>8233</v>
      </c>
      <c r="G1400" s="3">
        <v>5077</v>
      </c>
      <c r="H1400" s="3" t="s">
        <v>13940</v>
      </c>
      <c r="I1400" s="3"/>
      <c r="J1400" s="3" t="s">
        <v>13352</v>
      </c>
      <c r="K1400" s="3" t="s">
        <v>13353</v>
      </c>
      <c r="L1400" s="3"/>
      <c r="M1400" s="3"/>
      <c r="N1400" s="3" t="s">
        <v>13352</v>
      </c>
      <c r="O1400" s="3" t="s">
        <v>13353</v>
      </c>
      <c r="P1400" s="3" t="str">
        <f t="shared" si="45"/>
        <v xml:space="preserve"> La Paco, North Hollywood</v>
      </c>
      <c r="Q1400" s="12">
        <v>91601</v>
      </c>
      <c r="R1400" t="str">
        <f t="shared" si="46"/>
        <v>,, La Paco, North Hollywood</v>
      </c>
      <c r="S1400" t="s">
        <v>18883</v>
      </c>
    </row>
    <row r="1401" spans="1:19" x14ac:dyDescent="0.25">
      <c r="A1401" s="1">
        <v>1399</v>
      </c>
      <c r="B1401" s="3">
        <v>34.045078606117201</v>
      </c>
      <c r="C1401" s="3">
        <v>-118.45678765602599</v>
      </c>
      <c r="D1401" s="3" t="s">
        <v>21463</v>
      </c>
      <c r="E1401" s="3" t="s">
        <v>1403</v>
      </c>
      <c r="F1401" s="3" t="s">
        <v>8234</v>
      </c>
      <c r="G1401" s="3">
        <v>1472</v>
      </c>
      <c r="H1401" s="3" t="s">
        <v>13992</v>
      </c>
      <c r="I1401" s="3"/>
      <c r="J1401" s="3" t="s">
        <v>13505</v>
      </c>
      <c r="K1401" s="3" t="s">
        <v>17129</v>
      </c>
      <c r="L1401" s="3"/>
      <c r="M1401" s="3"/>
      <c r="N1401" s="3" t="s">
        <v>13505</v>
      </c>
      <c r="O1401" s="3" t="s">
        <v>17129</v>
      </c>
      <c r="P1401" s="3" t="str">
        <f t="shared" si="45"/>
        <v xml:space="preserve"> West Los Angeles, Brentwood</v>
      </c>
      <c r="Q1401" s="12">
        <v>90025</v>
      </c>
      <c r="R1401" t="str">
        <f t="shared" si="46"/>
        <v>,, West Los Angeles, Brentwood</v>
      </c>
      <c r="S1401" t="s">
        <v>18975</v>
      </c>
    </row>
    <row r="1402" spans="1:19" x14ac:dyDescent="0.25">
      <c r="A1402" s="1">
        <v>1400</v>
      </c>
      <c r="B1402" s="3">
        <v>41.901501567874597</v>
      </c>
      <c r="C1402" s="3">
        <v>-87.694937025250496</v>
      </c>
      <c r="D1402" s="3" t="s">
        <v>21464</v>
      </c>
      <c r="E1402" s="3" t="s">
        <v>1404</v>
      </c>
      <c r="F1402" s="3" t="s">
        <v>8235</v>
      </c>
      <c r="G1402" s="3">
        <v>2710</v>
      </c>
      <c r="H1402" s="3" t="s">
        <v>14617</v>
      </c>
      <c r="I1402" s="3"/>
      <c r="J1402" s="3" t="s">
        <v>13961</v>
      </c>
      <c r="K1402" s="3" t="s">
        <v>13359</v>
      </c>
      <c r="L1402" s="3"/>
      <c r="M1402" s="3"/>
      <c r="N1402" s="3" t="s">
        <v>13961</v>
      </c>
      <c r="O1402" s="3"/>
      <c r="P1402" s="3" t="str">
        <f t="shared" si="45"/>
        <v xml:space="preserve"> West Town,</v>
      </c>
      <c r="Q1402" s="12">
        <v>60622</v>
      </c>
      <c r="R1402" t="str">
        <f t="shared" si="46"/>
        <v>,, West Town,</v>
      </c>
      <c r="S1402" t="s">
        <v>19834</v>
      </c>
    </row>
    <row r="1403" spans="1:19" x14ac:dyDescent="0.25">
      <c r="A1403" s="1">
        <v>1401</v>
      </c>
      <c r="B1403" s="3">
        <v>34.068486902074703</v>
      </c>
      <c r="C1403" s="3">
        <v>-118.351945560237</v>
      </c>
      <c r="D1403" s="3" t="s">
        <v>21465</v>
      </c>
      <c r="E1403" s="3" t="s">
        <v>1405</v>
      </c>
      <c r="F1403" s="3" t="s">
        <v>8236</v>
      </c>
      <c r="G1403" s="3">
        <v>393</v>
      </c>
      <c r="H1403" s="3" t="s">
        <v>14610</v>
      </c>
      <c r="I1403" s="3"/>
      <c r="J1403" s="3" t="s">
        <v>13949</v>
      </c>
      <c r="K1403" s="3" t="s">
        <v>13401</v>
      </c>
      <c r="L1403" s="3"/>
      <c r="M1403" s="3"/>
      <c r="N1403" s="3" t="s">
        <v>13949</v>
      </c>
      <c r="O1403" s="3" t="s">
        <v>13401</v>
      </c>
      <c r="P1403" s="3" t="str">
        <f t="shared" si="45"/>
        <v xml:space="preserve"> Park La Brea, Hollywood</v>
      </c>
      <c r="Q1403" s="12">
        <v>90036</v>
      </c>
      <c r="R1403" t="str">
        <f t="shared" si="46"/>
        <v>,, Park La Brea, Hollywood</v>
      </c>
      <c r="S1403" t="s">
        <v>19064</v>
      </c>
    </row>
    <row r="1404" spans="1:19" x14ac:dyDescent="0.25">
      <c r="A1404" s="1">
        <v>1402</v>
      </c>
      <c r="B1404" s="3">
        <v>34.1456905350665</v>
      </c>
      <c r="C1404" s="3">
        <v>-118.64162818822101</v>
      </c>
      <c r="D1404" s="3" t="s">
        <v>21466</v>
      </c>
      <c r="E1404" s="3" t="s">
        <v>1406</v>
      </c>
      <c r="F1404" s="3" t="s">
        <v>8237</v>
      </c>
      <c r="G1404" s="3">
        <v>23519</v>
      </c>
      <c r="H1404" s="3" t="s">
        <v>14618</v>
      </c>
      <c r="I1404" s="3"/>
      <c r="J1404" s="3" t="s">
        <v>13625</v>
      </c>
      <c r="K1404" s="3" t="s">
        <v>13330</v>
      </c>
      <c r="L1404" s="3"/>
      <c r="M1404" s="3"/>
      <c r="N1404" s="3" t="s">
        <v>13625</v>
      </c>
      <c r="O1404" s="3" t="s">
        <v>13330</v>
      </c>
      <c r="P1404" s="3" t="str">
        <f t="shared" si="45"/>
        <v xml:space="preserve"> Calabasas, Los Angeles County</v>
      </c>
      <c r="Q1404" s="12">
        <v>91302</v>
      </c>
      <c r="R1404" t="str">
        <f t="shared" si="46"/>
        <v>,, Calabasas, Los Angeles County</v>
      </c>
      <c r="S1404" t="s">
        <v>18976</v>
      </c>
    </row>
    <row r="1405" spans="1:19" x14ac:dyDescent="0.25">
      <c r="A1405" s="1">
        <v>1403</v>
      </c>
      <c r="B1405" s="3">
        <v>34.180185249081802</v>
      </c>
      <c r="C1405" s="3">
        <v>-118.155171020919</v>
      </c>
      <c r="D1405" s="3" t="s">
        <v>21467</v>
      </c>
      <c r="E1405" s="3" t="s">
        <v>1407</v>
      </c>
      <c r="F1405" s="3" t="s">
        <v>8238</v>
      </c>
      <c r="G1405" s="3">
        <v>1998</v>
      </c>
      <c r="H1405" s="3" t="s">
        <v>14619</v>
      </c>
      <c r="I1405" s="3"/>
      <c r="J1405" s="3" t="s">
        <v>17271</v>
      </c>
      <c r="K1405" s="3" t="s">
        <v>17034</v>
      </c>
      <c r="L1405" s="3"/>
      <c r="M1405" s="3"/>
      <c r="N1405" s="3" t="s">
        <v>17271</v>
      </c>
      <c r="O1405" s="3" t="s">
        <v>17034</v>
      </c>
      <c r="P1405" s="3" t="str">
        <f t="shared" si="45"/>
        <v xml:space="preserve"> Normandie Heights, Pasadena</v>
      </c>
      <c r="Q1405" s="12">
        <v>91103</v>
      </c>
      <c r="R1405" t="str">
        <f t="shared" si="46"/>
        <v>,, Normandie Heights, Pasadena</v>
      </c>
      <c r="S1405" t="s">
        <v>19090</v>
      </c>
    </row>
    <row r="1406" spans="1:19" x14ac:dyDescent="0.25">
      <c r="A1406" s="1">
        <v>1404</v>
      </c>
      <c r="B1406" s="3">
        <v>33.914128882883901</v>
      </c>
      <c r="C1406" s="3">
        <v>-118.135286131738</v>
      </c>
      <c r="D1406" s="3" t="s">
        <v>21468</v>
      </c>
      <c r="E1406" s="3" t="s">
        <v>1408</v>
      </c>
      <c r="F1406" s="3" t="s">
        <v>8239</v>
      </c>
      <c r="G1406" s="3">
        <v>12953</v>
      </c>
      <c r="H1406" s="3" t="s">
        <v>14620</v>
      </c>
      <c r="I1406" s="3"/>
      <c r="J1406" s="3" t="s">
        <v>14621</v>
      </c>
      <c r="K1406" s="3" t="s">
        <v>13330</v>
      </c>
      <c r="L1406" s="3"/>
      <c r="M1406" s="3"/>
      <c r="N1406" s="3" t="s">
        <v>14621</v>
      </c>
      <c r="O1406" s="3" t="s">
        <v>13330</v>
      </c>
      <c r="P1406" s="3" t="str">
        <f t="shared" si="45"/>
        <v xml:space="preserve"> Downey, Los Angeles County</v>
      </c>
      <c r="Q1406" s="12">
        <v>90242</v>
      </c>
      <c r="R1406" t="str">
        <f t="shared" si="46"/>
        <v>,, Downey, Los Angeles County</v>
      </c>
      <c r="S1406" t="s">
        <v>19192</v>
      </c>
    </row>
    <row r="1407" spans="1:19" x14ac:dyDescent="0.25">
      <c r="A1407" s="1">
        <v>1405</v>
      </c>
      <c r="B1407" s="3">
        <v>34.077552056458998</v>
      </c>
      <c r="C1407" s="3">
        <v>-118.36864105705</v>
      </c>
      <c r="D1407" s="3" t="s">
        <v>21469</v>
      </c>
      <c r="E1407" s="3" t="s">
        <v>1409</v>
      </c>
      <c r="F1407" s="3" t="s">
        <v>8240</v>
      </c>
      <c r="G1407" s="3">
        <v>372</v>
      </c>
      <c r="H1407" s="3" t="s">
        <v>14257</v>
      </c>
      <c r="I1407" s="3"/>
      <c r="J1407" s="3" t="s">
        <v>13453</v>
      </c>
      <c r="K1407" s="3" t="s">
        <v>13330</v>
      </c>
      <c r="L1407" s="3"/>
      <c r="M1407" s="3"/>
      <c r="N1407" s="3" t="s">
        <v>13453</v>
      </c>
      <c r="O1407" s="3" t="s">
        <v>13330</v>
      </c>
      <c r="P1407" s="3" t="str">
        <f t="shared" si="45"/>
        <v xml:space="preserve"> West Hollywood, Los Angeles County</v>
      </c>
      <c r="Q1407" s="12">
        <v>90048</v>
      </c>
      <c r="R1407" t="str">
        <f t="shared" si="46"/>
        <v>,, West Hollywood, Los Angeles County</v>
      </c>
      <c r="S1407" t="s">
        <v>18915</v>
      </c>
    </row>
    <row r="1408" spans="1:19" x14ac:dyDescent="0.25">
      <c r="A1408" s="1">
        <v>1406</v>
      </c>
      <c r="B1408" s="3">
        <v>34.070461757874803</v>
      </c>
      <c r="C1408" s="3">
        <v>-118.122469774183</v>
      </c>
      <c r="D1408" s="3" t="s">
        <v>21470</v>
      </c>
      <c r="E1408" s="3" t="s">
        <v>1410</v>
      </c>
      <c r="F1408" s="3" t="s">
        <v>8241</v>
      </c>
      <c r="G1408" s="3">
        <v>2064</v>
      </c>
      <c r="H1408" s="3" t="s">
        <v>13875</v>
      </c>
      <c r="I1408" s="3"/>
      <c r="J1408" s="3" t="s">
        <v>13512</v>
      </c>
      <c r="K1408" s="3" t="s">
        <v>13330</v>
      </c>
      <c r="L1408" s="3"/>
      <c r="M1408" s="3"/>
      <c r="N1408" s="3" t="s">
        <v>13512</v>
      </c>
      <c r="O1408" s="3" t="s">
        <v>13330</v>
      </c>
      <c r="P1408" s="3" t="str">
        <f t="shared" si="45"/>
        <v xml:space="preserve"> Alhambra, Los Angeles County</v>
      </c>
      <c r="Q1408" s="12">
        <v>91801</v>
      </c>
      <c r="R1408" t="str">
        <f t="shared" si="46"/>
        <v>,, Alhambra, Los Angeles County</v>
      </c>
      <c r="S1408" t="s">
        <v>18936</v>
      </c>
    </row>
    <row r="1409" spans="1:19" x14ac:dyDescent="0.25">
      <c r="A1409" s="1">
        <v>1407</v>
      </c>
      <c r="B1409" s="3">
        <v>34.016586352508099</v>
      </c>
      <c r="C1409" s="3">
        <v>-118.13038256752699</v>
      </c>
      <c r="D1409" s="3" t="s">
        <v>21471</v>
      </c>
      <c r="E1409" s="3" t="s">
        <v>1411</v>
      </c>
      <c r="F1409" s="3" t="s">
        <v>8242</v>
      </c>
      <c r="G1409" s="3" t="s">
        <v>17508</v>
      </c>
      <c r="H1409" s="3" t="s">
        <v>14622</v>
      </c>
      <c r="I1409" s="3"/>
      <c r="J1409" s="3" t="s">
        <v>14623</v>
      </c>
      <c r="K1409" s="3" t="s">
        <v>13330</v>
      </c>
      <c r="L1409" s="3"/>
      <c r="M1409" s="3"/>
      <c r="N1409" s="3" t="s">
        <v>14623</v>
      </c>
      <c r="O1409" s="3" t="s">
        <v>13330</v>
      </c>
      <c r="P1409" s="3" t="str">
        <f t="shared" si="45"/>
        <v xml:space="preserve"> Montebello, Los Angeles County</v>
      </c>
      <c r="Q1409" s="12">
        <v>90640</v>
      </c>
      <c r="R1409" t="str">
        <f t="shared" si="46"/>
        <v>,, Montebello, Los Angeles County</v>
      </c>
      <c r="S1409" t="s">
        <v>19193</v>
      </c>
    </row>
    <row r="1410" spans="1:19" x14ac:dyDescent="0.25">
      <c r="A1410" s="1">
        <v>1408</v>
      </c>
      <c r="B1410" s="3">
        <v>34.105495489240901</v>
      </c>
      <c r="C1410" s="3">
        <v>-118.32466895703701</v>
      </c>
      <c r="D1410" s="3" t="s">
        <v>21472</v>
      </c>
      <c r="E1410" s="3" t="s">
        <v>1412</v>
      </c>
      <c r="F1410" s="3" t="s">
        <v>8243</v>
      </c>
      <c r="G1410" s="3">
        <v>6258</v>
      </c>
      <c r="H1410" s="3" t="s">
        <v>14624</v>
      </c>
      <c r="I1410" s="3"/>
      <c r="J1410" s="3" t="s">
        <v>13401</v>
      </c>
      <c r="K1410" s="3" t="s">
        <v>13329</v>
      </c>
      <c r="L1410" s="3"/>
      <c r="M1410" s="3"/>
      <c r="N1410" s="5" t="s">
        <v>13401</v>
      </c>
      <c r="O1410" s="3"/>
      <c r="P1410" s="3" t="str">
        <f t="shared" si="45"/>
        <v xml:space="preserve"> Hollywood,</v>
      </c>
      <c r="Q1410" s="12">
        <v>90068</v>
      </c>
      <c r="R1410" t="str">
        <f t="shared" si="46"/>
        <v>,, Hollywood,</v>
      </c>
      <c r="S1410" t="s">
        <v>19764</v>
      </c>
    </row>
    <row r="1411" spans="1:19" x14ac:dyDescent="0.25">
      <c r="A1411" s="1">
        <v>1409</v>
      </c>
      <c r="B1411" s="3">
        <v>34.071456416978798</v>
      </c>
      <c r="C1411" s="3">
        <v>-118.093197572853</v>
      </c>
      <c r="D1411" s="3" t="s">
        <v>21473</v>
      </c>
      <c r="E1411" s="3" t="s">
        <v>1413</v>
      </c>
      <c r="F1411" s="3" t="s">
        <v>8244</v>
      </c>
      <c r="G1411" s="3">
        <v>8091</v>
      </c>
      <c r="H1411" s="3" t="s">
        <v>14625</v>
      </c>
      <c r="I1411" s="3"/>
      <c r="J1411" s="3" t="s">
        <v>13816</v>
      </c>
      <c r="K1411" s="3" t="s">
        <v>13330</v>
      </c>
      <c r="L1411" s="3"/>
      <c r="M1411" s="3"/>
      <c r="N1411" s="3" t="s">
        <v>13816</v>
      </c>
      <c r="O1411" s="3" t="s">
        <v>13330</v>
      </c>
      <c r="P1411" s="3" t="str">
        <f t="shared" ref="P1411:P1474" si="47">_xlfn.CONCAT(N1411,",",O1411)</f>
        <v xml:space="preserve"> Rosemead, Los Angeles County</v>
      </c>
      <c r="Q1411" s="12">
        <v>91770</v>
      </c>
      <c r="R1411" t="str">
        <f t="shared" ref="R1411:R1474" si="48">_xlfn.CONCAT(I1411,",",M1411,",",P1411)</f>
        <v>,, Rosemead, Los Angeles County</v>
      </c>
      <c r="S1411" t="s">
        <v>19030</v>
      </c>
    </row>
    <row r="1412" spans="1:19" x14ac:dyDescent="0.25">
      <c r="A1412" s="1">
        <v>1410</v>
      </c>
      <c r="B1412" s="3">
        <v>38.9442242339966</v>
      </c>
      <c r="C1412" s="3">
        <v>-77.015871474558693</v>
      </c>
      <c r="D1412" s="3" t="s">
        <v>21474</v>
      </c>
      <c r="E1412" s="3" t="s">
        <v>1414</v>
      </c>
      <c r="F1412" s="3" t="s">
        <v>8245</v>
      </c>
      <c r="G1412" s="3">
        <v>4332</v>
      </c>
      <c r="H1412" s="3" t="s">
        <v>13724</v>
      </c>
      <c r="I1412" s="3"/>
      <c r="J1412" s="3" t="s">
        <v>13964</v>
      </c>
      <c r="K1412" s="3" t="s">
        <v>14519</v>
      </c>
      <c r="L1412" s="3"/>
      <c r="M1412" s="3"/>
      <c r="N1412" s="3" t="s">
        <v>13964</v>
      </c>
      <c r="O1412" s="3" t="s">
        <v>14519</v>
      </c>
      <c r="P1412" s="3" t="str">
        <f t="shared" si="47"/>
        <v xml:space="preserve"> Petworth, Fort Totten</v>
      </c>
      <c r="Q1412" s="12">
        <v>20011</v>
      </c>
      <c r="R1412" t="str">
        <f t="shared" si="48"/>
        <v>,, Petworth, Fort Totten</v>
      </c>
      <c r="S1412" t="s">
        <v>19194</v>
      </c>
    </row>
    <row r="1413" spans="1:19" x14ac:dyDescent="0.25">
      <c r="A1413" s="1">
        <v>1411</v>
      </c>
      <c r="B1413" s="3">
        <v>41.908228149525797</v>
      </c>
      <c r="C1413" s="3">
        <v>-87.6888409471497</v>
      </c>
      <c r="D1413" s="3" t="s">
        <v>21475</v>
      </c>
      <c r="E1413" s="3" t="s">
        <v>1415</v>
      </c>
      <c r="F1413" s="3" t="s">
        <v>8246</v>
      </c>
      <c r="G1413" s="3">
        <v>1452</v>
      </c>
      <c r="H1413" s="3" t="s">
        <v>14626</v>
      </c>
      <c r="I1413" s="3"/>
      <c r="J1413" s="3" t="s">
        <v>13961</v>
      </c>
      <c r="K1413" s="3" t="s">
        <v>13359</v>
      </c>
      <c r="L1413" s="3"/>
      <c r="M1413" s="3"/>
      <c r="N1413" s="3" t="s">
        <v>13961</v>
      </c>
      <c r="O1413" s="3"/>
      <c r="P1413" s="3" t="str">
        <f t="shared" si="47"/>
        <v xml:space="preserve"> West Town,</v>
      </c>
      <c r="Q1413" s="12">
        <v>60647</v>
      </c>
      <c r="R1413" t="str">
        <f t="shared" si="48"/>
        <v>,, West Town,</v>
      </c>
      <c r="S1413" t="s">
        <v>19834</v>
      </c>
    </row>
    <row r="1414" spans="1:19" x14ac:dyDescent="0.25">
      <c r="A1414" s="1">
        <v>1412</v>
      </c>
      <c r="B1414" s="3">
        <v>34.126806779186602</v>
      </c>
      <c r="C1414" s="3">
        <v>-118.080045687237</v>
      </c>
      <c r="D1414" s="3" t="s">
        <v>21476</v>
      </c>
      <c r="E1414" s="3" t="s">
        <v>1416</v>
      </c>
      <c r="F1414" s="3" t="s">
        <v>8247</v>
      </c>
      <c r="G1414" s="3">
        <v>8687</v>
      </c>
      <c r="H1414" s="3" t="s">
        <v>14412</v>
      </c>
      <c r="I1414" s="3"/>
      <c r="J1414" s="3" t="s">
        <v>17061</v>
      </c>
      <c r="K1414" s="3" t="s">
        <v>13816</v>
      </c>
      <c r="L1414" s="3"/>
      <c r="M1414" s="3"/>
      <c r="N1414" s="3" t="s">
        <v>17061</v>
      </c>
      <c r="O1414" s="3" t="s">
        <v>13816</v>
      </c>
      <c r="P1414" s="3" t="str">
        <f t="shared" si="47"/>
        <v xml:space="preserve"> Chapman Woods, Rosemead</v>
      </c>
      <c r="Q1414" s="12">
        <v>91775</v>
      </c>
      <c r="R1414" t="str">
        <f t="shared" si="48"/>
        <v>,, Chapman Woods, Rosemead</v>
      </c>
      <c r="S1414" t="s">
        <v>19068</v>
      </c>
    </row>
    <row r="1415" spans="1:19" x14ac:dyDescent="0.25">
      <c r="A1415" s="1">
        <v>1413</v>
      </c>
      <c r="B1415" s="3">
        <v>41.933276467938001</v>
      </c>
      <c r="C1415" s="3">
        <v>-87.654806050514594</v>
      </c>
      <c r="D1415" s="3" t="s">
        <v>21477</v>
      </c>
      <c r="E1415" s="3" t="s">
        <v>1417</v>
      </c>
      <c r="F1415" s="3" t="s">
        <v>8248</v>
      </c>
      <c r="G1415" s="3">
        <v>1021</v>
      </c>
      <c r="H1415" s="3" t="s">
        <v>14627</v>
      </c>
      <c r="I1415" s="3"/>
      <c r="J1415" s="3" t="s">
        <v>13477</v>
      </c>
      <c r="K1415" s="3" t="s">
        <v>13450</v>
      </c>
      <c r="L1415" s="3"/>
      <c r="M1415" s="3"/>
      <c r="N1415" s="3" t="s">
        <v>13477</v>
      </c>
      <c r="O1415" s="3" t="s">
        <v>13450</v>
      </c>
      <c r="P1415" s="3" t="str">
        <f t="shared" si="47"/>
        <v xml:space="preserve"> Lincoln Park, Uptown</v>
      </c>
      <c r="Q1415" s="12">
        <v>60657</v>
      </c>
      <c r="R1415" t="str">
        <f t="shared" si="48"/>
        <v>,, Lincoln Park, Uptown</v>
      </c>
      <c r="S1415" t="s">
        <v>18925</v>
      </c>
    </row>
    <row r="1416" spans="1:19" x14ac:dyDescent="0.25">
      <c r="A1416" s="1">
        <v>1414</v>
      </c>
      <c r="B1416" s="3">
        <v>38.922476198894202</v>
      </c>
      <c r="C1416" s="3">
        <v>-77.037443913194394</v>
      </c>
      <c r="D1416" s="3" t="s">
        <v>21478</v>
      </c>
      <c r="E1416" s="3" t="s">
        <v>1418</v>
      </c>
      <c r="F1416" s="3" t="s">
        <v>8249</v>
      </c>
      <c r="G1416" s="3" t="s">
        <v>17509</v>
      </c>
      <c r="H1416" s="3" t="s">
        <v>14628</v>
      </c>
      <c r="I1416" s="3"/>
      <c r="J1416" s="3" t="s">
        <v>13882</v>
      </c>
      <c r="K1416" s="3" t="s">
        <v>13350</v>
      </c>
      <c r="L1416" s="3"/>
      <c r="M1416" s="3"/>
      <c r="N1416" s="3" t="s">
        <v>13882</v>
      </c>
      <c r="O1416" s="3"/>
      <c r="P1416" s="3" t="str">
        <f t="shared" si="47"/>
        <v xml:space="preserve"> Adams Morgan,</v>
      </c>
      <c r="Q1416" s="12">
        <v>20009</v>
      </c>
      <c r="R1416" t="str">
        <f t="shared" si="48"/>
        <v>,, Adams Morgan,</v>
      </c>
      <c r="S1416" t="s">
        <v>19826</v>
      </c>
    </row>
    <row r="1417" spans="1:19" x14ac:dyDescent="0.25">
      <c r="A1417" s="1">
        <v>1415</v>
      </c>
      <c r="B1417" s="3">
        <v>34.100968057755097</v>
      </c>
      <c r="C1417" s="3">
        <v>-118.342173171338</v>
      </c>
      <c r="D1417" s="3" t="s">
        <v>21479</v>
      </c>
      <c r="E1417" s="3" t="s">
        <v>1419</v>
      </c>
      <c r="F1417" s="3" t="s">
        <v>7456</v>
      </c>
      <c r="G1417" s="3" t="s">
        <v>17256</v>
      </c>
      <c r="H1417" s="3">
        <v>7000</v>
      </c>
      <c r="I1417" s="3"/>
      <c r="J1417" s="3" t="s">
        <v>13405</v>
      </c>
      <c r="K1417" s="3" t="s">
        <v>13338</v>
      </c>
      <c r="L1417" s="3"/>
      <c r="M1417" s="3"/>
      <c r="N1417" s="3" t="s">
        <v>13405</v>
      </c>
      <c r="O1417" s="3" t="s">
        <v>13338</v>
      </c>
      <c r="P1417" s="3" t="str">
        <f t="shared" si="47"/>
        <v xml:space="preserve"> Hollywood Boulevard, Whitley Heights</v>
      </c>
      <c r="Q1417" s="12">
        <v>90028</v>
      </c>
      <c r="R1417" t="str">
        <f t="shared" si="48"/>
        <v>,, Hollywood Boulevard, Whitley Heights</v>
      </c>
      <c r="S1417" t="s">
        <v>19080</v>
      </c>
    </row>
    <row r="1418" spans="1:19" x14ac:dyDescent="0.25">
      <c r="A1418" s="1">
        <v>1416</v>
      </c>
      <c r="B1418" s="3">
        <v>34.028007686417801</v>
      </c>
      <c r="C1418" s="3">
        <v>-117.860001491587</v>
      </c>
      <c r="D1418" s="3" t="s">
        <v>21480</v>
      </c>
      <c r="E1418" s="3" t="s">
        <v>1420</v>
      </c>
      <c r="F1418" s="3" t="s">
        <v>8250</v>
      </c>
      <c r="G1418" s="3">
        <v>852</v>
      </c>
      <c r="H1418" s="3" t="s">
        <v>14629</v>
      </c>
      <c r="I1418" s="3"/>
      <c r="J1418" s="3" t="s">
        <v>13502</v>
      </c>
      <c r="K1418" s="3" t="s">
        <v>13330</v>
      </c>
      <c r="L1418" s="3"/>
      <c r="M1418" s="3"/>
      <c r="N1418" s="3" t="s">
        <v>13502</v>
      </c>
      <c r="O1418" s="3" t="s">
        <v>13330</v>
      </c>
      <c r="P1418" s="3" t="str">
        <f t="shared" si="47"/>
        <v xml:space="preserve"> Walnut, Los Angeles County</v>
      </c>
      <c r="Q1418" s="12">
        <v>91789</v>
      </c>
      <c r="R1418" t="str">
        <f t="shared" si="48"/>
        <v>,, Walnut, Los Angeles County</v>
      </c>
      <c r="S1418" t="s">
        <v>18962</v>
      </c>
    </row>
    <row r="1419" spans="1:19" x14ac:dyDescent="0.25">
      <c r="A1419" s="1">
        <v>1417</v>
      </c>
      <c r="B1419" s="3">
        <v>33.984462394965597</v>
      </c>
      <c r="C1419" s="3">
        <v>-117.904245631617</v>
      </c>
      <c r="D1419" s="3" t="s">
        <v>21481</v>
      </c>
      <c r="E1419" s="3" t="s">
        <v>1421</v>
      </c>
      <c r="F1419" s="3" t="s">
        <v>8251</v>
      </c>
      <c r="G1419" s="3">
        <v>1927</v>
      </c>
      <c r="H1419" s="3" t="s">
        <v>14282</v>
      </c>
      <c r="I1419" s="3"/>
      <c r="J1419" s="3" t="s">
        <v>13368</v>
      </c>
      <c r="K1419" s="3" t="s">
        <v>13330</v>
      </c>
      <c r="L1419" s="3"/>
      <c r="M1419" s="3"/>
      <c r="N1419" s="3" t="s">
        <v>13368</v>
      </c>
      <c r="O1419" s="3" t="s">
        <v>13330</v>
      </c>
      <c r="P1419" s="3" t="str">
        <f t="shared" si="47"/>
        <v xml:space="preserve"> Rowland Heights, Los Angeles County</v>
      </c>
      <c r="Q1419" s="12">
        <v>91748</v>
      </c>
      <c r="R1419" t="str">
        <f t="shared" si="48"/>
        <v>,, Rowland Heights, Los Angeles County</v>
      </c>
      <c r="S1419" t="s">
        <v>18888</v>
      </c>
    </row>
    <row r="1420" spans="1:19" x14ac:dyDescent="0.25">
      <c r="A1420" s="1">
        <v>1418</v>
      </c>
      <c r="B1420" s="3">
        <v>34.146234826111602</v>
      </c>
      <c r="C1420" s="3">
        <v>-118.439669283897</v>
      </c>
      <c r="D1420" s="3" t="s">
        <v>21482</v>
      </c>
      <c r="E1420" s="3" t="s">
        <v>1422</v>
      </c>
      <c r="F1420" s="3" t="s">
        <v>8252</v>
      </c>
      <c r="G1420" s="3">
        <v>4147</v>
      </c>
      <c r="H1420" s="3" t="s">
        <v>14630</v>
      </c>
      <c r="I1420" s="3"/>
      <c r="J1420" s="3" t="s">
        <v>13498</v>
      </c>
      <c r="K1420" s="3" t="s">
        <v>13329</v>
      </c>
      <c r="L1420" s="3"/>
      <c r="M1420" s="3"/>
      <c r="N1420" s="5" t="s">
        <v>13498</v>
      </c>
      <c r="O1420" s="3"/>
      <c r="P1420" s="3" t="str">
        <f t="shared" si="47"/>
        <v xml:space="preserve"> Sherman Oaks,</v>
      </c>
      <c r="Q1420" s="12">
        <v>91423</v>
      </c>
      <c r="R1420" t="str">
        <f t="shared" si="48"/>
        <v>,, Sherman Oaks,</v>
      </c>
      <c r="S1420" t="s">
        <v>19780</v>
      </c>
    </row>
    <row r="1421" spans="1:19" x14ac:dyDescent="0.25">
      <c r="A1421" s="1">
        <v>1419</v>
      </c>
      <c r="B1421" s="3">
        <v>38.927586849900798</v>
      </c>
      <c r="C1421" s="3">
        <v>-77.005153951790902</v>
      </c>
      <c r="D1421" s="3" t="s">
        <v>21483</v>
      </c>
      <c r="E1421" s="3" t="s">
        <v>1423</v>
      </c>
      <c r="F1421" s="3" t="s">
        <v>8253</v>
      </c>
      <c r="G1421" s="3" t="s">
        <v>17510</v>
      </c>
      <c r="H1421" s="3" t="s">
        <v>14631</v>
      </c>
      <c r="I1421" s="3"/>
      <c r="J1421" s="3" t="s">
        <v>13350</v>
      </c>
      <c r="K1421" s="3" t="s">
        <v>17028</v>
      </c>
      <c r="L1421" s="3"/>
      <c r="M1421" s="3"/>
      <c r="N1421" s="3" t="s">
        <v>13350</v>
      </c>
      <c r="O1421" s="3" t="s">
        <v>17028</v>
      </c>
      <c r="P1421" s="3" t="str">
        <f t="shared" si="47"/>
        <v xml:space="preserve"> Washington, District of Columbia</v>
      </c>
      <c r="Q1421" s="12">
        <v>20017</v>
      </c>
      <c r="R1421" t="str">
        <f t="shared" si="48"/>
        <v>,, Washington, District of Columbia</v>
      </c>
      <c r="S1421" t="s">
        <v>18897</v>
      </c>
    </row>
    <row r="1422" spans="1:19" x14ac:dyDescent="0.25">
      <c r="A1422" s="1">
        <v>1420</v>
      </c>
      <c r="B1422" s="3">
        <v>34.143708235914303</v>
      </c>
      <c r="C1422" s="3">
        <v>-118.402892892344</v>
      </c>
      <c r="D1422" s="3" t="s">
        <v>21484</v>
      </c>
      <c r="E1422" s="3" t="s">
        <v>1424</v>
      </c>
      <c r="F1422" s="3" t="s">
        <v>8254</v>
      </c>
      <c r="G1422" s="3">
        <v>12399</v>
      </c>
      <c r="H1422" s="3" t="s">
        <v>14632</v>
      </c>
      <c r="I1422" s="3"/>
      <c r="J1422" s="3" t="s">
        <v>13456</v>
      </c>
      <c r="K1422" s="3" t="s">
        <v>13457</v>
      </c>
      <c r="L1422" s="3"/>
      <c r="M1422" s="3"/>
      <c r="N1422" s="3" t="s">
        <v>13456</v>
      </c>
      <c r="O1422" s="3" t="s">
        <v>13457</v>
      </c>
      <c r="P1422" s="3" t="str">
        <f t="shared" si="47"/>
        <v xml:space="preserve"> Studio City, Valley Village</v>
      </c>
      <c r="Q1422" s="12">
        <v>91604</v>
      </c>
      <c r="R1422" t="str">
        <f t="shared" si="48"/>
        <v>,, Studio City, Valley Village</v>
      </c>
      <c r="S1422" t="s">
        <v>18916</v>
      </c>
    </row>
    <row r="1423" spans="1:19" x14ac:dyDescent="0.25">
      <c r="A1423" s="1">
        <v>1421</v>
      </c>
      <c r="B1423" s="3">
        <v>34.045734351698599</v>
      </c>
      <c r="C1423" s="3">
        <v>-118.25152754037801</v>
      </c>
      <c r="D1423" s="3" t="s">
        <v>21485</v>
      </c>
      <c r="E1423" s="3" t="s">
        <v>1425</v>
      </c>
      <c r="F1423" s="3" t="s">
        <v>8255</v>
      </c>
      <c r="G1423" s="3" t="s">
        <v>17511</v>
      </c>
      <c r="H1423" s="3" t="s">
        <v>13712</v>
      </c>
      <c r="I1423" s="3"/>
      <c r="J1423" s="3" t="s">
        <v>17155</v>
      </c>
      <c r="K1423" s="3" t="s">
        <v>13381</v>
      </c>
      <c r="L1423" s="3"/>
      <c r="M1423" s="3"/>
      <c r="N1423" s="3" t="s">
        <v>17155</v>
      </c>
      <c r="O1423" s="3" t="s">
        <v>13381</v>
      </c>
      <c r="P1423" s="3" t="str">
        <f t="shared" si="47"/>
        <v xml:space="preserve"> Gallery Row, Bunker Hill</v>
      </c>
      <c r="Q1423" s="12">
        <v>90014</v>
      </c>
      <c r="R1423" t="str">
        <f t="shared" si="48"/>
        <v>,, Gallery Row, Bunker Hill</v>
      </c>
      <c r="S1423" t="s">
        <v>19001</v>
      </c>
    </row>
    <row r="1424" spans="1:19" x14ac:dyDescent="0.25">
      <c r="A1424" s="1">
        <v>1422</v>
      </c>
      <c r="B1424" s="3">
        <v>33.898888581105702</v>
      </c>
      <c r="C1424" s="3">
        <v>-118.324364170382</v>
      </c>
      <c r="D1424" s="3" t="s">
        <v>21486</v>
      </c>
      <c r="E1424" s="3" t="s">
        <v>1426</v>
      </c>
      <c r="F1424" s="3" t="s">
        <v>8256</v>
      </c>
      <c r="G1424" s="3">
        <v>2810</v>
      </c>
      <c r="H1424" s="3" t="s">
        <v>14633</v>
      </c>
      <c r="I1424" s="3"/>
      <c r="J1424" s="3" t="s">
        <v>17150</v>
      </c>
      <c r="K1424" s="3" t="s">
        <v>13330</v>
      </c>
      <c r="L1424" s="3"/>
      <c r="M1424" s="3"/>
      <c r="N1424" s="3" t="s">
        <v>17150</v>
      </c>
      <c r="O1424" s="3" t="s">
        <v>13330</v>
      </c>
      <c r="P1424" s="3" t="str">
        <f t="shared" si="47"/>
        <v xml:space="preserve"> Gardena, Los Angeles County</v>
      </c>
      <c r="Q1424" s="12">
        <v>90249</v>
      </c>
      <c r="R1424" t="str">
        <f t="shared" si="48"/>
        <v>,, Gardena, Los Angeles County</v>
      </c>
      <c r="S1424" t="s">
        <v>18991</v>
      </c>
    </row>
    <row r="1425" spans="1:19" x14ac:dyDescent="0.25">
      <c r="A1425" s="1">
        <v>1423</v>
      </c>
      <c r="B1425" s="3">
        <v>38.901988769609503</v>
      </c>
      <c r="C1425" s="3">
        <v>-77.001452948796398</v>
      </c>
      <c r="D1425" s="3" t="s">
        <v>21487</v>
      </c>
      <c r="E1425" s="3" t="s">
        <v>1427</v>
      </c>
      <c r="F1425" s="3" t="s">
        <v>8257</v>
      </c>
      <c r="G1425" s="3">
        <v>315</v>
      </c>
      <c r="H1425" s="3" t="s">
        <v>14375</v>
      </c>
      <c r="I1425" s="3"/>
      <c r="J1425" s="3" t="s">
        <v>13728</v>
      </c>
      <c r="K1425" s="3" t="s">
        <v>13350</v>
      </c>
      <c r="L1425" s="3"/>
      <c r="M1425" s="3"/>
      <c r="N1425" s="3" t="s">
        <v>13728</v>
      </c>
      <c r="O1425" s="3"/>
      <c r="P1425" s="3" t="str">
        <f t="shared" si="47"/>
        <v xml:space="preserve"> Near Northeast,</v>
      </c>
      <c r="Q1425" s="12">
        <v>20002</v>
      </c>
      <c r="R1425" t="str">
        <f t="shared" si="48"/>
        <v>,, Near Northeast,</v>
      </c>
      <c r="S1425" t="s">
        <v>19809</v>
      </c>
    </row>
    <row r="1426" spans="1:19" x14ac:dyDescent="0.25">
      <c r="A1426" s="1">
        <v>1424</v>
      </c>
      <c r="B1426" s="3">
        <v>33.868752294313303</v>
      </c>
      <c r="C1426" s="3">
        <v>-118.258068917985</v>
      </c>
      <c r="D1426" s="3" t="s">
        <v>21488</v>
      </c>
      <c r="E1426" s="3" t="s">
        <v>1428</v>
      </c>
      <c r="F1426" s="3" t="s">
        <v>8258</v>
      </c>
      <c r="G1426" s="3">
        <v>17800</v>
      </c>
      <c r="H1426" s="3" t="s">
        <v>14634</v>
      </c>
      <c r="I1426" s="3"/>
      <c r="J1426" s="3" t="s">
        <v>13916</v>
      </c>
      <c r="K1426" s="3" t="s">
        <v>17218</v>
      </c>
      <c r="L1426" s="3"/>
      <c r="M1426" s="3"/>
      <c r="N1426" s="3" t="s">
        <v>13916</v>
      </c>
      <c r="O1426" s="3" t="s">
        <v>17218</v>
      </c>
      <c r="P1426" s="3" t="str">
        <f t="shared" si="47"/>
        <v xml:space="preserve"> Keystone, Carson</v>
      </c>
      <c r="Q1426" s="12">
        <v>90746</v>
      </c>
      <c r="R1426" t="str">
        <f t="shared" si="48"/>
        <v>,, Keystone, Carson</v>
      </c>
      <c r="S1426" t="s">
        <v>19051</v>
      </c>
    </row>
    <row r="1427" spans="1:19" x14ac:dyDescent="0.25">
      <c r="A1427" s="1">
        <v>1425</v>
      </c>
      <c r="B1427" s="3">
        <v>38.8836632857032</v>
      </c>
      <c r="C1427" s="3">
        <v>-76.978888422169504</v>
      </c>
      <c r="D1427" s="3" t="s">
        <v>21489</v>
      </c>
      <c r="E1427" s="3" t="s">
        <v>1429</v>
      </c>
      <c r="F1427" s="3" t="s">
        <v>8259</v>
      </c>
      <c r="G1427" s="3" t="s">
        <v>17512</v>
      </c>
      <c r="H1427" s="3" t="s">
        <v>14635</v>
      </c>
      <c r="I1427" s="3"/>
      <c r="J1427" s="3" t="s">
        <v>13838</v>
      </c>
      <c r="K1427" s="3" t="s">
        <v>13424</v>
      </c>
      <c r="L1427" s="3"/>
      <c r="M1427" s="3"/>
      <c r="N1427" s="3" t="s">
        <v>13838</v>
      </c>
      <c r="O1427" s="3" t="s">
        <v>13424</v>
      </c>
      <c r="P1427" s="3" t="str">
        <f t="shared" si="47"/>
        <v xml:space="preserve"> Hill East, Carver</v>
      </c>
      <c r="Q1427" s="12">
        <v>20003</v>
      </c>
      <c r="R1427" t="str">
        <f t="shared" si="48"/>
        <v>,, Hill East, Carver</v>
      </c>
      <c r="S1427" t="s">
        <v>19195</v>
      </c>
    </row>
    <row r="1428" spans="1:19" x14ac:dyDescent="0.25">
      <c r="A1428" s="1">
        <v>1426</v>
      </c>
      <c r="B1428" s="3">
        <v>34.0670901389013</v>
      </c>
      <c r="C1428" s="3">
        <v>-117.75434541429399</v>
      </c>
      <c r="D1428" s="3" t="s">
        <v>21490</v>
      </c>
      <c r="E1428" s="3" t="s">
        <v>1430</v>
      </c>
      <c r="F1428" s="3" t="s">
        <v>8260</v>
      </c>
      <c r="G1428" s="3">
        <v>900</v>
      </c>
      <c r="H1428" s="3" t="s">
        <v>14636</v>
      </c>
      <c r="I1428" s="3"/>
      <c r="J1428" s="3" t="s">
        <v>13697</v>
      </c>
      <c r="K1428" s="3" t="s">
        <v>13698</v>
      </c>
      <c r="L1428" s="3"/>
      <c r="M1428" s="3"/>
      <c r="N1428" s="3" t="s">
        <v>13697</v>
      </c>
      <c r="O1428" s="3" t="s">
        <v>13698</v>
      </c>
      <c r="P1428" s="3" t="str">
        <f t="shared" si="47"/>
        <v xml:space="preserve"> Edison Historic District, Pomona</v>
      </c>
      <c r="Q1428" s="12">
        <v>91768</v>
      </c>
      <c r="R1428" t="str">
        <f t="shared" si="48"/>
        <v>,, Edison Historic District, Pomona</v>
      </c>
      <c r="S1428" t="s">
        <v>18995</v>
      </c>
    </row>
    <row r="1429" spans="1:19" x14ac:dyDescent="0.25">
      <c r="A1429" s="1">
        <v>1427</v>
      </c>
      <c r="B1429" s="3">
        <v>33.996400630161503</v>
      </c>
      <c r="C1429" s="3">
        <v>-118.419010346926</v>
      </c>
      <c r="D1429" s="3" t="s">
        <v>21491</v>
      </c>
      <c r="E1429" s="3" t="s">
        <v>1431</v>
      </c>
      <c r="F1429" s="3" t="s">
        <v>8261</v>
      </c>
      <c r="G1429" s="3">
        <v>11962</v>
      </c>
      <c r="H1429" s="3" t="s">
        <v>14637</v>
      </c>
      <c r="I1429" s="3"/>
      <c r="J1429" s="3" t="s">
        <v>13658</v>
      </c>
      <c r="K1429" s="3" t="s">
        <v>17104</v>
      </c>
      <c r="L1429" s="3"/>
      <c r="M1429" s="3"/>
      <c r="N1429" s="3" t="s">
        <v>13658</v>
      </c>
      <c r="O1429" s="3" t="s">
        <v>17104</v>
      </c>
      <c r="P1429" s="3" t="str">
        <f t="shared" si="47"/>
        <v xml:space="preserve"> Del Rey, Culver Garden</v>
      </c>
      <c r="Q1429" s="12">
        <v>90066</v>
      </c>
      <c r="R1429" t="str">
        <f t="shared" si="48"/>
        <v>,, Del Rey, Culver Garden</v>
      </c>
      <c r="S1429" t="s">
        <v>19033</v>
      </c>
    </row>
    <row r="1430" spans="1:19" x14ac:dyDescent="0.25">
      <c r="A1430" s="1">
        <v>1428</v>
      </c>
      <c r="B1430" s="3">
        <v>34.076611619727203</v>
      </c>
      <c r="C1430" s="3">
        <v>-118.38998417052299</v>
      </c>
      <c r="D1430" s="3" t="s">
        <v>21492</v>
      </c>
      <c r="E1430" s="3" t="s">
        <v>1432</v>
      </c>
      <c r="F1430" s="3" t="s">
        <v>8262</v>
      </c>
      <c r="G1430" s="3">
        <v>203</v>
      </c>
      <c r="H1430" s="3" t="s">
        <v>14358</v>
      </c>
      <c r="I1430" s="3"/>
      <c r="J1430" s="3" t="s">
        <v>13409</v>
      </c>
      <c r="K1430" s="3" t="s">
        <v>13330</v>
      </c>
      <c r="L1430" s="3"/>
      <c r="M1430" s="3"/>
      <c r="N1430" s="3" t="s">
        <v>13409</v>
      </c>
      <c r="O1430" s="3" t="s">
        <v>13330</v>
      </c>
      <c r="P1430" s="3" t="str">
        <f t="shared" si="47"/>
        <v xml:space="preserve"> Beverly Hills, Los Angeles County</v>
      </c>
      <c r="Q1430" s="12">
        <v>90210</v>
      </c>
      <c r="R1430" t="str">
        <f t="shared" si="48"/>
        <v>,, Beverly Hills, Los Angeles County</v>
      </c>
      <c r="S1430" t="s">
        <v>18903</v>
      </c>
    </row>
    <row r="1431" spans="1:19" x14ac:dyDescent="0.25">
      <c r="A1431" s="1">
        <v>1429</v>
      </c>
      <c r="B1431" s="3">
        <v>38.9112611343174</v>
      </c>
      <c r="C1431" s="3">
        <v>-77.022734900295802</v>
      </c>
      <c r="D1431" s="3" t="s">
        <v>21493</v>
      </c>
      <c r="E1431" s="3" t="s">
        <v>1433</v>
      </c>
      <c r="F1431" s="3" t="s">
        <v>8263</v>
      </c>
      <c r="G1431" s="3">
        <v>1601</v>
      </c>
      <c r="H1431" s="3" t="s">
        <v>13643</v>
      </c>
      <c r="I1431" s="3"/>
      <c r="J1431" s="3" t="s">
        <v>13644</v>
      </c>
      <c r="K1431" s="3" t="s">
        <v>13350</v>
      </c>
      <c r="L1431" s="3"/>
      <c r="M1431" s="3"/>
      <c r="N1431" s="3" t="s">
        <v>13644</v>
      </c>
      <c r="O1431" s="3"/>
      <c r="P1431" s="3" t="str">
        <f t="shared" si="47"/>
        <v xml:space="preserve"> Logan Circle/Shaw,</v>
      </c>
      <c r="Q1431" s="12">
        <v>20001</v>
      </c>
      <c r="R1431" t="str">
        <f t="shared" si="48"/>
        <v>,, Logan Circle/Shaw,</v>
      </c>
      <c r="S1431" t="s">
        <v>17022</v>
      </c>
    </row>
    <row r="1432" spans="1:19" x14ac:dyDescent="0.25">
      <c r="A1432" s="1">
        <v>1430</v>
      </c>
      <c r="B1432" s="3">
        <v>33.859166401468798</v>
      </c>
      <c r="C1432" s="3">
        <v>-118.39907038499901</v>
      </c>
      <c r="D1432" s="3" t="s">
        <v>21494</v>
      </c>
      <c r="E1432" s="3" t="s">
        <v>1434</v>
      </c>
      <c r="F1432" s="3" t="s">
        <v>8264</v>
      </c>
      <c r="G1432" s="3">
        <v>797</v>
      </c>
      <c r="H1432" s="3" t="s">
        <v>14638</v>
      </c>
      <c r="I1432" s="3"/>
      <c r="J1432" s="3" t="s">
        <v>14251</v>
      </c>
      <c r="K1432" s="3" t="s">
        <v>13330</v>
      </c>
      <c r="L1432" s="3"/>
      <c r="M1432" s="3"/>
      <c r="N1432" s="3" t="s">
        <v>14251</v>
      </c>
      <c r="O1432" s="3" t="s">
        <v>13330</v>
      </c>
      <c r="P1432" s="3" t="str">
        <f t="shared" si="47"/>
        <v xml:space="preserve"> Hermosa Beach, Los Angeles County</v>
      </c>
      <c r="Q1432" s="12">
        <v>90254</v>
      </c>
      <c r="R1432" t="str">
        <f t="shared" si="48"/>
        <v>,, Hermosa Beach, Los Angeles County</v>
      </c>
      <c r="S1432" t="s">
        <v>19134</v>
      </c>
    </row>
    <row r="1433" spans="1:19" x14ac:dyDescent="0.25">
      <c r="A1433" s="1">
        <v>1431</v>
      </c>
      <c r="B1433" s="3">
        <v>34.0866261776372</v>
      </c>
      <c r="C1433" s="3">
        <v>-118.076946524666</v>
      </c>
      <c r="D1433" s="3" t="s">
        <v>21495</v>
      </c>
      <c r="E1433" s="3" t="s">
        <v>1435</v>
      </c>
      <c r="F1433" s="3" t="s">
        <v>8265</v>
      </c>
      <c r="G1433" s="3">
        <v>4501</v>
      </c>
      <c r="H1433" s="3" t="s">
        <v>14639</v>
      </c>
      <c r="I1433" s="3"/>
      <c r="J1433" s="3" t="s">
        <v>13816</v>
      </c>
      <c r="K1433" s="3" t="s">
        <v>13330</v>
      </c>
      <c r="L1433" s="3"/>
      <c r="M1433" s="3"/>
      <c r="N1433" s="3" t="s">
        <v>13816</v>
      </c>
      <c r="O1433" s="3" t="s">
        <v>13330</v>
      </c>
      <c r="P1433" s="3" t="str">
        <f t="shared" si="47"/>
        <v xml:space="preserve"> Rosemead, Los Angeles County</v>
      </c>
      <c r="Q1433" s="12">
        <v>91770</v>
      </c>
      <c r="R1433" t="str">
        <f t="shared" si="48"/>
        <v>,, Rosemead, Los Angeles County</v>
      </c>
      <c r="S1433" t="s">
        <v>19030</v>
      </c>
    </row>
    <row r="1434" spans="1:19" x14ac:dyDescent="0.25">
      <c r="A1434" s="1">
        <v>1432</v>
      </c>
      <c r="B1434" s="3">
        <v>34.088966637489499</v>
      </c>
      <c r="C1434" s="3">
        <v>-118.386575105445</v>
      </c>
      <c r="D1434" s="3" t="s">
        <v>21496</v>
      </c>
      <c r="E1434" s="3" t="s">
        <v>1436</v>
      </c>
      <c r="F1434" s="3" t="s">
        <v>8266</v>
      </c>
      <c r="G1434" s="3" t="s">
        <v>17513</v>
      </c>
      <c r="H1434" s="3">
        <v>970</v>
      </c>
      <c r="I1434" s="3"/>
      <c r="J1434" s="3" t="s">
        <v>14640</v>
      </c>
      <c r="K1434" s="3" t="s">
        <v>13452</v>
      </c>
      <c r="L1434" s="3"/>
      <c r="M1434" s="3"/>
      <c r="N1434" s="3" t="s">
        <v>14640</v>
      </c>
      <c r="O1434" s="3" t="s">
        <v>13452</v>
      </c>
      <c r="P1434" s="3" t="str">
        <f t="shared" si="47"/>
        <v xml:space="preserve"> Hammond Street, Sunset Strip</v>
      </c>
      <c r="Q1434" s="12">
        <v>90069</v>
      </c>
      <c r="R1434" t="str">
        <f t="shared" si="48"/>
        <v>,, Hammond Street, Sunset Strip</v>
      </c>
      <c r="S1434" t="s">
        <v>19196</v>
      </c>
    </row>
    <row r="1435" spans="1:19" x14ac:dyDescent="0.25">
      <c r="A1435" s="1">
        <v>1433</v>
      </c>
      <c r="B1435" s="3">
        <v>34.114477613007097</v>
      </c>
      <c r="C1435" s="3">
        <v>-117.737426840937</v>
      </c>
      <c r="D1435" s="3" t="s">
        <v>21497</v>
      </c>
      <c r="E1435" s="3" t="s">
        <v>1437</v>
      </c>
      <c r="F1435" s="3" t="s">
        <v>8267</v>
      </c>
      <c r="G1435" s="3">
        <v>1122</v>
      </c>
      <c r="H1435" s="3" t="s">
        <v>14641</v>
      </c>
      <c r="I1435" s="3"/>
      <c r="J1435" s="3" t="s">
        <v>13441</v>
      </c>
      <c r="K1435" s="3" t="s">
        <v>13330</v>
      </c>
      <c r="L1435" s="3"/>
      <c r="M1435" s="3"/>
      <c r="N1435" s="3" t="s">
        <v>13441</v>
      </c>
      <c r="O1435" s="3" t="s">
        <v>13330</v>
      </c>
      <c r="P1435" s="3" t="str">
        <f t="shared" si="47"/>
        <v xml:space="preserve"> Claremont, Los Angeles County</v>
      </c>
      <c r="Q1435" s="12">
        <v>91711</v>
      </c>
      <c r="R1435" t="str">
        <f t="shared" si="48"/>
        <v>,, Claremont, Los Angeles County</v>
      </c>
      <c r="S1435" t="s">
        <v>18910</v>
      </c>
    </row>
    <row r="1436" spans="1:19" x14ac:dyDescent="0.25">
      <c r="A1436" s="1">
        <v>1434</v>
      </c>
      <c r="B1436" s="3">
        <v>34.092748937563698</v>
      </c>
      <c r="C1436" s="3">
        <v>-118.020153743306</v>
      </c>
      <c r="D1436" s="3" t="s">
        <v>21498</v>
      </c>
      <c r="E1436" s="3" t="s">
        <v>1438</v>
      </c>
      <c r="F1436" s="3" t="s">
        <v>8268</v>
      </c>
      <c r="G1436" s="3">
        <v>4870</v>
      </c>
      <c r="H1436" s="3" t="s">
        <v>13534</v>
      </c>
      <c r="I1436" s="3"/>
      <c r="J1436" s="3" t="s">
        <v>13535</v>
      </c>
      <c r="K1436" s="3" t="s">
        <v>13330</v>
      </c>
      <c r="L1436" s="3"/>
      <c r="M1436" s="3"/>
      <c r="N1436" s="3" t="s">
        <v>13535</v>
      </c>
      <c r="O1436" s="3" t="s">
        <v>13330</v>
      </c>
      <c r="P1436" s="3" t="str">
        <f t="shared" si="47"/>
        <v xml:space="preserve"> El Monte, Los Angeles County</v>
      </c>
      <c r="Q1436" s="12">
        <v>91732</v>
      </c>
      <c r="R1436" t="str">
        <f t="shared" si="48"/>
        <v>,, El Monte, Los Angeles County</v>
      </c>
      <c r="S1436" t="s">
        <v>18941</v>
      </c>
    </row>
    <row r="1437" spans="1:19" x14ac:dyDescent="0.25">
      <c r="A1437" s="1">
        <v>1435</v>
      </c>
      <c r="B1437" s="3">
        <v>34.090502695898202</v>
      </c>
      <c r="C1437" s="3">
        <v>-118.314696004938</v>
      </c>
      <c r="D1437" s="3" t="s">
        <v>21499</v>
      </c>
      <c r="E1437" s="3" t="s">
        <v>1439</v>
      </c>
      <c r="F1437" s="3" t="s">
        <v>8269</v>
      </c>
      <c r="G1437" s="3" t="s">
        <v>17514</v>
      </c>
      <c r="H1437" s="3" t="s">
        <v>14642</v>
      </c>
      <c r="I1437" s="3"/>
      <c r="J1437" s="3" t="s">
        <v>13400</v>
      </c>
      <c r="K1437" s="3" t="s">
        <v>13345</v>
      </c>
      <c r="L1437" s="3"/>
      <c r="M1437" s="3"/>
      <c r="N1437" s="3" t="s">
        <v>13400</v>
      </c>
      <c r="O1437" s="3" t="s">
        <v>13345</v>
      </c>
      <c r="P1437" s="3" t="str">
        <f t="shared" si="47"/>
        <v xml:space="preserve"> Wilton Historic District, Little Armenia</v>
      </c>
      <c r="Q1437" s="12">
        <v>90038</v>
      </c>
      <c r="R1437" t="str">
        <f t="shared" si="48"/>
        <v>,, Wilton Historic District, Little Armenia</v>
      </c>
      <c r="S1437" t="s">
        <v>18900</v>
      </c>
    </row>
    <row r="1438" spans="1:19" x14ac:dyDescent="0.25">
      <c r="A1438" s="1">
        <v>1436</v>
      </c>
      <c r="B1438" s="3">
        <v>38.868291029704302</v>
      </c>
      <c r="C1438" s="3">
        <v>-76.982122315235003</v>
      </c>
      <c r="D1438" s="3" t="s">
        <v>21500</v>
      </c>
      <c r="E1438" s="3" t="s">
        <v>1440</v>
      </c>
      <c r="F1438" s="3" t="s">
        <v>8270</v>
      </c>
      <c r="G1438" s="3">
        <v>1612</v>
      </c>
      <c r="H1438" s="3" t="s">
        <v>14643</v>
      </c>
      <c r="I1438" s="3"/>
      <c r="J1438" s="3" t="s">
        <v>13634</v>
      </c>
      <c r="K1438" s="3" t="s">
        <v>13350</v>
      </c>
      <c r="L1438" s="3"/>
      <c r="M1438" s="3"/>
      <c r="N1438" s="3" t="s">
        <v>13634</v>
      </c>
      <c r="O1438" s="3"/>
      <c r="P1438" s="3" t="str">
        <f t="shared" si="47"/>
        <v xml:space="preserve"> Fairlawn,</v>
      </c>
      <c r="Q1438" s="12">
        <v>20020</v>
      </c>
      <c r="R1438" t="str">
        <f t="shared" si="48"/>
        <v>,, Fairlawn,</v>
      </c>
      <c r="S1438" t="s">
        <v>19795</v>
      </c>
    </row>
    <row r="1439" spans="1:19" x14ac:dyDescent="0.25">
      <c r="A1439" s="1">
        <v>1437</v>
      </c>
      <c r="B1439" s="3">
        <v>34.263852331373599</v>
      </c>
      <c r="C1439" s="3">
        <v>-118.356712165735</v>
      </c>
      <c r="D1439" s="3" t="s">
        <v>21501</v>
      </c>
      <c r="E1439" s="3" t="s">
        <v>1441</v>
      </c>
      <c r="F1439" s="3" t="s">
        <v>8271</v>
      </c>
      <c r="G1439" s="3">
        <v>10381</v>
      </c>
      <c r="H1439" s="3" t="s">
        <v>14644</v>
      </c>
      <c r="I1439" s="3"/>
      <c r="J1439" s="3" t="s">
        <v>13403</v>
      </c>
      <c r="K1439" s="3" t="s">
        <v>13329</v>
      </c>
      <c r="L1439" s="3"/>
      <c r="M1439" s="3"/>
      <c r="N1439" s="5" t="s">
        <v>13403</v>
      </c>
      <c r="O1439" s="3"/>
      <c r="P1439" s="3" t="str">
        <f t="shared" si="47"/>
        <v xml:space="preserve"> Shadow Hills,</v>
      </c>
      <c r="Q1439" s="12">
        <v>91040</v>
      </c>
      <c r="R1439" t="str">
        <f t="shared" si="48"/>
        <v>,, Shadow Hills,</v>
      </c>
      <c r="S1439" t="s">
        <v>19765</v>
      </c>
    </row>
    <row r="1440" spans="1:19" x14ac:dyDescent="0.25">
      <c r="A1440" s="1">
        <v>1438</v>
      </c>
      <c r="B1440" s="3">
        <v>34.143736420220598</v>
      </c>
      <c r="C1440" s="3">
        <v>-118.365568989107</v>
      </c>
      <c r="D1440" s="3" t="s">
        <v>21502</v>
      </c>
      <c r="E1440" s="3" t="s">
        <v>1442</v>
      </c>
      <c r="F1440" s="3" t="s">
        <v>8272</v>
      </c>
      <c r="G1440" s="3">
        <v>4000</v>
      </c>
      <c r="H1440" s="3" t="s">
        <v>14645</v>
      </c>
      <c r="I1440" s="3"/>
      <c r="J1440" s="3" t="s">
        <v>13574</v>
      </c>
      <c r="K1440" s="3" t="s">
        <v>13353</v>
      </c>
      <c r="L1440" s="3"/>
      <c r="M1440" s="3"/>
      <c r="N1440" s="3" t="s">
        <v>13574</v>
      </c>
      <c r="O1440" s="3" t="s">
        <v>13353</v>
      </c>
      <c r="P1440" s="3" t="str">
        <f t="shared" si="47"/>
        <v xml:space="preserve"> Universal City, North Hollywood</v>
      </c>
      <c r="Q1440" s="12">
        <v>91602</v>
      </c>
      <c r="R1440" t="str">
        <f t="shared" si="48"/>
        <v>,, Universal City, North Hollywood</v>
      </c>
      <c r="S1440" t="s">
        <v>19165</v>
      </c>
    </row>
    <row r="1441" spans="1:19" x14ac:dyDescent="0.25">
      <c r="A1441" s="1">
        <v>1439</v>
      </c>
      <c r="B1441" s="3">
        <v>34.173540729389799</v>
      </c>
      <c r="C1441" s="3">
        <v>-118.361026164335</v>
      </c>
      <c r="D1441" s="3" t="s">
        <v>21503</v>
      </c>
      <c r="E1441" s="3" t="s">
        <v>1443</v>
      </c>
      <c r="F1441" s="3" t="s">
        <v>8273</v>
      </c>
      <c r="G1441" s="3" t="s">
        <v>17515</v>
      </c>
      <c r="H1441" s="3" t="s">
        <v>13508</v>
      </c>
      <c r="I1441" s="3"/>
      <c r="J1441" s="3" t="s">
        <v>13352</v>
      </c>
      <c r="K1441" s="3" t="s">
        <v>13353</v>
      </c>
      <c r="L1441" s="3"/>
      <c r="M1441" s="3"/>
      <c r="N1441" s="3" t="s">
        <v>13352</v>
      </c>
      <c r="O1441" s="3" t="s">
        <v>13353</v>
      </c>
      <c r="P1441" s="3" t="str">
        <f t="shared" si="47"/>
        <v xml:space="preserve"> La Paco, North Hollywood</v>
      </c>
      <c r="Q1441" s="12">
        <v>91601</v>
      </c>
      <c r="R1441" t="str">
        <f t="shared" si="48"/>
        <v>,, La Paco, North Hollywood</v>
      </c>
      <c r="S1441" t="s">
        <v>18883</v>
      </c>
    </row>
    <row r="1442" spans="1:19" x14ac:dyDescent="0.25">
      <c r="A1442" s="1">
        <v>1440</v>
      </c>
      <c r="B1442" s="3">
        <v>33.766058650183197</v>
      </c>
      <c r="C1442" s="3">
        <v>-118.242029266286</v>
      </c>
      <c r="D1442" s="3" t="s">
        <v>21504</v>
      </c>
      <c r="E1442" s="3" t="s">
        <v>1444</v>
      </c>
      <c r="F1442" s="3" t="s">
        <v>8274</v>
      </c>
      <c r="G1442" s="3">
        <v>787</v>
      </c>
      <c r="H1442" s="3" t="s">
        <v>14646</v>
      </c>
      <c r="I1442" s="3"/>
      <c r="J1442" s="3" t="s">
        <v>13336</v>
      </c>
      <c r="K1442" s="3" t="s">
        <v>13330</v>
      </c>
      <c r="L1442" s="3"/>
      <c r="M1442" s="3"/>
      <c r="N1442" s="3" t="s">
        <v>13336</v>
      </c>
      <c r="O1442" s="3" t="s">
        <v>13330</v>
      </c>
      <c r="P1442" s="3" t="str">
        <f t="shared" si="47"/>
        <v xml:space="preserve"> Long Beach, Los Angeles County</v>
      </c>
      <c r="Q1442" s="12">
        <v>90744</v>
      </c>
      <c r="R1442" t="str">
        <f t="shared" si="48"/>
        <v>,, Long Beach, Los Angeles County</v>
      </c>
      <c r="S1442" t="s">
        <v>18901</v>
      </c>
    </row>
    <row r="1443" spans="1:19" x14ac:dyDescent="0.25">
      <c r="A1443" s="1">
        <v>1441</v>
      </c>
      <c r="B1443" s="3">
        <v>33.984829419705498</v>
      </c>
      <c r="C1443" s="3">
        <v>-118.472753488713</v>
      </c>
      <c r="D1443" s="3" t="s">
        <v>21505</v>
      </c>
      <c r="E1443" s="3" t="s">
        <v>1445</v>
      </c>
      <c r="F1443" s="3" t="s">
        <v>8275</v>
      </c>
      <c r="G1443" s="3" t="s">
        <v>17516</v>
      </c>
      <c r="H1443" s="3" t="s">
        <v>14436</v>
      </c>
      <c r="I1443" s="3"/>
      <c r="J1443" s="3" t="s">
        <v>13328</v>
      </c>
      <c r="K1443" s="3" t="s">
        <v>13376</v>
      </c>
      <c r="L1443" s="3"/>
      <c r="M1443" s="3"/>
      <c r="N1443" s="3" t="s">
        <v>13328</v>
      </c>
      <c r="O1443" s="3" t="s">
        <v>13376</v>
      </c>
      <c r="P1443" s="3" t="str">
        <f t="shared" si="47"/>
        <v xml:space="preserve"> Venice, Santa Monica</v>
      </c>
      <c r="Q1443" s="12">
        <v>90291</v>
      </c>
      <c r="R1443" t="str">
        <f t="shared" si="48"/>
        <v>,, Venice, Santa Monica</v>
      </c>
      <c r="S1443" t="s">
        <v>18984</v>
      </c>
    </row>
    <row r="1444" spans="1:19" x14ac:dyDescent="0.25">
      <c r="A1444" s="1">
        <v>1442</v>
      </c>
      <c r="B1444" s="3">
        <v>34.055651771985403</v>
      </c>
      <c r="C1444" s="3">
        <v>-118.252896639555</v>
      </c>
      <c r="D1444" s="3" t="s">
        <v>21506</v>
      </c>
      <c r="E1444" s="3" t="s">
        <v>1446</v>
      </c>
      <c r="F1444" s="3" t="s">
        <v>8276</v>
      </c>
      <c r="G1444" s="3" t="s">
        <v>17517</v>
      </c>
      <c r="H1444" s="3" t="s">
        <v>14647</v>
      </c>
      <c r="I1444" s="3"/>
      <c r="J1444" s="3" t="s">
        <v>13381</v>
      </c>
      <c r="K1444" s="3" t="s">
        <v>13329</v>
      </c>
      <c r="L1444" s="3"/>
      <c r="M1444" s="3"/>
      <c r="N1444" s="5" t="s">
        <v>13381</v>
      </c>
      <c r="O1444" s="3"/>
      <c r="P1444" s="3" t="str">
        <f t="shared" si="47"/>
        <v xml:space="preserve"> Bunker Hill,</v>
      </c>
      <c r="Q1444" s="12">
        <v>90012</v>
      </c>
      <c r="R1444" t="str">
        <f t="shared" si="48"/>
        <v>,, Bunker Hill,</v>
      </c>
      <c r="S1444" t="s">
        <v>19782</v>
      </c>
    </row>
    <row r="1445" spans="1:19" x14ac:dyDescent="0.25">
      <c r="A1445" s="1">
        <v>1443</v>
      </c>
      <c r="B1445" s="3">
        <v>34.012751560315202</v>
      </c>
      <c r="C1445" s="3">
        <v>-117.802393110357</v>
      </c>
      <c r="D1445" s="3" t="s">
        <v>21507</v>
      </c>
      <c r="E1445" s="3" t="s">
        <v>1447</v>
      </c>
      <c r="F1445" s="3" t="s">
        <v>8277</v>
      </c>
      <c r="G1445" s="5" t="s">
        <v>17518</v>
      </c>
      <c r="H1445" s="3" t="s">
        <v>13439</v>
      </c>
      <c r="I1445" s="3"/>
      <c r="J1445" s="3" t="s">
        <v>13330</v>
      </c>
      <c r="K1445" s="3" t="s">
        <v>13331</v>
      </c>
      <c r="L1445" s="5" t="s">
        <v>13439</v>
      </c>
      <c r="M1445" s="5" t="str">
        <f>_xlfn.CONCAT(G1445,",",L1445)</f>
        <v>Crestview Drive, Diamond Bar</v>
      </c>
      <c r="N1445" s="3"/>
      <c r="O1445" s="3"/>
      <c r="P1445" s="3" t="str">
        <f t="shared" si="47"/>
        <v>,</v>
      </c>
      <c r="Q1445" s="12">
        <v>91765</v>
      </c>
      <c r="R1445" t="str">
        <f t="shared" si="48"/>
        <v>,Crestview Drive, Diamond Bar,,</v>
      </c>
      <c r="S1445" t="s">
        <v>19606</v>
      </c>
    </row>
    <row r="1446" spans="1:19" x14ac:dyDescent="0.25">
      <c r="A1446" s="1">
        <v>1444</v>
      </c>
      <c r="B1446" s="3">
        <v>34.090150338589602</v>
      </c>
      <c r="C1446" s="3">
        <v>-118.03711122034601</v>
      </c>
      <c r="D1446" s="3" t="s">
        <v>21508</v>
      </c>
      <c r="E1446" s="3" t="s">
        <v>1448</v>
      </c>
      <c r="F1446" s="3" t="s">
        <v>8278</v>
      </c>
      <c r="G1446" s="3">
        <v>10657</v>
      </c>
      <c r="H1446" s="3" t="s">
        <v>14648</v>
      </c>
      <c r="I1446" s="3"/>
      <c r="J1446" s="3" t="s">
        <v>13535</v>
      </c>
      <c r="K1446" s="3" t="s">
        <v>13330</v>
      </c>
      <c r="L1446" s="3"/>
      <c r="M1446" s="3"/>
      <c r="N1446" s="3" t="s">
        <v>13535</v>
      </c>
      <c r="O1446" s="3" t="s">
        <v>13330</v>
      </c>
      <c r="P1446" s="3" t="str">
        <f t="shared" si="47"/>
        <v xml:space="preserve"> El Monte, Los Angeles County</v>
      </c>
      <c r="Q1446" s="12">
        <v>91731</v>
      </c>
      <c r="R1446" t="str">
        <f t="shared" si="48"/>
        <v>,, El Monte, Los Angeles County</v>
      </c>
      <c r="S1446" t="s">
        <v>18941</v>
      </c>
    </row>
    <row r="1447" spans="1:19" x14ac:dyDescent="0.25">
      <c r="A1447" s="1">
        <v>1445</v>
      </c>
      <c r="B1447" s="3">
        <v>34.362411679303698</v>
      </c>
      <c r="C1447" s="3">
        <v>-118.54589488956</v>
      </c>
      <c r="D1447" s="3" t="s">
        <v>21509</v>
      </c>
      <c r="E1447" s="3" t="s">
        <v>1449</v>
      </c>
      <c r="F1447" s="3" t="s">
        <v>8279</v>
      </c>
      <c r="G1447" s="3">
        <v>23598</v>
      </c>
      <c r="H1447" s="3" t="s">
        <v>14649</v>
      </c>
      <c r="I1447" s="3"/>
      <c r="J1447" s="3" t="s">
        <v>13570</v>
      </c>
      <c r="K1447" s="3" t="s">
        <v>13571</v>
      </c>
      <c r="L1447" s="3"/>
      <c r="M1447" s="3"/>
      <c r="N1447" s="3" t="s">
        <v>13570</v>
      </c>
      <c r="O1447" s="3" t="s">
        <v>13571</v>
      </c>
      <c r="P1447" s="3" t="str">
        <f t="shared" si="47"/>
        <v xml:space="preserve"> Newhall, Santa Clarita</v>
      </c>
      <c r="Q1447" s="12">
        <v>91321</v>
      </c>
      <c r="R1447" t="str">
        <f t="shared" si="48"/>
        <v>,, Newhall, Santa Clarita</v>
      </c>
      <c r="S1447" t="s">
        <v>19185</v>
      </c>
    </row>
    <row r="1448" spans="1:19" x14ac:dyDescent="0.25">
      <c r="A1448" s="1">
        <v>1446</v>
      </c>
      <c r="B1448" s="3">
        <v>33.857517478589003</v>
      </c>
      <c r="C1448" s="3">
        <v>-118.176310493709</v>
      </c>
      <c r="D1448" s="3" t="s">
        <v>21510</v>
      </c>
      <c r="E1448" s="3" t="s">
        <v>1450</v>
      </c>
      <c r="F1448" s="3" t="s">
        <v>8280</v>
      </c>
      <c r="G1448" s="3">
        <v>1292</v>
      </c>
      <c r="H1448" s="3" t="s">
        <v>14650</v>
      </c>
      <c r="I1448" s="3"/>
      <c r="J1448" s="3" t="s">
        <v>14199</v>
      </c>
      <c r="K1448" s="3" t="s">
        <v>13336</v>
      </c>
      <c r="L1448" s="3"/>
      <c r="M1448" s="3"/>
      <c r="N1448" s="3" t="s">
        <v>14199</v>
      </c>
      <c r="O1448" s="3" t="s">
        <v>13336</v>
      </c>
      <c r="P1448" s="3" t="str">
        <f t="shared" si="47"/>
        <v xml:space="preserve"> North Long Beach, Long Beach</v>
      </c>
      <c r="Q1448" s="12">
        <v>90805</v>
      </c>
      <c r="R1448" t="str">
        <f t="shared" si="48"/>
        <v>,, North Long Beach, Long Beach</v>
      </c>
      <c r="S1448" t="s">
        <v>19123</v>
      </c>
    </row>
    <row r="1449" spans="1:19" x14ac:dyDescent="0.25">
      <c r="A1449" s="1">
        <v>1447</v>
      </c>
      <c r="B1449" s="3">
        <v>34.016456373663303</v>
      </c>
      <c r="C1449" s="3">
        <v>-118.478482741352</v>
      </c>
      <c r="D1449" s="3" t="s">
        <v>21511</v>
      </c>
      <c r="E1449" s="3" t="s">
        <v>1451</v>
      </c>
      <c r="F1449" s="3" t="s">
        <v>8281</v>
      </c>
      <c r="G1449" s="3">
        <v>1919</v>
      </c>
      <c r="H1449" s="3" t="s">
        <v>14651</v>
      </c>
      <c r="I1449" s="3"/>
      <c r="J1449" s="3" t="s">
        <v>13376</v>
      </c>
      <c r="K1449" s="3" t="s">
        <v>13330</v>
      </c>
      <c r="L1449" s="3"/>
      <c r="M1449" s="3"/>
      <c r="N1449" s="3" t="s">
        <v>13376</v>
      </c>
      <c r="O1449" s="3" t="s">
        <v>13330</v>
      </c>
      <c r="P1449" s="3" t="str">
        <f t="shared" si="47"/>
        <v xml:space="preserve"> Santa Monica, Los Angeles County</v>
      </c>
      <c r="Q1449" s="12">
        <v>90404</v>
      </c>
      <c r="R1449" t="str">
        <f t="shared" si="48"/>
        <v>,, Santa Monica, Los Angeles County</v>
      </c>
      <c r="S1449" t="s">
        <v>18891</v>
      </c>
    </row>
    <row r="1450" spans="1:19" x14ac:dyDescent="0.25">
      <c r="A1450" s="1">
        <v>1448</v>
      </c>
      <c r="B1450" s="3">
        <v>41.931308013899198</v>
      </c>
      <c r="C1450" s="3">
        <v>-87.676823052403293</v>
      </c>
      <c r="D1450" s="3" t="s">
        <v>21512</v>
      </c>
      <c r="E1450" s="3" t="s">
        <v>1452</v>
      </c>
      <c r="F1450" s="3" t="s">
        <v>8282</v>
      </c>
      <c r="G1450" s="3" t="s">
        <v>17519</v>
      </c>
      <c r="H1450" s="3" t="s">
        <v>14652</v>
      </c>
      <c r="I1450" s="3"/>
      <c r="J1450" s="3" t="s">
        <v>13878</v>
      </c>
      <c r="K1450" s="3" t="s">
        <v>17520</v>
      </c>
      <c r="L1450" s="3"/>
      <c r="M1450" s="3"/>
      <c r="N1450" s="3" t="s">
        <v>13878</v>
      </c>
      <c r="O1450" s="3" t="s">
        <v>17520</v>
      </c>
      <c r="P1450" s="3" t="str">
        <f t="shared" si="47"/>
        <v xml:space="preserve"> North Clybourn Avenue, Hamlin Park</v>
      </c>
      <c r="Q1450" s="12">
        <v>60657</v>
      </c>
      <c r="R1450" t="str">
        <f t="shared" si="48"/>
        <v>,, North Clybourn Avenue, Hamlin Park</v>
      </c>
      <c r="S1450" t="s">
        <v>19197</v>
      </c>
    </row>
    <row r="1451" spans="1:19" x14ac:dyDescent="0.25">
      <c r="A1451" s="1">
        <v>1449</v>
      </c>
      <c r="B1451" s="3">
        <v>34.095726514239203</v>
      </c>
      <c r="C1451" s="3">
        <v>-118.059264997658</v>
      </c>
      <c r="D1451" s="3" t="s">
        <v>21513</v>
      </c>
      <c r="E1451" s="3" t="s">
        <v>1453</v>
      </c>
      <c r="F1451" s="3" t="s">
        <v>8283</v>
      </c>
      <c r="G1451" s="3">
        <v>9591</v>
      </c>
      <c r="H1451" s="3" t="s">
        <v>14653</v>
      </c>
      <c r="I1451" s="3"/>
      <c r="J1451" s="3" t="s">
        <v>13938</v>
      </c>
      <c r="K1451" s="3" t="s">
        <v>13330</v>
      </c>
      <c r="L1451" s="3"/>
      <c r="M1451" s="3"/>
      <c r="N1451" s="3" t="s">
        <v>13938</v>
      </c>
      <c r="O1451" s="3" t="s">
        <v>13330</v>
      </c>
      <c r="P1451" s="3" t="str">
        <f t="shared" si="47"/>
        <v xml:space="preserve"> Temple City, Los Angeles County</v>
      </c>
      <c r="Q1451" s="12">
        <v>91780</v>
      </c>
      <c r="R1451" t="str">
        <f t="shared" si="48"/>
        <v>,, Temple City, Los Angeles County</v>
      </c>
      <c r="S1451" t="s">
        <v>19061</v>
      </c>
    </row>
    <row r="1452" spans="1:19" x14ac:dyDescent="0.25">
      <c r="A1452" s="1">
        <v>1450</v>
      </c>
      <c r="B1452" s="3">
        <v>38.914840020721797</v>
      </c>
      <c r="C1452" s="3">
        <v>-77.044196660687405</v>
      </c>
      <c r="D1452" s="3" t="s">
        <v>21514</v>
      </c>
      <c r="E1452" s="3" t="s">
        <v>1454</v>
      </c>
      <c r="F1452" s="3" t="s">
        <v>8284</v>
      </c>
      <c r="G1452" s="3">
        <v>1809</v>
      </c>
      <c r="H1452" s="3" t="s">
        <v>14654</v>
      </c>
      <c r="I1452" s="3"/>
      <c r="J1452" s="3" t="s">
        <v>13391</v>
      </c>
      <c r="K1452" s="3" t="s">
        <v>13350</v>
      </c>
      <c r="L1452" s="3"/>
      <c r="M1452" s="3"/>
      <c r="N1452" s="3" t="s">
        <v>13391</v>
      </c>
      <c r="O1452" s="3"/>
      <c r="P1452" s="3" t="str">
        <f t="shared" si="47"/>
        <v xml:space="preserve"> Dupont Circle,</v>
      </c>
      <c r="Q1452" s="12">
        <v>20009</v>
      </c>
      <c r="R1452" t="str">
        <f t="shared" si="48"/>
        <v>,, Dupont Circle,</v>
      </c>
      <c r="S1452" t="s">
        <v>19762</v>
      </c>
    </row>
    <row r="1453" spans="1:19" x14ac:dyDescent="0.25">
      <c r="A1453" s="1">
        <v>1451</v>
      </c>
      <c r="B1453" s="3">
        <v>34.0541154645665</v>
      </c>
      <c r="C1453" s="3">
        <v>-117.738867837943</v>
      </c>
      <c r="D1453" s="3" t="s">
        <v>21515</v>
      </c>
      <c r="E1453" s="3" t="s">
        <v>1455</v>
      </c>
      <c r="F1453" s="3" t="s">
        <v>8285</v>
      </c>
      <c r="G1453" s="3">
        <v>636</v>
      </c>
      <c r="H1453" s="3" t="s">
        <v>14655</v>
      </c>
      <c r="I1453" s="3"/>
      <c r="J1453" s="3" t="s">
        <v>13697</v>
      </c>
      <c r="K1453" s="3" t="s">
        <v>13698</v>
      </c>
      <c r="L1453" s="3"/>
      <c r="M1453" s="3"/>
      <c r="N1453" s="3" t="s">
        <v>13697</v>
      </c>
      <c r="O1453" s="3" t="s">
        <v>13698</v>
      </c>
      <c r="P1453" s="3" t="str">
        <f t="shared" si="47"/>
        <v xml:space="preserve"> Edison Historic District, Pomona</v>
      </c>
      <c r="Q1453" s="12">
        <v>91766</v>
      </c>
      <c r="R1453" t="str">
        <f t="shared" si="48"/>
        <v>,, Edison Historic District, Pomona</v>
      </c>
      <c r="S1453" t="s">
        <v>18995</v>
      </c>
    </row>
    <row r="1454" spans="1:19" x14ac:dyDescent="0.25">
      <c r="A1454" s="1">
        <v>1452</v>
      </c>
      <c r="B1454" s="3">
        <v>34.101393464198502</v>
      </c>
      <c r="C1454" s="3">
        <v>-118.045871743078</v>
      </c>
      <c r="D1454" s="3" t="s">
        <v>21516</v>
      </c>
      <c r="E1454" s="3" t="s">
        <v>1456</v>
      </c>
      <c r="F1454" s="3" t="s">
        <v>8286</v>
      </c>
      <c r="G1454" s="3">
        <v>10221</v>
      </c>
      <c r="H1454" s="3" t="s">
        <v>14203</v>
      </c>
      <c r="I1454" s="3"/>
      <c r="J1454" s="3" t="s">
        <v>13938</v>
      </c>
      <c r="K1454" s="3" t="s">
        <v>13330</v>
      </c>
      <c r="L1454" s="3"/>
      <c r="M1454" s="3"/>
      <c r="N1454" s="3" t="s">
        <v>13938</v>
      </c>
      <c r="O1454" s="3" t="s">
        <v>13330</v>
      </c>
      <c r="P1454" s="3" t="str">
        <f t="shared" si="47"/>
        <v xml:space="preserve"> Temple City, Los Angeles County</v>
      </c>
      <c r="Q1454" s="12">
        <v>91780</v>
      </c>
      <c r="R1454" t="str">
        <f t="shared" si="48"/>
        <v>,, Temple City, Los Angeles County</v>
      </c>
      <c r="S1454" t="s">
        <v>19061</v>
      </c>
    </row>
    <row r="1455" spans="1:19" x14ac:dyDescent="0.25">
      <c r="A1455" s="1">
        <v>1453</v>
      </c>
      <c r="B1455" s="3">
        <v>33.986226203341197</v>
      </c>
      <c r="C1455" s="3">
        <v>-117.857544844804</v>
      </c>
      <c r="D1455" s="3" t="s">
        <v>21517</v>
      </c>
      <c r="E1455" s="3" t="s">
        <v>1457</v>
      </c>
      <c r="F1455" s="3" t="s">
        <v>8287</v>
      </c>
      <c r="G1455" s="3">
        <v>1819</v>
      </c>
      <c r="H1455" s="3" t="s">
        <v>14318</v>
      </c>
      <c r="I1455" s="3"/>
      <c r="J1455" s="3" t="s">
        <v>13333</v>
      </c>
      <c r="K1455" s="3" t="s">
        <v>13330</v>
      </c>
      <c r="L1455" s="3"/>
      <c r="M1455" s="3"/>
      <c r="N1455" s="3" t="s">
        <v>13333</v>
      </c>
      <c r="O1455" s="3" t="s">
        <v>13330</v>
      </c>
      <c r="P1455" s="3" t="str">
        <f t="shared" si="47"/>
        <v xml:space="preserve"> Otterbein, Los Angeles County</v>
      </c>
      <c r="Q1455" s="12">
        <v>91789</v>
      </c>
      <c r="R1455" t="str">
        <f t="shared" si="48"/>
        <v>,, Otterbein, Los Angeles County</v>
      </c>
      <c r="S1455" t="s">
        <v>18879</v>
      </c>
    </row>
    <row r="1456" spans="1:19" x14ac:dyDescent="0.25">
      <c r="A1456" s="1">
        <v>1454</v>
      </c>
      <c r="B1456" s="3">
        <v>33.861392715495001</v>
      </c>
      <c r="C1456" s="3">
        <v>-118.12322238157</v>
      </c>
      <c r="D1456" s="3" t="s">
        <v>21518</v>
      </c>
      <c r="E1456" s="3" t="s">
        <v>1458</v>
      </c>
      <c r="F1456" s="3" t="s">
        <v>8288</v>
      </c>
      <c r="G1456" s="3">
        <v>5825</v>
      </c>
      <c r="H1456" s="3" t="s">
        <v>13445</v>
      </c>
      <c r="I1456" s="3"/>
      <c r="J1456" s="3" t="s">
        <v>17053</v>
      </c>
      <c r="K1456" s="3" t="s">
        <v>13330</v>
      </c>
      <c r="L1456" s="3"/>
      <c r="M1456" s="3"/>
      <c r="N1456" s="3" t="s">
        <v>17053</v>
      </c>
      <c r="O1456" s="3" t="s">
        <v>13330</v>
      </c>
      <c r="P1456" s="3" t="str">
        <f t="shared" si="47"/>
        <v xml:space="preserve"> Lakewood, Los Angeles County</v>
      </c>
      <c r="Q1456" s="12">
        <v>90713</v>
      </c>
      <c r="R1456" t="str">
        <f t="shared" si="48"/>
        <v>,, Lakewood, Los Angeles County</v>
      </c>
      <c r="S1456" t="s">
        <v>18911</v>
      </c>
    </row>
    <row r="1457" spans="1:19" x14ac:dyDescent="0.25">
      <c r="A1457" s="1">
        <v>1455</v>
      </c>
      <c r="B1457" s="3">
        <v>41.779975664325903</v>
      </c>
      <c r="C1457" s="3">
        <v>-87.5949004189074</v>
      </c>
      <c r="D1457" s="3" t="s">
        <v>21519</v>
      </c>
      <c r="E1457" s="3" t="s">
        <v>1459</v>
      </c>
      <c r="F1457" s="3" t="s">
        <v>8289</v>
      </c>
      <c r="G1457" s="3" t="s">
        <v>17521</v>
      </c>
      <c r="H1457" s="3" t="s">
        <v>14656</v>
      </c>
      <c r="I1457" s="3"/>
      <c r="J1457" s="3" t="s">
        <v>13533</v>
      </c>
      <c r="K1457" s="3" t="s">
        <v>13359</v>
      </c>
      <c r="L1457" s="3"/>
      <c r="M1457" s="3"/>
      <c r="N1457" s="3" t="s">
        <v>13533</v>
      </c>
      <c r="O1457" s="3"/>
      <c r="P1457" s="3" t="str">
        <f t="shared" si="47"/>
        <v xml:space="preserve"> Woodlawn,</v>
      </c>
      <c r="Q1457" s="12">
        <v>60637</v>
      </c>
      <c r="R1457" t="str">
        <f t="shared" si="48"/>
        <v>,, Woodlawn,</v>
      </c>
      <c r="S1457" t="s">
        <v>19785</v>
      </c>
    </row>
    <row r="1458" spans="1:19" x14ac:dyDescent="0.25">
      <c r="A1458" s="1">
        <v>1456</v>
      </c>
      <c r="B1458" s="3">
        <v>38.900345514417801</v>
      </c>
      <c r="C1458" s="3">
        <v>-77.047321921136003</v>
      </c>
      <c r="D1458" s="3" t="s">
        <v>21520</v>
      </c>
      <c r="E1458" s="3" t="s">
        <v>1460</v>
      </c>
      <c r="F1458" s="3" t="s">
        <v>8290</v>
      </c>
      <c r="G1458" s="3" t="s">
        <v>17522</v>
      </c>
      <c r="H1458" s="3">
        <v>800</v>
      </c>
      <c r="I1458" s="3"/>
      <c r="J1458" s="3" t="s">
        <v>14657</v>
      </c>
      <c r="K1458" s="3" t="s">
        <v>14241</v>
      </c>
      <c r="L1458" s="3"/>
      <c r="M1458" s="3"/>
      <c r="N1458" s="3" t="s">
        <v>14657</v>
      </c>
      <c r="O1458" s="3" t="s">
        <v>14241</v>
      </c>
      <c r="P1458" s="3" t="str">
        <f t="shared" si="47"/>
        <v xml:space="preserve"> 21st Street Northwest, George Washington University</v>
      </c>
      <c r="Q1458" s="12">
        <v>20009</v>
      </c>
      <c r="R1458" t="str">
        <f t="shared" si="48"/>
        <v>,, 21st Street Northwest, George Washington University</v>
      </c>
      <c r="S1458" t="s">
        <v>19198</v>
      </c>
    </row>
    <row r="1459" spans="1:19" x14ac:dyDescent="0.25">
      <c r="A1459" s="1">
        <v>1457</v>
      </c>
      <c r="B1459" s="3">
        <v>34.134667646115503</v>
      </c>
      <c r="C1459" s="3">
        <v>-118.203076110391</v>
      </c>
      <c r="D1459" s="3" t="s">
        <v>21521</v>
      </c>
      <c r="E1459" s="3" t="s">
        <v>1461</v>
      </c>
      <c r="F1459" s="3" t="s">
        <v>8291</v>
      </c>
      <c r="G1459" s="3">
        <v>4800</v>
      </c>
      <c r="H1459" s="3" t="s">
        <v>14658</v>
      </c>
      <c r="I1459" s="3"/>
      <c r="J1459" s="3" t="s">
        <v>14249</v>
      </c>
      <c r="K1459" s="3" t="s">
        <v>13388</v>
      </c>
      <c r="L1459" s="3"/>
      <c r="M1459" s="3"/>
      <c r="N1459" s="3" t="s">
        <v>14249</v>
      </c>
      <c r="O1459" s="3" t="s">
        <v>13388</v>
      </c>
      <c r="P1459" s="3" t="str">
        <f t="shared" si="47"/>
        <v xml:space="preserve"> Eagle Rock, Highland Park</v>
      </c>
      <c r="Q1459" s="12">
        <v>90041</v>
      </c>
      <c r="R1459" t="str">
        <f t="shared" si="48"/>
        <v>,, Eagle Rock, Highland Park</v>
      </c>
      <c r="S1459" t="s">
        <v>19133</v>
      </c>
    </row>
    <row r="1460" spans="1:19" x14ac:dyDescent="0.25">
      <c r="A1460" s="1">
        <v>1458</v>
      </c>
      <c r="B1460" s="3">
        <v>34.014895411107602</v>
      </c>
      <c r="C1460" s="3">
        <v>-118.49516303226</v>
      </c>
      <c r="D1460" s="3" t="s">
        <v>21522</v>
      </c>
      <c r="E1460" s="3" t="s">
        <v>1462</v>
      </c>
      <c r="F1460" s="3" t="s">
        <v>8292</v>
      </c>
      <c r="G1460" s="3" t="s">
        <v>17523</v>
      </c>
      <c r="H1460" s="3">
        <v>1437</v>
      </c>
      <c r="I1460" s="3"/>
      <c r="J1460" s="3" t="s">
        <v>17524</v>
      </c>
      <c r="K1460" s="3" t="s">
        <v>13376</v>
      </c>
      <c r="L1460" s="3"/>
      <c r="M1460" s="3"/>
      <c r="N1460" s="3" t="s">
        <v>17524</v>
      </c>
      <c r="O1460" s="3" t="s">
        <v>13376</v>
      </c>
      <c r="P1460" s="3" t="str">
        <f t="shared" si="47"/>
        <v xml:space="preserve"> Third Street Promenade, Santa Monica</v>
      </c>
      <c r="Q1460" s="12">
        <v>90401</v>
      </c>
      <c r="R1460" t="str">
        <f t="shared" si="48"/>
        <v>,, Third Street Promenade, Santa Monica</v>
      </c>
      <c r="S1460" t="s">
        <v>19199</v>
      </c>
    </row>
    <row r="1461" spans="1:19" x14ac:dyDescent="0.25">
      <c r="A1461" s="1">
        <v>1459</v>
      </c>
      <c r="B1461" s="3">
        <v>34.002084286663298</v>
      </c>
      <c r="C1461" s="3">
        <v>-117.959993985869</v>
      </c>
      <c r="D1461" s="3" t="s">
        <v>21523</v>
      </c>
      <c r="E1461" s="3" t="s">
        <v>1463</v>
      </c>
      <c r="F1461" s="3" t="s">
        <v>8293</v>
      </c>
      <c r="G1461" s="3" t="s">
        <v>17525</v>
      </c>
      <c r="H1461" s="3" t="s">
        <v>13428</v>
      </c>
      <c r="I1461" s="3"/>
      <c r="J1461" s="3" t="s">
        <v>13752</v>
      </c>
      <c r="K1461" s="3" t="s">
        <v>13330</v>
      </c>
      <c r="L1461" s="3"/>
      <c r="M1461" s="3"/>
      <c r="N1461" s="3" t="s">
        <v>13752</v>
      </c>
      <c r="O1461" s="3" t="s">
        <v>13330</v>
      </c>
      <c r="P1461" s="3" t="str">
        <f t="shared" si="47"/>
        <v xml:space="preserve"> Hillgrove, Los Angeles County</v>
      </c>
      <c r="Q1461" s="12">
        <v>91745</v>
      </c>
      <c r="R1461" t="str">
        <f t="shared" si="48"/>
        <v>,, Hillgrove, Los Angeles County</v>
      </c>
      <c r="S1461" t="s">
        <v>19200</v>
      </c>
    </row>
    <row r="1462" spans="1:19" x14ac:dyDescent="0.25">
      <c r="A1462" s="1">
        <v>1460</v>
      </c>
      <c r="B1462" s="3">
        <v>34.167468634962603</v>
      </c>
      <c r="C1462" s="3">
        <v>-118.376037106769</v>
      </c>
      <c r="D1462" s="3" t="s">
        <v>21524</v>
      </c>
      <c r="E1462" s="3" t="s">
        <v>1464</v>
      </c>
      <c r="F1462" s="3" t="s">
        <v>8294</v>
      </c>
      <c r="G1462" s="3" t="s">
        <v>17526</v>
      </c>
      <c r="H1462" s="3" t="s">
        <v>14659</v>
      </c>
      <c r="I1462" s="3"/>
      <c r="J1462" s="3" t="s">
        <v>13352</v>
      </c>
      <c r="K1462" s="3" t="s">
        <v>13353</v>
      </c>
      <c r="L1462" s="3"/>
      <c r="M1462" s="3"/>
      <c r="N1462" s="3" t="s">
        <v>13352</v>
      </c>
      <c r="O1462" s="3" t="s">
        <v>13353</v>
      </c>
      <c r="P1462" s="3" t="str">
        <f t="shared" si="47"/>
        <v xml:space="preserve"> La Paco, North Hollywood</v>
      </c>
      <c r="Q1462" s="12">
        <v>91601</v>
      </c>
      <c r="R1462" t="str">
        <f t="shared" si="48"/>
        <v>,, La Paco, North Hollywood</v>
      </c>
      <c r="S1462" t="s">
        <v>18883</v>
      </c>
    </row>
    <row r="1463" spans="1:19" x14ac:dyDescent="0.25">
      <c r="A1463" s="1">
        <v>1461</v>
      </c>
      <c r="B1463" s="3">
        <v>34.149340837750998</v>
      </c>
      <c r="C1463" s="3">
        <v>-118.136388101891</v>
      </c>
      <c r="D1463" s="3" t="s">
        <v>21525</v>
      </c>
      <c r="E1463" s="3" t="s">
        <v>1465</v>
      </c>
      <c r="F1463" s="3" t="s">
        <v>8295</v>
      </c>
      <c r="G1463" s="3">
        <v>731</v>
      </c>
      <c r="H1463" s="3" t="s">
        <v>14323</v>
      </c>
      <c r="I1463" s="3"/>
      <c r="J1463" s="3" t="s">
        <v>17527</v>
      </c>
      <c r="K1463" s="3" t="s">
        <v>17034</v>
      </c>
      <c r="L1463" s="3"/>
      <c r="M1463" s="3"/>
      <c r="N1463" s="3" t="s">
        <v>17527</v>
      </c>
      <c r="O1463" s="3" t="s">
        <v>17034</v>
      </c>
      <c r="P1463" s="3" t="str">
        <f t="shared" si="47"/>
        <v xml:space="preserve"> Pasadena Playhouse District, Pasadena</v>
      </c>
      <c r="Q1463" s="12">
        <v>91104</v>
      </c>
      <c r="R1463" t="str">
        <f t="shared" si="48"/>
        <v>,, Pasadena Playhouse District, Pasadena</v>
      </c>
      <c r="S1463" t="s">
        <v>19201</v>
      </c>
    </row>
    <row r="1464" spans="1:19" x14ac:dyDescent="0.25">
      <c r="A1464" s="1">
        <v>1462</v>
      </c>
      <c r="B1464" s="3">
        <v>34.173473676040501</v>
      </c>
      <c r="C1464" s="3">
        <v>-118.35964133914101</v>
      </c>
      <c r="D1464" s="3" t="s">
        <v>21526</v>
      </c>
      <c r="E1464" s="3" t="s">
        <v>1466</v>
      </c>
      <c r="F1464" s="3" t="s">
        <v>8296</v>
      </c>
      <c r="G1464" s="3">
        <v>5683</v>
      </c>
      <c r="H1464" s="3" t="s">
        <v>14660</v>
      </c>
      <c r="I1464" s="3"/>
      <c r="J1464" s="3" t="s">
        <v>13352</v>
      </c>
      <c r="K1464" s="3" t="s">
        <v>13353</v>
      </c>
      <c r="L1464" s="3"/>
      <c r="M1464" s="3"/>
      <c r="N1464" s="3" t="s">
        <v>13352</v>
      </c>
      <c r="O1464" s="3" t="s">
        <v>13353</v>
      </c>
      <c r="P1464" s="3" t="str">
        <f t="shared" si="47"/>
        <v xml:space="preserve"> La Paco, North Hollywood</v>
      </c>
      <c r="Q1464" s="12">
        <v>91601</v>
      </c>
      <c r="R1464" t="str">
        <f t="shared" si="48"/>
        <v>,, La Paco, North Hollywood</v>
      </c>
      <c r="S1464" t="s">
        <v>18883</v>
      </c>
    </row>
    <row r="1465" spans="1:19" x14ac:dyDescent="0.25">
      <c r="A1465" s="1">
        <v>1463</v>
      </c>
      <c r="B1465" s="3">
        <v>33.996267857193601</v>
      </c>
      <c r="C1465" s="3">
        <v>-118.43026658308899</v>
      </c>
      <c r="D1465" s="3" t="s">
        <v>21527</v>
      </c>
      <c r="E1465" s="3" t="s">
        <v>1467</v>
      </c>
      <c r="F1465" s="3" t="s">
        <v>8297</v>
      </c>
      <c r="G1465" s="3">
        <v>4101</v>
      </c>
      <c r="H1465" s="3" t="s">
        <v>14661</v>
      </c>
      <c r="I1465" s="3"/>
      <c r="J1465" s="3" t="s">
        <v>13356</v>
      </c>
      <c r="K1465" s="3" t="s">
        <v>13330</v>
      </c>
      <c r="L1465" s="3"/>
      <c r="M1465" s="3"/>
      <c r="N1465" s="3" t="s">
        <v>13356</v>
      </c>
      <c r="O1465" s="3" t="s">
        <v>13330</v>
      </c>
      <c r="P1465" s="3" t="str">
        <f t="shared" si="47"/>
        <v xml:space="preserve"> Culver City, Los Angeles County</v>
      </c>
      <c r="Q1465" s="12">
        <v>90066</v>
      </c>
      <c r="R1465" t="str">
        <f t="shared" si="48"/>
        <v>,, Culver City, Los Angeles County</v>
      </c>
      <c r="S1465" t="s">
        <v>18987</v>
      </c>
    </row>
    <row r="1466" spans="1:19" x14ac:dyDescent="0.25">
      <c r="A1466" s="1">
        <v>1464</v>
      </c>
      <c r="B1466" s="3">
        <v>34.037388853559499</v>
      </c>
      <c r="C1466" s="3">
        <v>-118.22299153961001</v>
      </c>
      <c r="D1466" s="3" t="s">
        <v>21528</v>
      </c>
      <c r="E1466" s="3" t="s">
        <v>1468</v>
      </c>
      <c r="F1466" s="3" t="s">
        <v>8298</v>
      </c>
      <c r="G1466" s="3" t="s">
        <v>17528</v>
      </c>
      <c r="H1466" s="3" t="s">
        <v>14311</v>
      </c>
      <c r="I1466" s="3"/>
      <c r="J1466" s="3" t="s">
        <v>13341</v>
      </c>
      <c r="K1466" s="3" t="s">
        <v>13329</v>
      </c>
      <c r="L1466" s="3"/>
      <c r="M1466" s="3"/>
      <c r="N1466" s="5" t="s">
        <v>13341</v>
      </c>
      <c r="O1466" s="3"/>
      <c r="P1466" s="3" t="str">
        <f t="shared" si="47"/>
        <v xml:space="preserve"> Little Tokyo Historic District,</v>
      </c>
      <c r="Q1466" s="12">
        <v>90021</v>
      </c>
      <c r="R1466" t="str">
        <f t="shared" si="48"/>
        <v>,, Little Tokyo Historic District,</v>
      </c>
      <c r="S1466" t="s">
        <v>19842</v>
      </c>
    </row>
    <row r="1467" spans="1:19" x14ac:dyDescent="0.25">
      <c r="A1467" s="1">
        <v>1465</v>
      </c>
      <c r="B1467" s="3">
        <v>34.171023828210501</v>
      </c>
      <c r="C1467" s="3">
        <v>-118.396975293392</v>
      </c>
      <c r="D1467" s="3" t="s">
        <v>21529</v>
      </c>
      <c r="E1467" s="3" t="s">
        <v>1469</v>
      </c>
      <c r="F1467" s="3" t="s">
        <v>8299</v>
      </c>
      <c r="G1467" s="5" t="s">
        <v>17529</v>
      </c>
      <c r="H1467" s="5" t="s">
        <v>13457</v>
      </c>
      <c r="I1467" s="5" t="str">
        <f>_xlfn.CONCAT(G1467,",",H1467)</f>
        <v>Garnsey, Valley Village</v>
      </c>
      <c r="J1467" s="3" t="s">
        <v>13329</v>
      </c>
      <c r="K1467" s="3" t="s">
        <v>13330</v>
      </c>
      <c r="L1467" s="3"/>
      <c r="M1467" s="3"/>
      <c r="N1467" s="6"/>
      <c r="O1467" s="3"/>
      <c r="P1467" s="3" t="str">
        <f t="shared" si="47"/>
        <v>,</v>
      </c>
      <c r="Q1467" s="12">
        <v>91607</v>
      </c>
      <c r="R1467" t="str">
        <f t="shared" si="48"/>
        <v>Garnsey, Valley Village,,,</v>
      </c>
      <c r="S1467" t="s">
        <v>18935</v>
      </c>
    </row>
    <row r="1468" spans="1:19" x14ac:dyDescent="0.25">
      <c r="A1468" s="1">
        <v>1466</v>
      </c>
      <c r="B1468" s="3">
        <v>34.097845901977799</v>
      </c>
      <c r="C1468" s="3">
        <v>-118.075045321384</v>
      </c>
      <c r="D1468" s="3" t="s">
        <v>21530</v>
      </c>
      <c r="E1468" s="3" t="s">
        <v>1470</v>
      </c>
      <c r="F1468" s="3" t="s">
        <v>8300</v>
      </c>
      <c r="G1468" s="3">
        <v>5352</v>
      </c>
      <c r="H1468" s="3" t="s">
        <v>14662</v>
      </c>
      <c r="I1468" s="3"/>
      <c r="J1468" s="3" t="s">
        <v>13938</v>
      </c>
      <c r="K1468" s="3" t="s">
        <v>13330</v>
      </c>
      <c r="L1468" s="3"/>
      <c r="M1468" s="3"/>
      <c r="N1468" s="3" t="s">
        <v>13938</v>
      </c>
      <c r="O1468" s="3" t="s">
        <v>13330</v>
      </c>
      <c r="P1468" s="3" t="str">
        <f t="shared" si="47"/>
        <v xml:space="preserve"> Temple City, Los Angeles County</v>
      </c>
      <c r="Q1468" s="12">
        <v>91776</v>
      </c>
      <c r="R1468" t="str">
        <f t="shared" si="48"/>
        <v>,, Temple City, Los Angeles County</v>
      </c>
      <c r="S1468" t="s">
        <v>19061</v>
      </c>
    </row>
    <row r="1469" spans="1:19" x14ac:dyDescent="0.25">
      <c r="A1469" s="1">
        <v>1467</v>
      </c>
      <c r="B1469" s="3">
        <v>33.988663832251703</v>
      </c>
      <c r="C1469" s="3">
        <v>-117.91849896389</v>
      </c>
      <c r="D1469" s="3" t="s">
        <v>21531</v>
      </c>
      <c r="E1469" s="3" t="s">
        <v>1471</v>
      </c>
      <c r="F1469" s="3" t="s">
        <v>8111</v>
      </c>
      <c r="G1469" s="3">
        <v>17800</v>
      </c>
      <c r="H1469" s="3" t="s">
        <v>13720</v>
      </c>
      <c r="I1469" s="3"/>
      <c r="J1469" s="3" t="s">
        <v>13428</v>
      </c>
      <c r="K1469" s="3" t="s">
        <v>13368</v>
      </c>
      <c r="L1469" s="3"/>
      <c r="M1469" s="3"/>
      <c r="N1469" s="3" t="s">
        <v>13428</v>
      </c>
      <c r="O1469" s="3" t="s">
        <v>13368</v>
      </c>
      <c r="P1469" s="3" t="str">
        <f t="shared" si="47"/>
        <v xml:space="preserve"> Hacienda Heights, Rowland Heights</v>
      </c>
      <c r="Q1469" s="12">
        <v>91748</v>
      </c>
      <c r="R1469" t="str">
        <f t="shared" si="48"/>
        <v>,, Hacienda Heights, Rowland Heights</v>
      </c>
      <c r="S1469" t="s">
        <v>19002</v>
      </c>
    </row>
    <row r="1470" spans="1:19" x14ac:dyDescent="0.25">
      <c r="A1470" s="1">
        <v>1468</v>
      </c>
      <c r="B1470" s="3">
        <v>34.697384459900597</v>
      </c>
      <c r="C1470" s="3">
        <v>-118.15762345373901</v>
      </c>
      <c r="D1470" s="3" t="s">
        <v>21532</v>
      </c>
      <c r="E1470" s="3" t="s">
        <v>1472</v>
      </c>
      <c r="F1470" s="3" t="s">
        <v>8301</v>
      </c>
      <c r="G1470" s="3">
        <v>1519</v>
      </c>
      <c r="H1470" s="3" t="s">
        <v>14663</v>
      </c>
      <c r="I1470" s="3"/>
      <c r="J1470" s="3" t="s">
        <v>14186</v>
      </c>
      <c r="K1470" s="3" t="s">
        <v>13330</v>
      </c>
      <c r="L1470" s="3"/>
      <c r="M1470" s="3"/>
      <c r="N1470" s="3" t="s">
        <v>14186</v>
      </c>
      <c r="O1470" s="3" t="s">
        <v>13330</v>
      </c>
      <c r="P1470" s="3" t="str">
        <f t="shared" si="47"/>
        <v xml:space="preserve"> Lancaster, Los Angeles County</v>
      </c>
      <c r="Q1470" s="12">
        <v>93534</v>
      </c>
      <c r="R1470" t="str">
        <f t="shared" si="48"/>
        <v>,, Lancaster, Los Angeles County</v>
      </c>
      <c r="S1470" t="s">
        <v>19122</v>
      </c>
    </row>
    <row r="1471" spans="1:19" x14ac:dyDescent="0.25">
      <c r="A1471" s="1">
        <v>1469</v>
      </c>
      <c r="B1471" s="3">
        <v>34.030641847820299</v>
      </c>
      <c r="C1471" s="3">
        <v>-118.321999027727</v>
      </c>
      <c r="D1471" s="3" t="s">
        <v>21533</v>
      </c>
      <c r="E1471" s="3" t="s">
        <v>1473</v>
      </c>
      <c r="F1471" s="3" t="s">
        <v>8302</v>
      </c>
      <c r="G1471" s="3">
        <v>3475</v>
      </c>
      <c r="H1471" s="3" t="s">
        <v>14664</v>
      </c>
      <c r="I1471" s="3"/>
      <c r="J1471" s="3" t="s">
        <v>13799</v>
      </c>
      <c r="K1471" s="3" t="s">
        <v>17099</v>
      </c>
      <c r="L1471" s="3"/>
      <c r="M1471" s="3"/>
      <c r="N1471" s="3" t="s">
        <v>13799</v>
      </c>
      <c r="O1471" s="3" t="s">
        <v>17099</v>
      </c>
      <c r="P1471" s="3" t="str">
        <f t="shared" si="47"/>
        <v xml:space="preserve"> Jefferson Park, Cienega</v>
      </c>
      <c r="Q1471" s="12">
        <v>90018</v>
      </c>
      <c r="R1471" t="str">
        <f t="shared" si="48"/>
        <v>,, Jefferson Park, Cienega</v>
      </c>
      <c r="S1471" t="s">
        <v>19025</v>
      </c>
    </row>
    <row r="1472" spans="1:19" x14ac:dyDescent="0.25">
      <c r="A1472" s="1">
        <v>1470</v>
      </c>
      <c r="B1472" s="3">
        <v>41.888459702275497</v>
      </c>
      <c r="C1472" s="3">
        <v>-87.630692036522703</v>
      </c>
      <c r="D1472" s="3" t="s">
        <v>21534</v>
      </c>
      <c r="E1472" s="3" t="s">
        <v>1474</v>
      </c>
      <c r="F1472" s="3" t="s">
        <v>8303</v>
      </c>
      <c r="G1472" s="3" t="s">
        <v>17530</v>
      </c>
      <c r="H1472" s="3">
        <v>321</v>
      </c>
      <c r="I1472" s="3"/>
      <c r="J1472" s="3" t="s">
        <v>14566</v>
      </c>
      <c r="K1472" s="3" t="s">
        <v>13657</v>
      </c>
      <c r="L1472" s="3"/>
      <c r="M1472" s="3"/>
      <c r="N1472" s="3" t="s">
        <v>14566</v>
      </c>
      <c r="O1472" s="3" t="s">
        <v>13657</v>
      </c>
      <c r="P1472" s="3" t="str">
        <f t="shared" si="47"/>
        <v xml:space="preserve"> North Clark Street, Loop</v>
      </c>
      <c r="Q1472" s="12">
        <v>60654</v>
      </c>
      <c r="R1472" t="str">
        <f t="shared" si="48"/>
        <v>,, North Clark Street, Loop</v>
      </c>
      <c r="S1472" t="s">
        <v>19202</v>
      </c>
    </row>
    <row r="1473" spans="1:19" x14ac:dyDescent="0.25">
      <c r="A1473" s="1">
        <v>1471</v>
      </c>
      <c r="B1473" s="3">
        <v>34.103533996722803</v>
      </c>
      <c r="C1473" s="3">
        <v>-118.323119248989</v>
      </c>
      <c r="D1473" s="3" t="s">
        <v>21535</v>
      </c>
      <c r="E1473" s="3" t="s">
        <v>1475</v>
      </c>
      <c r="F1473" s="3" t="s">
        <v>8304</v>
      </c>
      <c r="G1473" s="3" t="s">
        <v>17531</v>
      </c>
      <c r="H1473" s="3" t="s">
        <v>14665</v>
      </c>
      <c r="I1473" s="3"/>
      <c r="J1473" s="3" t="s">
        <v>13401</v>
      </c>
      <c r="K1473" s="3" t="s">
        <v>13329</v>
      </c>
      <c r="L1473" s="3"/>
      <c r="M1473" s="3"/>
      <c r="N1473" s="5" t="s">
        <v>13401</v>
      </c>
      <c r="O1473" s="3"/>
      <c r="P1473" s="3" t="str">
        <f t="shared" si="47"/>
        <v xml:space="preserve"> Hollywood,</v>
      </c>
      <c r="Q1473" s="12">
        <v>90028</v>
      </c>
      <c r="R1473" t="str">
        <f t="shared" si="48"/>
        <v>,, Hollywood,</v>
      </c>
      <c r="S1473" t="s">
        <v>19764</v>
      </c>
    </row>
    <row r="1474" spans="1:19" x14ac:dyDescent="0.25">
      <c r="A1474" s="1">
        <v>1472</v>
      </c>
      <c r="B1474" s="3">
        <v>34.030487874607999</v>
      </c>
      <c r="C1474" s="3">
        <v>-118.361722211499</v>
      </c>
      <c r="D1474" s="3" t="s">
        <v>21536</v>
      </c>
      <c r="E1474" s="3" t="s">
        <v>1476</v>
      </c>
      <c r="F1474" s="3" t="s">
        <v>8305</v>
      </c>
      <c r="G1474" s="3">
        <v>5414</v>
      </c>
      <c r="H1474" s="3" t="s">
        <v>14666</v>
      </c>
      <c r="I1474" s="3"/>
      <c r="J1474" s="3" t="s">
        <v>13519</v>
      </c>
      <c r="K1474" s="3" t="s">
        <v>13422</v>
      </c>
      <c r="L1474" s="3"/>
      <c r="M1474" s="3"/>
      <c r="N1474" s="3" t="s">
        <v>13519</v>
      </c>
      <c r="O1474" s="3" t="s">
        <v>13422</v>
      </c>
      <c r="P1474" s="3" t="str">
        <f t="shared" si="47"/>
        <v xml:space="preserve"> Sentous, The Village Green</v>
      </c>
      <c r="Q1474" s="12">
        <v>90016</v>
      </c>
      <c r="R1474" t="str">
        <f t="shared" si="48"/>
        <v>,, Sentous, The Village Green</v>
      </c>
      <c r="S1474" t="s">
        <v>18959</v>
      </c>
    </row>
    <row r="1475" spans="1:19" x14ac:dyDescent="0.25">
      <c r="A1475" s="1">
        <v>1473</v>
      </c>
      <c r="B1475" s="3">
        <v>34.020236851798302</v>
      </c>
      <c r="C1475" s="3">
        <v>-117.812193251042</v>
      </c>
      <c r="D1475" s="3" t="s">
        <v>21537</v>
      </c>
      <c r="E1475" s="3" t="s">
        <v>1477</v>
      </c>
      <c r="F1475" s="3" t="s">
        <v>8306</v>
      </c>
      <c r="G1475" s="3" t="s">
        <v>17532</v>
      </c>
      <c r="H1475" s="3" t="s">
        <v>14667</v>
      </c>
      <c r="I1475" s="3"/>
      <c r="J1475" s="3" t="s">
        <v>17533</v>
      </c>
      <c r="K1475" s="3" t="s">
        <v>13439</v>
      </c>
      <c r="L1475" s="3"/>
      <c r="M1475" s="3"/>
      <c r="N1475" s="3" t="s">
        <v>17533</v>
      </c>
      <c r="O1475" s="3" t="s">
        <v>13439</v>
      </c>
      <c r="P1475" s="3" t="str">
        <f t="shared" ref="P1475:P1538" si="49">_xlfn.CONCAT(N1475,",",O1475)</f>
        <v xml:space="preserve"> Fall Creek Condominiums, Diamond Bar</v>
      </c>
      <c r="Q1475" s="12">
        <v>91765</v>
      </c>
      <c r="R1475" t="str">
        <f t="shared" ref="R1475:R1538" si="50">_xlfn.CONCAT(I1475,",",M1475,",",P1475)</f>
        <v>,, Fall Creek Condominiums, Diamond Bar</v>
      </c>
      <c r="S1475" t="s">
        <v>19203</v>
      </c>
    </row>
    <row r="1476" spans="1:19" x14ac:dyDescent="0.25">
      <c r="A1476" s="1">
        <v>1474</v>
      </c>
      <c r="B1476" s="3">
        <v>33.994318172773603</v>
      </c>
      <c r="C1476" s="3">
        <v>-118.47911731187099</v>
      </c>
      <c r="D1476" s="3" t="s">
        <v>21538</v>
      </c>
      <c r="E1476" s="3" t="s">
        <v>1478</v>
      </c>
      <c r="F1476" s="3" t="s">
        <v>8307</v>
      </c>
      <c r="G1476" s="3" t="s">
        <v>17534</v>
      </c>
      <c r="H1476" s="3" t="s">
        <v>14668</v>
      </c>
      <c r="I1476" s="3"/>
      <c r="J1476" s="3" t="s">
        <v>13328</v>
      </c>
      <c r="K1476" s="3" t="s">
        <v>13329</v>
      </c>
      <c r="L1476" s="3"/>
      <c r="M1476" s="3"/>
      <c r="N1476" s="5" t="s">
        <v>13328</v>
      </c>
      <c r="O1476" s="3"/>
      <c r="P1476" s="3" t="str">
        <f t="shared" si="49"/>
        <v xml:space="preserve"> Venice,</v>
      </c>
      <c r="Q1476" s="12">
        <v>90405</v>
      </c>
      <c r="R1476" t="str">
        <f t="shared" si="50"/>
        <v>,, Venice,</v>
      </c>
      <c r="S1476" t="s">
        <v>17356</v>
      </c>
    </row>
    <row r="1477" spans="1:19" x14ac:dyDescent="0.25">
      <c r="A1477" s="1">
        <v>1475</v>
      </c>
      <c r="B1477" s="3">
        <v>38.9423490197224</v>
      </c>
      <c r="C1477" s="3">
        <v>-77.0624930205326</v>
      </c>
      <c r="D1477" s="3" t="s">
        <v>21539</v>
      </c>
      <c r="E1477" s="3" t="s">
        <v>1479</v>
      </c>
      <c r="F1477" s="3" t="s">
        <v>8308</v>
      </c>
      <c r="G1477" s="3">
        <v>4107</v>
      </c>
      <c r="H1477" s="3" t="s">
        <v>14150</v>
      </c>
      <c r="I1477" s="3"/>
      <c r="J1477" s="3" t="s">
        <v>13350</v>
      </c>
      <c r="K1477" s="3" t="s">
        <v>17028</v>
      </c>
      <c r="L1477" s="3"/>
      <c r="M1477" s="3"/>
      <c r="N1477" s="3" t="s">
        <v>13350</v>
      </c>
      <c r="O1477" s="3" t="s">
        <v>17028</v>
      </c>
      <c r="P1477" s="3" t="str">
        <f t="shared" si="49"/>
        <v xml:space="preserve"> Washington, District of Columbia</v>
      </c>
      <c r="Q1477" s="12">
        <v>20015</v>
      </c>
      <c r="R1477" t="str">
        <f t="shared" si="50"/>
        <v>,, Washington, District of Columbia</v>
      </c>
      <c r="S1477" t="s">
        <v>18897</v>
      </c>
    </row>
    <row r="1478" spans="1:19" x14ac:dyDescent="0.25">
      <c r="A1478" s="1">
        <v>1476</v>
      </c>
      <c r="B1478" s="3">
        <v>38.918102965243499</v>
      </c>
      <c r="C1478" s="3">
        <v>-77.028227130016305</v>
      </c>
      <c r="D1478" s="3" t="s">
        <v>21540</v>
      </c>
      <c r="E1478" s="3" t="s">
        <v>1480</v>
      </c>
      <c r="F1478" s="3" t="s">
        <v>8309</v>
      </c>
      <c r="G1478" s="3">
        <v>1201</v>
      </c>
      <c r="H1478" s="3" t="s">
        <v>13671</v>
      </c>
      <c r="I1478" s="3"/>
      <c r="J1478" s="3" t="s">
        <v>13663</v>
      </c>
      <c r="K1478" s="3" t="s">
        <v>13350</v>
      </c>
      <c r="L1478" s="3"/>
      <c r="M1478" s="3"/>
      <c r="N1478" s="3" t="s">
        <v>13663</v>
      </c>
      <c r="O1478" s="3"/>
      <c r="P1478" s="3" t="str">
        <f t="shared" si="49"/>
        <v xml:space="preserve"> Cardozo/Shaw,</v>
      </c>
      <c r="Q1478" s="12">
        <v>20009</v>
      </c>
      <c r="R1478" t="str">
        <f t="shared" si="50"/>
        <v>,, Cardozo/Shaw,</v>
      </c>
      <c r="S1478" t="s">
        <v>19801</v>
      </c>
    </row>
    <row r="1479" spans="1:19" x14ac:dyDescent="0.25">
      <c r="A1479" s="1">
        <v>1477</v>
      </c>
      <c r="B1479" s="3">
        <v>38.950594939670601</v>
      </c>
      <c r="C1479" s="3">
        <v>-77.027595655901393</v>
      </c>
      <c r="D1479" s="3" t="s">
        <v>21541</v>
      </c>
      <c r="E1479" s="3" t="s">
        <v>1481</v>
      </c>
      <c r="F1479" s="3" t="s">
        <v>8310</v>
      </c>
      <c r="G1479" s="3" t="s">
        <v>17535</v>
      </c>
      <c r="H1479" s="3">
        <v>4914</v>
      </c>
      <c r="I1479" s="3"/>
      <c r="J1479" s="3" t="s">
        <v>13415</v>
      </c>
      <c r="K1479" s="3" t="s">
        <v>13964</v>
      </c>
      <c r="L1479" s="3"/>
      <c r="M1479" s="3"/>
      <c r="N1479" s="3" t="s">
        <v>13415</v>
      </c>
      <c r="O1479" s="3" t="s">
        <v>13964</v>
      </c>
      <c r="P1479" s="3" t="str">
        <f t="shared" si="49"/>
        <v xml:space="preserve"> Georgia Avenue Northwest, Petworth</v>
      </c>
      <c r="Q1479" s="12">
        <v>20011</v>
      </c>
      <c r="R1479" t="str">
        <f t="shared" si="50"/>
        <v>,, Georgia Avenue Northwest, Petworth</v>
      </c>
      <c r="S1479" t="s">
        <v>19069</v>
      </c>
    </row>
    <row r="1480" spans="1:19" x14ac:dyDescent="0.25">
      <c r="A1480" s="1">
        <v>1478</v>
      </c>
      <c r="B1480" s="3">
        <v>33.997036657410398</v>
      </c>
      <c r="C1480" s="3">
        <v>-117.850234518748</v>
      </c>
      <c r="D1480" s="3" t="s">
        <v>21542</v>
      </c>
      <c r="E1480" s="3" t="s">
        <v>1482</v>
      </c>
      <c r="F1480" s="3" t="s">
        <v>8311</v>
      </c>
      <c r="G1480" s="3">
        <v>1254</v>
      </c>
      <c r="H1480" s="3" t="s">
        <v>14669</v>
      </c>
      <c r="I1480" s="3"/>
      <c r="J1480" s="3" t="s">
        <v>13439</v>
      </c>
      <c r="K1480" s="3" t="s">
        <v>13330</v>
      </c>
      <c r="L1480" s="3"/>
      <c r="M1480" s="3"/>
      <c r="N1480" s="3" t="s">
        <v>13439</v>
      </c>
      <c r="O1480" s="3" t="s">
        <v>13330</v>
      </c>
      <c r="P1480" s="3" t="str">
        <f t="shared" si="49"/>
        <v xml:space="preserve"> Diamond Bar, Los Angeles County</v>
      </c>
      <c r="Q1480" s="12">
        <v>91789</v>
      </c>
      <c r="R1480" t="str">
        <f t="shared" si="50"/>
        <v>,, Diamond Bar, Los Angeles County</v>
      </c>
      <c r="S1480" t="s">
        <v>18909</v>
      </c>
    </row>
    <row r="1481" spans="1:19" x14ac:dyDescent="0.25">
      <c r="A1481" s="1">
        <v>1479</v>
      </c>
      <c r="B1481" s="3">
        <v>33.769755507407098</v>
      </c>
      <c r="C1481" s="3">
        <v>-118.16093621637501</v>
      </c>
      <c r="D1481" s="3" t="s">
        <v>21543</v>
      </c>
      <c r="E1481" s="3" t="s">
        <v>1483</v>
      </c>
      <c r="F1481" s="3" t="s">
        <v>8312</v>
      </c>
      <c r="G1481" s="3">
        <v>347</v>
      </c>
      <c r="H1481" s="3" t="s">
        <v>13651</v>
      </c>
      <c r="I1481" s="3"/>
      <c r="J1481" s="3" t="s">
        <v>13335</v>
      </c>
      <c r="K1481" s="3" t="s">
        <v>13336</v>
      </c>
      <c r="L1481" s="3"/>
      <c r="M1481" s="3"/>
      <c r="N1481" s="3" t="s">
        <v>13335</v>
      </c>
      <c r="O1481" s="3" t="s">
        <v>13336</v>
      </c>
      <c r="P1481" s="3" t="str">
        <f t="shared" si="49"/>
        <v xml:space="preserve"> Belmont Shore, Long Beach</v>
      </c>
      <c r="Q1481" s="12">
        <v>90814</v>
      </c>
      <c r="R1481" t="str">
        <f t="shared" si="50"/>
        <v>,, Belmont Shore, Long Beach</v>
      </c>
      <c r="S1481" t="s">
        <v>18880</v>
      </c>
    </row>
    <row r="1482" spans="1:19" x14ac:dyDescent="0.25">
      <c r="A1482" s="1">
        <v>1480</v>
      </c>
      <c r="B1482" s="3">
        <v>34.415623702744703</v>
      </c>
      <c r="C1482" s="3">
        <v>-117.78002365199499</v>
      </c>
      <c r="D1482" s="3" t="s">
        <v>21544</v>
      </c>
      <c r="E1482" s="3" t="s">
        <v>1484</v>
      </c>
      <c r="F1482" s="3" t="s">
        <v>8313</v>
      </c>
      <c r="G1482" s="3" t="s">
        <v>17536</v>
      </c>
      <c r="H1482" s="3" t="s">
        <v>14670</v>
      </c>
      <c r="I1482" s="3"/>
      <c r="J1482" s="3" t="s">
        <v>17537</v>
      </c>
      <c r="K1482" s="3" t="s">
        <v>13330</v>
      </c>
      <c r="L1482" s="3"/>
      <c r="M1482" s="3"/>
      <c r="N1482" s="3" t="s">
        <v>17537</v>
      </c>
      <c r="O1482" s="3" t="s">
        <v>13330</v>
      </c>
      <c r="P1482" s="3" t="str">
        <f t="shared" si="49"/>
        <v xml:space="preserve"> Mile High, Los Angeles County</v>
      </c>
      <c r="Q1482" s="12">
        <v>93563</v>
      </c>
      <c r="R1482" t="str">
        <f t="shared" si="50"/>
        <v>,, Mile High, Los Angeles County</v>
      </c>
      <c r="S1482" t="s">
        <v>19204</v>
      </c>
    </row>
    <row r="1483" spans="1:19" x14ac:dyDescent="0.25">
      <c r="A1483" s="1">
        <v>1481</v>
      </c>
      <c r="B1483" s="3">
        <v>34.0344781380062</v>
      </c>
      <c r="C1483" s="3">
        <v>-118.43314989503899</v>
      </c>
      <c r="D1483" s="3" t="s">
        <v>21545</v>
      </c>
      <c r="E1483" s="3" t="s">
        <v>1485</v>
      </c>
      <c r="F1483" s="3" t="s">
        <v>8314</v>
      </c>
      <c r="G1483" s="3">
        <v>2538</v>
      </c>
      <c r="H1483" s="3" t="s">
        <v>14362</v>
      </c>
      <c r="I1483" s="3"/>
      <c r="J1483" s="3" t="s">
        <v>13371</v>
      </c>
      <c r="K1483" s="3" t="s">
        <v>13372</v>
      </c>
      <c r="L1483" s="3"/>
      <c r="M1483" s="3"/>
      <c r="N1483" s="3" t="s">
        <v>13371</v>
      </c>
      <c r="O1483" s="3" t="s">
        <v>13372</v>
      </c>
      <c r="P1483" s="3" t="str">
        <f t="shared" si="49"/>
        <v xml:space="preserve"> Sawtelle, Palms</v>
      </c>
      <c r="Q1483" s="12">
        <v>90064</v>
      </c>
      <c r="R1483" t="str">
        <f t="shared" si="50"/>
        <v>,, Sawtelle, Palms</v>
      </c>
      <c r="S1483" t="s">
        <v>18889</v>
      </c>
    </row>
    <row r="1484" spans="1:19" x14ac:dyDescent="0.25">
      <c r="A1484" s="1">
        <v>1482</v>
      </c>
      <c r="B1484" s="3">
        <v>34.088992301618802</v>
      </c>
      <c r="C1484" s="3">
        <v>-118.05113596596399</v>
      </c>
      <c r="D1484" s="3" t="s">
        <v>21546</v>
      </c>
      <c r="E1484" s="3" t="s">
        <v>1486</v>
      </c>
      <c r="F1484" s="3" t="s">
        <v>8315</v>
      </c>
      <c r="G1484" s="3">
        <v>4507</v>
      </c>
      <c r="H1484" s="3" t="s">
        <v>14671</v>
      </c>
      <c r="I1484" s="3"/>
      <c r="J1484" s="3" t="s">
        <v>13938</v>
      </c>
      <c r="K1484" s="3" t="s">
        <v>13330</v>
      </c>
      <c r="L1484" s="3"/>
      <c r="M1484" s="3"/>
      <c r="N1484" s="3" t="s">
        <v>13938</v>
      </c>
      <c r="O1484" s="3" t="s">
        <v>13330</v>
      </c>
      <c r="P1484" s="3" t="str">
        <f t="shared" si="49"/>
        <v xml:space="preserve"> Temple City, Los Angeles County</v>
      </c>
      <c r="Q1484" s="12">
        <v>91731</v>
      </c>
      <c r="R1484" t="str">
        <f t="shared" si="50"/>
        <v>,, Temple City, Los Angeles County</v>
      </c>
      <c r="S1484" t="s">
        <v>19061</v>
      </c>
    </row>
    <row r="1485" spans="1:19" x14ac:dyDescent="0.25">
      <c r="A1485" s="1">
        <v>1483</v>
      </c>
      <c r="B1485" s="3">
        <v>34.089300434331498</v>
      </c>
      <c r="C1485" s="3">
        <v>-118.373687633374</v>
      </c>
      <c r="D1485" s="3" t="s">
        <v>21547</v>
      </c>
      <c r="E1485" s="3" t="s">
        <v>1487</v>
      </c>
      <c r="F1485" s="3" t="s">
        <v>8316</v>
      </c>
      <c r="G1485" s="3">
        <v>8399</v>
      </c>
      <c r="H1485" s="3" t="s">
        <v>13806</v>
      </c>
      <c r="I1485" s="3"/>
      <c r="J1485" s="3" t="s">
        <v>13453</v>
      </c>
      <c r="K1485" s="3" t="s">
        <v>13330</v>
      </c>
      <c r="L1485" s="3"/>
      <c r="M1485" s="3"/>
      <c r="N1485" s="3" t="s">
        <v>13453</v>
      </c>
      <c r="O1485" s="3" t="s">
        <v>13330</v>
      </c>
      <c r="P1485" s="3" t="str">
        <f t="shared" si="49"/>
        <v xml:space="preserve"> West Hollywood, Los Angeles County</v>
      </c>
      <c r="Q1485" s="12">
        <v>90069</v>
      </c>
      <c r="R1485" t="str">
        <f t="shared" si="50"/>
        <v>,, West Hollywood, Los Angeles County</v>
      </c>
      <c r="S1485" t="s">
        <v>18915</v>
      </c>
    </row>
    <row r="1486" spans="1:19" x14ac:dyDescent="0.25">
      <c r="A1486" s="1">
        <v>1484</v>
      </c>
      <c r="B1486" s="3">
        <v>38.908252885568402</v>
      </c>
      <c r="C1486" s="3">
        <v>-77.048525612144402</v>
      </c>
      <c r="D1486" s="3" t="s">
        <v>21548</v>
      </c>
      <c r="E1486" s="3" t="s">
        <v>1488</v>
      </c>
      <c r="F1486" s="3" t="s">
        <v>8317</v>
      </c>
      <c r="G1486" s="3">
        <v>1337</v>
      </c>
      <c r="H1486" s="3" t="s">
        <v>14672</v>
      </c>
      <c r="I1486" s="3"/>
      <c r="J1486" s="3" t="s">
        <v>14339</v>
      </c>
      <c r="K1486" s="3" t="s">
        <v>13350</v>
      </c>
      <c r="L1486" s="3"/>
      <c r="M1486" s="3"/>
      <c r="N1486" s="3" t="s">
        <v>14339</v>
      </c>
      <c r="O1486" s="3"/>
      <c r="P1486" s="3" t="str">
        <f t="shared" si="49"/>
        <v xml:space="preserve"> West End,</v>
      </c>
      <c r="Q1486" s="12">
        <v>20036</v>
      </c>
      <c r="R1486" t="str">
        <f t="shared" si="50"/>
        <v>,, West End,</v>
      </c>
      <c r="S1486" t="s">
        <v>19871</v>
      </c>
    </row>
    <row r="1487" spans="1:19" x14ac:dyDescent="0.25">
      <c r="A1487" s="1">
        <v>1485</v>
      </c>
      <c r="B1487" s="3">
        <v>34.063079777141397</v>
      </c>
      <c r="C1487" s="3">
        <v>-118.08101482451499</v>
      </c>
      <c r="D1487" s="3" t="s">
        <v>21549</v>
      </c>
      <c r="E1487" s="3" t="s">
        <v>1489</v>
      </c>
      <c r="F1487" s="3" t="s">
        <v>8318</v>
      </c>
      <c r="G1487" s="3" t="s">
        <v>17538</v>
      </c>
      <c r="H1487" s="3">
        <v>8261</v>
      </c>
      <c r="I1487" s="3"/>
      <c r="J1487" s="3" t="s">
        <v>14673</v>
      </c>
      <c r="K1487" s="3" t="s">
        <v>13816</v>
      </c>
      <c r="L1487" s="3"/>
      <c r="M1487" s="3"/>
      <c r="N1487" s="3" t="s">
        <v>14673</v>
      </c>
      <c r="O1487" s="3" t="s">
        <v>13816</v>
      </c>
      <c r="P1487" s="3" t="str">
        <f t="shared" si="49"/>
        <v xml:space="preserve"> Garvey Avenue, Rosemead</v>
      </c>
      <c r="Q1487" s="12">
        <v>91770</v>
      </c>
      <c r="R1487" t="str">
        <f t="shared" si="50"/>
        <v>,, Garvey Avenue, Rosemead</v>
      </c>
      <c r="S1487" t="s">
        <v>19205</v>
      </c>
    </row>
    <row r="1488" spans="1:19" x14ac:dyDescent="0.25">
      <c r="A1488" s="1">
        <v>1486</v>
      </c>
      <c r="B1488" s="3">
        <v>34.060659352421098</v>
      </c>
      <c r="C1488" s="3">
        <v>-118.24629351163099</v>
      </c>
      <c r="D1488" s="3" t="s">
        <v>21550</v>
      </c>
      <c r="E1488" s="3" t="s">
        <v>1490</v>
      </c>
      <c r="F1488" s="3" t="s">
        <v>7240</v>
      </c>
      <c r="G1488" s="3" t="s">
        <v>17182</v>
      </c>
      <c r="H1488" s="3" t="s">
        <v>13794</v>
      </c>
      <c r="I1488" s="3"/>
      <c r="J1488" s="3" t="s">
        <v>13470</v>
      </c>
      <c r="K1488" s="3" t="s">
        <v>13381</v>
      </c>
      <c r="L1488" s="3"/>
      <c r="M1488" s="3"/>
      <c r="N1488" s="3" t="s">
        <v>13470</v>
      </c>
      <c r="O1488" s="3" t="s">
        <v>13381</v>
      </c>
      <c r="P1488" s="3" t="str">
        <f t="shared" si="49"/>
        <v xml:space="preserve"> Civic Center, Bunker Hill</v>
      </c>
      <c r="Q1488" s="12">
        <v>90012</v>
      </c>
      <c r="R1488" t="str">
        <f t="shared" si="50"/>
        <v>,, Civic Center, Bunker Hill</v>
      </c>
      <c r="S1488" t="s">
        <v>18922</v>
      </c>
    </row>
    <row r="1489" spans="1:19" x14ac:dyDescent="0.25">
      <c r="A1489" s="1">
        <v>1487</v>
      </c>
      <c r="B1489" s="3">
        <v>34.024247025069499</v>
      </c>
      <c r="C1489" s="3">
        <v>-118.50076994249601</v>
      </c>
      <c r="D1489" s="3" t="s">
        <v>21551</v>
      </c>
      <c r="E1489" s="3" t="s">
        <v>1491</v>
      </c>
      <c r="F1489" s="3" t="s">
        <v>8319</v>
      </c>
      <c r="G1489" s="3">
        <v>926</v>
      </c>
      <c r="H1489" s="3" t="s">
        <v>14674</v>
      </c>
      <c r="I1489" s="3"/>
      <c r="J1489" s="3" t="s">
        <v>13376</v>
      </c>
      <c r="K1489" s="3" t="s">
        <v>13330</v>
      </c>
      <c r="L1489" s="3"/>
      <c r="M1489" s="3"/>
      <c r="N1489" s="3" t="s">
        <v>13376</v>
      </c>
      <c r="O1489" s="3" t="s">
        <v>13330</v>
      </c>
      <c r="P1489" s="3" t="str">
        <f t="shared" si="49"/>
        <v xml:space="preserve"> Santa Monica, Los Angeles County</v>
      </c>
      <c r="Q1489" s="12">
        <v>90403</v>
      </c>
      <c r="R1489" t="str">
        <f t="shared" si="50"/>
        <v>,, Santa Monica, Los Angeles County</v>
      </c>
      <c r="S1489" t="s">
        <v>18891</v>
      </c>
    </row>
    <row r="1490" spans="1:19" x14ac:dyDescent="0.25">
      <c r="A1490" s="1">
        <v>1488</v>
      </c>
      <c r="B1490" s="3">
        <v>34.170135862509703</v>
      </c>
      <c r="C1490" s="3">
        <v>-118.614773884584</v>
      </c>
      <c r="D1490" s="3" t="s">
        <v>21552</v>
      </c>
      <c r="E1490" s="3" t="s">
        <v>1492</v>
      </c>
      <c r="F1490" s="3" t="s">
        <v>8320</v>
      </c>
      <c r="G1490" s="3">
        <v>22403</v>
      </c>
      <c r="H1490" s="3" t="s">
        <v>14675</v>
      </c>
      <c r="I1490" s="3"/>
      <c r="J1490" s="3" t="s">
        <v>13604</v>
      </c>
      <c r="K1490" s="3" t="s">
        <v>13329</v>
      </c>
      <c r="L1490" s="3"/>
      <c r="M1490" s="3"/>
      <c r="N1490" s="5" t="s">
        <v>13604</v>
      </c>
      <c r="O1490" s="3"/>
      <c r="P1490" s="3" t="str">
        <f t="shared" si="49"/>
        <v xml:space="preserve"> Woodland Hills,</v>
      </c>
      <c r="Q1490" s="12">
        <v>91367</v>
      </c>
      <c r="R1490" t="str">
        <f t="shared" si="50"/>
        <v>,, Woodland Hills,</v>
      </c>
      <c r="S1490" t="s">
        <v>19793</v>
      </c>
    </row>
    <row r="1491" spans="1:19" x14ac:dyDescent="0.25">
      <c r="A1491" s="1">
        <v>1489</v>
      </c>
      <c r="B1491" s="3">
        <v>33.862440050156899</v>
      </c>
      <c r="C1491" s="3">
        <v>-118.12123439607601</v>
      </c>
      <c r="D1491" s="3" t="s">
        <v>21553</v>
      </c>
      <c r="E1491" s="3" t="s">
        <v>1493</v>
      </c>
      <c r="F1491" s="3" t="s">
        <v>8321</v>
      </c>
      <c r="G1491" s="3">
        <v>5911</v>
      </c>
      <c r="H1491" s="3" t="s">
        <v>14676</v>
      </c>
      <c r="I1491" s="3"/>
      <c r="J1491" s="3" t="s">
        <v>17053</v>
      </c>
      <c r="K1491" s="3" t="s">
        <v>13330</v>
      </c>
      <c r="L1491" s="3"/>
      <c r="M1491" s="3"/>
      <c r="N1491" s="3" t="s">
        <v>17053</v>
      </c>
      <c r="O1491" s="3" t="s">
        <v>13330</v>
      </c>
      <c r="P1491" s="3" t="str">
        <f t="shared" si="49"/>
        <v xml:space="preserve"> Lakewood, Los Angeles County</v>
      </c>
      <c r="Q1491" s="12">
        <v>90713</v>
      </c>
      <c r="R1491" t="str">
        <f t="shared" si="50"/>
        <v>,, Lakewood, Los Angeles County</v>
      </c>
      <c r="S1491" t="s">
        <v>18911</v>
      </c>
    </row>
    <row r="1492" spans="1:19" x14ac:dyDescent="0.25">
      <c r="A1492" s="1">
        <v>1490</v>
      </c>
      <c r="B1492" s="3">
        <v>33.991008789882798</v>
      </c>
      <c r="C1492" s="3">
        <v>-118.438822479932</v>
      </c>
      <c r="D1492" s="3" t="s">
        <v>21554</v>
      </c>
      <c r="E1492" s="3" t="s">
        <v>1494</v>
      </c>
      <c r="F1492" s="3" t="s">
        <v>8322</v>
      </c>
      <c r="G1492" s="3">
        <v>4135</v>
      </c>
      <c r="H1492" s="3" t="s">
        <v>14677</v>
      </c>
      <c r="I1492" s="3"/>
      <c r="J1492" s="3" t="s">
        <v>13356</v>
      </c>
      <c r="K1492" s="3" t="s">
        <v>13330</v>
      </c>
      <c r="L1492" s="3"/>
      <c r="M1492" s="3"/>
      <c r="N1492" s="3" t="s">
        <v>13356</v>
      </c>
      <c r="O1492" s="3" t="s">
        <v>13330</v>
      </c>
      <c r="P1492" s="3" t="str">
        <f t="shared" si="49"/>
        <v xml:space="preserve"> Culver City, Los Angeles County</v>
      </c>
      <c r="Q1492" s="12">
        <v>90066</v>
      </c>
      <c r="R1492" t="str">
        <f t="shared" si="50"/>
        <v>,, Culver City, Los Angeles County</v>
      </c>
      <c r="S1492" t="s">
        <v>18987</v>
      </c>
    </row>
    <row r="1493" spans="1:19" x14ac:dyDescent="0.25">
      <c r="A1493" s="1">
        <v>1491</v>
      </c>
      <c r="B1493" s="3">
        <v>34.100978032961699</v>
      </c>
      <c r="C1493" s="3">
        <v>-118.32408956956699</v>
      </c>
      <c r="D1493" s="3" t="s">
        <v>21555</v>
      </c>
      <c r="E1493" s="3" t="s">
        <v>1495</v>
      </c>
      <c r="F1493" s="3" t="s">
        <v>8323</v>
      </c>
      <c r="G1493" s="3" t="s">
        <v>17539</v>
      </c>
      <c r="H1493" s="3">
        <v>1628</v>
      </c>
      <c r="I1493" s="3"/>
      <c r="J1493" s="3" t="s">
        <v>14678</v>
      </c>
      <c r="K1493" s="3" t="s">
        <v>13401</v>
      </c>
      <c r="L1493" s="3"/>
      <c r="M1493" s="3"/>
      <c r="N1493" s="3" t="s">
        <v>14678</v>
      </c>
      <c r="O1493" s="3" t="s">
        <v>13401</v>
      </c>
      <c r="P1493" s="3" t="str">
        <f t="shared" si="49"/>
        <v xml:space="preserve"> El Centro Avenue, Hollywood</v>
      </c>
      <c r="Q1493" s="12">
        <v>90028</v>
      </c>
      <c r="R1493" t="str">
        <f t="shared" si="50"/>
        <v>,, El Centro Avenue, Hollywood</v>
      </c>
      <c r="S1493" t="s">
        <v>19206</v>
      </c>
    </row>
    <row r="1494" spans="1:19" x14ac:dyDescent="0.25">
      <c r="A1494" s="1">
        <v>1492</v>
      </c>
      <c r="B1494" s="3">
        <v>33.978604359210898</v>
      </c>
      <c r="C1494" s="3">
        <v>-118.411305320354</v>
      </c>
      <c r="D1494" s="3" t="s">
        <v>21556</v>
      </c>
      <c r="E1494" s="3" t="s">
        <v>1496</v>
      </c>
      <c r="F1494" s="3" t="s">
        <v>8324</v>
      </c>
      <c r="G1494" s="3">
        <v>11</v>
      </c>
      <c r="H1494" s="3" t="s">
        <v>14679</v>
      </c>
      <c r="I1494" s="3"/>
      <c r="J1494" s="3" t="s">
        <v>14680</v>
      </c>
      <c r="K1494" s="3" t="s">
        <v>13560</v>
      </c>
      <c r="L1494" s="3"/>
      <c r="M1494" s="3"/>
      <c r="N1494" s="3" t="s">
        <v>14680</v>
      </c>
      <c r="O1494" s="3" t="s">
        <v>13560</v>
      </c>
      <c r="P1494" s="3" t="str">
        <f t="shared" si="49"/>
        <v xml:space="preserve"> The Campus at Playa Vista, Playa Vista</v>
      </c>
      <c r="Q1494" s="12">
        <v>90094</v>
      </c>
      <c r="R1494" t="str">
        <f t="shared" si="50"/>
        <v>,, The Campus at Playa Vista, Playa Vista</v>
      </c>
      <c r="S1494" t="s">
        <v>19207</v>
      </c>
    </row>
    <row r="1495" spans="1:19" x14ac:dyDescent="0.25">
      <c r="A1495" s="1">
        <v>1493</v>
      </c>
      <c r="B1495" s="3">
        <v>41.897729075309798</v>
      </c>
      <c r="C1495" s="3">
        <v>-87.682836551273496</v>
      </c>
      <c r="D1495" s="3" t="s">
        <v>21557</v>
      </c>
      <c r="E1495" s="3" t="s">
        <v>1497</v>
      </c>
      <c r="F1495" s="3" t="s">
        <v>8325</v>
      </c>
      <c r="G1495" s="3">
        <v>2218</v>
      </c>
      <c r="H1495" s="3" t="s">
        <v>14681</v>
      </c>
      <c r="I1495" s="3"/>
      <c r="J1495" s="3" t="s">
        <v>14179</v>
      </c>
      <c r="K1495" s="3" t="s">
        <v>13359</v>
      </c>
      <c r="L1495" s="3"/>
      <c r="M1495" s="3"/>
      <c r="N1495" s="3" t="s">
        <v>14179</v>
      </c>
      <c r="O1495" s="3"/>
      <c r="P1495" s="3" t="str">
        <f t="shared" si="49"/>
        <v xml:space="preserve"> Ukrainian Village,</v>
      </c>
      <c r="Q1495" s="12">
        <v>60622</v>
      </c>
      <c r="R1495" t="str">
        <f t="shared" si="50"/>
        <v>,, Ukrainian Village,</v>
      </c>
      <c r="S1495" t="s">
        <v>19856</v>
      </c>
    </row>
    <row r="1496" spans="1:19" x14ac:dyDescent="0.25">
      <c r="A1496" s="1">
        <v>1494</v>
      </c>
      <c r="B1496" s="3">
        <v>34.021306748716597</v>
      </c>
      <c r="C1496" s="3">
        <v>-118.363125296012</v>
      </c>
      <c r="D1496" s="3" t="s">
        <v>21558</v>
      </c>
      <c r="E1496" s="3" t="s">
        <v>1498</v>
      </c>
      <c r="F1496" s="3" t="s">
        <v>8326</v>
      </c>
      <c r="G1496" s="3" t="s">
        <v>17540</v>
      </c>
      <c r="H1496" s="3" t="s">
        <v>13519</v>
      </c>
      <c r="I1496" s="3"/>
      <c r="J1496" s="3" t="s">
        <v>13422</v>
      </c>
      <c r="K1496" s="3" t="s">
        <v>13329</v>
      </c>
      <c r="L1496" s="3"/>
      <c r="M1496" s="3"/>
      <c r="N1496" s="5" t="s">
        <v>13422</v>
      </c>
      <c r="O1496" s="3"/>
      <c r="P1496" s="3" t="str">
        <f t="shared" si="49"/>
        <v xml:space="preserve"> The Village Green,</v>
      </c>
      <c r="Q1496" s="12">
        <v>90016</v>
      </c>
      <c r="R1496" t="str">
        <f t="shared" si="50"/>
        <v>,, The Village Green,</v>
      </c>
      <c r="S1496" t="s">
        <v>19781</v>
      </c>
    </row>
    <row r="1497" spans="1:19" x14ac:dyDescent="0.25">
      <c r="A1497" s="1">
        <v>1495</v>
      </c>
      <c r="B1497" s="3">
        <v>34.061837698763</v>
      </c>
      <c r="C1497" s="3">
        <v>-118.440775059339</v>
      </c>
      <c r="D1497" s="3" t="s">
        <v>21559</v>
      </c>
      <c r="E1497" s="3" t="s">
        <v>1499</v>
      </c>
      <c r="F1497" s="3" t="s">
        <v>8327</v>
      </c>
      <c r="G1497" s="3">
        <v>973</v>
      </c>
      <c r="H1497" s="3" t="s">
        <v>14682</v>
      </c>
      <c r="I1497" s="3"/>
      <c r="J1497" s="3" t="s">
        <v>13845</v>
      </c>
      <c r="K1497" s="3" t="s">
        <v>13506</v>
      </c>
      <c r="L1497" s="3"/>
      <c r="M1497" s="3"/>
      <c r="N1497" s="3" t="s">
        <v>13845</v>
      </c>
      <c r="O1497" s="3" t="s">
        <v>13506</v>
      </c>
      <c r="P1497" s="3" t="str">
        <f t="shared" si="49"/>
        <v xml:space="preserve"> Westwood Village, Westwood</v>
      </c>
      <c r="Q1497" s="12">
        <v>90024</v>
      </c>
      <c r="R1497" t="str">
        <f t="shared" si="50"/>
        <v>,, Westwood Village, Westwood</v>
      </c>
      <c r="S1497" t="s">
        <v>19128</v>
      </c>
    </row>
    <row r="1498" spans="1:19" x14ac:dyDescent="0.25">
      <c r="A1498" s="1">
        <v>1496</v>
      </c>
      <c r="B1498" s="3">
        <v>34.060584732342697</v>
      </c>
      <c r="C1498" s="3">
        <v>-118.359985982163</v>
      </c>
      <c r="D1498" s="3" t="s">
        <v>21560</v>
      </c>
      <c r="E1498" s="3" t="s">
        <v>1500</v>
      </c>
      <c r="F1498" s="3" t="s">
        <v>8328</v>
      </c>
      <c r="G1498" s="3">
        <v>5972</v>
      </c>
      <c r="H1498" s="3" t="s">
        <v>13549</v>
      </c>
      <c r="I1498" s="3"/>
      <c r="J1498" s="3" t="s">
        <v>13421</v>
      </c>
      <c r="K1498" s="3" t="s">
        <v>17099</v>
      </c>
      <c r="L1498" s="3"/>
      <c r="M1498" s="3"/>
      <c r="N1498" s="3" t="s">
        <v>13421</v>
      </c>
      <c r="O1498" s="3" t="s">
        <v>17099</v>
      </c>
      <c r="P1498" s="3" t="str">
        <f t="shared" si="49"/>
        <v xml:space="preserve"> Carthay Circle, Cienega</v>
      </c>
      <c r="Q1498" s="12">
        <v>90036</v>
      </c>
      <c r="R1498" t="str">
        <f t="shared" si="50"/>
        <v>,, Carthay Circle, Cienega</v>
      </c>
      <c r="S1498" t="s">
        <v>19208</v>
      </c>
    </row>
    <row r="1499" spans="1:19" x14ac:dyDescent="0.25">
      <c r="A1499" s="1">
        <v>1497</v>
      </c>
      <c r="B1499" s="3">
        <v>38.928784253990898</v>
      </c>
      <c r="C1499" s="3">
        <v>-77.030198105223604</v>
      </c>
      <c r="D1499" s="3" t="s">
        <v>21561</v>
      </c>
      <c r="E1499" s="3" t="s">
        <v>1501</v>
      </c>
      <c r="F1499" s="3" t="s">
        <v>8329</v>
      </c>
      <c r="G1499" s="3">
        <v>1305</v>
      </c>
      <c r="H1499" s="3" t="s">
        <v>14275</v>
      </c>
      <c r="I1499" s="3"/>
      <c r="J1499" s="3" t="s">
        <v>13587</v>
      </c>
      <c r="K1499" s="3" t="s">
        <v>13350</v>
      </c>
      <c r="L1499" s="3"/>
      <c r="M1499" s="3"/>
      <c r="N1499" s="3" t="s">
        <v>13587</v>
      </c>
      <c r="O1499" s="3"/>
      <c r="P1499" s="3" t="str">
        <f t="shared" si="49"/>
        <v xml:space="preserve"> Columbia Heights,</v>
      </c>
      <c r="Q1499" s="12">
        <v>20010</v>
      </c>
      <c r="R1499" t="str">
        <f t="shared" si="50"/>
        <v>,, Columbia Heights,</v>
      </c>
      <c r="S1499" t="s">
        <v>19791</v>
      </c>
    </row>
    <row r="1500" spans="1:19" x14ac:dyDescent="0.25">
      <c r="A1500" s="1">
        <v>1498</v>
      </c>
      <c r="B1500" s="3">
        <v>34.0626054913659</v>
      </c>
      <c r="C1500" s="3">
        <v>-118.24513637378899</v>
      </c>
      <c r="D1500" s="3" t="s">
        <v>21562</v>
      </c>
      <c r="E1500" s="3" t="s">
        <v>1502</v>
      </c>
      <c r="F1500" s="3" t="s">
        <v>8330</v>
      </c>
      <c r="G1500" s="3">
        <v>832</v>
      </c>
      <c r="H1500" s="3" t="s">
        <v>13379</v>
      </c>
      <c r="I1500" s="3"/>
      <c r="J1500" s="3" t="s">
        <v>13380</v>
      </c>
      <c r="K1500" s="3" t="s">
        <v>13381</v>
      </c>
      <c r="L1500" s="3"/>
      <c r="M1500" s="3"/>
      <c r="N1500" s="3" t="s">
        <v>13380</v>
      </c>
      <c r="O1500" s="3" t="s">
        <v>13381</v>
      </c>
      <c r="P1500" s="3" t="str">
        <f t="shared" si="49"/>
        <v xml:space="preserve"> New Chinatown, Bunker Hill</v>
      </c>
      <c r="Q1500" s="12">
        <v>90012</v>
      </c>
      <c r="R1500" t="str">
        <f t="shared" si="50"/>
        <v>,, New Chinatown, Bunker Hill</v>
      </c>
      <c r="S1500" t="s">
        <v>18893</v>
      </c>
    </row>
    <row r="1501" spans="1:19" x14ac:dyDescent="0.25">
      <c r="A1501" s="1">
        <v>1499</v>
      </c>
      <c r="B1501" s="3">
        <v>33.996697706070698</v>
      </c>
      <c r="C1501" s="3">
        <v>-118.45164590017001</v>
      </c>
      <c r="D1501" s="3" t="s">
        <v>21563</v>
      </c>
      <c r="E1501" s="3" t="s">
        <v>1503</v>
      </c>
      <c r="F1501" s="3" t="s">
        <v>8331</v>
      </c>
      <c r="G1501" s="3">
        <v>1222</v>
      </c>
      <c r="H1501" s="3" t="s">
        <v>14683</v>
      </c>
      <c r="I1501" s="3"/>
      <c r="J1501" s="3" t="s">
        <v>13328</v>
      </c>
      <c r="K1501" s="3" t="s">
        <v>13557</v>
      </c>
      <c r="L1501" s="3"/>
      <c r="M1501" s="3"/>
      <c r="N1501" s="3" t="s">
        <v>13328</v>
      </c>
      <c r="O1501" s="3" t="s">
        <v>13557</v>
      </c>
      <c r="P1501" s="3" t="str">
        <f t="shared" si="49"/>
        <v xml:space="preserve"> Venice, Mar Vista</v>
      </c>
      <c r="Q1501" s="12">
        <v>90291</v>
      </c>
      <c r="R1501" t="str">
        <f t="shared" si="50"/>
        <v>,, Venice, Mar Vista</v>
      </c>
      <c r="S1501" t="s">
        <v>18949</v>
      </c>
    </row>
    <row r="1502" spans="1:19" x14ac:dyDescent="0.25">
      <c r="A1502" s="1">
        <v>1500</v>
      </c>
      <c r="B1502" s="3">
        <v>34.0889716033304</v>
      </c>
      <c r="C1502" s="3">
        <v>-118.367626491911</v>
      </c>
      <c r="D1502" s="3" t="s">
        <v>21564</v>
      </c>
      <c r="E1502" s="3" t="s">
        <v>1504</v>
      </c>
      <c r="F1502" s="3" t="s">
        <v>8332</v>
      </c>
      <c r="G1502" s="3">
        <v>8219</v>
      </c>
      <c r="H1502" s="3" t="s">
        <v>13806</v>
      </c>
      <c r="I1502" s="3"/>
      <c r="J1502" s="3" t="s">
        <v>13453</v>
      </c>
      <c r="K1502" s="3" t="s">
        <v>13330</v>
      </c>
      <c r="L1502" s="3"/>
      <c r="M1502" s="3"/>
      <c r="N1502" s="3" t="s">
        <v>13453</v>
      </c>
      <c r="O1502" s="3" t="s">
        <v>13330</v>
      </c>
      <c r="P1502" s="3" t="str">
        <f t="shared" si="49"/>
        <v xml:space="preserve"> West Hollywood, Los Angeles County</v>
      </c>
      <c r="Q1502" s="12">
        <v>90046</v>
      </c>
      <c r="R1502" t="str">
        <f t="shared" si="50"/>
        <v>,, West Hollywood, Los Angeles County</v>
      </c>
      <c r="S1502" t="s">
        <v>18915</v>
      </c>
    </row>
    <row r="1503" spans="1:19" x14ac:dyDescent="0.25">
      <c r="A1503" s="1">
        <v>1501</v>
      </c>
      <c r="B1503" s="3">
        <v>38.918572094874698</v>
      </c>
      <c r="C1503" s="3">
        <v>-77.002045313633403</v>
      </c>
      <c r="D1503" s="3" t="s">
        <v>21565</v>
      </c>
      <c r="E1503" s="3" t="s">
        <v>1505</v>
      </c>
      <c r="F1503" s="3" t="s">
        <v>8333</v>
      </c>
      <c r="G1503" s="3">
        <v>2110</v>
      </c>
      <c r="H1503" s="3" t="s">
        <v>14684</v>
      </c>
      <c r="I1503" s="3"/>
      <c r="J1503" s="3" t="s">
        <v>17263</v>
      </c>
      <c r="K1503" s="3" t="s">
        <v>13620</v>
      </c>
      <c r="L1503" s="3"/>
      <c r="M1503" s="3"/>
      <c r="N1503" s="3" t="s">
        <v>17263</v>
      </c>
      <c r="O1503" s="3" t="s">
        <v>13620</v>
      </c>
      <c r="P1503" s="3" t="str">
        <f t="shared" si="49"/>
        <v xml:space="preserve"> Eckington, Trinidad</v>
      </c>
      <c r="Q1503" s="12">
        <v>20002</v>
      </c>
      <c r="R1503" t="str">
        <f t="shared" si="50"/>
        <v>,, Eckington, Trinidad</v>
      </c>
      <c r="S1503" t="s">
        <v>19209</v>
      </c>
    </row>
    <row r="1504" spans="1:19" x14ac:dyDescent="0.25">
      <c r="A1504" s="1">
        <v>1502</v>
      </c>
      <c r="B1504" s="3">
        <v>38.918069626863797</v>
      </c>
      <c r="C1504" s="3">
        <v>-77.0269199283414</v>
      </c>
      <c r="D1504" s="3" t="s">
        <v>21566</v>
      </c>
      <c r="E1504" s="3" t="s">
        <v>1506</v>
      </c>
      <c r="F1504" s="3" t="s">
        <v>8334</v>
      </c>
      <c r="G1504" s="3" t="s">
        <v>17541</v>
      </c>
      <c r="H1504" s="3" t="s">
        <v>13671</v>
      </c>
      <c r="I1504" s="3"/>
      <c r="J1504" s="3" t="s">
        <v>13663</v>
      </c>
      <c r="K1504" s="3" t="s">
        <v>13350</v>
      </c>
      <c r="L1504" s="3"/>
      <c r="M1504" s="3"/>
      <c r="N1504" s="3" t="s">
        <v>13663</v>
      </c>
      <c r="O1504" s="3"/>
      <c r="P1504" s="3" t="str">
        <f t="shared" si="49"/>
        <v xml:space="preserve"> Cardozo/Shaw,</v>
      </c>
      <c r="Q1504" s="12">
        <v>20009</v>
      </c>
      <c r="R1504" t="str">
        <f t="shared" si="50"/>
        <v>,, Cardozo/Shaw,</v>
      </c>
      <c r="S1504" t="s">
        <v>19801</v>
      </c>
    </row>
    <row r="1505" spans="1:19" x14ac:dyDescent="0.25">
      <c r="A1505" s="1">
        <v>1503</v>
      </c>
      <c r="B1505" s="3">
        <v>34.103237734339501</v>
      </c>
      <c r="C1505" s="3">
        <v>-118.337341774414</v>
      </c>
      <c r="D1505" s="3" t="s">
        <v>21567</v>
      </c>
      <c r="E1505" s="3" t="s">
        <v>1507</v>
      </c>
      <c r="F1505" s="3" t="s">
        <v>8335</v>
      </c>
      <c r="G1505" s="3">
        <v>6741</v>
      </c>
      <c r="H1505" s="3" t="s">
        <v>14665</v>
      </c>
      <c r="I1505" s="3"/>
      <c r="J1505" s="3" t="s">
        <v>13396</v>
      </c>
      <c r="K1505" s="3" t="s">
        <v>13329</v>
      </c>
      <c r="L1505" s="3"/>
      <c r="M1505" s="3"/>
      <c r="N1505" s="5" t="s">
        <v>13396</v>
      </c>
      <c r="O1505" s="3"/>
      <c r="P1505" s="3" t="str">
        <f t="shared" si="49"/>
        <v xml:space="preserve"> Whitley Heights Historic District,</v>
      </c>
      <c r="Q1505" s="12">
        <v>90028</v>
      </c>
      <c r="R1505" t="str">
        <f t="shared" si="50"/>
        <v>,, Whitley Heights Historic District,</v>
      </c>
      <c r="S1505" t="s">
        <v>19763</v>
      </c>
    </row>
    <row r="1506" spans="1:19" x14ac:dyDescent="0.25">
      <c r="A1506" s="1">
        <v>1504</v>
      </c>
      <c r="B1506" s="3">
        <v>33.984884851464102</v>
      </c>
      <c r="C1506" s="3">
        <v>-118.04364108749201</v>
      </c>
      <c r="D1506" s="3" t="s">
        <v>21568</v>
      </c>
      <c r="E1506" s="3" t="s">
        <v>1508</v>
      </c>
      <c r="F1506" s="3" t="s">
        <v>8336</v>
      </c>
      <c r="G1506" s="3">
        <v>12417</v>
      </c>
      <c r="H1506" s="3" t="s">
        <v>14685</v>
      </c>
      <c r="I1506" s="3"/>
      <c r="J1506" s="3" t="s">
        <v>14686</v>
      </c>
      <c r="K1506" s="3" t="s">
        <v>13330</v>
      </c>
      <c r="L1506" s="3"/>
      <c r="M1506" s="3"/>
      <c r="N1506" s="3" t="s">
        <v>14686</v>
      </c>
      <c r="O1506" s="3" t="s">
        <v>13330</v>
      </c>
      <c r="P1506" s="3" t="str">
        <f t="shared" si="49"/>
        <v xml:space="preserve"> Whittier, Los Angeles County</v>
      </c>
      <c r="Q1506" s="12">
        <v>90601</v>
      </c>
      <c r="R1506" t="str">
        <f t="shared" si="50"/>
        <v>,, Whittier, Los Angeles County</v>
      </c>
      <c r="S1506" t="s">
        <v>19210</v>
      </c>
    </row>
    <row r="1507" spans="1:19" x14ac:dyDescent="0.25">
      <c r="A1507" s="1">
        <v>1505</v>
      </c>
      <c r="B1507" s="3">
        <v>38.945762678727299</v>
      </c>
      <c r="C1507" s="3">
        <v>-77.084936602824996</v>
      </c>
      <c r="D1507" s="3" t="s">
        <v>21569</v>
      </c>
      <c r="E1507" s="3" t="s">
        <v>1509</v>
      </c>
      <c r="F1507" s="3" t="s">
        <v>8337</v>
      </c>
      <c r="G1507" s="3">
        <v>4329</v>
      </c>
      <c r="H1507" s="3" t="s">
        <v>14687</v>
      </c>
      <c r="I1507" s="3"/>
      <c r="J1507" s="3" t="s">
        <v>13848</v>
      </c>
      <c r="K1507" s="3" t="s">
        <v>17212</v>
      </c>
      <c r="L1507" s="3"/>
      <c r="M1507" s="3"/>
      <c r="N1507" s="3" t="s">
        <v>13848</v>
      </c>
      <c r="O1507" s="3" t="s">
        <v>17212</v>
      </c>
      <c r="P1507" s="3" t="str">
        <f t="shared" si="49"/>
        <v xml:space="preserve"> Tenleytown, American University Park</v>
      </c>
      <c r="Q1507" s="12">
        <v>20016</v>
      </c>
      <c r="R1507" t="str">
        <f t="shared" si="50"/>
        <v>,, Tenleytown, American University Park</v>
      </c>
      <c r="S1507" t="s">
        <v>19048</v>
      </c>
    </row>
    <row r="1508" spans="1:19" x14ac:dyDescent="0.25">
      <c r="A1508" s="1">
        <v>1506</v>
      </c>
      <c r="B1508" s="3">
        <v>34.092412161624601</v>
      </c>
      <c r="C1508" s="3">
        <v>-118.325219043575</v>
      </c>
      <c r="D1508" s="3" t="s">
        <v>21570</v>
      </c>
      <c r="E1508" s="3" t="s">
        <v>1510</v>
      </c>
      <c r="F1508" s="3" t="s">
        <v>8338</v>
      </c>
      <c r="G1508" s="3">
        <v>6232</v>
      </c>
      <c r="H1508" s="3" t="s">
        <v>14573</v>
      </c>
      <c r="I1508" s="3"/>
      <c r="J1508" s="3" t="s">
        <v>13345</v>
      </c>
      <c r="K1508" s="3" t="s">
        <v>13329</v>
      </c>
      <c r="L1508" s="3"/>
      <c r="M1508" s="3"/>
      <c r="N1508" s="5" t="s">
        <v>13345</v>
      </c>
      <c r="O1508" s="3"/>
      <c r="P1508" s="3" t="str">
        <f t="shared" si="49"/>
        <v xml:space="preserve"> Little Armenia,</v>
      </c>
      <c r="Q1508" s="12">
        <v>90038</v>
      </c>
      <c r="R1508" t="str">
        <f t="shared" si="50"/>
        <v>,, Little Armenia,</v>
      </c>
      <c r="S1508" t="s">
        <v>19757</v>
      </c>
    </row>
    <row r="1509" spans="1:19" x14ac:dyDescent="0.25">
      <c r="A1509" s="1">
        <v>1507</v>
      </c>
      <c r="B1509" s="3">
        <v>34.057589110865003</v>
      </c>
      <c r="C1509" s="3">
        <v>-118.302871666573</v>
      </c>
      <c r="D1509" s="3" t="s">
        <v>21571</v>
      </c>
      <c r="E1509" s="3" t="s">
        <v>1511</v>
      </c>
      <c r="F1509" s="3" t="s">
        <v>8339</v>
      </c>
      <c r="G1509" s="3" t="s">
        <v>17542</v>
      </c>
      <c r="H1509" s="3" t="s">
        <v>13496</v>
      </c>
      <c r="I1509" s="3"/>
      <c r="J1509" s="3" t="s">
        <v>13412</v>
      </c>
      <c r="K1509" s="3" t="s">
        <v>13329</v>
      </c>
      <c r="L1509" s="3"/>
      <c r="M1509" s="3"/>
      <c r="N1509" s="5" t="s">
        <v>13412</v>
      </c>
      <c r="O1509" s="3"/>
      <c r="P1509" s="3" t="str">
        <f t="shared" si="49"/>
        <v xml:space="preserve"> Saint James Park,</v>
      </c>
      <c r="Q1509" s="12">
        <v>90005</v>
      </c>
      <c r="R1509" t="str">
        <f t="shared" si="50"/>
        <v>,, Saint James Park,</v>
      </c>
      <c r="S1509" t="s">
        <v>19773</v>
      </c>
    </row>
    <row r="1510" spans="1:19" x14ac:dyDescent="0.25">
      <c r="A1510" s="1">
        <v>1508</v>
      </c>
      <c r="B1510" s="3">
        <v>34.654760614502102</v>
      </c>
      <c r="C1510" s="3">
        <v>-118.257579526089</v>
      </c>
      <c r="D1510" s="3" t="s">
        <v>21572</v>
      </c>
      <c r="E1510" s="3" t="s">
        <v>1512</v>
      </c>
      <c r="F1510" s="3" t="s">
        <v>7985</v>
      </c>
      <c r="G1510" s="5" t="s">
        <v>17435</v>
      </c>
      <c r="H1510" s="3" t="s">
        <v>13330</v>
      </c>
      <c r="I1510" s="3"/>
      <c r="J1510" s="3" t="s">
        <v>13331</v>
      </c>
      <c r="K1510" s="3" t="s">
        <v>17024</v>
      </c>
      <c r="L1510" s="5" t="s">
        <v>13330</v>
      </c>
      <c r="M1510" s="5" t="str">
        <f>_xlfn.CONCAT(G1510,",",L1510)</f>
        <v>Lancaster, Los Angeles County</v>
      </c>
      <c r="N1510" s="3"/>
      <c r="O1510" s="3"/>
      <c r="P1510" s="3" t="str">
        <f t="shared" si="49"/>
        <v>,</v>
      </c>
      <c r="Q1510" s="12" t="s">
        <v>18872</v>
      </c>
      <c r="R1510" t="str">
        <f t="shared" si="50"/>
        <v>,Lancaster, Los Angeles County,,</v>
      </c>
      <c r="S1510" t="s">
        <v>19122</v>
      </c>
    </row>
    <row r="1511" spans="1:19" x14ac:dyDescent="0.25">
      <c r="A1511" s="1">
        <v>1509</v>
      </c>
      <c r="B1511" s="3">
        <v>41.921985750659999</v>
      </c>
      <c r="C1511" s="3">
        <v>-87.711465692728297</v>
      </c>
      <c r="D1511" s="3" t="s">
        <v>21573</v>
      </c>
      <c r="E1511" s="3" t="s">
        <v>1513</v>
      </c>
      <c r="F1511" s="3" t="s">
        <v>8340</v>
      </c>
      <c r="G1511" s="3" t="s">
        <v>17543</v>
      </c>
      <c r="H1511" s="3" t="s">
        <v>14688</v>
      </c>
      <c r="I1511" s="3"/>
      <c r="J1511" s="3" t="s">
        <v>14217</v>
      </c>
      <c r="K1511" s="3" t="s">
        <v>13359</v>
      </c>
      <c r="L1511" s="3"/>
      <c r="M1511" s="3"/>
      <c r="N1511" s="3" t="s">
        <v>14217</v>
      </c>
      <c r="O1511" s="3"/>
      <c r="P1511" s="3" t="str">
        <f t="shared" si="49"/>
        <v xml:space="preserve"> Simons,</v>
      </c>
      <c r="Q1511" s="12">
        <v>60659</v>
      </c>
      <c r="R1511" t="str">
        <f t="shared" si="50"/>
        <v>,, Simons,</v>
      </c>
      <c r="S1511" t="s">
        <v>19860</v>
      </c>
    </row>
    <row r="1512" spans="1:19" x14ac:dyDescent="0.25">
      <c r="A1512" s="1">
        <v>1510</v>
      </c>
      <c r="B1512" s="3">
        <v>34.3654120054073</v>
      </c>
      <c r="C1512" s="3">
        <v>-117.655470781698</v>
      </c>
      <c r="D1512" s="3" t="s">
        <v>21574</v>
      </c>
      <c r="E1512" s="3" t="s">
        <v>1514</v>
      </c>
      <c r="F1512" s="3" t="s">
        <v>8341</v>
      </c>
      <c r="G1512" s="5">
        <v>26666</v>
      </c>
      <c r="H1512" s="3" t="s">
        <v>14689</v>
      </c>
      <c r="I1512" s="3"/>
      <c r="J1512" s="3" t="s">
        <v>13330</v>
      </c>
      <c r="K1512" s="3" t="s">
        <v>13331</v>
      </c>
      <c r="L1512" s="5" t="s">
        <v>14689</v>
      </c>
      <c r="M1512" s="5" t="str">
        <f>_xlfn.CONCAT(G1512,",",L1512)</f>
        <v>26666, Swallow Hill Drive</v>
      </c>
      <c r="N1512" s="3"/>
      <c r="O1512" s="3"/>
      <c r="P1512" s="3" t="str">
        <f t="shared" si="49"/>
        <v>,</v>
      </c>
      <c r="Q1512" s="12">
        <v>93563</v>
      </c>
      <c r="R1512" t="str">
        <f t="shared" si="50"/>
        <v>,26666, Swallow Hill Drive,,</v>
      </c>
      <c r="S1512" t="s">
        <v>19607</v>
      </c>
    </row>
    <row r="1513" spans="1:19" x14ac:dyDescent="0.25">
      <c r="A1513" s="1">
        <v>1511</v>
      </c>
      <c r="B1513" s="3">
        <v>41.859511037155997</v>
      </c>
      <c r="C1513" s="3">
        <v>-87.655911377962497</v>
      </c>
      <c r="D1513" s="3" t="s">
        <v>21575</v>
      </c>
      <c r="E1513" s="3" t="s">
        <v>1515</v>
      </c>
      <c r="F1513" s="3" t="s">
        <v>8342</v>
      </c>
      <c r="G1513" s="3" t="s">
        <v>17544</v>
      </c>
      <c r="H1513" s="3">
        <v>1611</v>
      </c>
      <c r="I1513" s="3"/>
      <c r="J1513" s="3" t="s">
        <v>17545</v>
      </c>
      <c r="K1513" s="3" t="s">
        <v>13716</v>
      </c>
      <c r="L1513" s="3"/>
      <c r="M1513" s="3"/>
      <c r="N1513" s="3" t="s">
        <v>17545</v>
      </c>
      <c r="O1513" s="3" t="s">
        <v>13716</v>
      </c>
      <c r="P1513" s="3" t="str">
        <f t="shared" si="49"/>
        <v xml:space="preserve"> South Racine Avenue, Pilsen</v>
      </c>
      <c r="Q1513" s="12">
        <v>60608</v>
      </c>
      <c r="R1513" t="str">
        <f t="shared" si="50"/>
        <v>,, South Racine Avenue, Pilsen</v>
      </c>
      <c r="S1513" t="s">
        <v>19211</v>
      </c>
    </row>
    <row r="1514" spans="1:19" x14ac:dyDescent="0.25">
      <c r="A1514" s="1">
        <v>1512</v>
      </c>
      <c r="B1514" s="3">
        <v>38.901169866891898</v>
      </c>
      <c r="C1514" s="3">
        <v>-77.027134681376594</v>
      </c>
      <c r="D1514" s="3" t="s">
        <v>21576</v>
      </c>
      <c r="E1514" s="3" t="s">
        <v>1516</v>
      </c>
      <c r="F1514" s="3" t="s">
        <v>8343</v>
      </c>
      <c r="G1514" s="3">
        <v>1101</v>
      </c>
      <c r="H1514" s="3" t="s">
        <v>14690</v>
      </c>
      <c r="I1514" s="3"/>
      <c r="J1514" s="3" t="s">
        <v>13966</v>
      </c>
      <c r="K1514" s="3" t="s">
        <v>13489</v>
      </c>
      <c r="L1514" s="3"/>
      <c r="M1514" s="3"/>
      <c r="N1514" s="3" t="s">
        <v>13966</v>
      </c>
      <c r="O1514" s="3" t="s">
        <v>13489</v>
      </c>
      <c r="P1514" s="3" t="str">
        <f t="shared" si="49"/>
        <v xml:space="preserve"> Downtown, Chinatown</v>
      </c>
      <c r="Q1514" s="12">
        <v>20005</v>
      </c>
      <c r="R1514" t="str">
        <f t="shared" si="50"/>
        <v>,, Downtown, Chinatown</v>
      </c>
      <c r="S1514" t="s">
        <v>19067</v>
      </c>
    </row>
    <row r="1515" spans="1:19" x14ac:dyDescent="0.25">
      <c r="A1515" s="1">
        <v>1513</v>
      </c>
      <c r="B1515" s="3">
        <v>34.099103370124297</v>
      </c>
      <c r="C1515" s="3">
        <v>-118.379257791361</v>
      </c>
      <c r="D1515" s="3" t="s">
        <v>21577</v>
      </c>
      <c r="E1515" s="3" t="s">
        <v>1517</v>
      </c>
      <c r="F1515" s="3" t="s">
        <v>8344</v>
      </c>
      <c r="G1515" s="3">
        <v>8785</v>
      </c>
      <c r="H1515" s="3" t="s">
        <v>13405</v>
      </c>
      <c r="I1515" s="3"/>
      <c r="J1515" s="3" t="s">
        <v>13338</v>
      </c>
      <c r="K1515" s="3" t="s">
        <v>13329</v>
      </c>
      <c r="L1515" s="3"/>
      <c r="M1515" s="3"/>
      <c r="N1515" s="5" t="s">
        <v>13338</v>
      </c>
      <c r="O1515" s="3"/>
      <c r="P1515" s="3" t="str">
        <f t="shared" si="49"/>
        <v xml:space="preserve"> Whitley Heights,</v>
      </c>
      <c r="Q1515" s="12">
        <v>90069</v>
      </c>
      <c r="R1515" t="str">
        <f t="shared" si="50"/>
        <v>,, Whitley Heights,</v>
      </c>
      <c r="S1515" t="s">
        <v>17401</v>
      </c>
    </row>
    <row r="1516" spans="1:19" x14ac:dyDescent="0.25">
      <c r="A1516" s="1">
        <v>1514</v>
      </c>
      <c r="B1516" s="3">
        <v>33.993998495284799</v>
      </c>
      <c r="C1516" s="3">
        <v>-118.475842727</v>
      </c>
      <c r="D1516" s="3" t="s">
        <v>21578</v>
      </c>
      <c r="E1516" s="3" t="s">
        <v>1518</v>
      </c>
      <c r="F1516" s="3" t="s">
        <v>8345</v>
      </c>
      <c r="G1516" s="5" t="s">
        <v>14691</v>
      </c>
      <c r="H1516" s="5" t="s">
        <v>13328</v>
      </c>
      <c r="I1516" s="5" t="str">
        <f t="shared" ref="I1516:I1517" si="51">_xlfn.CONCAT(G1516,",",H1516)</f>
        <v>Main Street, Venice</v>
      </c>
      <c r="J1516" s="3" t="s">
        <v>13329</v>
      </c>
      <c r="K1516" s="3" t="s">
        <v>13330</v>
      </c>
      <c r="L1516" s="3"/>
      <c r="M1516" s="3"/>
      <c r="N1516" s="6"/>
      <c r="O1516" s="3"/>
      <c r="P1516" s="3" t="str">
        <f t="shared" si="49"/>
        <v>,</v>
      </c>
      <c r="Q1516" s="12">
        <v>90291</v>
      </c>
      <c r="R1516" t="str">
        <f t="shared" si="50"/>
        <v>Main Street, Venice,,,</v>
      </c>
      <c r="S1516" t="s">
        <v>19402</v>
      </c>
    </row>
    <row r="1517" spans="1:19" x14ac:dyDescent="0.25">
      <c r="A1517" s="1">
        <v>1515</v>
      </c>
      <c r="B1517" s="3">
        <v>34.096890976265499</v>
      </c>
      <c r="C1517" s="3">
        <v>-118.31544723275201</v>
      </c>
      <c r="D1517" s="3" t="s">
        <v>21579</v>
      </c>
      <c r="E1517" s="3" t="s">
        <v>1519</v>
      </c>
      <c r="F1517" s="3" t="s">
        <v>7101</v>
      </c>
      <c r="G1517" s="5" t="s">
        <v>17138</v>
      </c>
      <c r="H1517" s="5" t="s">
        <v>13345</v>
      </c>
      <c r="I1517" s="5" t="str">
        <f t="shared" si="51"/>
        <v>Van Ness Avenue, Little Armenia</v>
      </c>
      <c r="J1517" s="3" t="s">
        <v>13329</v>
      </c>
      <c r="K1517" s="3" t="s">
        <v>13330</v>
      </c>
      <c r="L1517" s="3"/>
      <c r="M1517" s="3"/>
      <c r="N1517" s="6"/>
      <c r="O1517" s="3"/>
      <c r="P1517" s="3" t="str">
        <f t="shared" si="49"/>
        <v>,</v>
      </c>
      <c r="Q1517" s="12">
        <v>90038</v>
      </c>
      <c r="R1517" t="str">
        <f t="shared" si="50"/>
        <v>Van Ness Avenue, Little Armenia,,,</v>
      </c>
      <c r="S1517" t="s">
        <v>19796</v>
      </c>
    </row>
    <row r="1518" spans="1:19" x14ac:dyDescent="0.25">
      <c r="A1518" s="1">
        <v>1516</v>
      </c>
      <c r="B1518" s="3">
        <v>34.288202299224999</v>
      </c>
      <c r="C1518" s="3">
        <v>-118.415054433854</v>
      </c>
      <c r="D1518" s="3" t="s">
        <v>21580</v>
      </c>
      <c r="E1518" s="3" t="s">
        <v>1520</v>
      </c>
      <c r="F1518" s="3" t="s">
        <v>8346</v>
      </c>
      <c r="G1518" s="3">
        <v>12993</v>
      </c>
      <c r="H1518" s="3" t="s">
        <v>14692</v>
      </c>
      <c r="I1518" s="3"/>
      <c r="J1518" s="3" t="s">
        <v>17415</v>
      </c>
      <c r="K1518" s="3" t="s">
        <v>13329</v>
      </c>
      <c r="L1518" s="3"/>
      <c r="M1518" s="3"/>
      <c r="N1518" s="5" t="s">
        <v>17415</v>
      </c>
      <c r="O1518" s="3"/>
      <c r="P1518" s="3" t="str">
        <f t="shared" si="49"/>
        <v xml:space="preserve"> Pacoima,</v>
      </c>
      <c r="Q1518" s="12">
        <v>91340</v>
      </c>
      <c r="R1518" t="str">
        <f t="shared" si="50"/>
        <v>,, Pacoima,</v>
      </c>
      <c r="S1518" t="s">
        <v>19874</v>
      </c>
    </row>
    <row r="1519" spans="1:19" x14ac:dyDescent="0.25">
      <c r="A1519" s="1">
        <v>1517</v>
      </c>
      <c r="B1519" s="3">
        <v>34.073387959832701</v>
      </c>
      <c r="C1519" s="3">
        <v>-118.265721310551</v>
      </c>
      <c r="D1519" s="3" t="s">
        <v>21581</v>
      </c>
      <c r="E1519" s="3" t="s">
        <v>1521</v>
      </c>
      <c r="F1519" s="3" t="s">
        <v>8347</v>
      </c>
      <c r="G1519" s="3" t="s">
        <v>17546</v>
      </c>
      <c r="H1519" s="3" t="s">
        <v>13548</v>
      </c>
      <c r="I1519" s="3"/>
      <c r="J1519" s="3" t="s">
        <v>17026</v>
      </c>
      <c r="K1519" s="3" t="s">
        <v>13329</v>
      </c>
      <c r="L1519" s="3"/>
      <c r="M1519" s="3"/>
      <c r="N1519" s="5" t="s">
        <v>17026</v>
      </c>
      <c r="O1519" s="3"/>
      <c r="P1519" s="3" t="str">
        <f t="shared" si="49"/>
        <v xml:space="preserve"> Angelino Heights,</v>
      </c>
      <c r="Q1519" s="12">
        <v>90026</v>
      </c>
      <c r="R1519" t="str">
        <f t="shared" si="50"/>
        <v>,, Angelino Heights,</v>
      </c>
      <c r="S1519" t="s">
        <v>19876</v>
      </c>
    </row>
    <row r="1520" spans="1:19" x14ac:dyDescent="0.25">
      <c r="A1520" s="1">
        <v>1518</v>
      </c>
      <c r="B1520" s="3">
        <v>34.074535505667299</v>
      </c>
      <c r="C1520" s="3">
        <v>-118.285063415068</v>
      </c>
      <c r="D1520" s="3" t="s">
        <v>21582</v>
      </c>
      <c r="E1520" s="3" t="s">
        <v>1522</v>
      </c>
      <c r="F1520" s="3" t="s">
        <v>8348</v>
      </c>
      <c r="G1520" s="3">
        <v>3498</v>
      </c>
      <c r="H1520" s="3" t="s">
        <v>14693</v>
      </c>
      <c r="I1520" s="3"/>
      <c r="J1520" s="3" t="s">
        <v>17026</v>
      </c>
      <c r="K1520" s="3" t="s">
        <v>13329</v>
      </c>
      <c r="L1520" s="3"/>
      <c r="M1520" s="3"/>
      <c r="N1520" s="5" t="s">
        <v>17026</v>
      </c>
      <c r="O1520" s="3"/>
      <c r="P1520" s="3" t="str">
        <f t="shared" si="49"/>
        <v xml:space="preserve"> Angelino Heights,</v>
      </c>
      <c r="Q1520" s="12">
        <v>90004</v>
      </c>
      <c r="R1520" t="str">
        <f t="shared" si="50"/>
        <v>,, Angelino Heights,</v>
      </c>
      <c r="S1520" t="s">
        <v>19876</v>
      </c>
    </row>
    <row r="1521" spans="1:19" x14ac:dyDescent="0.25">
      <c r="A1521" s="1">
        <v>1519</v>
      </c>
      <c r="B1521" s="3">
        <v>34.144169918830997</v>
      </c>
      <c r="C1521" s="3">
        <v>-118.228461039436</v>
      </c>
      <c r="D1521" s="3" t="s">
        <v>21583</v>
      </c>
      <c r="E1521" s="3" t="s">
        <v>1523</v>
      </c>
      <c r="F1521" s="3" t="s">
        <v>8349</v>
      </c>
      <c r="G1521" s="3">
        <v>5153</v>
      </c>
      <c r="H1521" s="3" t="s">
        <v>14694</v>
      </c>
      <c r="I1521" s="3"/>
      <c r="J1521" s="3" t="s">
        <v>14249</v>
      </c>
      <c r="K1521" s="3" t="s">
        <v>17125</v>
      </c>
      <c r="L1521" s="3"/>
      <c r="M1521" s="3"/>
      <c r="N1521" s="3" t="s">
        <v>14249</v>
      </c>
      <c r="O1521" s="3" t="s">
        <v>17125</v>
      </c>
      <c r="P1521" s="3" t="str">
        <f t="shared" si="49"/>
        <v xml:space="preserve"> Eagle Rock, Atwater</v>
      </c>
      <c r="Q1521" s="12">
        <v>90041</v>
      </c>
      <c r="R1521" t="str">
        <f t="shared" si="50"/>
        <v>,, Eagle Rock, Atwater</v>
      </c>
      <c r="S1521" t="s">
        <v>19212</v>
      </c>
    </row>
    <row r="1522" spans="1:19" x14ac:dyDescent="0.25">
      <c r="A1522" s="1">
        <v>1520</v>
      </c>
      <c r="B1522" s="3">
        <v>33.958942776048197</v>
      </c>
      <c r="C1522" s="3">
        <v>-118.418251193654</v>
      </c>
      <c r="D1522" s="3" t="s">
        <v>21584</v>
      </c>
      <c r="E1522" s="3" t="s">
        <v>1524</v>
      </c>
      <c r="F1522" s="3" t="s">
        <v>8350</v>
      </c>
      <c r="G1522" s="3">
        <v>8779</v>
      </c>
      <c r="H1522" s="3" t="s">
        <v>13743</v>
      </c>
      <c r="I1522" s="3"/>
      <c r="J1522" s="3" t="s">
        <v>17106</v>
      </c>
      <c r="K1522" s="3" t="s">
        <v>13560</v>
      </c>
      <c r="L1522" s="3"/>
      <c r="M1522" s="3"/>
      <c r="N1522" s="3" t="s">
        <v>17106</v>
      </c>
      <c r="O1522" s="3" t="s">
        <v>13560</v>
      </c>
      <c r="P1522" s="3" t="str">
        <f t="shared" si="49"/>
        <v xml:space="preserve"> Westchester, Playa Vista</v>
      </c>
      <c r="Q1522" s="12">
        <v>90045</v>
      </c>
      <c r="R1522" t="str">
        <f t="shared" si="50"/>
        <v>,, Westchester, Playa Vista</v>
      </c>
      <c r="S1522" t="s">
        <v>18950</v>
      </c>
    </row>
    <row r="1523" spans="1:19" x14ac:dyDescent="0.25">
      <c r="A1523" s="1">
        <v>1521</v>
      </c>
      <c r="B1523" s="3">
        <v>34.2061526803489</v>
      </c>
      <c r="C1523" s="3">
        <v>-118.480127336835</v>
      </c>
      <c r="D1523" s="3" t="s">
        <v>21585</v>
      </c>
      <c r="E1523" s="3" t="s">
        <v>1525</v>
      </c>
      <c r="F1523" s="3" t="s">
        <v>8351</v>
      </c>
      <c r="G1523" s="3">
        <v>7476</v>
      </c>
      <c r="H1523" s="3" t="s">
        <v>14695</v>
      </c>
      <c r="I1523" s="3"/>
      <c r="J1523" s="3" t="s">
        <v>17461</v>
      </c>
      <c r="K1523" s="3" t="s">
        <v>13437</v>
      </c>
      <c r="L1523" s="3"/>
      <c r="M1523" s="3"/>
      <c r="N1523" s="3" t="s">
        <v>17461</v>
      </c>
      <c r="O1523" s="3" t="s">
        <v>13437</v>
      </c>
      <c r="P1523" s="3" t="str">
        <f t="shared" si="49"/>
        <v xml:space="preserve"> Raymer, Van Nuys</v>
      </c>
      <c r="Q1523" s="12">
        <v>91406</v>
      </c>
      <c r="R1523" t="str">
        <f t="shared" si="50"/>
        <v>,, Raymer, Van Nuys</v>
      </c>
      <c r="S1523" t="s">
        <v>19172</v>
      </c>
    </row>
    <row r="1524" spans="1:19" x14ac:dyDescent="0.25">
      <c r="A1524" s="1">
        <v>1522</v>
      </c>
      <c r="B1524" s="3">
        <v>34.208677548671297</v>
      </c>
      <c r="C1524" s="3">
        <v>-118.234227044744</v>
      </c>
      <c r="D1524" s="3" t="s">
        <v>21586</v>
      </c>
      <c r="E1524" s="3" t="s">
        <v>1526</v>
      </c>
      <c r="F1524" s="3" t="s">
        <v>8352</v>
      </c>
      <c r="G1524" s="3">
        <v>2538</v>
      </c>
      <c r="H1524" s="3" t="s">
        <v>14638</v>
      </c>
      <c r="I1524" s="3"/>
      <c r="J1524" s="3" t="s">
        <v>14601</v>
      </c>
      <c r="K1524" s="3" t="s">
        <v>14602</v>
      </c>
      <c r="L1524" s="3"/>
      <c r="M1524" s="3"/>
      <c r="N1524" s="3" t="s">
        <v>14601</v>
      </c>
      <c r="O1524" s="3" t="s">
        <v>14602</v>
      </c>
      <c r="P1524" s="3" t="str">
        <f t="shared" si="49"/>
        <v xml:space="preserve"> Sparr Heights, Montrose</v>
      </c>
      <c r="Q1524" s="12">
        <v>91020</v>
      </c>
      <c r="R1524" t="str">
        <f t="shared" si="50"/>
        <v>,, Sparr Heights, Montrose</v>
      </c>
      <c r="S1524" t="s">
        <v>19189</v>
      </c>
    </row>
    <row r="1525" spans="1:19" x14ac:dyDescent="0.25">
      <c r="A1525" s="1">
        <v>1523</v>
      </c>
      <c r="B1525" s="3">
        <v>33.999722119991297</v>
      </c>
      <c r="C1525" s="3">
        <v>-118.450196739094</v>
      </c>
      <c r="D1525" s="3" t="s">
        <v>21587</v>
      </c>
      <c r="E1525" s="3" t="s">
        <v>1527</v>
      </c>
      <c r="F1525" s="3" t="s">
        <v>8353</v>
      </c>
      <c r="G1525" s="3">
        <v>2157</v>
      </c>
      <c r="H1525" s="3" t="s">
        <v>13556</v>
      </c>
      <c r="I1525" s="3"/>
      <c r="J1525" s="3" t="s">
        <v>13328</v>
      </c>
      <c r="K1525" s="3" t="s">
        <v>13557</v>
      </c>
      <c r="L1525" s="3"/>
      <c r="M1525" s="3"/>
      <c r="N1525" s="3" t="s">
        <v>13328</v>
      </c>
      <c r="O1525" s="3" t="s">
        <v>13557</v>
      </c>
      <c r="P1525" s="3" t="str">
        <f t="shared" si="49"/>
        <v xml:space="preserve"> Venice, Mar Vista</v>
      </c>
      <c r="Q1525" s="12">
        <v>90291</v>
      </c>
      <c r="R1525" t="str">
        <f t="shared" si="50"/>
        <v>,, Venice, Mar Vista</v>
      </c>
      <c r="S1525" t="s">
        <v>18949</v>
      </c>
    </row>
    <row r="1526" spans="1:19" x14ac:dyDescent="0.25">
      <c r="A1526" s="1">
        <v>1524</v>
      </c>
      <c r="B1526" s="3">
        <v>34.550531305663696</v>
      </c>
      <c r="C1526" s="3">
        <v>-117.940156470053</v>
      </c>
      <c r="D1526" s="3" t="s">
        <v>21588</v>
      </c>
      <c r="E1526" s="3" t="s">
        <v>1528</v>
      </c>
      <c r="F1526" s="3" t="s">
        <v>8354</v>
      </c>
      <c r="G1526" s="3">
        <v>10729</v>
      </c>
      <c r="H1526" s="3" t="s">
        <v>14696</v>
      </c>
      <c r="I1526" s="3"/>
      <c r="J1526" s="3" t="s">
        <v>17547</v>
      </c>
      <c r="K1526" s="3" t="s">
        <v>13330</v>
      </c>
      <c r="L1526" s="3"/>
      <c r="M1526" s="3"/>
      <c r="N1526" s="3" t="s">
        <v>17547</v>
      </c>
      <c r="O1526" s="3" t="s">
        <v>13330</v>
      </c>
      <c r="P1526" s="3" t="str">
        <f t="shared" si="49"/>
        <v xml:space="preserve"> Antelope Center, Los Angeles County</v>
      </c>
      <c r="Q1526" s="12">
        <v>93543</v>
      </c>
      <c r="R1526" t="str">
        <f t="shared" si="50"/>
        <v>,, Antelope Center, Los Angeles County</v>
      </c>
      <c r="S1526" t="s">
        <v>19213</v>
      </c>
    </row>
    <row r="1527" spans="1:19" x14ac:dyDescent="0.25">
      <c r="A1527" s="1">
        <v>1525</v>
      </c>
      <c r="B1527" s="3">
        <v>34.059049942644201</v>
      </c>
      <c r="C1527" s="3">
        <v>-118.42095110339299</v>
      </c>
      <c r="D1527" s="3" t="s">
        <v>21589</v>
      </c>
      <c r="E1527" s="3" t="s">
        <v>1529</v>
      </c>
      <c r="F1527" s="3" t="s">
        <v>8355</v>
      </c>
      <c r="G1527" s="3" t="s">
        <v>17548</v>
      </c>
      <c r="H1527" s="3">
        <v>10250</v>
      </c>
      <c r="I1527" s="3"/>
      <c r="J1527" s="3" t="s">
        <v>13392</v>
      </c>
      <c r="K1527" s="3" t="s">
        <v>13710</v>
      </c>
      <c r="L1527" s="3"/>
      <c r="M1527" s="3"/>
      <c r="N1527" s="3" t="s">
        <v>13392</v>
      </c>
      <c r="O1527" s="3" t="s">
        <v>13710</v>
      </c>
      <c r="P1527" s="3" t="str">
        <f t="shared" si="49"/>
        <v xml:space="preserve"> Santa Monica Boulevard, Century City</v>
      </c>
      <c r="Q1527" s="12">
        <v>90067</v>
      </c>
      <c r="R1527" t="str">
        <f t="shared" si="50"/>
        <v>,, Santa Monica Boulevard, Century City</v>
      </c>
      <c r="S1527" t="s">
        <v>19214</v>
      </c>
    </row>
    <row r="1528" spans="1:19" x14ac:dyDescent="0.25">
      <c r="A1528" s="1">
        <v>1526</v>
      </c>
      <c r="B1528" s="3">
        <v>34.023154697683097</v>
      </c>
      <c r="C1528" s="3">
        <v>-118.46472991704999</v>
      </c>
      <c r="D1528" s="3" t="s">
        <v>21590</v>
      </c>
      <c r="E1528" s="3" t="s">
        <v>1530</v>
      </c>
      <c r="F1528" s="3" t="s">
        <v>8356</v>
      </c>
      <c r="G1528" s="3" t="s">
        <v>17549</v>
      </c>
      <c r="H1528" s="3" t="s">
        <v>14697</v>
      </c>
      <c r="I1528" s="3"/>
      <c r="J1528" s="3" t="s">
        <v>13376</v>
      </c>
      <c r="K1528" s="3" t="s">
        <v>13330</v>
      </c>
      <c r="L1528" s="3"/>
      <c r="M1528" s="3"/>
      <c r="N1528" s="3" t="s">
        <v>13376</v>
      </c>
      <c r="O1528" s="3" t="s">
        <v>13330</v>
      </c>
      <c r="P1528" s="3" t="str">
        <f t="shared" si="49"/>
        <v xml:space="preserve"> Santa Monica, Los Angeles County</v>
      </c>
      <c r="Q1528" s="12">
        <v>90404</v>
      </c>
      <c r="R1528" t="str">
        <f t="shared" si="50"/>
        <v>,, Santa Monica, Los Angeles County</v>
      </c>
      <c r="S1528" t="s">
        <v>18891</v>
      </c>
    </row>
    <row r="1529" spans="1:19" x14ac:dyDescent="0.25">
      <c r="A1529" s="1">
        <v>1527</v>
      </c>
      <c r="B1529" s="3">
        <v>34.163824718537498</v>
      </c>
      <c r="C1529" s="3">
        <v>-118.539034624308</v>
      </c>
      <c r="D1529" s="3" t="s">
        <v>21591</v>
      </c>
      <c r="E1529" s="3" t="s">
        <v>1531</v>
      </c>
      <c r="F1529" s="3" t="s">
        <v>8357</v>
      </c>
      <c r="G1529" s="3">
        <v>18640</v>
      </c>
      <c r="H1529" s="3" t="s">
        <v>14698</v>
      </c>
      <c r="I1529" s="3"/>
      <c r="J1529" s="3" t="s">
        <v>17058</v>
      </c>
      <c r="K1529" s="3" t="s">
        <v>13329</v>
      </c>
      <c r="L1529" s="3"/>
      <c r="M1529" s="3"/>
      <c r="N1529" s="5" t="s">
        <v>17058</v>
      </c>
      <c r="O1529" s="3"/>
      <c r="P1529" s="3" t="str">
        <f t="shared" si="49"/>
        <v xml:space="preserve"> Tarzana,</v>
      </c>
      <c r="Q1529" s="12">
        <v>91356</v>
      </c>
      <c r="R1529" t="str">
        <f t="shared" si="50"/>
        <v>,, Tarzana,</v>
      </c>
      <c r="S1529" t="s">
        <v>19775</v>
      </c>
    </row>
    <row r="1530" spans="1:19" x14ac:dyDescent="0.25">
      <c r="A1530" s="1">
        <v>1528</v>
      </c>
      <c r="B1530" s="3">
        <v>38.924472002160996</v>
      </c>
      <c r="C1530" s="3">
        <v>-77.032564715475303</v>
      </c>
      <c r="D1530" s="3" t="s">
        <v>21592</v>
      </c>
      <c r="E1530" s="3" t="s">
        <v>1532</v>
      </c>
      <c r="F1530" s="3" t="s">
        <v>7717</v>
      </c>
      <c r="G1530" s="3">
        <v>1400</v>
      </c>
      <c r="H1530" s="3" t="s">
        <v>13586</v>
      </c>
      <c r="I1530" s="3"/>
      <c r="J1530" s="3" t="s">
        <v>13587</v>
      </c>
      <c r="K1530" s="3" t="s">
        <v>13350</v>
      </c>
      <c r="L1530" s="3"/>
      <c r="M1530" s="3"/>
      <c r="N1530" s="3" t="s">
        <v>13587</v>
      </c>
      <c r="O1530" s="3"/>
      <c r="P1530" s="3" t="str">
        <f t="shared" si="49"/>
        <v xml:space="preserve"> Columbia Heights,</v>
      </c>
      <c r="Q1530" s="12">
        <v>20009</v>
      </c>
      <c r="R1530" t="str">
        <f t="shared" si="50"/>
        <v>,, Columbia Heights,</v>
      </c>
      <c r="S1530" t="s">
        <v>19791</v>
      </c>
    </row>
    <row r="1531" spans="1:19" x14ac:dyDescent="0.25">
      <c r="A1531" s="1">
        <v>1529</v>
      </c>
      <c r="B1531" s="3">
        <v>34.067345562079403</v>
      </c>
      <c r="C1531" s="3">
        <v>-118.286746361084</v>
      </c>
      <c r="D1531" s="3" t="s">
        <v>21593</v>
      </c>
      <c r="E1531" s="3" t="s">
        <v>1533</v>
      </c>
      <c r="F1531" s="3" t="s">
        <v>8358</v>
      </c>
      <c r="G1531" s="3" t="s">
        <v>17550</v>
      </c>
      <c r="H1531" s="3" t="s">
        <v>14699</v>
      </c>
      <c r="I1531" s="3"/>
      <c r="J1531" s="3" t="s">
        <v>13496</v>
      </c>
      <c r="K1531" s="3" t="s">
        <v>17026</v>
      </c>
      <c r="L1531" s="3"/>
      <c r="M1531" s="3"/>
      <c r="N1531" s="3" t="s">
        <v>13496</v>
      </c>
      <c r="O1531" s="3" t="s">
        <v>17026</v>
      </c>
      <c r="P1531" s="3" t="str">
        <f t="shared" si="49"/>
        <v xml:space="preserve"> Koreatown, Angelino Heights</v>
      </c>
      <c r="Q1531" s="12">
        <v>90057</v>
      </c>
      <c r="R1531" t="str">
        <f t="shared" si="50"/>
        <v>,, Koreatown, Angelino Heights</v>
      </c>
      <c r="S1531" t="s">
        <v>19102</v>
      </c>
    </row>
    <row r="1532" spans="1:19" x14ac:dyDescent="0.25">
      <c r="A1532" s="1">
        <v>1530</v>
      </c>
      <c r="B1532" s="3">
        <v>41.837816965999401</v>
      </c>
      <c r="C1532" s="3">
        <v>-87.662067217973203</v>
      </c>
      <c r="D1532" s="3" t="s">
        <v>21594</v>
      </c>
      <c r="E1532" s="3" t="s">
        <v>1534</v>
      </c>
      <c r="F1532" s="3" t="s">
        <v>8359</v>
      </c>
      <c r="G1532" s="3">
        <v>3041</v>
      </c>
      <c r="H1532" s="3" t="s">
        <v>14700</v>
      </c>
      <c r="I1532" s="3"/>
      <c r="J1532" s="3" t="s">
        <v>14701</v>
      </c>
      <c r="K1532" s="3" t="s">
        <v>13359</v>
      </c>
      <c r="L1532" s="3"/>
      <c r="M1532" s="3"/>
      <c r="N1532" s="3" t="s">
        <v>14701</v>
      </c>
      <c r="O1532" s="3"/>
      <c r="P1532" s="3" t="str">
        <f t="shared" si="49"/>
        <v xml:space="preserve"> Locks,</v>
      </c>
      <c r="Q1532" s="12">
        <v>60608</v>
      </c>
      <c r="R1532" t="str">
        <f t="shared" si="50"/>
        <v>,, Locks,</v>
      </c>
      <c r="S1532" t="s">
        <v>19899</v>
      </c>
    </row>
    <row r="1533" spans="1:19" x14ac:dyDescent="0.25">
      <c r="A1533" s="1">
        <v>1531</v>
      </c>
      <c r="B1533" s="3">
        <v>33.776688634547703</v>
      </c>
      <c r="C1533" s="3">
        <v>-118.19346519914301</v>
      </c>
      <c r="D1533" s="3" t="s">
        <v>21595</v>
      </c>
      <c r="E1533" s="3" t="s">
        <v>1535</v>
      </c>
      <c r="F1533" s="3" t="s">
        <v>8360</v>
      </c>
      <c r="G1533" s="3" t="s">
        <v>17551</v>
      </c>
      <c r="H1533" s="3" t="s">
        <v>13383</v>
      </c>
      <c r="I1533" s="3"/>
      <c r="J1533" s="3" t="s">
        <v>13336</v>
      </c>
      <c r="K1533" s="3" t="s">
        <v>13330</v>
      </c>
      <c r="L1533" s="3"/>
      <c r="M1533" s="3"/>
      <c r="N1533" s="3" t="s">
        <v>13336</v>
      </c>
      <c r="O1533" s="3" t="s">
        <v>13330</v>
      </c>
      <c r="P1533" s="3" t="str">
        <f t="shared" si="49"/>
        <v xml:space="preserve"> Long Beach, Los Angeles County</v>
      </c>
      <c r="Q1533" s="12">
        <v>90813</v>
      </c>
      <c r="R1533" t="str">
        <f t="shared" si="50"/>
        <v>,, Long Beach, Los Angeles County</v>
      </c>
      <c r="S1533" t="s">
        <v>18901</v>
      </c>
    </row>
    <row r="1534" spans="1:19" x14ac:dyDescent="0.25">
      <c r="A1534" s="1">
        <v>1532</v>
      </c>
      <c r="B1534" s="3">
        <v>34.161404385531</v>
      </c>
      <c r="C1534" s="3">
        <v>-118.59937265401101</v>
      </c>
      <c r="D1534" s="3" t="s">
        <v>21596</v>
      </c>
      <c r="E1534" s="3" t="s">
        <v>1536</v>
      </c>
      <c r="F1534" s="3" t="s">
        <v>8361</v>
      </c>
      <c r="G1534" s="3">
        <v>5109</v>
      </c>
      <c r="H1534" s="3" t="s">
        <v>14702</v>
      </c>
      <c r="I1534" s="3"/>
      <c r="J1534" s="3" t="s">
        <v>13604</v>
      </c>
      <c r="K1534" s="3" t="s">
        <v>13329</v>
      </c>
      <c r="L1534" s="3"/>
      <c r="M1534" s="3"/>
      <c r="N1534" s="5" t="s">
        <v>13604</v>
      </c>
      <c r="O1534" s="3"/>
      <c r="P1534" s="3" t="str">
        <f t="shared" si="49"/>
        <v xml:space="preserve"> Woodland Hills,</v>
      </c>
      <c r="Q1534" s="12">
        <v>91364</v>
      </c>
      <c r="R1534" t="str">
        <f t="shared" si="50"/>
        <v>,, Woodland Hills,</v>
      </c>
      <c r="S1534" t="s">
        <v>19793</v>
      </c>
    </row>
    <row r="1535" spans="1:19" x14ac:dyDescent="0.25">
      <c r="A1535" s="1">
        <v>1533</v>
      </c>
      <c r="B1535" s="3">
        <v>41.896009565641997</v>
      </c>
      <c r="C1535" s="3">
        <v>-87.683087775191893</v>
      </c>
      <c r="D1535" s="3" t="s">
        <v>21597</v>
      </c>
      <c r="E1535" s="3" t="s">
        <v>1537</v>
      </c>
      <c r="F1535" s="3" t="s">
        <v>8362</v>
      </c>
      <c r="G1535" s="3">
        <v>2226</v>
      </c>
      <c r="H1535" s="3" t="s">
        <v>13490</v>
      </c>
      <c r="I1535" s="3"/>
      <c r="J1535" s="3" t="s">
        <v>14179</v>
      </c>
      <c r="K1535" s="3" t="s">
        <v>13359</v>
      </c>
      <c r="L1535" s="3"/>
      <c r="M1535" s="3"/>
      <c r="N1535" s="3" t="s">
        <v>14179</v>
      </c>
      <c r="O1535" s="3"/>
      <c r="P1535" s="3" t="str">
        <f t="shared" si="49"/>
        <v xml:space="preserve"> Ukrainian Village,</v>
      </c>
      <c r="Q1535" s="12">
        <v>60651</v>
      </c>
      <c r="R1535" t="str">
        <f t="shared" si="50"/>
        <v>,, Ukrainian Village,</v>
      </c>
      <c r="S1535" t="s">
        <v>19856</v>
      </c>
    </row>
    <row r="1536" spans="1:19" x14ac:dyDescent="0.25">
      <c r="A1536" s="1">
        <v>1534</v>
      </c>
      <c r="B1536" s="3">
        <v>33.805426575756499</v>
      </c>
      <c r="C1536" s="3">
        <v>-118.293228592151</v>
      </c>
      <c r="D1536" s="3" t="s">
        <v>21598</v>
      </c>
      <c r="E1536" s="3" t="s">
        <v>1538</v>
      </c>
      <c r="F1536" s="3" t="s">
        <v>8363</v>
      </c>
      <c r="G1536" s="3">
        <v>995</v>
      </c>
      <c r="H1536" s="3" t="s">
        <v>14703</v>
      </c>
      <c r="I1536" s="3"/>
      <c r="J1536" s="3" t="s">
        <v>13545</v>
      </c>
      <c r="K1536" s="3" t="s">
        <v>17552</v>
      </c>
      <c r="L1536" s="3"/>
      <c r="M1536" s="3"/>
      <c r="N1536" s="3" t="s">
        <v>13545</v>
      </c>
      <c r="O1536" s="3" t="s">
        <v>17552</v>
      </c>
      <c r="P1536" s="3" t="str">
        <f t="shared" si="49"/>
        <v xml:space="preserve"> Ironsides, Harbor City</v>
      </c>
      <c r="Q1536" s="12">
        <v>90710</v>
      </c>
      <c r="R1536" t="str">
        <f t="shared" si="50"/>
        <v>,, Ironsides, Harbor City</v>
      </c>
      <c r="S1536" t="s">
        <v>19215</v>
      </c>
    </row>
    <row r="1537" spans="1:19" x14ac:dyDescent="0.25">
      <c r="A1537" s="1">
        <v>1535</v>
      </c>
      <c r="B1537" s="3">
        <v>38.912129775966697</v>
      </c>
      <c r="C1537" s="3">
        <v>-77.046435746008797</v>
      </c>
      <c r="D1537" s="3" t="s">
        <v>21599</v>
      </c>
      <c r="E1537" s="3" t="s">
        <v>1539</v>
      </c>
      <c r="F1537" s="3" t="s">
        <v>8364</v>
      </c>
      <c r="G1537" s="3">
        <v>1619</v>
      </c>
      <c r="H1537" s="3" t="s">
        <v>14657</v>
      </c>
      <c r="I1537" s="3"/>
      <c r="J1537" s="3" t="s">
        <v>13391</v>
      </c>
      <c r="K1537" s="3" t="s">
        <v>13350</v>
      </c>
      <c r="L1537" s="3"/>
      <c r="M1537" s="3"/>
      <c r="N1537" s="3" t="s">
        <v>13391</v>
      </c>
      <c r="O1537" s="3"/>
      <c r="P1537" s="3" t="str">
        <f t="shared" si="49"/>
        <v xml:space="preserve"> Dupont Circle,</v>
      </c>
      <c r="Q1537" s="12">
        <v>20009</v>
      </c>
      <c r="R1537" t="str">
        <f t="shared" si="50"/>
        <v>,, Dupont Circle,</v>
      </c>
      <c r="S1537" t="s">
        <v>19762</v>
      </c>
    </row>
    <row r="1538" spans="1:19" x14ac:dyDescent="0.25">
      <c r="A1538" s="1">
        <v>1536</v>
      </c>
      <c r="B1538" s="3">
        <v>34.122731891110703</v>
      </c>
      <c r="C1538" s="3">
        <v>-118.354476527617</v>
      </c>
      <c r="D1538" s="3" t="s">
        <v>21600</v>
      </c>
      <c r="E1538" s="3" t="s">
        <v>1540</v>
      </c>
      <c r="F1538" s="3" t="s">
        <v>8365</v>
      </c>
      <c r="G1538" s="3">
        <v>7355</v>
      </c>
      <c r="H1538" s="3" t="s">
        <v>14704</v>
      </c>
      <c r="I1538" s="3"/>
      <c r="J1538" s="3" t="s">
        <v>13574</v>
      </c>
      <c r="K1538" s="3" t="s">
        <v>13575</v>
      </c>
      <c r="L1538" s="3"/>
      <c r="M1538" s="3"/>
      <c r="N1538" s="3" t="s">
        <v>13574</v>
      </c>
      <c r="O1538" s="3" t="s">
        <v>13575</v>
      </c>
      <c r="P1538" s="3" t="str">
        <f t="shared" si="49"/>
        <v xml:space="preserve"> Universal City, Hollywood Hills</v>
      </c>
      <c r="Q1538" s="12">
        <v>90068</v>
      </c>
      <c r="R1538" t="str">
        <f t="shared" si="50"/>
        <v>,, Universal City, Hollywood Hills</v>
      </c>
      <c r="S1538" t="s">
        <v>18953</v>
      </c>
    </row>
    <row r="1539" spans="1:19" x14ac:dyDescent="0.25">
      <c r="A1539" s="1">
        <v>1537</v>
      </c>
      <c r="B1539" s="3">
        <v>38.915797708724803</v>
      </c>
      <c r="C1539" s="3">
        <v>-77.014026911868896</v>
      </c>
      <c r="D1539" s="3" t="s">
        <v>21601</v>
      </c>
      <c r="E1539" s="3" t="s">
        <v>1541</v>
      </c>
      <c r="F1539" s="3" t="s">
        <v>8366</v>
      </c>
      <c r="G1539" s="3">
        <v>1905</v>
      </c>
      <c r="H1539" s="3" t="s">
        <v>13595</v>
      </c>
      <c r="I1539" s="3"/>
      <c r="J1539" s="3" t="s">
        <v>13350</v>
      </c>
      <c r="K1539" s="3" t="s">
        <v>17028</v>
      </c>
      <c r="L1539" s="3"/>
      <c r="M1539" s="3"/>
      <c r="N1539" s="3" t="s">
        <v>13350</v>
      </c>
      <c r="O1539" s="3" t="s">
        <v>17028</v>
      </c>
      <c r="P1539" s="3" t="str">
        <f t="shared" ref="P1539:P1602" si="52">_xlfn.CONCAT(N1539,",",O1539)</f>
        <v xml:space="preserve"> Washington, District of Columbia</v>
      </c>
      <c r="Q1539" s="12">
        <v>20001</v>
      </c>
      <c r="R1539" t="str">
        <f t="shared" ref="R1539:R1602" si="53">_xlfn.CONCAT(I1539,",",M1539,",",P1539)</f>
        <v>,, Washington, District of Columbia</v>
      </c>
      <c r="S1539" t="s">
        <v>18897</v>
      </c>
    </row>
    <row r="1540" spans="1:19" x14ac:dyDescent="0.25">
      <c r="A1540" s="1">
        <v>1538</v>
      </c>
      <c r="B1540" s="3">
        <v>42.005646843760701</v>
      </c>
      <c r="C1540" s="3">
        <v>-87.816666957018001</v>
      </c>
      <c r="D1540" s="3" t="s">
        <v>21602</v>
      </c>
      <c r="E1540" s="3" t="s">
        <v>1542</v>
      </c>
      <c r="F1540" s="3" t="s">
        <v>8367</v>
      </c>
      <c r="G1540" s="3">
        <v>6852</v>
      </c>
      <c r="H1540" s="3" t="s">
        <v>14705</v>
      </c>
      <c r="I1540" s="3"/>
      <c r="J1540" s="3" t="s">
        <v>14706</v>
      </c>
      <c r="K1540" s="3" t="s">
        <v>13359</v>
      </c>
      <c r="L1540" s="3"/>
      <c r="M1540" s="3"/>
      <c r="N1540" s="3" t="s">
        <v>14706</v>
      </c>
      <c r="O1540" s="3"/>
      <c r="P1540" s="3" t="str">
        <f t="shared" si="52"/>
        <v xml:space="preserve"> Edison Park,</v>
      </c>
      <c r="Q1540" s="12">
        <v>60714</v>
      </c>
      <c r="R1540" t="str">
        <f t="shared" si="53"/>
        <v>,, Edison Park,</v>
      </c>
      <c r="S1540" t="s">
        <v>19900</v>
      </c>
    </row>
    <row r="1541" spans="1:19" x14ac:dyDescent="0.25">
      <c r="A1541" s="1">
        <v>1539</v>
      </c>
      <c r="B1541" s="3">
        <v>34.064537151162</v>
      </c>
      <c r="C1541" s="3">
        <v>-118.39907203111299</v>
      </c>
      <c r="D1541" s="3" t="s">
        <v>21603</v>
      </c>
      <c r="E1541" s="3" t="s">
        <v>1543</v>
      </c>
      <c r="F1541" s="3" t="s">
        <v>8368</v>
      </c>
      <c r="G1541" s="3" t="s">
        <v>17554</v>
      </c>
      <c r="H1541" s="3" t="s">
        <v>14537</v>
      </c>
      <c r="I1541" s="3"/>
      <c r="J1541" s="3" t="s">
        <v>13409</v>
      </c>
      <c r="K1541" s="3" t="s">
        <v>13330</v>
      </c>
      <c r="L1541" s="3"/>
      <c r="M1541" s="3"/>
      <c r="N1541" s="3" t="s">
        <v>13409</v>
      </c>
      <c r="O1541" s="3" t="s">
        <v>13330</v>
      </c>
      <c r="P1541" s="3" t="str">
        <f t="shared" si="52"/>
        <v xml:space="preserve"> Beverly Hills, Los Angeles County</v>
      </c>
      <c r="Q1541" s="12">
        <v>90212</v>
      </c>
      <c r="R1541" t="str">
        <f t="shared" si="53"/>
        <v>,, Beverly Hills, Los Angeles County</v>
      </c>
      <c r="S1541" t="s">
        <v>18903</v>
      </c>
    </row>
    <row r="1542" spans="1:19" x14ac:dyDescent="0.25">
      <c r="A1542" s="1">
        <v>1540</v>
      </c>
      <c r="B1542" s="3">
        <v>34.051388588478403</v>
      </c>
      <c r="C1542" s="3">
        <v>-118.321214720513</v>
      </c>
      <c r="D1542" s="3" t="s">
        <v>21604</v>
      </c>
      <c r="E1542" s="3" t="s">
        <v>1544</v>
      </c>
      <c r="F1542" s="3" t="s">
        <v>8369</v>
      </c>
      <c r="G1542" s="3">
        <v>3898</v>
      </c>
      <c r="H1542" s="3" t="s">
        <v>14707</v>
      </c>
      <c r="I1542" s="3"/>
      <c r="J1542" s="3" t="s">
        <v>13834</v>
      </c>
      <c r="K1542" s="3" t="s">
        <v>17099</v>
      </c>
      <c r="L1542" s="3"/>
      <c r="M1542" s="3"/>
      <c r="N1542" s="3" t="s">
        <v>13834</v>
      </c>
      <c r="O1542" s="3" t="s">
        <v>17099</v>
      </c>
      <c r="P1542" s="3" t="str">
        <f t="shared" si="52"/>
        <v xml:space="preserve"> Country Club Park, Cienega</v>
      </c>
      <c r="Q1542" s="12">
        <v>90019</v>
      </c>
      <c r="R1542" t="str">
        <f t="shared" si="53"/>
        <v>,, Country Club Park, Cienega</v>
      </c>
      <c r="S1542" t="s">
        <v>19036</v>
      </c>
    </row>
    <row r="1543" spans="1:19" x14ac:dyDescent="0.25">
      <c r="A1543" s="1">
        <v>1541</v>
      </c>
      <c r="B1543" s="3">
        <v>33.941231886865303</v>
      </c>
      <c r="C1543" s="3">
        <v>-118.341530308754</v>
      </c>
      <c r="D1543" s="3" t="s">
        <v>21605</v>
      </c>
      <c r="E1543" s="3" t="s">
        <v>1545</v>
      </c>
      <c r="F1543" s="3" t="s">
        <v>8370</v>
      </c>
      <c r="G1543" s="3">
        <v>3901</v>
      </c>
      <c r="H1543" s="3" t="s">
        <v>14708</v>
      </c>
      <c r="I1543" s="3"/>
      <c r="J1543" s="3" t="s">
        <v>13486</v>
      </c>
      <c r="K1543" s="3" t="s">
        <v>13330</v>
      </c>
      <c r="L1543" s="3"/>
      <c r="M1543" s="3"/>
      <c r="N1543" s="3" t="s">
        <v>13486</v>
      </c>
      <c r="O1543" s="3" t="s">
        <v>13330</v>
      </c>
      <c r="P1543" s="3" t="str">
        <f t="shared" si="52"/>
        <v xml:space="preserve"> Inglewood, Los Angeles County</v>
      </c>
      <c r="Q1543" s="12">
        <v>90303</v>
      </c>
      <c r="R1543" t="str">
        <f t="shared" si="53"/>
        <v>,, Inglewood, Los Angeles County</v>
      </c>
      <c r="S1543" t="s">
        <v>18928</v>
      </c>
    </row>
    <row r="1544" spans="1:19" x14ac:dyDescent="0.25">
      <c r="A1544" s="1">
        <v>1542</v>
      </c>
      <c r="B1544" s="3">
        <v>34.069475316606898</v>
      </c>
      <c r="C1544" s="3">
        <v>-118.349785451895</v>
      </c>
      <c r="D1544" s="3" t="s">
        <v>21606</v>
      </c>
      <c r="E1544" s="3" t="s">
        <v>1546</v>
      </c>
      <c r="F1544" s="3" t="s">
        <v>8371</v>
      </c>
      <c r="G1544" s="3">
        <v>5948</v>
      </c>
      <c r="H1544" s="3" t="s">
        <v>14709</v>
      </c>
      <c r="I1544" s="3"/>
      <c r="J1544" s="3" t="s">
        <v>13460</v>
      </c>
      <c r="K1544" s="3" t="s">
        <v>13401</v>
      </c>
      <c r="L1544" s="3"/>
      <c r="M1544" s="3"/>
      <c r="N1544" s="3" t="s">
        <v>13460</v>
      </c>
      <c r="O1544" s="3" t="s">
        <v>13401</v>
      </c>
      <c r="P1544" s="3" t="str">
        <f t="shared" si="52"/>
        <v xml:space="preserve"> Hancock Park, Hollywood</v>
      </c>
      <c r="Q1544" s="12">
        <v>90036</v>
      </c>
      <c r="R1544" t="str">
        <f t="shared" si="53"/>
        <v>,, Hancock Park, Hollywood</v>
      </c>
      <c r="S1544" t="s">
        <v>18917</v>
      </c>
    </row>
    <row r="1545" spans="1:19" x14ac:dyDescent="0.25">
      <c r="A1545" s="1">
        <v>1543</v>
      </c>
      <c r="B1545" s="3">
        <v>34.087371170930801</v>
      </c>
      <c r="C1545" s="3">
        <v>-118.38803556967</v>
      </c>
      <c r="D1545" s="3" t="s">
        <v>21607</v>
      </c>
      <c r="E1545" s="3" t="s">
        <v>1547</v>
      </c>
      <c r="F1545" s="3" t="s">
        <v>8372</v>
      </c>
      <c r="G1545" s="3" t="s">
        <v>17555</v>
      </c>
      <c r="H1545" s="3">
        <v>9005</v>
      </c>
      <c r="I1545" s="3"/>
      <c r="J1545" s="3" t="s">
        <v>14640</v>
      </c>
      <c r="K1545" s="3" t="s">
        <v>13452</v>
      </c>
      <c r="L1545" s="3"/>
      <c r="M1545" s="3"/>
      <c r="N1545" s="3" t="s">
        <v>14640</v>
      </c>
      <c r="O1545" s="3" t="s">
        <v>13452</v>
      </c>
      <c r="P1545" s="3" t="str">
        <f t="shared" si="52"/>
        <v xml:space="preserve"> Hammond Street, Sunset Strip</v>
      </c>
      <c r="Q1545" s="12">
        <v>90069</v>
      </c>
      <c r="R1545" t="str">
        <f t="shared" si="53"/>
        <v>,, Hammond Street, Sunset Strip</v>
      </c>
      <c r="S1545" t="s">
        <v>19196</v>
      </c>
    </row>
    <row r="1546" spans="1:19" x14ac:dyDescent="0.25">
      <c r="A1546" s="1">
        <v>1544</v>
      </c>
      <c r="B1546" s="3">
        <v>34.164116545589103</v>
      </c>
      <c r="C1546" s="3">
        <v>-118.594010403129</v>
      </c>
      <c r="D1546" s="3" t="s">
        <v>21608</v>
      </c>
      <c r="E1546" s="3" t="s">
        <v>1548</v>
      </c>
      <c r="F1546" s="3" t="s">
        <v>8373</v>
      </c>
      <c r="G1546" s="3">
        <v>5208</v>
      </c>
      <c r="H1546" s="3" t="s">
        <v>14710</v>
      </c>
      <c r="I1546" s="3"/>
      <c r="J1546" s="3" t="s">
        <v>13604</v>
      </c>
      <c r="K1546" s="3" t="s">
        <v>13329</v>
      </c>
      <c r="L1546" s="3"/>
      <c r="M1546" s="3"/>
      <c r="N1546" s="5" t="s">
        <v>13604</v>
      </c>
      <c r="O1546" s="3"/>
      <c r="P1546" s="3" t="str">
        <f t="shared" si="52"/>
        <v xml:space="preserve"> Woodland Hills,</v>
      </c>
      <c r="Q1546" s="12">
        <v>91364</v>
      </c>
      <c r="R1546" t="str">
        <f t="shared" si="53"/>
        <v>,, Woodland Hills,</v>
      </c>
      <c r="S1546" t="s">
        <v>19793</v>
      </c>
    </row>
    <row r="1547" spans="1:19" x14ac:dyDescent="0.25">
      <c r="A1547" s="1">
        <v>1545</v>
      </c>
      <c r="B1547" s="3">
        <v>33.764907116597001</v>
      </c>
      <c r="C1547" s="3">
        <v>-118.152878676301</v>
      </c>
      <c r="D1547" s="3" t="s">
        <v>21609</v>
      </c>
      <c r="E1547" s="3" t="s">
        <v>1549</v>
      </c>
      <c r="F1547" s="3" t="s">
        <v>8374</v>
      </c>
      <c r="G1547" s="3">
        <v>237</v>
      </c>
      <c r="H1547" s="3" t="s">
        <v>14711</v>
      </c>
      <c r="I1547" s="3"/>
      <c r="J1547" s="3" t="s">
        <v>13335</v>
      </c>
      <c r="K1547" s="3" t="s">
        <v>13336</v>
      </c>
      <c r="L1547" s="3"/>
      <c r="M1547" s="3"/>
      <c r="N1547" s="3" t="s">
        <v>13335</v>
      </c>
      <c r="O1547" s="3" t="s">
        <v>13336</v>
      </c>
      <c r="P1547" s="3" t="str">
        <f t="shared" si="52"/>
        <v xml:space="preserve"> Belmont Shore, Long Beach</v>
      </c>
      <c r="Q1547" s="12">
        <v>90814</v>
      </c>
      <c r="R1547" t="str">
        <f t="shared" si="53"/>
        <v>,, Belmont Shore, Long Beach</v>
      </c>
      <c r="S1547" t="s">
        <v>18880</v>
      </c>
    </row>
    <row r="1548" spans="1:19" x14ac:dyDescent="0.25">
      <c r="A1548" s="1">
        <v>1546</v>
      </c>
      <c r="B1548" s="3">
        <v>34.096992413435999</v>
      </c>
      <c r="C1548" s="3">
        <v>-118.362124435507</v>
      </c>
      <c r="D1548" s="3" t="s">
        <v>21610</v>
      </c>
      <c r="E1548" s="3" t="s">
        <v>1550</v>
      </c>
      <c r="F1548" s="3" t="s">
        <v>8375</v>
      </c>
      <c r="G1548" s="3">
        <v>1483</v>
      </c>
      <c r="H1548" s="3" t="s">
        <v>13764</v>
      </c>
      <c r="I1548" s="3"/>
      <c r="J1548" s="3" t="s">
        <v>13338</v>
      </c>
      <c r="K1548" s="3" t="s">
        <v>13329</v>
      </c>
      <c r="L1548" s="3"/>
      <c r="M1548" s="3"/>
      <c r="N1548" s="5" t="s">
        <v>13338</v>
      </c>
      <c r="O1548" s="3"/>
      <c r="P1548" s="3" t="str">
        <f t="shared" si="52"/>
        <v xml:space="preserve"> Whitley Heights,</v>
      </c>
      <c r="Q1548" s="12">
        <v>90046</v>
      </c>
      <c r="R1548" t="str">
        <f t="shared" si="53"/>
        <v>,, Whitley Heights,</v>
      </c>
      <c r="S1548" t="s">
        <v>17401</v>
      </c>
    </row>
    <row r="1549" spans="1:19" x14ac:dyDescent="0.25">
      <c r="A1549" s="1">
        <v>1547</v>
      </c>
      <c r="B1549" s="3">
        <v>34.093085743837896</v>
      </c>
      <c r="C1549" s="3">
        <v>-118.335552336772</v>
      </c>
      <c r="D1549" s="3" t="s">
        <v>21611</v>
      </c>
      <c r="E1549" s="3" t="s">
        <v>1551</v>
      </c>
      <c r="F1549" s="3" t="s">
        <v>8376</v>
      </c>
      <c r="G1549" s="3">
        <v>1225</v>
      </c>
      <c r="H1549" s="3" t="s">
        <v>13395</v>
      </c>
      <c r="I1549" s="3"/>
      <c r="J1549" s="3" t="s">
        <v>13401</v>
      </c>
      <c r="K1549" s="3" t="s">
        <v>13329</v>
      </c>
      <c r="L1549" s="3"/>
      <c r="M1549" s="3"/>
      <c r="N1549" s="5" t="s">
        <v>13401</v>
      </c>
      <c r="O1549" s="3"/>
      <c r="P1549" s="3" t="str">
        <f t="shared" si="52"/>
        <v xml:space="preserve"> Hollywood,</v>
      </c>
      <c r="Q1549" s="12">
        <v>90038</v>
      </c>
      <c r="R1549" t="str">
        <f t="shared" si="53"/>
        <v>,, Hollywood,</v>
      </c>
      <c r="S1549" t="s">
        <v>19764</v>
      </c>
    </row>
    <row r="1550" spans="1:19" x14ac:dyDescent="0.25">
      <c r="A1550" s="1">
        <v>1548</v>
      </c>
      <c r="B1550" s="3">
        <v>33.992603276932101</v>
      </c>
      <c r="C1550" s="3">
        <v>-117.957445741223</v>
      </c>
      <c r="D1550" s="3" t="s">
        <v>21612</v>
      </c>
      <c r="E1550" s="3" t="s">
        <v>1552</v>
      </c>
      <c r="F1550" s="3" t="s">
        <v>8377</v>
      </c>
      <c r="G1550" s="3">
        <v>2069</v>
      </c>
      <c r="H1550" s="3" t="s">
        <v>14712</v>
      </c>
      <c r="I1550" s="3"/>
      <c r="J1550" s="3" t="s">
        <v>13428</v>
      </c>
      <c r="K1550" s="3" t="s">
        <v>13429</v>
      </c>
      <c r="L1550" s="3"/>
      <c r="M1550" s="3"/>
      <c r="N1550" s="3" t="s">
        <v>13428</v>
      </c>
      <c r="O1550" s="3" t="s">
        <v>13429</v>
      </c>
      <c r="P1550" s="3" t="str">
        <f t="shared" si="52"/>
        <v xml:space="preserve"> Hacienda Heights, Rowland</v>
      </c>
      <c r="Q1550" s="12">
        <v>91745</v>
      </c>
      <c r="R1550" t="str">
        <f t="shared" si="53"/>
        <v>,, Hacienda Heights, Rowland</v>
      </c>
      <c r="S1550" t="s">
        <v>18908</v>
      </c>
    </row>
    <row r="1551" spans="1:19" x14ac:dyDescent="0.25">
      <c r="A1551" s="1">
        <v>1549</v>
      </c>
      <c r="B1551" s="3">
        <v>33.799374752957803</v>
      </c>
      <c r="C1551" s="3">
        <v>-118.316878988829</v>
      </c>
      <c r="D1551" s="3" t="s">
        <v>21613</v>
      </c>
      <c r="E1551" s="3" t="s">
        <v>1553</v>
      </c>
      <c r="F1551" s="3" t="s">
        <v>8378</v>
      </c>
      <c r="G1551" s="3">
        <v>2078</v>
      </c>
      <c r="H1551" s="3" t="s">
        <v>14713</v>
      </c>
      <c r="I1551" s="3"/>
      <c r="J1551" s="3" t="s">
        <v>17556</v>
      </c>
      <c r="K1551" s="3" t="s">
        <v>13330</v>
      </c>
      <c r="L1551" s="3"/>
      <c r="M1551" s="3"/>
      <c r="N1551" s="3" t="s">
        <v>17556</v>
      </c>
      <c r="O1551" s="3" t="s">
        <v>13330</v>
      </c>
      <c r="P1551" s="3" t="str">
        <f t="shared" si="52"/>
        <v xml:space="preserve"> Lomita, Los Angeles County</v>
      </c>
      <c r="Q1551" s="12">
        <v>90717</v>
      </c>
      <c r="R1551" t="str">
        <f t="shared" si="53"/>
        <v>,, Lomita, Los Angeles County</v>
      </c>
      <c r="S1551" t="s">
        <v>19216</v>
      </c>
    </row>
    <row r="1552" spans="1:19" x14ac:dyDescent="0.25">
      <c r="A1552" s="1">
        <v>1550</v>
      </c>
      <c r="B1552" s="3">
        <v>33.999905040233102</v>
      </c>
      <c r="C1552" s="3">
        <v>-117.820133450583</v>
      </c>
      <c r="D1552" s="3" t="s">
        <v>21614</v>
      </c>
      <c r="E1552" s="3" t="s">
        <v>1554</v>
      </c>
      <c r="F1552" s="3" t="s">
        <v>8379</v>
      </c>
      <c r="G1552" s="3">
        <v>1309</v>
      </c>
      <c r="H1552" s="3" t="s">
        <v>14714</v>
      </c>
      <c r="I1552" s="3"/>
      <c r="J1552" s="3" t="s">
        <v>13439</v>
      </c>
      <c r="K1552" s="3" t="s">
        <v>13330</v>
      </c>
      <c r="L1552" s="3"/>
      <c r="M1552" s="3"/>
      <c r="N1552" s="3" t="s">
        <v>13439</v>
      </c>
      <c r="O1552" s="3" t="s">
        <v>13330</v>
      </c>
      <c r="P1552" s="3" t="str">
        <f t="shared" si="52"/>
        <v xml:space="preserve"> Diamond Bar, Los Angeles County</v>
      </c>
      <c r="Q1552" s="12">
        <v>91765</v>
      </c>
      <c r="R1552" t="str">
        <f t="shared" si="53"/>
        <v>,, Diamond Bar, Los Angeles County</v>
      </c>
      <c r="S1552" t="s">
        <v>18909</v>
      </c>
    </row>
    <row r="1553" spans="1:19" x14ac:dyDescent="0.25">
      <c r="A1553" s="1">
        <v>1551</v>
      </c>
      <c r="B1553" s="3">
        <v>33.980716889403503</v>
      </c>
      <c r="C1553" s="3">
        <v>-117.906287074785</v>
      </c>
      <c r="D1553" s="3" t="s">
        <v>21615</v>
      </c>
      <c r="E1553" s="3" t="s">
        <v>1555</v>
      </c>
      <c r="F1553" s="3" t="s">
        <v>8380</v>
      </c>
      <c r="G1553" s="3">
        <v>2144</v>
      </c>
      <c r="H1553" s="3" t="s">
        <v>14715</v>
      </c>
      <c r="I1553" s="3"/>
      <c r="J1553" s="3" t="s">
        <v>13368</v>
      </c>
      <c r="K1553" s="3" t="s">
        <v>13330</v>
      </c>
      <c r="L1553" s="3"/>
      <c r="M1553" s="3"/>
      <c r="N1553" s="3" t="s">
        <v>13368</v>
      </c>
      <c r="O1553" s="3" t="s">
        <v>13330</v>
      </c>
      <c r="P1553" s="3" t="str">
        <f t="shared" si="52"/>
        <v xml:space="preserve"> Rowland Heights, Los Angeles County</v>
      </c>
      <c r="Q1553" s="12">
        <v>91748</v>
      </c>
      <c r="R1553" t="str">
        <f t="shared" si="53"/>
        <v>,, Rowland Heights, Los Angeles County</v>
      </c>
      <c r="S1553" t="s">
        <v>18888</v>
      </c>
    </row>
    <row r="1554" spans="1:19" x14ac:dyDescent="0.25">
      <c r="A1554" s="1">
        <v>1552</v>
      </c>
      <c r="B1554" s="3">
        <v>34.095273437109398</v>
      </c>
      <c r="C1554" s="3">
        <v>-118.272592672979</v>
      </c>
      <c r="D1554" s="3" t="s">
        <v>21616</v>
      </c>
      <c r="E1554" s="3" t="s">
        <v>1556</v>
      </c>
      <c r="F1554" s="3" t="s">
        <v>8381</v>
      </c>
      <c r="G1554" s="3">
        <v>3570</v>
      </c>
      <c r="H1554" s="3" t="s">
        <v>14379</v>
      </c>
      <c r="I1554" s="3"/>
      <c r="J1554" s="3" t="s">
        <v>13343</v>
      </c>
      <c r="K1554" s="3" t="s">
        <v>17125</v>
      </c>
      <c r="L1554" s="3"/>
      <c r="M1554" s="3"/>
      <c r="N1554" s="3" t="s">
        <v>13343</v>
      </c>
      <c r="O1554" s="3" t="s">
        <v>17125</v>
      </c>
      <c r="P1554" s="3" t="str">
        <f t="shared" si="52"/>
        <v xml:space="preserve"> Silver Lake, Atwater</v>
      </c>
      <c r="Q1554" s="12">
        <v>90039</v>
      </c>
      <c r="R1554" t="str">
        <f t="shared" si="53"/>
        <v>,, Silver Lake, Atwater</v>
      </c>
      <c r="S1554" t="s">
        <v>19019</v>
      </c>
    </row>
    <row r="1555" spans="1:19" x14ac:dyDescent="0.25">
      <c r="A1555" s="1">
        <v>1553</v>
      </c>
      <c r="B1555" s="3">
        <v>34.016481189504297</v>
      </c>
      <c r="C1555" s="3">
        <v>-118.494845434705</v>
      </c>
      <c r="D1555" s="3" t="s">
        <v>21617</v>
      </c>
      <c r="E1555" s="3" t="s">
        <v>1557</v>
      </c>
      <c r="F1555" s="3" t="s">
        <v>8382</v>
      </c>
      <c r="G1555" s="3" t="s">
        <v>17557</v>
      </c>
      <c r="H1555" s="3">
        <v>402</v>
      </c>
      <c r="I1555" s="3"/>
      <c r="J1555" s="3" t="s">
        <v>13392</v>
      </c>
      <c r="K1555" s="3" t="s">
        <v>13376</v>
      </c>
      <c r="L1555" s="3"/>
      <c r="M1555" s="3"/>
      <c r="N1555" s="3" t="s">
        <v>13392</v>
      </c>
      <c r="O1555" s="3" t="s">
        <v>13376</v>
      </c>
      <c r="P1555" s="3" t="str">
        <f t="shared" si="52"/>
        <v xml:space="preserve"> Santa Monica Boulevard, Santa Monica</v>
      </c>
      <c r="Q1555" s="12">
        <v>90401</v>
      </c>
      <c r="R1555" t="str">
        <f t="shared" si="53"/>
        <v>,, Santa Monica Boulevard, Santa Monica</v>
      </c>
      <c r="S1555" t="s">
        <v>19217</v>
      </c>
    </row>
    <row r="1556" spans="1:19" x14ac:dyDescent="0.25">
      <c r="A1556" s="1">
        <v>1554</v>
      </c>
      <c r="B1556" s="3">
        <v>34.627571562164299</v>
      </c>
      <c r="C1556" s="3">
        <v>-118.221111023882</v>
      </c>
      <c r="D1556" s="3" t="s">
        <v>21618</v>
      </c>
      <c r="E1556" s="3" t="s">
        <v>1558</v>
      </c>
      <c r="F1556" s="3" t="s">
        <v>8383</v>
      </c>
      <c r="G1556" s="3">
        <v>5161</v>
      </c>
      <c r="H1556" s="3" t="s">
        <v>14716</v>
      </c>
      <c r="I1556" s="3"/>
      <c r="J1556" s="3" t="s">
        <v>13702</v>
      </c>
      <c r="K1556" s="3" t="s">
        <v>13330</v>
      </c>
      <c r="L1556" s="3"/>
      <c r="M1556" s="3"/>
      <c r="N1556" s="3" t="s">
        <v>13702</v>
      </c>
      <c r="O1556" s="3" t="s">
        <v>13330</v>
      </c>
      <c r="P1556" s="3" t="str">
        <f t="shared" si="52"/>
        <v xml:space="preserve"> Palmdale, Los Angeles County</v>
      </c>
      <c r="Q1556" s="12">
        <v>93551</v>
      </c>
      <c r="R1556" t="str">
        <f t="shared" si="53"/>
        <v>,, Palmdale, Los Angeles County</v>
      </c>
      <c r="S1556" t="s">
        <v>18997</v>
      </c>
    </row>
    <row r="1557" spans="1:19" x14ac:dyDescent="0.25">
      <c r="A1557" s="1">
        <v>1555</v>
      </c>
      <c r="B1557" s="3">
        <v>38.910391568009203</v>
      </c>
      <c r="C1557" s="3">
        <v>-77.041135597946493</v>
      </c>
      <c r="D1557" s="3" t="s">
        <v>21619</v>
      </c>
      <c r="E1557" s="3" t="s">
        <v>1559</v>
      </c>
      <c r="F1557" s="3" t="s">
        <v>8384</v>
      </c>
      <c r="G1557" s="3">
        <v>1772</v>
      </c>
      <c r="H1557" s="3" t="s">
        <v>14717</v>
      </c>
      <c r="I1557" s="3"/>
      <c r="J1557" s="3" t="s">
        <v>13391</v>
      </c>
      <c r="K1557" s="3" t="s">
        <v>13350</v>
      </c>
      <c r="L1557" s="3"/>
      <c r="M1557" s="3"/>
      <c r="N1557" s="3" t="s">
        <v>13391</v>
      </c>
      <c r="O1557" s="3"/>
      <c r="P1557" s="3" t="str">
        <f t="shared" si="52"/>
        <v xml:space="preserve"> Dupont Circle,</v>
      </c>
      <c r="Q1557" s="12">
        <v>20036</v>
      </c>
      <c r="R1557" t="str">
        <f t="shared" si="53"/>
        <v>,, Dupont Circle,</v>
      </c>
      <c r="S1557" t="s">
        <v>19762</v>
      </c>
    </row>
    <row r="1558" spans="1:19" x14ac:dyDescent="0.25">
      <c r="A1558" s="1">
        <v>1556</v>
      </c>
      <c r="B1558" s="3">
        <v>34.089644225532098</v>
      </c>
      <c r="C1558" s="3">
        <v>-118.32644383923</v>
      </c>
      <c r="D1558" s="3" t="s">
        <v>21620</v>
      </c>
      <c r="E1558" s="3" t="s">
        <v>1560</v>
      </c>
      <c r="F1558" s="3" t="s">
        <v>8385</v>
      </c>
      <c r="G1558" s="3">
        <v>6296</v>
      </c>
      <c r="H1558" s="3" t="s">
        <v>14718</v>
      </c>
      <c r="I1558" s="3"/>
      <c r="J1558" s="3" t="s">
        <v>13400</v>
      </c>
      <c r="K1558" s="3" t="s">
        <v>13401</v>
      </c>
      <c r="L1558" s="3"/>
      <c r="M1558" s="3"/>
      <c r="N1558" s="3" t="s">
        <v>13400</v>
      </c>
      <c r="O1558" s="3" t="s">
        <v>13401</v>
      </c>
      <c r="P1558" s="3" t="str">
        <f t="shared" si="52"/>
        <v xml:space="preserve"> Wilton Historic District, Hollywood</v>
      </c>
      <c r="Q1558" s="12">
        <v>90038</v>
      </c>
      <c r="R1558" t="str">
        <f t="shared" si="53"/>
        <v>,, Wilton Historic District, Hollywood</v>
      </c>
      <c r="S1558" t="s">
        <v>18985</v>
      </c>
    </row>
    <row r="1559" spans="1:19" x14ac:dyDescent="0.25">
      <c r="A1559" s="1">
        <v>1557</v>
      </c>
      <c r="B1559" s="3">
        <v>34.043100036715202</v>
      </c>
      <c r="C1559" s="3">
        <v>-118.435457411493</v>
      </c>
      <c r="D1559" s="3" t="s">
        <v>21621</v>
      </c>
      <c r="E1559" s="3" t="s">
        <v>1561</v>
      </c>
      <c r="F1559" s="3" t="s">
        <v>8386</v>
      </c>
      <c r="G1559" s="3">
        <v>2048</v>
      </c>
      <c r="H1559" s="3" t="s">
        <v>14177</v>
      </c>
      <c r="I1559" s="3"/>
      <c r="J1559" s="3" t="s">
        <v>13505</v>
      </c>
      <c r="K1559" s="3" t="s">
        <v>13506</v>
      </c>
      <c r="L1559" s="3"/>
      <c r="M1559" s="3"/>
      <c r="N1559" s="3" t="s">
        <v>13505</v>
      </c>
      <c r="O1559" s="3" t="s">
        <v>13506</v>
      </c>
      <c r="P1559" s="3" t="str">
        <f t="shared" si="52"/>
        <v xml:space="preserve"> West Los Angeles, Westwood</v>
      </c>
      <c r="Q1559" s="12">
        <v>90024</v>
      </c>
      <c r="R1559" t="str">
        <f t="shared" si="53"/>
        <v>,, West Los Angeles, Westwood</v>
      </c>
      <c r="S1559" t="s">
        <v>18933</v>
      </c>
    </row>
    <row r="1560" spans="1:19" x14ac:dyDescent="0.25">
      <c r="A1560" s="1">
        <v>1558</v>
      </c>
      <c r="B1560" s="3">
        <v>34.104324419826902</v>
      </c>
      <c r="C1560" s="3">
        <v>-118.290293337086</v>
      </c>
      <c r="D1560" s="3" t="s">
        <v>21622</v>
      </c>
      <c r="E1560" s="3" t="s">
        <v>1562</v>
      </c>
      <c r="F1560" s="3" t="s">
        <v>8387</v>
      </c>
      <c r="G1560" s="3">
        <v>4628</v>
      </c>
      <c r="H1560" s="3" t="s">
        <v>14719</v>
      </c>
      <c r="I1560" s="3"/>
      <c r="J1560" s="3" t="s">
        <v>13608</v>
      </c>
      <c r="K1560" s="3" t="s">
        <v>13345</v>
      </c>
      <c r="L1560" s="3"/>
      <c r="M1560" s="3"/>
      <c r="N1560" s="3" t="s">
        <v>13608</v>
      </c>
      <c r="O1560" s="3" t="s">
        <v>13345</v>
      </c>
      <c r="P1560" s="3" t="str">
        <f t="shared" si="52"/>
        <v xml:space="preserve"> Los Feliz, Little Armenia</v>
      </c>
      <c r="Q1560" s="12">
        <v>90027</v>
      </c>
      <c r="R1560" t="str">
        <f t="shared" si="53"/>
        <v>,, Los Feliz, Little Armenia</v>
      </c>
      <c r="S1560" t="s">
        <v>19072</v>
      </c>
    </row>
    <row r="1561" spans="1:19" x14ac:dyDescent="0.25">
      <c r="A1561" s="1">
        <v>1559</v>
      </c>
      <c r="B1561" s="3">
        <v>38.931442345006097</v>
      </c>
      <c r="C1561" s="3">
        <v>-77.038397490715596</v>
      </c>
      <c r="D1561" s="3" t="s">
        <v>21623</v>
      </c>
      <c r="E1561" s="3" t="s">
        <v>1563</v>
      </c>
      <c r="F1561" s="3" t="s">
        <v>8388</v>
      </c>
      <c r="G1561" s="3">
        <v>3209</v>
      </c>
      <c r="H1561" s="3" t="s">
        <v>14720</v>
      </c>
      <c r="I1561" s="3"/>
      <c r="J1561" s="3" t="s">
        <v>14540</v>
      </c>
      <c r="K1561" s="3" t="s">
        <v>13350</v>
      </c>
      <c r="L1561" s="3"/>
      <c r="M1561" s="3"/>
      <c r="N1561" s="3" t="s">
        <v>14540</v>
      </c>
      <c r="O1561" s="3"/>
      <c r="P1561" s="3" t="str">
        <f t="shared" si="52"/>
        <v xml:space="preserve"> Mount Pleasant,</v>
      </c>
      <c r="Q1561" s="12">
        <v>20010</v>
      </c>
      <c r="R1561" t="str">
        <f t="shared" si="53"/>
        <v>,, Mount Pleasant,</v>
      </c>
      <c r="S1561" t="s">
        <v>19890</v>
      </c>
    </row>
    <row r="1562" spans="1:19" x14ac:dyDescent="0.25">
      <c r="A1562" s="1">
        <v>1560</v>
      </c>
      <c r="B1562" s="3">
        <v>34.0396494575999</v>
      </c>
      <c r="C1562" s="3">
        <v>-118.44154330868299</v>
      </c>
      <c r="D1562" s="3" t="s">
        <v>21624</v>
      </c>
      <c r="E1562" s="3" t="s">
        <v>1564</v>
      </c>
      <c r="F1562" s="3" t="s">
        <v>8389</v>
      </c>
      <c r="G1562" s="3">
        <v>2115</v>
      </c>
      <c r="H1562" s="3" t="s">
        <v>14721</v>
      </c>
      <c r="I1562" s="3"/>
      <c r="J1562" s="3" t="s">
        <v>13505</v>
      </c>
      <c r="K1562" s="3" t="s">
        <v>13506</v>
      </c>
      <c r="L1562" s="3"/>
      <c r="M1562" s="3"/>
      <c r="N1562" s="3" t="s">
        <v>13505</v>
      </c>
      <c r="O1562" s="3" t="s">
        <v>13506</v>
      </c>
      <c r="P1562" s="3" t="str">
        <f t="shared" si="52"/>
        <v xml:space="preserve"> West Los Angeles, Westwood</v>
      </c>
      <c r="Q1562" s="12">
        <v>90025</v>
      </c>
      <c r="R1562" t="str">
        <f t="shared" si="53"/>
        <v>,, West Los Angeles, Westwood</v>
      </c>
      <c r="S1562" t="s">
        <v>18933</v>
      </c>
    </row>
    <row r="1563" spans="1:19" x14ac:dyDescent="0.25">
      <c r="A1563" s="1">
        <v>1561</v>
      </c>
      <c r="B1563" s="3">
        <v>41.895562534278902</v>
      </c>
      <c r="C1563" s="3">
        <v>-87.660465425808397</v>
      </c>
      <c r="D1563" s="3" t="s">
        <v>21625</v>
      </c>
      <c r="E1563" s="3" t="s">
        <v>1565</v>
      </c>
      <c r="F1563" s="3" t="s">
        <v>8390</v>
      </c>
      <c r="G1563" s="3">
        <v>740</v>
      </c>
      <c r="H1563" s="3" t="s">
        <v>14722</v>
      </c>
      <c r="I1563" s="3"/>
      <c r="J1563" s="3" t="s">
        <v>14267</v>
      </c>
      <c r="K1563" s="3" t="s">
        <v>13359</v>
      </c>
      <c r="L1563" s="3"/>
      <c r="M1563" s="3"/>
      <c r="N1563" s="3" t="s">
        <v>14267</v>
      </c>
      <c r="O1563" s="3"/>
      <c r="P1563" s="3" t="str">
        <f t="shared" si="52"/>
        <v xml:space="preserve"> Near West Side,</v>
      </c>
      <c r="Q1563" s="12">
        <v>60622</v>
      </c>
      <c r="R1563" t="str">
        <f t="shared" si="53"/>
        <v>,, Near West Side,</v>
      </c>
      <c r="S1563" t="s">
        <v>19865</v>
      </c>
    </row>
    <row r="1564" spans="1:19" x14ac:dyDescent="0.25">
      <c r="A1564" s="1">
        <v>1562</v>
      </c>
      <c r="B1564" s="3">
        <v>34.424680634908398</v>
      </c>
      <c r="C1564" s="3">
        <v>-117.91619886622701</v>
      </c>
      <c r="D1564" s="3" t="s">
        <v>21626</v>
      </c>
      <c r="E1564" s="3" t="s">
        <v>1566</v>
      </c>
      <c r="F1564" s="3" t="s">
        <v>8391</v>
      </c>
      <c r="G1564" s="5" t="s">
        <v>17558</v>
      </c>
      <c r="H1564" s="3" t="s">
        <v>13330</v>
      </c>
      <c r="I1564" s="3"/>
      <c r="J1564" s="3" t="s">
        <v>13331</v>
      </c>
      <c r="K1564" s="3" t="s">
        <v>17024</v>
      </c>
      <c r="L1564" s="5" t="s">
        <v>13330</v>
      </c>
      <c r="M1564" s="5" t="str">
        <f>_xlfn.CONCAT(G1564,",",L1564)</f>
        <v>Juniper Hills, Los Angeles County</v>
      </c>
      <c r="N1564" s="3"/>
      <c r="O1564" s="3"/>
      <c r="P1564" s="3" t="str">
        <f t="shared" si="52"/>
        <v>,</v>
      </c>
      <c r="Q1564" s="12" t="s">
        <v>18872</v>
      </c>
      <c r="R1564" t="str">
        <f t="shared" si="53"/>
        <v>,Juniper Hills, Los Angeles County,,</v>
      </c>
      <c r="S1564" t="s">
        <v>19105</v>
      </c>
    </row>
    <row r="1565" spans="1:19" x14ac:dyDescent="0.25">
      <c r="A1565" s="1">
        <v>1563</v>
      </c>
      <c r="B1565" s="3">
        <v>41.945988964982703</v>
      </c>
      <c r="C1565" s="3">
        <v>-87.733609682822504</v>
      </c>
      <c r="D1565" s="3" t="s">
        <v>21627</v>
      </c>
      <c r="E1565" s="3" t="s">
        <v>1567</v>
      </c>
      <c r="F1565" s="3" t="s">
        <v>8392</v>
      </c>
      <c r="G1565" s="3">
        <v>4229</v>
      </c>
      <c r="H1565" s="3" t="s">
        <v>14003</v>
      </c>
      <c r="I1565" s="3"/>
      <c r="J1565" s="3" t="s">
        <v>14723</v>
      </c>
      <c r="K1565" s="3" t="s">
        <v>13359</v>
      </c>
      <c r="L1565" s="3"/>
      <c r="M1565" s="3"/>
      <c r="N1565" s="3" t="s">
        <v>14723</v>
      </c>
      <c r="O1565" s="3"/>
      <c r="P1565" s="3" t="str">
        <f t="shared" si="52"/>
        <v xml:space="preserve"> Irving Park,</v>
      </c>
      <c r="Q1565" s="12">
        <v>60641</v>
      </c>
      <c r="R1565" t="str">
        <f t="shared" si="53"/>
        <v>,, Irving Park,</v>
      </c>
      <c r="S1565" t="s">
        <v>19901</v>
      </c>
    </row>
    <row r="1566" spans="1:19" x14ac:dyDescent="0.25">
      <c r="A1566" s="1">
        <v>1564</v>
      </c>
      <c r="B1566" s="3">
        <v>38.9208670834877</v>
      </c>
      <c r="C1566" s="3">
        <v>-77.040658394625893</v>
      </c>
      <c r="D1566" s="3" t="s">
        <v>21628</v>
      </c>
      <c r="E1566" s="3" t="s">
        <v>1568</v>
      </c>
      <c r="F1566" s="3" t="s">
        <v>8393</v>
      </c>
      <c r="G1566" s="3">
        <v>1731</v>
      </c>
      <c r="H1566" s="3" t="s">
        <v>14628</v>
      </c>
      <c r="I1566" s="3"/>
      <c r="J1566" s="3" t="s">
        <v>13882</v>
      </c>
      <c r="K1566" s="3" t="s">
        <v>13350</v>
      </c>
      <c r="L1566" s="3"/>
      <c r="M1566" s="3"/>
      <c r="N1566" s="3" t="s">
        <v>13882</v>
      </c>
      <c r="O1566" s="3"/>
      <c r="P1566" s="3" t="str">
        <f t="shared" si="52"/>
        <v xml:space="preserve"> Adams Morgan,</v>
      </c>
      <c r="Q1566" s="12">
        <v>20009</v>
      </c>
      <c r="R1566" t="str">
        <f t="shared" si="53"/>
        <v>,, Adams Morgan,</v>
      </c>
      <c r="S1566" t="s">
        <v>19826</v>
      </c>
    </row>
    <row r="1567" spans="1:19" x14ac:dyDescent="0.25">
      <c r="A1567" s="1">
        <v>1565</v>
      </c>
      <c r="B1567" s="3">
        <v>38.877862056742501</v>
      </c>
      <c r="C1567" s="3">
        <v>-77.020625088886504</v>
      </c>
      <c r="D1567" s="3" t="s">
        <v>21629</v>
      </c>
      <c r="E1567" s="3" t="s">
        <v>1569</v>
      </c>
      <c r="F1567" s="3" t="s">
        <v>8394</v>
      </c>
      <c r="G1567" s="3" t="s">
        <v>17559</v>
      </c>
      <c r="H1567" s="3">
        <v>1101</v>
      </c>
      <c r="I1567" s="3"/>
      <c r="J1567" s="3" t="s">
        <v>17560</v>
      </c>
      <c r="K1567" s="3" t="s">
        <v>14051</v>
      </c>
      <c r="L1567" s="3"/>
      <c r="M1567" s="3"/>
      <c r="N1567" s="3" t="s">
        <v>17560</v>
      </c>
      <c r="O1567" s="3" t="s">
        <v>14051</v>
      </c>
      <c r="P1567" s="3" t="str">
        <f t="shared" si="52"/>
        <v xml:space="preserve"> 6th Street Southwest, Southwest Waterfront</v>
      </c>
      <c r="Q1567" s="12">
        <v>20024</v>
      </c>
      <c r="R1567" t="str">
        <f t="shared" si="53"/>
        <v>,, 6th Street Southwest, Southwest Waterfront</v>
      </c>
      <c r="S1567" t="s">
        <v>19218</v>
      </c>
    </row>
    <row r="1568" spans="1:19" x14ac:dyDescent="0.25">
      <c r="A1568" s="1">
        <v>1566</v>
      </c>
      <c r="B1568" s="3">
        <v>33.981088776545803</v>
      </c>
      <c r="C1568" s="3">
        <v>-117.876769689478</v>
      </c>
      <c r="D1568" s="3" t="s">
        <v>21630</v>
      </c>
      <c r="E1568" s="3" t="s">
        <v>1570</v>
      </c>
      <c r="F1568" s="3" t="s">
        <v>8395</v>
      </c>
      <c r="G1568" s="3">
        <v>2036</v>
      </c>
      <c r="H1568" s="3" t="s">
        <v>14724</v>
      </c>
      <c r="I1568" s="3"/>
      <c r="J1568" s="3" t="s">
        <v>13333</v>
      </c>
      <c r="K1568" s="3" t="s">
        <v>13330</v>
      </c>
      <c r="L1568" s="3"/>
      <c r="M1568" s="3"/>
      <c r="N1568" s="3" t="s">
        <v>13333</v>
      </c>
      <c r="O1568" s="3" t="s">
        <v>13330</v>
      </c>
      <c r="P1568" s="3" t="str">
        <f t="shared" si="52"/>
        <v xml:space="preserve"> Otterbein, Los Angeles County</v>
      </c>
      <c r="Q1568" s="12">
        <v>91748</v>
      </c>
      <c r="R1568" t="str">
        <f t="shared" si="53"/>
        <v>,, Otterbein, Los Angeles County</v>
      </c>
      <c r="S1568" t="s">
        <v>18879</v>
      </c>
    </row>
    <row r="1569" spans="1:19" x14ac:dyDescent="0.25">
      <c r="A1569" s="1">
        <v>1567</v>
      </c>
      <c r="B1569" s="3">
        <v>33.7714544229311</v>
      </c>
      <c r="C1569" s="3">
        <v>-118.169996629734</v>
      </c>
      <c r="D1569" s="3" t="s">
        <v>21631</v>
      </c>
      <c r="E1569" s="3" t="s">
        <v>1571</v>
      </c>
      <c r="F1569" s="3" t="s">
        <v>8396</v>
      </c>
      <c r="G1569" s="3">
        <v>1794</v>
      </c>
      <c r="H1569" s="3" t="s">
        <v>14725</v>
      </c>
      <c r="I1569" s="3"/>
      <c r="J1569" s="3" t="s">
        <v>13335</v>
      </c>
      <c r="K1569" s="3" t="s">
        <v>13336</v>
      </c>
      <c r="L1569" s="3"/>
      <c r="M1569" s="3"/>
      <c r="N1569" s="3" t="s">
        <v>13335</v>
      </c>
      <c r="O1569" s="3" t="s">
        <v>13336</v>
      </c>
      <c r="P1569" s="3" t="str">
        <f t="shared" si="52"/>
        <v xml:space="preserve"> Belmont Shore, Long Beach</v>
      </c>
      <c r="Q1569" s="12">
        <v>90802</v>
      </c>
      <c r="R1569" t="str">
        <f t="shared" si="53"/>
        <v>,, Belmont Shore, Long Beach</v>
      </c>
      <c r="S1569" t="s">
        <v>18880</v>
      </c>
    </row>
    <row r="1570" spans="1:19" x14ac:dyDescent="0.25">
      <c r="A1570" s="1">
        <v>1568</v>
      </c>
      <c r="B1570" s="3">
        <v>34.109198683940797</v>
      </c>
      <c r="C1570" s="3">
        <v>-118.315590218011</v>
      </c>
      <c r="D1570" s="3" t="s">
        <v>21632</v>
      </c>
      <c r="E1570" s="3" t="s">
        <v>1572</v>
      </c>
      <c r="F1570" s="3" t="s">
        <v>8397</v>
      </c>
      <c r="G1570" s="3">
        <v>5802</v>
      </c>
      <c r="H1570" s="3" t="s">
        <v>14726</v>
      </c>
      <c r="I1570" s="3"/>
      <c r="J1570" s="3" t="s">
        <v>13345</v>
      </c>
      <c r="K1570" s="3" t="s">
        <v>13329</v>
      </c>
      <c r="L1570" s="3"/>
      <c r="M1570" s="3"/>
      <c r="N1570" s="5" t="s">
        <v>13345</v>
      </c>
      <c r="O1570" s="3"/>
      <c r="P1570" s="3" t="str">
        <f t="shared" si="52"/>
        <v xml:space="preserve"> Little Armenia,</v>
      </c>
      <c r="Q1570" s="12">
        <v>90068</v>
      </c>
      <c r="R1570" t="str">
        <f t="shared" si="53"/>
        <v>,, Little Armenia,</v>
      </c>
      <c r="S1570" t="s">
        <v>19757</v>
      </c>
    </row>
    <row r="1571" spans="1:19" x14ac:dyDescent="0.25">
      <c r="A1571" s="1">
        <v>1569</v>
      </c>
      <c r="B1571" s="3">
        <v>41.960376098954796</v>
      </c>
      <c r="C1571" s="3">
        <v>-87.651498307652503</v>
      </c>
      <c r="D1571" s="3" t="s">
        <v>21633</v>
      </c>
      <c r="E1571" s="3" t="s">
        <v>1573</v>
      </c>
      <c r="F1571" s="3" t="s">
        <v>8398</v>
      </c>
      <c r="G1571" s="3">
        <v>838</v>
      </c>
      <c r="H1571" s="3" t="s">
        <v>14727</v>
      </c>
      <c r="I1571" s="3"/>
      <c r="J1571" s="3" t="s">
        <v>17561</v>
      </c>
      <c r="K1571" s="3" t="s">
        <v>13450</v>
      </c>
      <c r="L1571" s="3"/>
      <c r="M1571" s="3"/>
      <c r="N1571" s="3" t="s">
        <v>17561</v>
      </c>
      <c r="O1571" s="3" t="s">
        <v>13450</v>
      </c>
      <c r="P1571" s="3" t="str">
        <f t="shared" si="52"/>
        <v xml:space="preserve"> Buena Park, Uptown</v>
      </c>
      <c r="Q1571" s="12">
        <v>60613</v>
      </c>
      <c r="R1571" t="str">
        <f t="shared" si="53"/>
        <v>,, Buena Park, Uptown</v>
      </c>
      <c r="S1571" t="s">
        <v>19219</v>
      </c>
    </row>
    <row r="1572" spans="1:19" x14ac:dyDescent="0.25">
      <c r="A1572" s="1">
        <v>1570</v>
      </c>
      <c r="B1572" s="3">
        <v>33.898820287537497</v>
      </c>
      <c r="C1572" s="3">
        <v>-118.397101450615</v>
      </c>
      <c r="D1572" s="3" t="s">
        <v>21634</v>
      </c>
      <c r="E1572" s="3" t="s">
        <v>1574</v>
      </c>
      <c r="F1572" s="3" t="s">
        <v>8399</v>
      </c>
      <c r="G1572" s="3">
        <v>3285</v>
      </c>
      <c r="H1572" s="3" t="s">
        <v>14728</v>
      </c>
      <c r="I1572" s="3"/>
      <c r="J1572" s="3" t="s">
        <v>13577</v>
      </c>
      <c r="K1572" s="3" t="s">
        <v>13330</v>
      </c>
      <c r="L1572" s="3"/>
      <c r="M1572" s="3"/>
      <c r="N1572" s="3" t="s">
        <v>13577</v>
      </c>
      <c r="O1572" s="3" t="s">
        <v>13330</v>
      </c>
      <c r="P1572" s="3" t="str">
        <f t="shared" si="52"/>
        <v xml:space="preserve"> Manhattan Beach, Los Angeles County</v>
      </c>
      <c r="Q1572" s="12">
        <v>90266</v>
      </c>
      <c r="R1572" t="str">
        <f t="shared" si="53"/>
        <v>,, Manhattan Beach, Los Angeles County</v>
      </c>
      <c r="S1572" t="s">
        <v>18963</v>
      </c>
    </row>
    <row r="1573" spans="1:19" x14ac:dyDescent="0.25">
      <c r="A1573" s="1">
        <v>1571</v>
      </c>
      <c r="B1573" s="3">
        <v>33.768340127277199</v>
      </c>
      <c r="C1573" s="3">
        <v>-118.157088950435</v>
      </c>
      <c r="D1573" s="3" t="s">
        <v>21635</v>
      </c>
      <c r="E1573" s="3" t="s">
        <v>1575</v>
      </c>
      <c r="F1573" s="3" t="s">
        <v>8400</v>
      </c>
      <c r="G1573" s="3">
        <v>2977</v>
      </c>
      <c r="H1573" s="3" t="s">
        <v>14207</v>
      </c>
      <c r="I1573" s="3"/>
      <c r="J1573" s="3" t="s">
        <v>13335</v>
      </c>
      <c r="K1573" s="3" t="s">
        <v>13336</v>
      </c>
      <c r="L1573" s="3"/>
      <c r="M1573" s="3"/>
      <c r="N1573" s="3" t="s">
        <v>13335</v>
      </c>
      <c r="O1573" s="3" t="s">
        <v>13336</v>
      </c>
      <c r="P1573" s="3" t="str">
        <f t="shared" si="52"/>
        <v xml:space="preserve"> Belmont Shore, Long Beach</v>
      </c>
      <c r="Q1573" s="12">
        <v>90814</v>
      </c>
      <c r="R1573" t="str">
        <f t="shared" si="53"/>
        <v>,, Belmont Shore, Long Beach</v>
      </c>
      <c r="S1573" t="s">
        <v>18880</v>
      </c>
    </row>
    <row r="1574" spans="1:19" x14ac:dyDescent="0.25">
      <c r="A1574" s="1">
        <v>1572</v>
      </c>
      <c r="B1574" s="3">
        <v>34.0920041166166</v>
      </c>
      <c r="C1574" s="3">
        <v>-118.33899826479799</v>
      </c>
      <c r="D1574" s="3" t="s">
        <v>21636</v>
      </c>
      <c r="E1574" s="3" t="s">
        <v>1576</v>
      </c>
      <c r="F1574" s="3" t="s">
        <v>8401</v>
      </c>
      <c r="G1574" s="3">
        <v>1165</v>
      </c>
      <c r="H1574" s="3" t="s">
        <v>14729</v>
      </c>
      <c r="I1574" s="3"/>
      <c r="J1574" s="3" t="s">
        <v>13401</v>
      </c>
      <c r="K1574" s="3" t="s">
        <v>13329</v>
      </c>
      <c r="L1574" s="3"/>
      <c r="M1574" s="3"/>
      <c r="N1574" s="5" t="s">
        <v>13401</v>
      </c>
      <c r="O1574" s="3"/>
      <c r="P1574" s="3" t="str">
        <f t="shared" si="52"/>
        <v xml:space="preserve"> Hollywood,</v>
      </c>
      <c r="Q1574" s="12">
        <v>90038</v>
      </c>
      <c r="R1574" t="str">
        <f t="shared" si="53"/>
        <v>,, Hollywood,</v>
      </c>
      <c r="S1574" t="s">
        <v>19764</v>
      </c>
    </row>
    <row r="1575" spans="1:19" x14ac:dyDescent="0.25">
      <c r="A1575" s="1">
        <v>1573</v>
      </c>
      <c r="B1575" s="3">
        <v>33.839424456884501</v>
      </c>
      <c r="C1575" s="3">
        <v>-118.38624540884101</v>
      </c>
      <c r="D1575" s="3" t="s">
        <v>21637</v>
      </c>
      <c r="E1575" s="3" t="s">
        <v>1577</v>
      </c>
      <c r="F1575" s="3" t="s">
        <v>8402</v>
      </c>
      <c r="G1575" s="3">
        <v>236</v>
      </c>
      <c r="H1575" s="3" t="s">
        <v>13553</v>
      </c>
      <c r="I1575" s="3"/>
      <c r="J1575" s="3" t="s">
        <v>13707</v>
      </c>
      <c r="K1575" s="3" t="s">
        <v>13330</v>
      </c>
      <c r="L1575" s="3"/>
      <c r="M1575" s="3"/>
      <c r="N1575" s="3" t="s">
        <v>13707</v>
      </c>
      <c r="O1575" s="3" t="s">
        <v>13330</v>
      </c>
      <c r="P1575" s="3" t="str">
        <f t="shared" si="52"/>
        <v xml:space="preserve"> Redondo Beach, Los Angeles County</v>
      </c>
      <c r="Q1575" s="12">
        <v>90277</v>
      </c>
      <c r="R1575" t="str">
        <f t="shared" si="53"/>
        <v>,, Redondo Beach, Los Angeles County</v>
      </c>
      <c r="S1575" t="s">
        <v>18999</v>
      </c>
    </row>
    <row r="1576" spans="1:19" x14ac:dyDescent="0.25">
      <c r="A1576" s="1">
        <v>1574</v>
      </c>
      <c r="B1576" s="3">
        <v>41.933922512008998</v>
      </c>
      <c r="C1576" s="3">
        <v>-87.6510513805503</v>
      </c>
      <c r="D1576" s="3" t="s">
        <v>21638</v>
      </c>
      <c r="E1576" s="3" t="s">
        <v>1578</v>
      </c>
      <c r="F1576" s="3" t="s">
        <v>8403</v>
      </c>
      <c r="G1576" s="3">
        <v>850</v>
      </c>
      <c r="H1576" s="3" t="s">
        <v>14627</v>
      </c>
      <c r="I1576" s="3"/>
      <c r="J1576" s="3" t="s">
        <v>13477</v>
      </c>
      <c r="K1576" s="3" t="s">
        <v>13450</v>
      </c>
      <c r="L1576" s="3"/>
      <c r="M1576" s="3"/>
      <c r="N1576" s="3" t="s">
        <v>13477</v>
      </c>
      <c r="O1576" s="3" t="s">
        <v>13450</v>
      </c>
      <c r="P1576" s="3" t="str">
        <f t="shared" si="52"/>
        <v xml:space="preserve"> Lincoln Park, Uptown</v>
      </c>
      <c r="Q1576" s="12">
        <v>60657</v>
      </c>
      <c r="R1576" t="str">
        <f t="shared" si="53"/>
        <v>,, Lincoln Park, Uptown</v>
      </c>
      <c r="S1576" t="s">
        <v>18925</v>
      </c>
    </row>
    <row r="1577" spans="1:19" x14ac:dyDescent="0.25">
      <c r="A1577" s="1">
        <v>1575</v>
      </c>
      <c r="B1577" s="3">
        <v>34.649406143186397</v>
      </c>
      <c r="C1577" s="3">
        <v>-118.228864191216</v>
      </c>
      <c r="D1577" s="3" t="s">
        <v>21639</v>
      </c>
      <c r="E1577" s="3" t="s">
        <v>1579</v>
      </c>
      <c r="F1577" s="3" t="s">
        <v>8404</v>
      </c>
      <c r="G1577" s="3" t="s">
        <v>17562</v>
      </c>
      <c r="H1577" s="3" t="s">
        <v>14730</v>
      </c>
      <c r="I1577" s="3"/>
      <c r="J1577" s="3" t="s">
        <v>14186</v>
      </c>
      <c r="K1577" s="3" t="s">
        <v>13330</v>
      </c>
      <c r="L1577" s="3"/>
      <c r="M1577" s="3"/>
      <c r="N1577" s="3" t="s">
        <v>14186</v>
      </c>
      <c r="O1577" s="3" t="s">
        <v>13330</v>
      </c>
      <c r="P1577" s="3" t="str">
        <f t="shared" si="52"/>
        <v xml:space="preserve"> Lancaster, Los Angeles County</v>
      </c>
      <c r="Q1577" s="12">
        <v>93536</v>
      </c>
      <c r="R1577" t="str">
        <f t="shared" si="53"/>
        <v>,, Lancaster, Los Angeles County</v>
      </c>
      <c r="S1577" t="s">
        <v>19122</v>
      </c>
    </row>
    <row r="1578" spans="1:19" x14ac:dyDescent="0.25">
      <c r="A1578" s="1">
        <v>1576</v>
      </c>
      <c r="B1578" s="3">
        <v>33.766759323746101</v>
      </c>
      <c r="C1578" s="3">
        <v>-118.15324244161</v>
      </c>
      <c r="D1578" s="3" t="s">
        <v>21640</v>
      </c>
      <c r="E1578" s="3" t="s">
        <v>1580</v>
      </c>
      <c r="F1578" s="3" t="s">
        <v>8405</v>
      </c>
      <c r="G1578" s="3" t="s">
        <v>17563</v>
      </c>
      <c r="H1578" s="3" t="s">
        <v>13542</v>
      </c>
      <c r="I1578" s="3"/>
      <c r="J1578" s="3" t="s">
        <v>13335</v>
      </c>
      <c r="K1578" s="3" t="s">
        <v>13336</v>
      </c>
      <c r="L1578" s="3"/>
      <c r="M1578" s="3"/>
      <c r="N1578" s="3" t="s">
        <v>13335</v>
      </c>
      <c r="O1578" s="3" t="s">
        <v>13336</v>
      </c>
      <c r="P1578" s="3" t="str">
        <f t="shared" si="52"/>
        <v xml:space="preserve"> Belmont Shore, Long Beach</v>
      </c>
      <c r="Q1578" s="12">
        <v>90804</v>
      </c>
      <c r="R1578" t="str">
        <f t="shared" si="53"/>
        <v>,, Belmont Shore, Long Beach</v>
      </c>
      <c r="S1578" t="s">
        <v>18880</v>
      </c>
    </row>
    <row r="1579" spans="1:19" x14ac:dyDescent="0.25">
      <c r="A1579" s="1">
        <v>1577</v>
      </c>
      <c r="B1579" s="3">
        <v>33.863283281148199</v>
      </c>
      <c r="C1579" s="3">
        <v>-118.399541271263</v>
      </c>
      <c r="D1579" s="3" t="s">
        <v>21641</v>
      </c>
      <c r="E1579" s="3" t="s">
        <v>1581</v>
      </c>
      <c r="F1579" s="3" t="s">
        <v>8406</v>
      </c>
      <c r="G1579" s="3" t="s">
        <v>17564</v>
      </c>
      <c r="H1579" s="3" t="s">
        <v>14731</v>
      </c>
      <c r="I1579" s="3"/>
      <c r="J1579" s="3" t="s">
        <v>14251</v>
      </c>
      <c r="K1579" s="3" t="s">
        <v>13330</v>
      </c>
      <c r="L1579" s="3"/>
      <c r="M1579" s="3"/>
      <c r="N1579" s="3" t="s">
        <v>14251</v>
      </c>
      <c r="O1579" s="3" t="s">
        <v>13330</v>
      </c>
      <c r="P1579" s="3" t="str">
        <f t="shared" si="52"/>
        <v xml:space="preserve"> Hermosa Beach, Los Angeles County</v>
      </c>
      <c r="Q1579" s="12">
        <v>90254</v>
      </c>
      <c r="R1579" t="str">
        <f t="shared" si="53"/>
        <v>,, Hermosa Beach, Los Angeles County</v>
      </c>
      <c r="S1579" t="s">
        <v>19134</v>
      </c>
    </row>
    <row r="1580" spans="1:19" x14ac:dyDescent="0.25">
      <c r="A1580" s="1">
        <v>1578</v>
      </c>
      <c r="B1580" s="3">
        <v>34.039399301339301</v>
      </c>
      <c r="C1580" s="3">
        <v>-118.66088917305299</v>
      </c>
      <c r="D1580" s="3" t="s">
        <v>21642</v>
      </c>
      <c r="E1580" s="3" t="s">
        <v>1582</v>
      </c>
      <c r="F1580" s="3" t="s">
        <v>8407</v>
      </c>
      <c r="G1580" s="3" t="s">
        <v>17565</v>
      </c>
      <c r="H1580" s="3" t="s">
        <v>14421</v>
      </c>
      <c r="I1580" s="3"/>
      <c r="J1580" s="3" t="s">
        <v>17117</v>
      </c>
      <c r="K1580" s="3" t="s">
        <v>13330</v>
      </c>
      <c r="L1580" s="3"/>
      <c r="M1580" s="3"/>
      <c r="N1580" s="3" t="s">
        <v>17117</v>
      </c>
      <c r="O1580" s="3" t="s">
        <v>13330</v>
      </c>
      <c r="P1580" s="3" t="str">
        <f t="shared" si="52"/>
        <v xml:space="preserve"> Malibu, Los Angeles County</v>
      </c>
      <c r="Q1580" s="12">
        <v>90265</v>
      </c>
      <c r="R1580" t="str">
        <f t="shared" si="53"/>
        <v>,, Malibu, Los Angeles County</v>
      </c>
      <c r="S1580" t="s">
        <v>18960</v>
      </c>
    </row>
    <row r="1581" spans="1:19" x14ac:dyDescent="0.25">
      <c r="A1581" s="1">
        <v>1579</v>
      </c>
      <c r="B1581" s="3">
        <v>34.192796029690101</v>
      </c>
      <c r="C1581" s="3">
        <v>-118.443655617438</v>
      </c>
      <c r="D1581" s="3" t="s">
        <v>21643</v>
      </c>
      <c r="E1581" s="3" t="s">
        <v>1583</v>
      </c>
      <c r="F1581" s="3" t="s">
        <v>8408</v>
      </c>
      <c r="G1581" s="3">
        <v>14298</v>
      </c>
      <c r="H1581" s="3" t="s">
        <v>14525</v>
      </c>
      <c r="I1581" s="3"/>
      <c r="J1581" s="3" t="s">
        <v>14285</v>
      </c>
      <c r="K1581" s="3" t="s">
        <v>13437</v>
      </c>
      <c r="L1581" s="3"/>
      <c r="M1581" s="3"/>
      <c r="N1581" s="3" t="s">
        <v>14285</v>
      </c>
      <c r="O1581" s="3" t="s">
        <v>13437</v>
      </c>
      <c r="P1581" s="3" t="str">
        <f t="shared" si="52"/>
        <v xml:space="preserve"> North Sherman Way, Van Nuys</v>
      </c>
      <c r="Q1581" s="12">
        <v>91405</v>
      </c>
      <c r="R1581" t="str">
        <f t="shared" si="53"/>
        <v>,, North Sherman Way, Van Nuys</v>
      </c>
      <c r="S1581" t="s">
        <v>19139</v>
      </c>
    </row>
    <row r="1582" spans="1:19" x14ac:dyDescent="0.25">
      <c r="A1582" s="1">
        <v>1580</v>
      </c>
      <c r="B1582" s="3">
        <v>33.998472459558201</v>
      </c>
      <c r="C1582" s="3">
        <v>-118.28948876148399</v>
      </c>
      <c r="D1582" s="3" t="s">
        <v>21644</v>
      </c>
      <c r="E1582" s="3" t="s">
        <v>1584</v>
      </c>
      <c r="F1582" s="3" t="s">
        <v>8409</v>
      </c>
      <c r="G1582" s="3" t="s">
        <v>17567</v>
      </c>
      <c r="H1582" s="3" t="s">
        <v>14732</v>
      </c>
      <c r="I1582" s="3"/>
      <c r="J1582" s="3" t="s">
        <v>17157</v>
      </c>
      <c r="K1582" s="3" t="s">
        <v>13726</v>
      </c>
      <c r="L1582" s="3"/>
      <c r="M1582" s="3"/>
      <c r="N1582" s="3" t="s">
        <v>17157</v>
      </c>
      <c r="O1582" s="3" t="s">
        <v>13726</v>
      </c>
      <c r="P1582" s="3" t="str">
        <f t="shared" si="52"/>
        <v xml:space="preserve"> Wildasin, Jefferson</v>
      </c>
      <c r="Q1582" s="12">
        <v>90037</v>
      </c>
      <c r="R1582" t="str">
        <f t="shared" si="53"/>
        <v>,, Wildasin, Jefferson</v>
      </c>
      <c r="S1582" t="s">
        <v>19004</v>
      </c>
    </row>
    <row r="1583" spans="1:19" x14ac:dyDescent="0.25">
      <c r="A1583" s="1">
        <v>1581</v>
      </c>
      <c r="B1583" s="3">
        <v>34.113843626993003</v>
      </c>
      <c r="C1583" s="3">
        <v>-118.31297028822</v>
      </c>
      <c r="D1583" s="3" t="s">
        <v>21645</v>
      </c>
      <c r="E1583" s="3" t="s">
        <v>1585</v>
      </c>
      <c r="F1583" s="3" t="s">
        <v>8410</v>
      </c>
      <c r="G1583" s="3">
        <v>5631</v>
      </c>
      <c r="H1583" s="3" t="s">
        <v>14733</v>
      </c>
      <c r="I1583" s="3"/>
      <c r="J1583" s="3" t="s">
        <v>13345</v>
      </c>
      <c r="K1583" s="3" t="s">
        <v>13329</v>
      </c>
      <c r="L1583" s="3"/>
      <c r="M1583" s="3"/>
      <c r="N1583" s="5" t="s">
        <v>13345</v>
      </c>
      <c r="O1583" s="3"/>
      <c r="P1583" s="3" t="str">
        <f t="shared" si="52"/>
        <v xml:space="preserve"> Little Armenia,</v>
      </c>
      <c r="Q1583" s="12">
        <v>90068</v>
      </c>
      <c r="R1583" t="str">
        <f t="shared" si="53"/>
        <v>,, Little Armenia,</v>
      </c>
      <c r="S1583" t="s">
        <v>19757</v>
      </c>
    </row>
    <row r="1584" spans="1:19" x14ac:dyDescent="0.25">
      <c r="A1584" s="1">
        <v>1582</v>
      </c>
      <c r="B1584" s="3">
        <v>34.151147851597301</v>
      </c>
      <c r="C1584" s="3">
        <v>-118.45245669083501</v>
      </c>
      <c r="D1584" s="3" t="s">
        <v>21646</v>
      </c>
      <c r="E1584" s="3" t="s">
        <v>1586</v>
      </c>
      <c r="F1584" s="3" t="s">
        <v>8411</v>
      </c>
      <c r="G1584" s="3" t="s">
        <v>17568</v>
      </c>
      <c r="H1584" s="3">
        <v>14622</v>
      </c>
      <c r="I1584" s="3"/>
      <c r="J1584" s="3" t="s">
        <v>14734</v>
      </c>
      <c r="K1584" s="3" t="s">
        <v>13498</v>
      </c>
      <c r="L1584" s="3"/>
      <c r="M1584" s="3"/>
      <c r="N1584" s="3" t="s">
        <v>14734</v>
      </c>
      <c r="O1584" s="3" t="s">
        <v>13498</v>
      </c>
      <c r="P1584" s="3" t="str">
        <f t="shared" si="52"/>
        <v xml:space="preserve"> Ventura Boulevard, Sherman Oaks</v>
      </c>
      <c r="Q1584" s="12">
        <v>91403</v>
      </c>
      <c r="R1584" t="str">
        <f t="shared" si="53"/>
        <v>,, Ventura Boulevard, Sherman Oaks</v>
      </c>
      <c r="S1584" t="s">
        <v>19220</v>
      </c>
    </row>
    <row r="1585" spans="1:19" x14ac:dyDescent="0.25">
      <c r="A1585" s="1">
        <v>1583</v>
      </c>
      <c r="B1585" s="3">
        <v>34.052542193614102</v>
      </c>
      <c r="C1585" s="3">
        <v>-118.35036363611501</v>
      </c>
      <c r="D1585" s="3" t="s">
        <v>21647</v>
      </c>
      <c r="E1585" s="3" t="s">
        <v>1587</v>
      </c>
      <c r="F1585" s="3" t="s">
        <v>8412</v>
      </c>
      <c r="G1585" s="3">
        <v>5325</v>
      </c>
      <c r="H1585" s="3" t="s">
        <v>14735</v>
      </c>
      <c r="I1585" s="3"/>
      <c r="J1585" s="3" t="s">
        <v>13421</v>
      </c>
      <c r="K1585" s="3" t="s">
        <v>13422</v>
      </c>
      <c r="L1585" s="3"/>
      <c r="M1585" s="3"/>
      <c r="N1585" s="3" t="s">
        <v>13421</v>
      </c>
      <c r="O1585" s="3" t="s">
        <v>13422</v>
      </c>
      <c r="P1585" s="3" t="str">
        <f t="shared" si="52"/>
        <v xml:space="preserve"> Carthay Circle, The Village Green</v>
      </c>
      <c r="Q1585" s="12">
        <v>90019</v>
      </c>
      <c r="R1585" t="str">
        <f t="shared" si="53"/>
        <v>,, Carthay Circle, The Village Green</v>
      </c>
      <c r="S1585" t="s">
        <v>18906</v>
      </c>
    </row>
    <row r="1586" spans="1:19" x14ac:dyDescent="0.25">
      <c r="A1586" s="1">
        <v>1584</v>
      </c>
      <c r="B1586" s="3">
        <v>34.203315480428898</v>
      </c>
      <c r="C1586" s="3">
        <v>-118.463117400028</v>
      </c>
      <c r="D1586" s="3" t="s">
        <v>21648</v>
      </c>
      <c r="E1586" s="3" t="s">
        <v>1588</v>
      </c>
      <c r="F1586" s="3" t="s">
        <v>8413</v>
      </c>
      <c r="G1586" s="3">
        <v>15149</v>
      </c>
      <c r="H1586" s="3" t="s">
        <v>14736</v>
      </c>
      <c r="I1586" s="3"/>
      <c r="J1586" s="3" t="s">
        <v>14285</v>
      </c>
      <c r="K1586" s="3" t="s">
        <v>13437</v>
      </c>
      <c r="L1586" s="3"/>
      <c r="M1586" s="3"/>
      <c r="N1586" s="3" t="s">
        <v>14285</v>
      </c>
      <c r="O1586" s="3" t="s">
        <v>13437</v>
      </c>
      <c r="P1586" s="3" t="str">
        <f t="shared" si="52"/>
        <v xml:space="preserve"> North Sherman Way, Van Nuys</v>
      </c>
      <c r="Q1586" s="12">
        <v>91405</v>
      </c>
      <c r="R1586" t="str">
        <f t="shared" si="53"/>
        <v>,, North Sherman Way, Van Nuys</v>
      </c>
      <c r="S1586" t="s">
        <v>19139</v>
      </c>
    </row>
    <row r="1587" spans="1:19" x14ac:dyDescent="0.25">
      <c r="A1587" s="1">
        <v>1585</v>
      </c>
      <c r="B1587" s="3">
        <v>41.923053686040703</v>
      </c>
      <c r="C1587" s="3">
        <v>-87.726686550635193</v>
      </c>
      <c r="D1587" s="3" t="s">
        <v>21649</v>
      </c>
      <c r="E1587" s="3" t="s">
        <v>1589</v>
      </c>
      <c r="F1587" s="3" t="s">
        <v>8414</v>
      </c>
      <c r="G1587" s="3" t="s">
        <v>17569</v>
      </c>
      <c r="H1587" s="3" t="s">
        <v>14737</v>
      </c>
      <c r="I1587" s="3"/>
      <c r="J1587" s="3" t="s">
        <v>14435</v>
      </c>
      <c r="K1587" s="3" t="s">
        <v>13359</v>
      </c>
      <c r="L1587" s="3"/>
      <c r="M1587" s="3"/>
      <c r="N1587" s="3" t="s">
        <v>14435</v>
      </c>
      <c r="O1587" s="3"/>
      <c r="P1587" s="3" t="str">
        <f t="shared" si="52"/>
        <v xml:space="preserve"> Beat 2524,</v>
      </c>
      <c r="Q1587" s="12">
        <v>60647</v>
      </c>
      <c r="R1587" t="str">
        <f t="shared" si="53"/>
        <v>,, Beat 2524,</v>
      </c>
      <c r="S1587" t="s">
        <v>19879</v>
      </c>
    </row>
    <row r="1588" spans="1:19" x14ac:dyDescent="0.25">
      <c r="A1588" s="1">
        <v>1586</v>
      </c>
      <c r="B1588" s="3">
        <v>34.120273164150703</v>
      </c>
      <c r="C1588" s="3">
        <v>-118.05439919125099</v>
      </c>
      <c r="D1588" s="3" t="s">
        <v>21650</v>
      </c>
      <c r="E1588" s="3" t="s">
        <v>1590</v>
      </c>
      <c r="F1588" s="3" t="s">
        <v>8415</v>
      </c>
      <c r="G1588" s="3">
        <v>700</v>
      </c>
      <c r="H1588" s="3" t="s">
        <v>13729</v>
      </c>
      <c r="I1588" s="3"/>
      <c r="J1588" s="3" t="s">
        <v>13580</v>
      </c>
      <c r="K1588" s="3" t="s">
        <v>13330</v>
      </c>
      <c r="L1588" s="3"/>
      <c r="M1588" s="3"/>
      <c r="N1588" s="3" t="s">
        <v>13580</v>
      </c>
      <c r="O1588" s="3" t="s">
        <v>13330</v>
      </c>
      <c r="P1588" s="3" t="str">
        <f t="shared" si="52"/>
        <v xml:space="preserve"> Arcadia, Los Angeles County</v>
      </c>
      <c r="Q1588" s="12">
        <v>91007</v>
      </c>
      <c r="R1588" t="str">
        <f t="shared" si="53"/>
        <v>,, Arcadia, Los Angeles County</v>
      </c>
      <c r="S1588" t="s">
        <v>18955</v>
      </c>
    </row>
    <row r="1589" spans="1:19" x14ac:dyDescent="0.25">
      <c r="A1589" s="1">
        <v>1587</v>
      </c>
      <c r="B1589" s="3">
        <v>34.000159854193399</v>
      </c>
      <c r="C1589" s="3">
        <v>-118.450731594033</v>
      </c>
      <c r="D1589" s="3" t="s">
        <v>21651</v>
      </c>
      <c r="E1589" s="3" t="s">
        <v>1591</v>
      </c>
      <c r="F1589" s="3" t="s">
        <v>8416</v>
      </c>
      <c r="G1589" s="3">
        <v>1532</v>
      </c>
      <c r="H1589" s="3" t="s">
        <v>14738</v>
      </c>
      <c r="I1589" s="3"/>
      <c r="J1589" s="3" t="s">
        <v>13328</v>
      </c>
      <c r="K1589" s="3" t="s">
        <v>13557</v>
      </c>
      <c r="L1589" s="3"/>
      <c r="M1589" s="3"/>
      <c r="N1589" s="3" t="s">
        <v>13328</v>
      </c>
      <c r="O1589" s="3" t="s">
        <v>13557</v>
      </c>
      <c r="P1589" s="3" t="str">
        <f t="shared" si="52"/>
        <v xml:space="preserve"> Venice, Mar Vista</v>
      </c>
      <c r="Q1589" s="12">
        <v>90291</v>
      </c>
      <c r="R1589" t="str">
        <f t="shared" si="53"/>
        <v>,, Venice, Mar Vista</v>
      </c>
      <c r="S1589" t="s">
        <v>18949</v>
      </c>
    </row>
    <row r="1590" spans="1:19" x14ac:dyDescent="0.25">
      <c r="A1590" s="1">
        <v>1588</v>
      </c>
      <c r="B1590" s="3">
        <v>34.176580515063002</v>
      </c>
      <c r="C1590" s="3">
        <v>-118.337344180012</v>
      </c>
      <c r="D1590" s="3" t="s">
        <v>21652</v>
      </c>
      <c r="E1590" s="3" t="s">
        <v>1592</v>
      </c>
      <c r="F1590" s="3" t="s">
        <v>8417</v>
      </c>
      <c r="G1590" s="3">
        <v>1075</v>
      </c>
      <c r="H1590" s="3" t="s">
        <v>14739</v>
      </c>
      <c r="I1590" s="3"/>
      <c r="J1590" s="3" t="s">
        <v>13777</v>
      </c>
      <c r="K1590" s="3" t="s">
        <v>13330</v>
      </c>
      <c r="L1590" s="3"/>
      <c r="M1590" s="3"/>
      <c r="N1590" s="3" t="s">
        <v>13777</v>
      </c>
      <c r="O1590" s="3" t="s">
        <v>13330</v>
      </c>
      <c r="P1590" s="3" t="str">
        <f t="shared" si="52"/>
        <v xml:space="preserve"> Burbank, Los Angeles County</v>
      </c>
      <c r="Q1590" s="12">
        <v>91505</v>
      </c>
      <c r="R1590" t="str">
        <f t="shared" si="53"/>
        <v>,, Burbank, Los Angeles County</v>
      </c>
      <c r="S1590" t="s">
        <v>19016</v>
      </c>
    </row>
    <row r="1591" spans="1:19" x14ac:dyDescent="0.25">
      <c r="A1591" s="1">
        <v>1589</v>
      </c>
      <c r="B1591" s="3">
        <v>34.193284899874797</v>
      </c>
      <c r="C1591" s="3">
        <v>-118.623692236362</v>
      </c>
      <c r="D1591" s="3" t="s">
        <v>21653</v>
      </c>
      <c r="E1591" s="3" t="s">
        <v>1593</v>
      </c>
      <c r="F1591" s="3" t="s">
        <v>8418</v>
      </c>
      <c r="G1591" s="3" t="s">
        <v>17570</v>
      </c>
      <c r="H1591" s="3" t="s">
        <v>14740</v>
      </c>
      <c r="I1591" s="3"/>
      <c r="J1591" s="3" t="s">
        <v>13792</v>
      </c>
      <c r="K1591" s="3" t="s">
        <v>13329</v>
      </c>
      <c r="L1591" s="3"/>
      <c r="M1591" s="3"/>
      <c r="N1591" s="5" t="s">
        <v>13792</v>
      </c>
      <c r="O1591" s="3"/>
      <c r="P1591" s="3" t="str">
        <f t="shared" si="52"/>
        <v xml:space="preserve"> West Hills,</v>
      </c>
      <c r="Q1591" s="12">
        <v>91367</v>
      </c>
      <c r="R1591" t="str">
        <f t="shared" si="53"/>
        <v>,, West Hills,</v>
      </c>
      <c r="S1591" t="s">
        <v>19818</v>
      </c>
    </row>
    <row r="1592" spans="1:19" x14ac:dyDescent="0.25">
      <c r="A1592" s="1">
        <v>1590</v>
      </c>
      <c r="B1592" s="3">
        <v>34.119810239165503</v>
      </c>
      <c r="C1592" s="3">
        <v>-118.203977378471</v>
      </c>
      <c r="D1592" s="3" t="s">
        <v>21654</v>
      </c>
      <c r="E1592" s="3" t="s">
        <v>1594</v>
      </c>
      <c r="F1592" s="3" t="s">
        <v>8419</v>
      </c>
      <c r="G1592" s="3">
        <v>5150</v>
      </c>
      <c r="H1592" s="3" t="s">
        <v>14741</v>
      </c>
      <c r="I1592" s="3"/>
      <c r="J1592" s="3" t="s">
        <v>14249</v>
      </c>
      <c r="K1592" s="3" t="s">
        <v>13388</v>
      </c>
      <c r="L1592" s="3"/>
      <c r="M1592" s="3"/>
      <c r="N1592" s="3" t="s">
        <v>14249</v>
      </c>
      <c r="O1592" s="3" t="s">
        <v>13388</v>
      </c>
      <c r="P1592" s="3" t="str">
        <f t="shared" si="52"/>
        <v xml:space="preserve"> Eagle Rock, Highland Park</v>
      </c>
      <c r="Q1592" s="12">
        <v>90042</v>
      </c>
      <c r="R1592" t="str">
        <f t="shared" si="53"/>
        <v>,, Eagle Rock, Highland Park</v>
      </c>
      <c r="S1592" t="s">
        <v>19133</v>
      </c>
    </row>
    <row r="1593" spans="1:19" x14ac:dyDescent="0.25">
      <c r="A1593" s="1">
        <v>1591</v>
      </c>
      <c r="B1593" s="3">
        <v>34.052238614714497</v>
      </c>
      <c r="C1593" s="3">
        <v>-118.46863724882201</v>
      </c>
      <c r="D1593" s="3" t="s">
        <v>21655</v>
      </c>
      <c r="E1593" s="3" t="s">
        <v>1595</v>
      </c>
      <c r="F1593" s="3" t="s">
        <v>8420</v>
      </c>
      <c r="G1593" s="3">
        <v>11855</v>
      </c>
      <c r="H1593" s="3" t="s">
        <v>14742</v>
      </c>
      <c r="I1593" s="3"/>
      <c r="J1593" s="3" t="s">
        <v>17221</v>
      </c>
      <c r="K1593" s="3" t="s">
        <v>17129</v>
      </c>
      <c r="L1593" s="3"/>
      <c r="M1593" s="3"/>
      <c r="N1593" s="3" t="s">
        <v>17221</v>
      </c>
      <c r="O1593" s="3" t="s">
        <v>17129</v>
      </c>
      <c r="P1593" s="3" t="str">
        <f t="shared" si="52"/>
        <v xml:space="preserve"> Westgate, Brentwood</v>
      </c>
      <c r="Q1593" s="12">
        <v>90049</v>
      </c>
      <c r="R1593" t="str">
        <f t="shared" si="53"/>
        <v>,, Westgate, Brentwood</v>
      </c>
      <c r="S1593" t="s">
        <v>19053</v>
      </c>
    </row>
    <row r="1594" spans="1:19" x14ac:dyDescent="0.25">
      <c r="A1594" s="1">
        <v>1592</v>
      </c>
      <c r="B1594" s="3">
        <v>38.910014631854899</v>
      </c>
      <c r="C1594" s="3">
        <v>-77.010855807385994</v>
      </c>
      <c r="D1594" s="3" t="s">
        <v>21656</v>
      </c>
      <c r="E1594" s="3" t="s">
        <v>1596</v>
      </c>
      <c r="F1594" s="3" t="s">
        <v>8421</v>
      </c>
      <c r="G1594" s="3" t="s">
        <v>17571</v>
      </c>
      <c r="H1594" s="3" t="s">
        <v>13489</v>
      </c>
      <c r="I1594" s="3"/>
      <c r="J1594" s="3" t="s">
        <v>13350</v>
      </c>
      <c r="K1594" s="3" t="s">
        <v>17028</v>
      </c>
      <c r="L1594" s="3"/>
      <c r="M1594" s="3"/>
      <c r="N1594" s="3" t="s">
        <v>13350</v>
      </c>
      <c r="O1594" s="3" t="s">
        <v>17028</v>
      </c>
      <c r="P1594" s="3" t="str">
        <f t="shared" si="52"/>
        <v xml:space="preserve"> Washington, District of Columbia</v>
      </c>
      <c r="Q1594" s="12">
        <v>20001</v>
      </c>
      <c r="R1594" t="str">
        <f t="shared" si="53"/>
        <v>,, Washington, District of Columbia</v>
      </c>
      <c r="S1594" t="s">
        <v>18897</v>
      </c>
    </row>
    <row r="1595" spans="1:19" x14ac:dyDescent="0.25">
      <c r="A1595" s="1">
        <v>1593</v>
      </c>
      <c r="B1595" s="3">
        <v>33.985505449126002</v>
      </c>
      <c r="C1595" s="3">
        <v>-118.473251232981</v>
      </c>
      <c r="D1595" s="3" t="s">
        <v>21657</v>
      </c>
      <c r="E1595" s="3" t="s">
        <v>1597</v>
      </c>
      <c r="F1595" s="3" t="s">
        <v>8275</v>
      </c>
      <c r="G1595" s="3" t="s">
        <v>17516</v>
      </c>
      <c r="H1595" s="3" t="s">
        <v>14436</v>
      </c>
      <c r="I1595" s="3"/>
      <c r="J1595" s="3" t="s">
        <v>13328</v>
      </c>
      <c r="K1595" s="3" t="s">
        <v>13376</v>
      </c>
      <c r="L1595" s="3"/>
      <c r="M1595" s="3"/>
      <c r="N1595" s="3" t="s">
        <v>13328</v>
      </c>
      <c r="O1595" s="3" t="s">
        <v>13376</v>
      </c>
      <c r="P1595" s="3" t="str">
        <f t="shared" si="52"/>
        <v xml:space="preserve"> Venice, Santa Monica</v>
      </c>
      <c r="Q1595" s="12">
        <v>90291</v>
      </c>
      <c r="R1595" t="str">
        <f t="shared" si="53"/>
        <v>,, Venice, Santa Monica</v>
      </c>
      <c r="S1595" t="s">
        <v>18984</v>
      </c>
    </row>
    <row r="1596" spans="1:19" x14ac:dyDescent="0.25">
      <c r="A1596" s="1">
        <v>1594</v>
      </c>
      <c r="B1596" s="3">
        <v>33.984505057024499</v>
      </c>
      <c r="C1596" s="3">
        <v>-118.403377294915</v>
      </c>
      <c r="D1596" s="3" t="s">
        <v>21658</v>
      </c>
      <c r="E1596" s="3" t="s">
        <v>1598</v>
      </c>
      <c r="F1596" s="3" t="s">
        <v>8422</v>
      </c>
      <c r="G1596" s="3">
        <v>11800</v>
      </c>
      <c r="H1596" s="3" t="s">
        <v>14743</v>
      </c>
      <c r="I1596" s="3"/>
      <c r="J1596" s="3" t="s">
        <v>17104</v>
      </c>
      <c r="K1596" s="3" t="s">
        <v>13329</v>
      </c>
      <c r="L1596" s="3"/>
      <c r="M1596" s="3"/>
      <c r="N1596" s="5" t="s">
        <v>17104</v>
      </c>
      <c r="O1596" s="3"/>
      <c r="P1596" s="3" t="str">
        <f t="shared" si="52"/>
        <v xml:space="preserve"> Culver Garden,</v>
      </c>
      <c r="Q1596" s="12">
        <v>90230</v>
      </c>
      <c r="R1596" t="str">
        <f t="shared" si="53"/>
        <v>,, Culver Garden,</v>
      </c>
      <c r="S1596" t="s">
        <v>19799</v>
      </c>
    </row>
    <row r="1597" spans="1:19" x14ac:dyDescent="0.25">
      <c r="A1597" s="1">
        <v>1595</v>
      </c>
      <c r="B1597" s="3">
        <v>33.843851767147797</v>
      </c>
      <c r="C1597" s="3">
        <v>-118.166344011406</v>
      </c>
      <c r="D1597" s="3" t="s">
        <v>21659</v>
      </c>
      <c r="E1597" s="3" t="s">
        <v>1599</v>
      </c>
      <c r="F1597" s="3" t="s">
        <v>8423</v>
      </c>
      <c r="G1597" s="3" t="s">
        <v>17572</v>
      </c>
      <c r="H1597" s="3" t="s">
        <v>14744</v>
      </c>
      <c r="I1597" s="3"/>
      <c r="J1597" s="3" t="s">
        <v>14432</v>
      </c>
      <c r="K1597" s="3" t="s">
        <v>13336</v>
      </c>
      <c r="L1597" s="3"/>
      <c r="M1597" s="3"/>
      <c r="N1597" s="3" t="s">
        <v>14432</v>
      </c>
      <c r="O1597" s="3" t="s">
        <v>13336</v>
      </c>
      <c r="P1597" s="3" t="str">
        <f t="shared" si="52"/>
        <v xml:space="preserve"> Bixby Knolls, Long Beach</v>
      </c>
      <c r="Q1597" s="12">
        <v>90805</v>
      </c>
      <c r="R1597" t="str">
        <f t="shared" si="53"/>
        <v>,, Bixby Knolls, Long Beach</v>
      </c>
      <c r="S1597" t="s">
        <v>19221</v>
      </c>
    </row>
    <row r="1598" spans="1:19" x14ac:dyDescent="0.25">
      <c r="A1598" s="1">
        <v>1596</v>
      </c>
      <c r="B1598" s="3">
        <v>38.925198192113001</v>
      </c>
      <c r="C1598" s="3">
        <v>-77.077044311711603</v>
      </c>
      <c r="D1598" s="3" t="s">
        <v>21660</v>
      </c>
      <c r="E1598" s="3" t="s">
        <v>1600</v>
      </c>
      <c r="F1598" s="3" t="s">
        <v>8424</v>
      </c>
      <c r="G1598" s="3">
        <v>3850</v>
      </c>
      <c r="H1598" s="3" t="s">
        <v>14745</v>
      </c>
      <c r="I1598" s="3"/>
      <c r="J1598" s="3" t="s">
        <v>14536</v>
      </c>
      <c r="K1598" s="3" t="s">
        <v>13350</v>
      </c>
      <c r="L1598" s="3"/>
      <c r="M1598" s="3"/>
      <c r="N1598" s="3" t="s">
        <v>14536</v>
      </c>
      <c r="O1598" s="3"/>
      <c r="P1598" s="3" t="str">
        <f t="shared" si="52"/>
        <v xml:space="preserve"> Glover Park,</v>
      </c>
      <c r="Q1598" s="12">
        <v>20012</v>
      </c>
      <c r="R1598" t="str">
        <f t="shared" si="53"/>
        <v>,, Glover Park,</v>
      </c>
      <c r="S1598" t="s">
        <v>19889</v>
      </c>
    </row>
    <row r="1599" spans="1:19" x14ac:dyDescent="0.25">
      <c r="A1599" s="1">
        <v>1597</v>
      </c>
      <c r="B1599" s="3">
        <v>41.8935627698582</v>
      </c>
      <c r="C1599" s="3">
        <v>-87.630528121648297</v>
      </c>
      <c r="D1599" s="3" t="s">
        <v>21661</v>
      </c>
      <c r="E1599" s="3" t="s">
        <v>1601</v>
      </c>
      <c r="F1599" s="3" t="s">
        <v>8425</v>
      </c>
      <c r="G1599" s="3" t="s">
        <v>17573</v>
      </c>
      <c r="H1599" s="3" t="s">
        <v>14746</v>
      </c>
      <c r="I1599" s="3"/>
      <c r="J1599" s="3" t="s">
        <v>14581</v>
      </c>
      <c r="K1599" s="3" t="s">
        <v>13491</v>
      </c>
      <c r="L1599" s="3"/>
      <c r="M1599" s="3"/>
      <c r="N1599" s="3" t="s">
        <v>14581</v>
      </c>
      <c r="O1599" s="3" t="s">
        <v>13491</v>
      </c>
      <c r="P1599" s="3" t="str">
        <f t="shared" si="52"/>
        <v xml:space="preserve"> West Ontario Street, Magnificent Mile</v>
      </c>
      <c r="Q1599" s="12">
        <v>60654</v>
      </c>
      <c r="R1599" t="str">
        <f t="shared" si="53"/>
        <v>,, West Ontario Street, Magnificent Mile</v>
      </c>
      <c r="S1599" t="s">
        <v>19222</v>
      </c>
    </row>
    <row r="1600" spans="1:19" x14ac:dyDescent="0.25">
      <c r="A1600" s="1">
        <v>1598</v>
      </c>
      <c r="B1600" s="3">
        <v>33.993822184646902</v>
      </c>
      <c r="C1600" s="3">
        <v>-118.416048279853</v>
      </c>
      <c r="D1600" s="3" t="s">
        <v>21662</v>
      </c>
      <c r="E1600" s="3" t="s">
        <v>1602</v>
      </c>
      <c r="F1600" s="3" t="s">
        <v>8426</v>
      </c>
      <c r="G1600" s="3">
        <v>11999</v>
      </c>
      <c r="H1600" s="3" t="s">
        <v>14747</v>
      </c>
      <c r="I1600" s="3"/>
      <c r="J1600" s="3" t="s">
        <v>13658</v>
      </c>
      <c r="K1600" s="3" t="s">
        <v>17104</v>
      </c>
      <c r="L1600" s="3"/>
      <c r="M1600" s="3"/>
      <c r="N1600" s="3" t="s">
        <v>13658</v>
      </c>
      <c r="O1600" s="3" t="s">
        <v>17104</v>
      </c>
      <c r="P1600" s="3" t="str">
        <f t="shared" si="52"/>
        <v xml:space="preserve"> Del Rey, Culver Garden</v>
      </c>
      <c r="Q1600" s="12">
        <v>90230</v>
      </c>
      <c r="R1600" t="str">
        <f t="shared" si="53"/>
        <v>,, Del Rey, Culver Garden</v>
      </c>
      <c r="S1600" t="s">
        <v>19033</v>
      </c>
    </row>
    <row r="1601" spans="1:19" x14ac:dyDescent="0.25">
      <c r="A1601" s="1">
        <v>1599</v>
      </c>
      <c r="B1601" s="3">
        <v>33.990168188120201</v>
      </c>
      <c r="C1601" s="3">
        <v>-117.918197364446</v>
      </c>
      <c r="D1601" s="3" t="s">
        <v>21663</v>
      </c>
      <c r="E1601" s="3" t="s">
        <v>1603</v>
      </c>
      <c r="F1601" s="3" t="s">
        <v>8427</v>
      </c>
      <c r="G1601" s="5" t="s">
        <v>17305</v>
      </c>
      <c r="H1601" s="5">
        <v>289</v>
      </c>
      <c r="I1601" s="5" t="str">
        <f>_xlfn.CONCAT(G1601,",",H1601)</f>
        <v>Foothill Transit 178,289</v>
      </c>
      <c r="J1601" s="3">
        <v>482</v>
      </c>
      <c r="K1601" s="3" t="s">
        <v>13427</v>
      </c>
      <c r="L1601" s="3"/>
      <c r="M1601" s="3"/>
      <c r="N1601" s="3"/>
      <c r="O1601" s="3"/>
      <c r="P1601" s="3" t="str">
        <f t="shared" si="52"/>
        <v>,</v>
      </c>
      <c r="Q1601" s="12">
        <v>91748</v>
      </c>
      <c r="R1601" t="str">
        <f t="shared" si="53"/>
        <v>Foothill Transit 178,289,,,</v>
      </c>
      <c r="S1601" t="s">
        <v>19853</v>
      </c>
    </row>
    <row r="1602" spans="1:19" x14ac:dyDescent="0.25">
      <c r="A1602" s="1">
        <v>1600</v>
      </c>
      <c r="B1602" s="3">
        <v>33.779904964657803</v>
      </c>
      <c r="C1602" s="3">
        <v>-118.165604785856</v>
      </c>
      <c r="D1602" s="3" t="s">
        <v>21664</v>
      </c>
      <c r="E1602" s="3" t="s">
        <v>1604</v>
      </c>
      <c r="F1602" s="3" t="s">
        <v>8428</v>
      </c>
      <c r="G1602" s="3">
        <v>1053</v>
      </c>
      <c r="H1602" s="3" t="s">
        <v>14748</v>
      </c>
      <c r="I1602" s="3"/>
      <c r="J1602" s="3" t="s">
        <v>17574</v>
      </c>
      <c r="K1602" s="3" t="s">
        <v>13335</v>
      </c>
      <c r="L1602" s="3"/>
      <c r="M1602" s="3"/>
      <c r="N1602" s="3" t="s">
        <v>17574</v>
      </c>
      <c r="O1602" s="3" t="s">
        <v>13335</v>
      </c>
      <c r="P1602" s="3" t="str">
        <f t="shared" si="52"/>
        <v xml:space="preserve"> Cambodia Town, Belmont Shore</v>
      </c>
      <c r="Q1602" s="12">
        <v>90804</v>
      </c>
      <c r="R1602" t="str">
        <f t="shared" si="53"/>
        <v>,, Cambodia Town, Belmont Shore</v>
      </c>
      <c r="S1602" t="s">
        <v>19223</v>
      </c>
    </row>
    <row r="1603" spans="1:19" x14ac:dyDescent="0.25">
      <c r="A1603" s="1">
        <v>1601</v>
      </c>
      <c r="B1603" s="3">
        <v>34.172664494781998</v>
      </c>
      <c r="C1603" s="3">
        <v>-118.621248470262</v>
      </c>
      <c r="D1603" s="3" t="s">
        <v>21665</v>
      </c>
      <c r="E1603" s="3" t="s">
        <v>1605</v>
      </c>
      <c r="F1603" s="3" t="s">
        <v>8429</v>
      </c>
      <c r="G1603" s="3">
        <v>5628</v>
      </c>
      <c r="H1603" s="3" t="s">
        <v>14749</v>
      </c>
      <c r="I1603" s="3"/>
      <c r="J1603" s="3" t="s">
        <v>13604</v>
      </c>
      <c r="K1603" s="3" t="s">
        <v>13329</v>
      </c>
      <c r="L1603" s="3"/>
      <c r="M1603" s="3"/>
      <c r="N1603" s="5" t="s">
        <v>13604</v>
      </c>
      <c r="O1603" s="3"/>
      <c r="P1603" s="3" t="str">
        <f t="shared" ref="P1603:P1666" si="54">_xlfn.CONCAT(N1603,",",O1603)</f>
        <v xml:space="preserve"> Woodland Hills,</v>
      </c>
      <c r="Q1603" s="12">
        <v>91367</v>
      </c>
      <c r="R1603" t="str">
        <f t="shared" ref="R1603:R1666" si="55">_xlfn.CONCAT(I1603,",",M1603,",",P1603)</f>
        <v>,, Woodland Hills,</v>
      </c>
      <c r="S1603" t="s">
        <v>19793</v>
      </c>
    </row>
    <row r="1604" spans="1:19" x14ac:dyDescent="0.25">
      <c r="A1604" s="1">
        <v>1602</v>
      </c>
      <c r="B1604" s="3">
        <v>34.086965227899299</v>
      </c>
      <c r="C1604" s="3">
        <v>-118.269039948949</v>
      </c>
      <c r="D1604" s="3" t="s">
        <v>21666</v>
      </c>
      <c r="E1604" s="3" t="s">
        <v>1606</v>
      </c>
      <c r="F1604" s="3" t="s">
        <v>8430</v>
      </c>
      <c r="G1604" s="3">
        <v>1479</v>
      </c>
      <c r="H1604" s="3" t="s">
        <v>14750</v>
      </c>
      <c r="I1604" s="3"/>
      <c r="J1604" s="3" t="s">
        <v>13343</v>
      </c>
      <c r="K1604" s="3" t="s">
        <v>17026</v>
      </c>
      <c r="L1604" s="3"/>
      <c r="M1604" s="3"/>
      <c r="N1604" s="3" t="s">
        <v>13343</v>
      </c>
      <c r="O1604" s="3" t="s">
        <v>17026</v>
      </c>
      <c r="P1604" s="3" t="str">
        <f t="shared" si="54"/>
        <v xml:space="preserve"> Silver Lake, Angelino Heights</v>
      </c>
      <c r="Q1604" s="12">
        <v>90026</v>
      </c>
      <c r="R1604" t="str">
        <f t="shared" si="55"/>
        <v>,, Silver Lake, Angelino Heights</v>
      </c>
      <c r="S1604" t="s">
        <v>18882</v>
      </c>
    </row>
    <row r="1605" spans="1:19" x14ac:dyDescent="0.25">
      <c r="A1605" s="1">
        <v>1603</v>
      </c>
      <c r="B1605" s="3">
        <v>34.166328407489402</v>
      </c>
      <c r="C1605" s="3">
        <v>-118.449248600695</v>
      </c>
      <c r="D1605" s="3" t="s">
        <v>21667</v>
      </c>
      <c r="E1605" s="3" t="s">
        <v>1607</v>
      </c>
      <c r="F1605" s="3" t="s">
        <v>8431</v>
      </c>
      <c r="G1605" s="3">
        <v>14520</v>
      </c>
      <c r="H1605" s="3" t="s">
        <v>13509</v>
      </c>
      <c r="I1605" s="3"/>
      <c r="J1605" s="3" t="s">
        <v>13498</v>
      </c>
      <c r="K1605" s="3" t="s">
        <v>13329</v>
      </c>
      <c r="L1605" s="3"/>
      <c r="M1605" s="3"/>
      <c r="N1605" s="5" t="s">
        <v>13498</v>
      </c>
      <c r="O1605" s="3"/>
      <c r="P1605" s="3" t="str">
        <f t="shared" si="54"/>
        <v xml:space="preserve"> Sherman Oaks,</v>
      </c>
      <c r="Q1605" s="12">
        <v>91411</v>
      </c>
      <c r="R1605" t="str">
        <f t="shared" si="55"/>
        <v>,, Sherman Oaks,</v>
      </c>
      <c r="S1605" t="s">
        <v>19780</v>
      </c>
    </row>
    <row r="1606" spans="1:19" x14ac:dyDescent="0.25">
      <c r="A1606" s="1">
        <v>1604</v>
      </c>
      <c r="B1606" s="3">
        <v>41.948370845831001</v>
      </c>
      <c r="C1606" s="3">
        <v>-87.649417285290994</v>
      </c>
      <c r="D1606" s="3" t="s">
        <v>21668</v>
      </c>
      <c r="E1606" s="3" t="s">
        <v>1608</v>
      </c>
      <c r="F1606" s="3" t="s">
        <v>8432</v>
      </c>
      <c r="G1606" s="3" t="s">
        <v>17575</v>
      </c>
      <c r="H1606" s="3" t="s">
        <v>14751</v>
      </c>
      <c r="I1606" s="3"/>
      <c r="J1606" s="3" t="s">
        <v>17065</v>
      </c>
      <c r="K1606" s="3" t="s">
        <v>13450</v>
      </c>
      <c r="L1606" s="3"/>
      <c r="M1606" s="3"/>
      <c r="N1606" s="3" t="s">
        <v>17065</v>
      </c>
      <c r="O1606" s="3" t="s">
        <v>13450</v>
      </c>
      <c r="P1606" s="3" t="str">
        <f t="shared" si="54"/>
        <v xml:space="preserve"> Pine Grove, Uptown</v>
      </c>
      <c r="Q1606" s="12">
        <v>60613</v>
      </c>
      <c r="R1606" t="str">
        <f t="shared" si="55"/>
        <v>,, Pine Grove, Uptown</v>
      </c>
      <c r="S1606" t="s">
        <v>18924</v>
      </c>
    </row>
    <row r="1607" spans="1:19" x14ac:dyDescent="0.25">
      <c r="A1607" s="1">
        <v>1605</v>
      </c>
      <c r="B1607" s="3">
        <v>41.795970391808801</v>
      </c>
      <c r="C1607" s="3">
        <v>-87.610224547570098</v>
      </c>
      <c r="D1607" s="3" t="s">
        <v>21669</v>
      </c>
      <c r="E1607" s="3" t="s">
        <v>1609</v>
      </c>
      <c r="F1607" s="3" t="s">
        <v>8433</v>
      </c>
      <c r="G1607" s="3" t="s">
        <v>17576</v>
      </c>
      <c r="H1607" s="3" t="s">
        <v>14752</v>
      </c>
      <c r="I1607" s="3"/>
      <c r="J1607" s="3" t="s">
        <v>14753</v>
      </c>
      <c r="K1607" s="3" t="s">
        <v>13359</v>
      </c>
      <c r="L1607" s="3"/>
      <c r="M1607" s="3"/>
      <c r="N1607" s="3" t="s">
        <v>14753</v>
      </c>
      <c r="O1607" s="3"/>
      <c r="P1607" s="3" t="str">
        <f t="shared" si="54"/>
        <v xml:space="preserve"> Washington Park,</v>
      </c>
      <c r="Q1607" s="12">
        <v>90615</v>
      </c>
      <c r="R1607" t="str">
        <f t="shared" si="55"/>
        <v>,, Washington Park,</v>
      </c>
      <c r="S1607" t="s">
        <v>19902</v>
      </c>
    </row>
    <row r="1608" spans="1:19" x14ac:dyDescent="0.25">
      <c r="A1608" s="1">
        <v>1606</v>
      </c>
      <c r="B1608" s="3">
        <v>38.9700958327847</v>
      </c>
      <c r="C1608" s="3">
        <v>-77.021287028670898</v>
      </c>
      <c r="D1608" s="3" t="s">
        <v>21670</v>
      </c>
      <c r="E1608" s="3" t="s">
        <v>1610</v>
      </c>
      <c r="F1608" s="3" t="s">
        <v>8434</v>
      </c>
      <c r="G1608" s="3">
        <v>6601</v>
      </c>
      <c r="H1608" s="3" t="s">
        <v>14137</v>
      </c>
      <c r="I1608" s="3"/>
      <c r="J1608" s="3" t="s">
        <v>13364</v>
      </c>
      <c r="K1608" s="3" t="s">
        <v>13350</v>
      </c>
      <c r="L1608" s="3"/>
      <c r="M1608" s="3"/>
      <c r="N1608" s="3" t="s">
        <v>13364</v>
      </c>
      <c r="O1608" s="3"/>
      <c r="P1608" s="3" t="str">
        <f t="shared" si="54"/>
        <v xml:space="preserve"> Brightwood,</v>
      </c>
      <c r="Q1608" s="12">
        <v>20012</v>
      </c>
      <c r="R1608" t="str">
        <f t="shared" si="55"/>
        <v>,, Brightwood,</v>
      </c>
      <c r="S1608" t="s">
        <v>19760</v>
      </c>
    </row>
    <row r="1609" spans="1:19" x14ac:dyDescent="0.25">
      <c r="A1609" s="1">
        <v>1607</v>
      </c>
      <c r="B1609" s="3">
        <v>33.978106719647798</v>
      </c>
      <c r="C1609" s="3">
        <v>-118.465418650393</v>
      </c>
      <c r="D1609" s="3" t="s">
        <v>21671</v>
      </c>
      <c r="E1609" s="3" t="s">
        <v>1611</v>
      </c>
      <c r="F1609" s="3" t="s">
        <v>8435</v>
      </c>
      <c r="G1609" s="3">
        <v>15</v>
      </c>
      <c r="H1609" s="3" t="s">
        <v>14754</v>
      </c>
      <c r="I1609" s="3"/>
      <c r="J1609" s="3" t="s">
        <v>13328</v>
      </c>
      <c r="K1609" s="3" t="s">
        <v>13329</v>
      </c>
      <c r="L1609" s="3"/>
      <c r="M1609" s="3"/>
      <c r="N1609" s="5" t="s">
        <v>13328</v>
      </c>
      <c r="O1609" s="3"/>
      <c r="P1609" s="3" t="str">
        <f t="shared" si="54"/>
        <v xml:space="preserve"> Venice,</v>
      </c>
      <c r="Q1609" s="12">
        <v>90292</v>
      </c>
      <c r="R1609" t="str">
        <f t="shared" si="55"/>
        <v>,, Venice,</v>
      </c>
      <c r="S1609" t="s">
        <v>17356</v>
      </c>
    </row>
    <row r="1610" spans="1:19" x14ac:dyDescent="0.25">
      <c r="A1610" s="1">
        <v>1608</v>
      </c>
      <c r="B1610" s="3">
        <v>34.0831882702389</v>
      </c>
      <c r="C1610" s="3">
        <v>-118.31104503194101</v>
      </c>
      <c r="D1610" s="3" t="s">
        <v>21672</v>
      </c>
      <c r="E1610" s="3" t="s">
        <v>1612</v>
      </c>
      <c r="F1610" s="3" t="s">
        <v>8436</v>
      </c>
      <c r="G1610" s="3">
        <v>686</v>
      </c>
      <c r="H1610" s="3" t="s">
        <v>14755</v>
      </c>
      <c r="I1610" s="3"/>
      <c r="J1610" s="3" t="s">
        <v>13400</v>
      </c>
      <c r="K1610" s="3" t="s">
        <v>13345</v>
      </c>
      <c r="L1610" s="3"/>
      <c r="M1610" s="3"/>
      <c r="N1610" s="3" t="s">
        <v>13400</v>
      </c>
      <c r="O1610" s="3" t="s">
        <v>13345</v>
      </c>
      <c r="P1610" s="3" t="str">
        <f t="shared" si="54"/>
        <v xml:space="preserve"> Wilton Historic District, Little Armenia</v>
      </c>
      <c r="Q1610" s="12">
        <v>90004</v>
      </c>
      <c r="R1610" t="str">
        <f t="shared" si="55"/>
        <v>,, Wilton Historic District, Little Armenia</v>
      </c>
      <c r="S1610" t="s">
        <v>18900</v>
      </c>
    </row>
    <row r="1611" spans="1:19" x14ac:dyDescent="0.25">
      <c r="A1611" s="1">
        <v>1609</v>
      </c>
      <c r="B1611" s="3">
        <v>34.130093162247299</v>
      </c>
      <c r="C1611" s="3">
        <v>-118.063935984382</v>
      </c>
      <c r="D1611" s="3" t="s">
        <v>21673</v>
      </c>
      <c r="E1611" s="3" t="s">
        <v>1613</v>
      </c>
      <c r="F1611" s="3" t="s">
        <v>8437</v>
      </c>
      <c r="G1611" s="3">
        <v>1024</v>
      </c>
      <c r="H1611" s="3" t="s">
        <v>14756</v>
      </c>
      <c r="I1611" s="3"/>
      <c r="J1611" s="3" t="s">
        <v>13580</v>
      </c>
      <c r="K1611" s="3" t="s">
        <v>13330</v>
      </c>
      <c r="L1611" s="3"/>
      <c r="M1611" s="3"/>
      <c r="N1611" s="3" t="s">
        <v>13580</v>
      </c>
      <c r="O1611" s="3" t="s">
        <v>13330</v>
      </c>
      <c r="P1611" s="3" t="str">
        <f t="shared" si="54"/>
        <v xml:space="preserve"> Arcadia, Los Angeles County</v>
      </c>
      <c r="Q1611" s="12">
        <v>91007</v>
      </c>
      <c r="R1611" t="str">
        <f t="shared" si="55"/>
        <v>,, Arcadia, Los Angeles County</v>
      </c>
      <c r="S1611" t="s">
        <v>18955</v>
      </c>
    </row>
    <row r="1612" spans="1:19" x14ac:dyDescent="0.25">
      <c r="A1612" s="1">
        <v>1610</v>
      </c>
      <c r="B1612" s="3">
        <v>41.7776901460511</v>
      </c>
      <c r="C1612" s="3">
        <v>-87.718039394128695</v>
      </c>
      <c r="D1612" s="3" t="s">
        <v>21674</v>
      </c>
      <c r="E1612" s="3" t="s">
        <v>1614</v>
      </c>
      <c r="F1612" s="3" t="s">
        <v>8438</v>
      </c>
      <c r="G1612" s="3">
        <v>3803</v>
      </c>
      <c r="H1612" s="3" t="s">
        <v>14757</v>
      </c>
      <c r="I1612" s="3"/>
      <c r="J1612" s="3" t="s">
        <v>14758</v>
      </c>
      <c r="K1612" s="3" t="s">
        <v>13359</v>
      </c>
      <c r="L1612" s="3"/>
      <c r="M1612" s="3"/>
      <c r="N1612" s="3" t="s">
        <v>14758</v>
      </c>
      <c r="O1612" s="3"/>
      <c r="P1612" s="3" t="str">
        <f t="shared" si="54"/>
        <v xml:space="preserve"> West Lawn,</v>
      </c>
      <c r="Q1612" s="12">
        <v>60629</v>
      </c>
      <c r="R1612" t="str">
        <f t="shared" si="55"/>
        <v>,, West Lawn,</v>
      </c>
      <c r="S1612" t="s">
        <v>19903</v>
      </c>
    </row>
    <row r="1613" spans="1:19" x14ac:dyDescent="0.25">
      <c r="A1613" s="1">
        <v>1611</v>
      </c>
      <c r="B1613" s="3">
        <v>33.830617914099001</v>
      </c>
      <c r="C1613" s="3">
        <v>-118.315497024048</v>
      </c>
      <c r="D1613" s="3" t="s">
        <v>21675</v>
      </c>
      <c r="E1613" s="3" t="s">
        <v>1615</v>
      </c>
      <c r="F1613" s="3" t="s">
        <v>8439</v>
      </c>
      <c r="G1613" s="3">
        <v>1730</v>
      </c>
      <c r="H1613" s="3" t="s">
        <v>14759</v>
      </c>
      <c r="I1613" s="3"/>
      <c r="J1613" s="3" t="s">
        <v>17387</v>
      </c>
      <c r="K1613" s="3" t="s">
        <v>13330</v>
      </c>
      <c r="L1613" s="3"/>
      <c r="M1613" s="3"/>
      <c r="N1613" s="3" t="s">
        <v>17387</v>
      </c>
      <c r="O1613" s="3" t="s">
        <v>13330</v>
      </c>
      <c r="P1613" s="3" t="str">
        <f t="shared" si="54"/>
        <v xml:space="preserve"> Torrance, Los Angeles County</v>
      </c>
      <c r="Q1613" s="12">
        <v>90501</v>
      </c>
      <c r="R1613" t="str">
        <f t="shared" si="55"/>
        <v>,, Torrance, Los Angeles County</v>
      </c>
      <c r="S1613" t="s">
        <v>19143</v>
      </c>
    </row>
    <row r="1614" spans="1:19" x14ac:dyDescent="0.25">
      <c r="A1614" s="1">
        <v>1612</v>
      </c>
      <c r="B1614" s="3">
        <v>38.899155573495101</v>
      </c>
      <c r="C1614" s="3">
        <v>-77.003297240148001</v>
      </c>
      <c r="D1614" s="3" t="s">
        <v>21676</v>
      </c>
      <c r="E1614" s="3" t="s">
        <v>1616</v>
      </c>
      <c r="F1614" s="3" t="s">
        <v>8440</v>
      </c>
      <c r="G1614" s="3">
        <v>709</v>
      </c>
      <c r="H1614" s="3" t="s">
        <v>14760</v>
      </c>
      <c r="I1614" s="3"/>
      <c r="J1614" s="3" t="s">
        <v>13728</v>
      </c>
      <c r="K1614" s="3" t="s">
        <v>13350</v>
      </c>
      <c r="L1614" s="3"/>
      <c r="M1614" s="3"/>
      <c r="N1614" s="3" t="s">
        <v>13728</v>
      </c>
      <c r="O1614" s="3"/>
      <c r="P1614" s="3" t="str">
        <f t="shared" si="54"/>
        <v xml:space="preserve"> Near Northeast,</v>
      </c>
      <c r="Q1614" s="12">
        <v>20002</v>
      </c>
      <c r="R1614" t="str">
        <f t="shared" si="55"/>
        <v>,, Near Northeast,</v>
      </c>
      <c r="S1614" t="s">
        <v>19809</v>
      </c>
    </row>
    <row r="1615" spans="1:19" x14ac:dyDescent="0.25">
      <c r="A1615" s="1">
        <v>1613</v>
      </c>
      <c r="B1615" s="3">
        <v>34.109478661348199</v>
      </c>
      <c r="C1615" s="3">
        <v>-118.201554178425</v>
      </c>
      <c r="D1615" s="3" t="s">
        <v>21677</v>
      </c>
      <c r="E1615" s="3" t="s">
        <v>1617</v>
      </c>
      <c r="F1615" s="3" t="s">
        <v>8441</v>
      </c>
      <c r="G1615" s="3">
        <v>323</v>
      </c>
      <c r="H1615" s="3" t="s">
        <v>14340</v>
      </c>
      <c r="I1615" s="3"/>
      <c r="J1615" s="3" t="s">
        <v>13388</v>
      </c>
      <c r="K1615" s="3" t="s">
        <v>13329</v>
      </c>
      <c r="L1615" s="3"/>
      <c r="M1615" s="3"/>
      <c r="N1615" s="5" t="s">
        <v>13388</v>
      </c>
      <c r="O1615" s="3"/>
      <c r="P1615" s="3" t="str">
        <f t="shared" si="54"/>
        <v xml:space="preserve"> Highland Park,</v>
      </c>
      <c r="Q1615" s="12">
        <v>90042</v>
      </c>
      <c r="R1615" t="str">
        <f t="shared" si="55"/>
        <v>,, Highland Park,</v>
      </c>
      <c r="S1615" t="s">
        <v>17958</v>
      </c>
    </row>
    <row r="1616" spans="1:19" x14ac:dyDescent="0.25">
      <c r="A1616" s="1">
        <v>1614</v>
      </c>
      <c r="B1616" s="3">
        <v>34.047650800260001</v>
      </c>
      <c r="C1616" s="3">
        <v>-118.091198090898</v>
      </c>
      <c r="D1616" s="3" t="s">
        <v>21678</v>
      </c>
      <c r="E1616" s="3" t="s">
        <v>1618</v>
      </c>
      <c r="F1616" s="3" t="s">
        <v>8442</v>
      </c>
      <c r="G1616" s="3">
        <v>8179</v>
      </c>
      <c r="H1616" s="3" t="s">
        <v>14761</v>
      </c>
      <c r="I1616" s="3"/>
      <c r="J1616" s="3" t="s">
        <v>13816</v>
      </c>
      <c r="K1616" s="3" t="s">
        <v>13330</v>
      </c>
      <c r="L1616" s="3"/>
      <c r="M1616" s="3"/>
      <c r="N1616" s="3" t="s">
        <v>13816</v>
      </c>
      <c r="O1616" s="3" t="s">
        <v>13330</v>
      </c>
      <c r="P1616" s="3" t="str">
        <f t="shared" si="54"/>
        <v xml:space="preserve"> Rosemead, Los Angeles County</v>
      </c>
      <c r="Q1616" s="12">
        <v>91770</v>
      </c>
      <c r="R1616" t="str">
        <f t="shared" si="55"/>
        <v>,, Rosemead, Los Angeles County</v>
      </c>
      <c r="S1616" t="s">
        <v>19030</v>
      </c>
    </row>
    <row r="1617" spans="1:19" x14ac:dyDescent="0.25">
      <c r="A1617" s="1">
        <v>1615</v>
      </c>
      <c r="B1617" s="3">
        <v>34.162948413442102</v>
      </c>
      <c r="C1617" s="3">
        <v>-118.701006088106</v>
      </c>
      <c r="D1617" s="3" t="s">
        <v>21679</v>
      </c>
      <c r="E1617" s="3" t="s">
        <v>1619</v>
      </c>
      <c r="F1617" s="3" t="s">
        <v>8443</v>
      </c>
      <c r="G1617" s="5" t="s">
        <v>17577</v>
      </c>
      <c r="H1617" s="3" t="s">
        <v>13330</v>
      </c>
      <c r="I1617" s="3"/>
      <c r="J1617" s="3" t="s">
        <v>13331</v>
      </c>
      <c r="K1617" s="3" t="s">
        <v>17024</v>
      </c>
      <c r="L1617" s="5" t="s">
        <v>13330</v>
      </c>
      <c r="M1617" s="5" t="str">
        <f>_xlfn.CONCAT(G1617,",",L1617)</f>
        <v>Calabasas, Los Angeles County</v>
      </c>
      <c r="N1617" s="3"/>
      <c r="O1617" s="3"/>
      <c r="P1617" s="3" t="str">
        <f t="shared" si="54"/>
        <v>,</v>
      </c>
      <c r="Q1617" s="12" t="s">
        <v>18872</v>
      </c>
      <c r="R1617" t="str">
        <f t="shared" si="55"/>
        <v>,Calabasas, Los Angeles County,,</v>
      </c>
      <c r="S1617" t="s">
        <v>18976</v>
      </c>
    </row>
    <row r="1618" spans="1:19" x14ac:dyDescent="0.25">
      <c r="A1618" s="1">
        <v>1616</v>
      </c>
      <c r="B1618" s="3">
        <v>33.985414004154201</v>
      </c>
      <c r="C1618" s="3">
        <v>-118.457936918545</v>
      </c>
      <c r="D1618" s="3" t="s">
        <v>21680</v>
      </c>
      <c r="E1618" s="3" t="s">
        <v>1620</v>
      </c>
      <c r="F1618" s="3" t="s">
        <v>8444</v>
      </c>
      <c r="G1618" s="3">
        <v>698</v>
      </c>
      <c r="H1618" s="3" t="s">
        <v>14762</v>
      </c>
      <c r="I1618" s="3"/>
      <c r="J1618" s="3" t="s">
        <v>13328</v>
      </c>
      <c r="K1618" s="3" t="s">
        <v>13329</v>
      </c>
      <c r="L1618" s="3"/>
      <c r="M1618" s="3"/>
      <c r="N1618" s="5" t="s">
        <v>13328</v>
      </c>
      <c r="O1618" s="3"/>
      <c r="P1618" s="3" t="str">
        <f t="shared" si="54"/>
        <v xml:space="preserve"> Venice,</v>
      </c>
      <c r="Q1618" s="12">
        <v>90291</v>
      </c>
      <c r="R1618" t="str">
        <f t="shared" si="55"/>
        <v>,, Venice,</v>
      </c>
      <c r="S1618" t="s">
        <v>17356</v>
      </c>
    </row>
    <row r="1619" spans="1:19" x14ac:dyDescent="0.25">
      <c r="A1619" s="1">
        <v>1617</v>
      </c>
      <c r="B1619" s="3">
        <v>33.989829397199898</v>
      </c>
      <c r="C1619" s="3">
        <v>-117.916439464644</v>
      </c>
      <c r="D1619" s="3" t="s">
        <v>21681</v>
      </c>
      <c r="E1619" s="3" t="s">
        <v>1621</v>
      </c>
      <c r="F1619" s="3" t="s">
        <v>8445</v>
      </c>
      <c r="G1619" s="5" t="s">
        <v>13800</v>
      </c>
      <c r="H1619" s="3" t="s">
        <v>13429</v>
      </c>
      <c r="I1619" s="3"/>
      <c r="J1619" s="3" t="s">
        <v>13330</v>
      </c>
      <c r="K1619" s="3" t="s">
        <v>13331</v>
      </c>
      <c r="L1619" s="5" t="s">
        <v>13429</v>
      </c>
      <c r="M1619" s="5" t="str">
        <f>_xlfn.CONCAT(G1619,",",L1619)</f>
        <v>Colima Road, Rowland</v>
      </c>
      <c r="N1619" s="3"/>
      <c r="O1619" s="3"/>
      <c r="P1619" s="3" t="str">
        <f t="shared" si="54"/>
        <v>,</v>
      </c>
      <c r="Q1619" s="12">
        <v>91748</v>
      </c>
      <c r="R1619" t="str">
        <f t="shared" si="55"/>
        <v>,Colima Road, Rowland,,</v>
      </c>
      <c r="S1619" t="s">
        <v>19608</v>
      </c>
    </row>
    <row r="1620" spans="1:19" x14ac:dyDescent="0.25">
      <c r="A1620" s="1">
        <v>1618</v>
      </c>
      <c r="B1620" s="3">
        <v>33.9064583054057</v>
      </c>
      <c r="C1620" s="3">
        <v>-118.353745749395</v>
      </c>
      <c r="D1620" s="3" t="s">
        <v>21682</v>
      </c>
      <c r="E1620" s="3" t="s">
        <v>1622</v>
      </c>
      <c r="F1620" s="3" t="s">
        <v>8446</v>
      </c>
      <c r="G1620" s="3">
        <v>4439</v>
      </c>
      <c r="H1620" s="3" t="s">
        <v>14763</v>
      </c>
      <c r="I1620" s="3"/>
      <c r="J1620" s="3" t="s">
        <v>13735</v>
      </c>
      <c r="K1620" s="3" t="s">
        <v>13330</v>
      </c>
      <c r="L1620" s="3"/>
      <c r="M1620" s="3"/>
      <c r="N1620" s="3" t="s">
        <v>13735</v>
      </c>
      <c r="O1620" s="3" t="s">
        <v>13330</v>
      </c>
      <c r="P1620" s="3" t="str">
        <f t="shared" si="54"/>
        <v xml:space="preserve"> Hawthorne, Los Angeles County</v>
      </c>
      <c r="Q1620" s="12">
        <v>90250</v>
      </c>
      <c r="R1620" t="str">
        <f t="shared" si="55"/>
        <v>,, Hawthorne, Los Angeles County</v>
      </c>
      <c r="S1620" t="s">
        <v>19005</v>
      </c>
    </row>
    <row r="1621" spans="1:19" x14ac:dyDescent="0.25">
      <c r="A1621" s="1">
        <v>1619</v>
      </c>
      <c r="B1621" s="3">
        <v>34.023522643904201</v>
      </c>
      <c r="C1621" s="3">
        <v>-118.407717477481</v>
      </c>
      <c r="D1621" s="3" t="s">
        <v>21683</v>
      </c>
      <c r="E1621" s="3" t="s">
        <v>1623</v>
      </c>
      <c r="F1621" s="3" t="s">
        <v>8447</v>
      </c>
      <c r="G1621" s="3">
        <v>3636</v>
      </c>
      <c r="H1621" s="3" t="s">
        <v>13947</v>
      </c>
      <c r="I1621" s="3"/>
      <c r="J1621" s="3" t="s">
        <v>13372</v>
      </c>
      <c r="K1621" s="3" t="s">
        <v>13329</v>
      </c>
      <c r="L1621" s="3"/>
      <c r="M1621" s="3"/>
      <c r="N1621" s="5" t="s">
        <v>13372</v>
      </c>
      <c r="O1621" s="3"/>
      <c r="P1621" s="3" t="str">
        <f t="shared" si="54"/>
        <v xml:space="preserve"> Palms,</v>
      </c>
      <c r="Q1621" s="12">
        <v>90034</v>
      </c>
      <c r="R1621" t="str">
        <f t="shared" si="55"/>
        <v>,, Palms,</v>
      </c>
      <c r="S1621" t="s">
        <v>19803</v>
      </c>
    </row>
    <row r="1622" spans="1:19" x14ac:dyDescent="0.25">
      <c r="A1622" s="1">
        <v>1620</v>
      </c>
      <c r="B1622" s="3">
        <v>34.014630445090397</v>
      </c>
      <c r="C1622" s="3">
        <v>-118.352756899586</v>
      </c>
      <c r="D1622" s="3" t="s">
        <v>21684</v>
      </c>
      <c r="E1622" s="3" t="s">
        <v>1624</v>
      </c>
      <c r="F1622" s="3" t="s">
        <v>8448</v>
      </c>
      <c r="G1622" s="3">
        <v>4820</v>
      </c>
      <c r="H1622" s="3" t="s">
        <v>14764</v>
      </c>
      <c r="I1622" s="3"/>
      <c r="J1622" s="3" t="s">
        <v>13519</v>
      </c>
      <c r="K1622" s="3" t="s">
        <v>17403</v>
      </c>
      <c r="L1622" s="3"/>
      <c r="M1622" s="3"/>
      <c r="N1622" s="3" t="s">
        <v>13519</v>
      </c>
      <c r="O1622" s="3" t="s">
        <v>17403</v>
      </c>
      <c r="P1622" s="3" t="str">
        <f t="shared" si="54"/>
        <v xml:space="preserve"> Sentous, Baldwin Hills</v>
      </c>
      <c r="Q1622" s="12">
        <v>90008</v>
      </c>
      <c r="R1622" t="str">
        <f t="shared" si="55"/>
        <v>,, Sentous, Baldwin Hills</v>
      </c>
      <c r="S1622" t="s">
        <v>19224</v>
      </c>
    </row>
    <row r="1623" spans="1:19" x14ac:dyDescent="0.25">
      <c r="A1623" s="1">
        <v>1621</v>
      </c>
      <c r="B1623" s="3">
        <v>34.0931644206632</v>
      </c>
      <c r="C1623" s="3">
        <v>-118.37131406817301</v>
      </c>
      <c r="D1623" s="3" t="s">
        <v>21685</v>
      </c>
      <c r="E1623" s="3" t="s">
        <v>1625</v>
      </c>
      <c r="F1623" s="3" t="s">
        <v>8449</v>
      </c>
      <c r="G1623" s="3">
        <v>1252</v>
      </c>
      <c r="H1623" s="3" t="s">
        <v>14227</v>
      </c>
      <c r="I1623" s="3"/>
      <c r="J1623" s="3" t="s">
        <v>13453</v>
      </c>
      <c r="K1623" s="3" t="s">
        <v>13330</v>
      </c>
      <c r="L1623" s="3"/>
      <c r="M1623" s="3"/>
      <c r="N1623" s="3" t="s">
        <v>13453</v>
      </c>
      <c r="O1623" s="3" t="s">
        <v>13330</v>
      </c>
      <c r="P1623" s="3" t="str">
        <f t="shared" si="54"/>
        <v xml:space="preserve"> West Hollywood, Los Angeles County</v>
      </c>
      <c r="Q1623" s="12">
        <v>90069</v>
      </c>
      <c r="R1623" t="str">
        <f t="shared" si="55"/>
        <v>,, West Hollywood, Los Angeles County</v>
      </c>
      <c r="S1623" t="s">
        <v>18915</v>
      </c>
    </row>
    <row r="1624" spans="1:19" x14ac:dyDescent="0.25">
      <c r="A1624" s="1">
        <v>1622</v>
      </c>
      <c r="B1624" s="3">
        <v>34.192498178778798</v>
      </c>
      <c r="C1624" s="3">
        <v>-118.538250408189</v>
      </c>
      <c r="D1624" s="3" t="s">
        <v>21686</v>
      </c>
      <c r="E1624" s="3" t="s">
        <v>1626</v>
      </c>
      <c r="F1624" s="3" t="s">
        <v>8450</v>
      </c>
      <c r="G1624" s="3">
        <v>6706</v>
      </c>
      <c r="H1624" s="3" t="s">
        <v>14765</v>
      </c>
      <c r="I1624" s="3"/>
      <c r="J1624" s="3" t="s">
        <v>13432</v>
      </c>
      <c r="K1624" s="3" t="s">
        <v>13329</v>
      </c>
      <c r="L1624" s="3"/>
      <c r="M1624" s="3"/>
      <c r="N1624" s="5" t="s">
        <v>13432</v>
      </c>
      <c r="O1624" s="3"/>
      <c r="P1624" s="3" t="str">
        <f t="shared" si="54"/>
        <v xml:space="preserve"> Reseda,</v>
      </c>
      <c r="Q1624" s="12">
        <v>91335</v>
      </c>
      <c r="R1624" t="str">
        <f t="shared" si="55"/>
        <v>,, Reseda,</v>
      </c>
      <c r="S1624" t="s">
        <v>19771</v>
      </c>
    </row>
    <row r="1625" spans="1:19" x14ac:dyDescent="0.25">
      <c r="A1625" s="1">
        <v>1623</v>
      </c>
      <c r="B1625" s="3">
        <v>33.978188006953097</v>
      </c>
      <c r="C1625" s="3">
        <v>-117.89897287916</v>
      </c>
      <c r="D1625" s="3" t="s">
        <v>21687</v>
      </c>
      <c r="E1625" s="3" t="s">
        <v>1627</v>
      </c>
      <c r="F1625" s="3" t="s">
        <v>8451</v>
      </c>
      <c r="G1625" s="3">
        <v>18608</v>
      </c>
      <c r="H1625" s="3" t="s">
        <v>13367</v>
      </c>
      <c r="I1625" s="3"/>
      <c r="J1625" s="3" t="s">
        <v>13368</v>
      </c>
      <c r="K1625" s="3" t="s">
        <v>13330</v>
      </c>
      <c r="L1625" s="3"/>
      <c r="M1625" s="3"/>
      <c r="N1625" s="3" t="s">
        <v>13368</v>
      </c>
      <c r="O1625" s="3" t="s">
        <v>13330</v>
      </c>
      <c r="P1625" s="3" t="str">
        <f t="shared" si="54"/>
        <v xml:space="preserve"> Rowland Heights, Los Angeles County</v>
      </c>
      <c r="Q1625" s="12">
        <v>91748</v>
      </c>
      <c r="R1625" t="str">
        <f t="shared" si="55"/>
        <v>,, Rowland Heights, Los Angeles County</v>
      </c>
      <c r="S1625" t="s">
        <v>18888</v>
      </c>
    </row>
    <row r="1626" spans="1:19" x14ac:dyDescent="0.25">
      <c r="A1626" s="1">
        <v>1624</v>
      </c>
      <c r="B1626" s="3">
        <v>34.313846941194498</v>
      </c>
      <c r="C1626" s="3">
        <v>-118.426470764453</v>
      </c>
      <c r="D1626" s="3" t="s">
        <v>21688</v>
      </c>
      <c r="E1626" s="3" t="s">
        <v>1628</v>
      </c>
      <c r="F1626" s="3" t="s">
        <v>8452</v>
      </c>
      <c r="G1626" s="3">
        <v>13361</v>
      </c>
      <c r="H1626" s="3" t="s">
        <v>14371</v>
      </c>
      <c r="I1626" s="3"/>
      <c r="J1626" s="3" t="s">
        <v>17578</v>
      </c>
      <c r="K1626" s="3" t="s">
        <v>13329</v>
      </c>
      <c r="L1626" s="3"/>
      <c r="M1626" s="3"/>
      <c r="N1626" s="5" t="s">
        <v>17578</v>
      </c>
      <c r="O1626" s="3"/>
      <c r="P1626" s="3" t="str">
        <f t="shared" si="54"/>
        <v xml:space="preserve"> Sylmar,</v>
      </c>
      <c r="Q1626" s="12">
        <v>91342</v>
      </c>
      <c r="R1626" t="str">
        <f t="shared" si="55"/>
        <v>,, Sylmar,</v>
      </c>
      <c r="S1626" t="s">
        <v>19904</v>
      </c>
    </row>
    <row r="1627" spans="1:19" x14ac:dyDescent="0.25">
      <c r="A1627" s="1">
        <v>1625</v>
      </c>
      <c r="B1627" s="3">
        <v>41.902446814464298</v>
      </c>
      <c r="C1627" s="3">
        <v>-87.706931296194099</v>
      </c>
      <c r="D1627" s="3" t="s">
        <v>21689</v>
      </c>
      <c r="E1627" s="3" t="s">
        <v>1629</v>
      </c>
      <c r="F1627" s="3" t="s">
        <v>8453</v>
      </c>
      <c r="G1627" s="3">
        <v>1150</v>
      </c>
      <c r="H1627" s="3" t="s">
        <v>14766</v>
      </c>
      <c r="I1627" s="3"/>
      <c r="J1627" s="3" t="s">
        <v>13865</v>
      </c>
      <c r="K1627" s="3" t="s">
        <v>13359</v>
      </c>
      <c r="L1627" s="3"/>
      <c r="M1627" s="3"/>
      <c r="N1627" s="3" t="s">
        <v>13865</v>
      </c>
      <c r="O1627" s="3"/>
      <c r="P1627" s="3" t="str">
        <f t="shared" si="54"/>
        <v xml:space="preserve"> Humboldt Park,</v>
      </c>
      <c r="Q1627" s="12">
        <v>60647</v>
      </c>
      <c r="R1627" t="str">
        <f t="shared" si="55"/>
        <v>,, Humboldt Park,</v>
      </c>
      <c r="S1627" t="s">
        <v>19823</v>
      </c>
    </row>
    <row r="1628" spans="1:19" x14ac:dyDescent="0.25">
      <c r="A1628" s="1">
        <v>1626</v>
      </c>
      <c r="B1628" s="3">
        <v>34.045384724820799</v>
      </c>
      <c r="C1628" s="3">
        <v>-118.25561389868901</v>
      </c>
      <c r="D1628" s="3" t="s">
        <v>21690</v>
      </c>
      <c r="E1628" s="3" t="s">
        <v>1630</v>
      </c>
      <c r="F1628" s="3" t="s">
        <v>8454</v>
      </c>
      <c r="G1628" s="3" t="s">
        <v>17579</v>
      </c>
      <c r="H1628" s="3" t="s">
        <v>14767</v>
      </c>
      <c r="I1628" s="3"/>
      <c r="J1628" s="3" t="s">
        <v>17580</v>
      </c>
      <c r="K1628" s="3" t="s">
        <v>13381</v>
      </c>
      <c r="L1628" s="3"/>
      <c r="M1628" s="3"/>
      <c r="N1628" s="3" t="s">
        <v>17580</v>
      </c>
      <c r="O1628" s="3" t="s">
        <v>13381</v>
      </c>
      <c r="P1628" s="3" t="str">
        <f t="shared" si="54"/>
        <v xml:space="preserve"> Jewelry District, Bunker Hill</v>
      </c>
      <c r="Q1628" s="12">
        <v>90014</v>
      </c>
      <c r="R1628" t="str">
        <f t="shared" si="55"/>
        <v>,, Jewelry District, Bunker Hill</v>
      </c>
      <c r="S1628" t="s">
        <v>19225</v>
      </c>
    </row>
    <row r="1629" spans="1:19" x14ac:dyDescent="0.25">
      <c r="A1629" s="1">
        <v>1627</v>
      </c>
      <c r="B1629" s="3">
        <v>33.956750600914198</v>
      </c>
      <c r="C1629" s="3">
        <v>-117.911580155658</v>
      </c>
      <c r="D1629" s="3" t="s">
        <v>21691</v>
      </c>
      <c r="E1629" s="3" t="s">
        <v>1631</v>
      </c>
      <c r="F1629" s="3" t="s">
        <v>8455</v>
      </c>
      <c r="G1629" s="3">
        <v>3698</v>
      </c>
      <c r="H1629" s="3" t="s">
        <v>14768</v>
      </c>
      <c r="I1629" s="3"/>
      <c r="J1629" s="3" t="s">
        <v>13368</v>
      </c>
      <c r="K1629" s="3" t="s">
        <v>13330</v>
      </c>
      <c r="L1629" s="3"/>
      <c r="M1629" s="3"/>
      <c r="N1629" s="3" t="s">
        <v>13368</v>
      </c>
      <c r="O1629" s="3" t="s">
        <v>13330</v>
      </c>
      <c r="P1629" s="3" t="str">
        <f t="shared" si="54"/>
        <v xml:space="preserve"> Rowland Heights, Los Angeles County</v>
      </c>
      <c r="Q1629" s="12">
        <v>91748</v>
      </c>
      <c r="R1629" t="str">
        <f t="shared" si="55"/>
        <v>,, Rowland Heights, Los Angeles County</v>
      </c>
      <c r="S1629" t="s">
        <v>18888</v>
      </c>
    </row>
    <row r="1630" spans="1:19" x14ac:dyDescent="0.25">
      <c r="A1630" s="1">
        <v>1628</v>
      </c>
      <c r="B1630" s="3">
        <v>34.148936198585702</v>
      </c>
      <c r="C1630" s="3">
        <v>-118.004018869006</v>
      </c>
      <c r="D1630" s="3" t="s">
        <v>21692</v>
      </c>
      <c r="E1630" s="3" t="s">
        <v>1632</v>
      </c>
      <c r="F1630" s="3" t="s">
        <v>8456</v>
      </c>
      <c r="G1630" s="3">
        <v>236</v>
      </c>
      <c r="H1630" s="3" t="s">
        <v>14769</v>
      </c>
      <c r="I1630" s="3"/>
      <c r="J1630" s="3" t="s">
        <v>13529</v>
      </c>
      <c r="K1630" s="3" t="s">
        <v>13330</v>
      </c>
      <c r="L1630" s="3"/>
      <c r="M1630" s="3"/>
      <c r="N1630" s="3" t="s">
        <v>13529</v>
      </c>
      <c r="O1630" s="3" t="s">
        <v>13330</v>
      </c>
      <c r="P1630" s="3" t="str">
        <f t="shared" si="54"/>
        <v xml:space="preserve"> Monrovia, Los Angeles County</v>
      </c>
      <c r="Q1630" s="12">
        <v>91016</v>
      </c>
      <c r="R1630" t="str">
        <f t="shared" si="55"/>
        <v>,, Monrovia, Los Angeles County</v>
      </c>
      <c r="S1630" t="s">
        <v>18939</v>
      </c>
    </row>
    <row r="1631" spans="1:19" x14ac:dyDescent="0.25">
      <c r="A1631" s="1">
        <v>1629</v>
      </c>
      <c r="B1631" s="3">
        <v>34.140276403387702</v>
      </c>
      <c r="C1631" s="3">
        <v>-118.034756379642</v>
      </c>
      <c r="D1631" s="3" t="s">
        <v>21693</v>
      </c>
      <c r="E1631" s="3" t="s">
        <v>1633</v>
      </c>
      <c r="F1631" s="3" t="s">
        <v>7613</v>
      </c>
      <c r="G1631" s="3" t="s">
        <v>17308</v>
      </c>
      <c r="H1631" s="3" t="s">
        <v>13330</v>
      </c>
      <c r="I1631" s="3"/>
      <c r="J1631" s="3" t="s">
        <v>13331</v>
      </c>
      <c r="K1631" s="3">
        <v>91006</v>
      </c>
      <c r="L1631" s="3"/>
      <c r="M1631" s="3"/>
      <c r="N1631" s="3" t="s">
        <v>13331</v>
      </c>
      <c r="O1631" s="3"/>
      <c r="P1631" s="3" t="str">
        <f t="shared" si="54"/>
        <v xml:space="preserve"> California,</v>
      </c>
      <c r="Q1631" s="12">
        <v>91006</v>
      </c>
      <c r="R1631" t="str">
        <f t="shared" si="55"/>
        <v>,, California,</v>
      </c>
      <c r="S1631" t="s">
        <v>19776</v>
      </c>
    </row>
    <row r="1632" spans="1:19" x14ac:dyDescent="0.25">
      <c r="A1632" s="1">
        <v>1630</v>
      </c>
      <c r="B1632" s="3">
        <v>34.002964509317501</v>
      </c>
      <c r="C1632" s="3">
        <v>-118.469182689105</v>
      </c>
      <c r="D1632" s="3" t="s">
        <v>21694</v>
      </c>
      <c r="E1632" s="3" t="s">
        <v>1634</v>
      </c>
      <c r="F1632" s="3" t="s">
        <v>8457</v>
      </c>
      <c r="G1632" s="3" t="s">
        <v>17581</v>
      </c>
      <c r="H1632" s="3" t="s">
        <v>14389</v>
      </c>
      <c r="I1632" s="3"/>
      <c r="J1632" s="3" t="s">
        <v>13328</v>
      </c>
      <c r="K1632" s="3" t="s">
        <v>13376</v>
      </c>
      <c r="L1632" s="3"/>
      <c r="M1632" s="3"/>
      <c r="N1632" s="3" t="s">
        <v>13328</v>
      </c>
      <c r="O1632" s="3" t="s">
        <v>13376</v>
      </c>
      <c r="P1632" s="3" t="str">
        <f t="shared" si="54"/>
        <v xml:space="preserve"> Venice, Santa Monica</v>
      </c>
      <c r="Q1632" s="12">
        <v>90291</v>
      </c>
      <c r="R1632" t="str">
        <f t="shared" si="55"/>
        <v>,, Venice, Santa Monica</v>
      </c>
      <c r="S1632" t="s">
        <v>18984</v>
      </c>
    </row>
    <row r="1633" spans="1:19" x14ac:dyDescent="0.25">
      <c r="A1633" s="1">
        <v>1631</v>
      </c>
      <c r="B1633" s="3">
        <v>34.114320072510097</v>
      </c>
      <c r="C1633" s="3">
        <v>-118.054918277461</v>
      </c>
      <c r="D1633" s="3" t="s">
        <v>21695</v>
      </c>
      <c r="E1633" s="3" t="s">
        <v>1635</v>
      </c>
      <c r="F1633" s="3" t="s">
        <v>8458</v>
      </c>
      <c r="G1633" s="3">
        <v>701</v>
      </c>
      <c r="H1633" s="3" t="s">
        <v>14770</v>
      </c>
      <c r="I1633" s="3"/>
      <c r="J1633" s="3" t="s">
        <v>13580</v>
      </c>
      <c r="K1633" s="3" t="s">
        <v>13330</v>
      </c>
      <c r="L1633" s="3"/>
      <c r="M1633" s="3"/>
      <c r="N1633" s="3" t="s">
        <v>13580</v>
      </c>
      <c r="O1633" s="3" t="s">
        <v>13330</v>
      </c>
      <c r="P1633" s="3" t="str">
        <f t="shared" si="54"/>
        <v xml:space="preserve"> Arcadia, Los Angeles County</v>
      </c>
      <c r="Q1633" s="12">
        <v>91007</v>
      </c>
      <c r="R1633" t="str">
        <f t="shared" si="55"/>
        <v>,, Arcadia, Los Angeles County</v>
      </c>
      <c r="S1633" t="s">
        <v>18955</v>
      </c>
    </row>
    <row r="1634" spans="1:19" x14ac:dyDescent="0.25">
      <c r="A1634" s="1">
        <v>1632</v>
      </c>
      <c r="B1634" s="3">
        <v>38.876435703515703</v>
      </c>
      <c r="C1634" s="3">
        <v>-77.001031024427206</v>
      </c>
      <c r="D1634" s="3" t="s">
        <v>21696</v>
      </c>
      <c r="E1634" s="3" t="s">
        <v>1636</v>
      </c>
      <c r="F1634" s="3" t="s">
        <v>8459</v>
      </c>
      <c r="G1634" s="3" t="s">
        <v>17582</v>
      </c>
      <c r="H1634" s="3" t="s">
        <v>13350</v>
      </c>
      <c r="I1634" s="3"/>
      <c r="J1634" s="3" t="s">
        <v>17028</v>
      </c>
      <c r="K1634" s="3">
        <v>20590</v>
      </c>
      <c r="L1634" s="3"/>
      <c r="M1634" s="3"/>
      <c r="N1634" s="3" t="s">
        <v>17028</v>
      </c>
      <c r="O1634" s="3"/>
      <c r="P1634" s="3" t="str">
        <f t="shared" si="54"/>
        <v xml:space="preserve"> District of Columbia,</v>
      </c>
      <c r="Q1634" s="12">
        <v>20590</v>
      </c>
      <c r="R1634" t="str">
        <f t="shared" si="55"/>
        <v>,, District of Columbia,</v>
      </c>
      <c r="S1634" t="s">
        <v>19786</v>
      </c>
    </row>
    <row r="1635" spans="1:19" x14ac:dyDescent="0.25">
      <c r="A1635" s="1">
        <v>1633</v>
      </c>
      <c r="B1635" s="3">
        <v>33.781429039848902</v>
      </c>
      <c r="C1635" s="3">
        <v>-118.1624831189</v>
      </c>
      <c r="D1635" s="3" t="s">
        <v>21697</v>
      </c>
      <c r="E1635" s="3" t="s">
        <v>1637</v>
      </c>
      <c r="F1635" s="3" t="s">
        <v>8460</v>
      </c>
      <c r="G1635" s="3">
        <v>1167</v>
      </c>
      <c r="H1635" s="3" t="s">
        <v>14771</v>
      </c>
      <c r="I1635" s="3"/>
      <c r="J1635" s="3" t="s">
        <v>13335</v>
      </c>
      <c r="K1635" s="3" t="s">
        <v>13336</v>
      </c>
      <c r="L1635" s="3"/>
      <c r="M1635" s="3"/>
      <c r="N1635" s="3" t="s">
        <v>13335</v>
      </c>
      <c r="O1635" s="3" t="s">
        <v>13336</v>
      </c>
      <c r="P1635" s="3" t="str">
        <f t="shared" si="54"/>
        <v xml:space="preserve"> Belmont Shore, Long Beach</v>
      </c>
      <c r="Q1635" s="12">
        <v>90804</v>
      </c>
      <c r="R1635" t="str">
        <f t="shared" si="55"/>
        <v>,, Belmont Shore, Long Beach</v>
      </c>
      <c r="S1635" t="s">
        <v>18880</v>
      </c>
    </row>
    <row r="1636" spans="1:19" x14ac:dyDescent="0.25">
      <c r="A1636" s="1">
        <v>1634</v>
      </c>
      <c r="B1636" s="3">
        <v>41.849930300535298</v>
      </c>
      <c r="C1636" s="3">
        <v>-87.631329085661903</v>
      </c>
      <c r="D1636" s="3" t="s">
        <v>21698</v>
      </c>
      <c r="E1636" s="3" t="s">
        <v>1638</v>
      </c>
      <c r="F1636" s="3" t="s">
        <v>8461</v>
      </c>
      <c r="G1636" s="3" t="s">
        <v>17583</v>
      </c>
      <c r="H1636" s="3" t="s">
        <v>14772</v>
      </c>
      <c r="I1636" s="3"/>
      <c r="J1636" s="3" t="s">
        <v>14773</v>
      </c>
      <c r="K1636" s="3" t="s">
        <v>13489</v>
      </c>
      <c r="L1636" s="3"/>
      <c r="M1636" s="3"/>
      <c r="N1636" s="3" t="s">
        <v>14773</v>
      </c>
      <c r="O1636" s="3" t="s">
        <v>13489</v>
      </c>
      <c r="P1636" s="3" t="str">
        <f t="shared" si="54"/>
        <v xml:space="preserve"> South Wentworth Avenue, Chinatown</v>
      </c>
      <c r="Q1636" s="12">
        <v>60616</v>
      </c>
      <c r="R1636" t="str">
        <f t="shared" si="55"/>
        <v>,, South Wentworth Avenue, Chinatown</v>
      </c>
      <c r="S1636" t="s">
        <v>19226</v>
      </c>
    </row>
    <row r="1637" spans="1:19" x14ac:dyDescent="0.25">
      <c r="A1637" s="1">
        <v>1635</v>
      </c>
      <c r="B1637" s="3">
        <v>34.056300345199297</v>
      </c>
      <c r="C1637" s="3">
        <v>-118.27691916054</v>
      </c>
      <c r="D1637" s="3" t="s">
        <v>21699</v>
      </c>
      <c r="E1637" s="3" t="s">
        <v>1639</v>
      </c>
      <c r="F1637" s="3" t="s">
        <v>8462</v>
      </c>
      <c r="G1637" s="3" t="s">
        <v>17584</v>
      </c>
      <c r="H1637" s="3" t="s">
        <v>14774</v>
      </c>
      <c r="I1637" s="3"/>
      <c r="J1637" s="3" t="s">
        <v>13411</v>
      </c>
      <c r="K1637" s="3" t="s">
        <v>13412</v>
      </c>
      <c r="L1637" s="3"/>
      <c r="M1637" s="3"/>
      <c r="N1637" s="3" t="s">
        <v>13411</v>
      </c>
      <c r="O1637" s="3" t="s">
        <v>13412</v>
      </c>
      <c r="P1637" s="3" t="str">
        <f t="shared" si="54"/>
        <v xml:space="preserve"> Alvarado Terrace Historic District, Saint James Park</v>
      </c>
      <c r="Q1637" s="12">
        <v>90057</v>
      </c>
      <c r="R1637" t="str">
        <f t="shared" si="55"/>
        <v>,, Alvarado Terrace Historic District, Saint James Park</v>
      </c>
      <c r="S1637" t="s">
        <v>18904</v>
      </c>
    </row>
    <row r="1638" spans="1:19" x14ac:dyDescent="0.25">
      <c r="A1638" s="1">
        <v>1636</v>
      </c>
      <c r="B1638" s="3">
        <v>38.900277714716999</v>
      </c>
      <c r="C1638" s="3">
        <v>-76.987782263377795</v>
      </c>
      <c r="D1638" s="3" t="s">
        <v>21700</v>
      </c>
      <c r="E1638" s="3" t="s">
        <v>1640</v>
      </c>
      <c r="F1638" s="3" t="s">
        <v>8463</v>
      </c>
      <c r="G1638" s="3">
        <v>1308</v>
      </c>
      <c r="H1638" s="3" t="s">
        <v>13820</v>
      </c>
      <c r="I1638" s="3"/>
      <c r="J1638" s="3" t="s">
        <v>13728</v>
      </c>
      <c r="K1638" s="3" t="s">
        <v>13350</v>
      </c>
      <c r="L1638" s="3"/>
      <c r="M1638" s="3"/>
      <c r="N1638" s="3" t="s">
        <v>13728</v>
      </c>
      <c r="O1638" s="3"/>
      <c r="P1638" s="3" t="str">
        <f t="shared" si="54"/>
        <v xml:space="preserve"> Near Northeast,</v>
      </c>
      <c r="Q1638" s="12">
        <v>20002</v>
      </c>
      <c r="R1638" t="str">
        <f t="shared" si="55"/>
        <v>,, Near Northeast,</v>
      </c>
      <c r="S1638" t="s">
        <v>19809</v>
      </c>
    </row>
    <row r="1639" spans="1:19" x14ac:dyDescent="0.25">
      <c r="A1639" s="1">
        <v>1637</v>
      </c>
      <c r="B1639" s="3">
        <v>33.993872980148097</v>
      </c>
      <c r="C1639" s="3">
        <v>-118.47701421276101</v>
      </c>
      <c r="D1639" s="3" t="s">
        <v>21701</v>
      </c>
      <c r="E1639" s="3" t="s">
        <v>1641</v>
      </c>
      <c r="F1639" s="3" t="s">
        <v>8464</v>
      </c>
      <c r="G1639" s="3">
        <v>570</v>
      </c>
      <c r="H1639" s="3" t="s">
        <v>13483</v>
      </c>
      <c r="I1639" s="3"/>
      <c r="J1639" s="3" t="s">
        <v>13328</v>
      </c>
      <c r="K1639" s="3" t="s">
        <v>13329</v>
      </c>
      <c r="L1639" s="3"/>
      <c r="M1639" s="3"/>
      <c r="N1639" s="5" t="s">
        <v>13328</v>
      </c>
      <c r="O1639" s="3"/>
      <c r="P1639" s="3" t="str">
        <f t="shared" si="54"/>
        <v xml:space="preserve"> Venice,</v>
      </c>
      <c r="Q1639" s="12">
        <v>90291</v>
      </c>
      <c r="R1639" t="str">
        <f t="shared" si="55"/>
        <v>,, Venice,</v>
      </c>
      <c r="S1639" t="s">
        <v>17356</v>
      </c>
    </row>
    <row r="1640" spans="1:19" x14ac:dyDescent="0.25">
      <c r="A1640" s="1">
        <v>1638</v>
      </c>
      <c r="B1640" s="3">
        <v>33.985742900552601</v>
      </c>
      <c r="C1640" s="3">
        <v>-117.871504926065</v>
      </c>
      <c r="D1640" s="3" t="s">
        <v>21702</v>
      </c>
      <c r="E1640" s="3" t="s">
        <v>1642</v>
      </c>
      <c r="F1640" s="3" t="s">
        <v>8465</v>
      </c>
      <c r="G1640" s="3">
        <v>19730</v>
      </c>
      <c r="H1640" s="3" t="s">
        <v>13427</v>
      </c>
      <c r="I1640" s="3"/>
      <c r="J1640" s="3" t="s">
        <v>13333</v>
      </c>
      <c r="K1640" s="3" t="s">
        <v>13330</v>
      </c>
      <c r="L1640" s="3"/>
      <c r="M1640" s="3"/>
      <c r="N1640" s="3" t="s">
        <v>13333</v>
      </c>
      <c r="O1640" s="3" t="s">
        <v>13330</v>
      </c>
      <c r="P1640" s="3" t="str">
        <f t="shared" si="54"/>
        <v xml:space="preserve"> Otterbein, Los Angeles County</v>
      </c>
      <c r="Q1640" s="12">
        <v>91748</v>
      </c>
      <c r="R1640" t="str">
        <f t="shared" si="55"/>
        <v>,, Otterbein, Los Angeles County</v>
      </c>
      <c r="S1640" t="s">
        <v>18879</v>
      </c>
    </row>
    <row r="1641" spans="1:19" x14ac:dyDescent="0.25">
      <c r="A1641" s="1">
        <v>1639</v>
      </c>
      <c r="B1641" s="3">
        <v>34.064714915765499</v>
      </c>
      <c r="C1641" s="3">
        <v>-118.310047617298</v>
      </c>
      <c r="D1641" s="3" t="s">
        <v>21703</v>
      </c>
      <c r="E1641" s="3" t="s">
        <v>1643</v>
      </c>
      <c r="F1641" s="3" t="s">
        <v>8466</v>
      </c>
      <c r="G1641" s="3">
        <v>530</v>
      </c>
      <c r="H1641" s="3" t="s">
        <v>14775</v>
      </c>
      <c r="I1641" s="3"/>
      <c r="J1641" s="3" t="s">
        <v>13400</v>
      </c>
      <c r="K1641" s="3" t="s">
        <v>13345</v>
      </c>
      <c r="L1641" s="3"/>
      <c r="M1641" s="3"/>
      <c r="N1641" s="3" t="s">
        <v>13400</v>
      </c>
      <c r="O1641" s="3" t="s">
        <v>13345</v>
      </c>
      <c r="P1641" s="3" t="str">
        <f t="shared" si="54"/>
        <v xml:space="preserve"> Wilton Historic District, Little Armenia</v>
      </c>
      <c r="Q1641" s="12">
        <v>90020</v>
      </c>
      <c r="R1641" t="str">
        <f t="shared" si="55"/>
        <v>,, Wilton Historic District, Little Armenia</v>
      </c>
      <c r="S1641" t="s">
        <v>18900</v>
      </c>
    </row>
    <row r="1642" spans="1:19" x14ac:dyDescent="0.25">
      <c r="A1642" s="1">
        <v>1640</v>
      </c>
      <c r="B1642" s="3">
        <v>34.083397252143797</v>
      </c>
      <c r="C1642" s="3">
        <v>-118.35444778151501</v>
      </c>
      <c r="D1642" s="3" t="s">
        <v>21704</v>
      </c>
      <c r="E1642" s="3" t="s">
        <v>1644</v>
      </c>
      <c r="F1642" s="3" t="s">
        <v>8467</v>
      </c>
      <c r="G1642" s="3" t="s">
        <v>17585</v>
      </c>
      <c r="H1642" s="3">
        <v>7550</v>
      </c>
      <c r="I1642" s="3"/>
      <c r="J1642" s="3" t="s">
        <v>13694</v>
      </c>
      <c r="K1642" s="3" t="s">
        <v>13401</v>
      </c>
      <c r="L1642" s="3"/>
      <c r="M1642" s="3"/>
      <c r="N1642" s="3" t="s">
        <v>13694</v>
      </c>
      <c r="O1642" s="3" t="s">
        <v>13401</v>
      </c>
      <c r="P1642" s="3" t="str">
        <f t="shared" si="54"/>
        <v xml:space="preserve"> Melrose Avenue, Hollywood</v>
      </c>
      <c r="Q1642" s="12">
        <v>90046</v>
      </c>
      <c r="R1642" t="str">
        <f t="shared" si="55"/>
        <v>,, Melrose Avenue, Hollywood</v>
      </c>
      <c r="S1642" t="s">
        <v>19227</v>
      </c>
    </row>
    <row r="1643" spans="1:19" x14ac:dyDescent="0.25">
      <c r="A1643" s="1">
        <v>1641</v>
      </c>
      <c r="B1643" s="3">
        <v>34.057813137593399</v>
      </c>
      <c r="C1643" s="3">
        <v>-118.298622858606</v>
      </c>
      <c r="D1643" s="3" t="s">
        <v>21705</v>
      </c>
      <c r="E1643" s="3" t="s">
        <v>1645</v>
      </c>
      <c r="F1643" s="3" t="s">
        <v>8468</v>
      </c>
      <c r="G1643" s="3" t="s">
        <v>17586</v>
      </c>
      <c r="H1643" s="3" t="s">
        <v>14542</v>
      </c>
      <c r="I1643" s="3"/>
      <c r="J1643" s="3" t="s">
        <v>13496</v>
      </c>
      <c r="K1643" s="3" t="s">
        <v>13412</v>
      </c>
      <c r="L1643" s="3"/>
      <c r="M1643" s="3"/>
      <c r="N1643" s="3" t="s">
        <v>13496</v>
      </c>
      <c r="O1643" s="3" t="s">
        <v>13412</v>
      </c>
      <c r="P1643" s="3" t="str">
        <f t="shared" si="54"/>
        <v xml:space="preserve"> Koreatown, Saint James Park</v>
      </c>
      <c r="Q1643" s="12">
        <v>90005</v>
      </c>
      <c r="R1643" t="str">
        <f t="shared" si="55"/>
        <v>,, Koreatown, Saint James Park</v>
      </c>
      <c r="S1643" t="s">
        <v>19023</v>
      </c>
    </row>
    <row r="1644" spans="1:19" x14ac:dyDescent="0.25">
      <c r="A1644" s="1">
        <v>1642</v>
      </c>
      <c r="B1644" s="3">
        <v>34.025670602978899</v>
      </c>
      <c r="C1644" s="3">
        <v>-118.306492325569</v>
      </c>
      <c r="D1644" s="3" t="s">
        <v>21706</v>
      </c>
      <c r="E1644" s="3" t="s">
        <v>1646</v>
      </c>
      <c r="F1644" s="3" t="s">
        <v>8469</v>
      </c>
      <c r="G1644" s="3">
        <v>1699</v>
      </c>
      <c r="H1644" s="3" t="s">
        <v>14776</v>
      </c>
      <c r="I1644" s="3"/>
      <c r="J1644" s="3" t="s">
        <v>13799</v>
      </c>
      <c r="K1644" s="3" t="s">
        <v>17099</v>
      </c>
      <c r="L1644" s="3"/>
      <c r="M1644" s="3"/>
      <c r="N1644" s="3" t="s">
        <v>13799</v>
      </c>
      <c r="O1644" s="3" t="s">
        <v>17099</v>
      </c>
      <c r="P1644" s="3" t="str">
        <f t="shared" si="54"/>
        <v xml:space="preserve"> Jefferson Park, Cienega</v>
      </c>
      <c r="Q1644" s="12">
        <v>90018</v>
      </c>
      <c r="R1644" t="str">
        <f t="shared" si="55"/>
        <v>,, Jefferson Park, Cienega</v>
      </c>
      <c r="S1644" t="s">
        <v>19025</v>
      </c>
    </row>
    <row r="1645" spans="1:19" x14ac:dyDescent="0.25">
      <c r="A1645" s="1">
        <v>1643</v>
      </c>
      <c r="B1645" s="3">
        <v>34.1020202484317</v>
      </c>
      <c r="C1645" s="3">
        <v>-118.338772265922</v>
      </c>
      <c r="D1645" s="3" t="s">
        <v>21707</v>
      </c>
      <c r="E1645" s="3" t="s">
        <v>1647</v>
      </c>
      <c r="F1645" s="3" t="s">
        <v>8470</v>
      </c>
      <c r="G1645" s="3" t="s">
        <v>17587</v>
      </c>
      <c r="H1645" s="3">
        <v>1710</v>
      </c>
      <c r="I1645" s="3"/>
      <c r="J1645" s="3" t="s">
        <v>17588</v>
      </c>
      <c r="K1645" s="3" t="s">
        <v>13396</v>
      </c>
      <c r="L1645" s="3"/>
      <c r="M1645" s="3"/>
      <c r="N1645" s="3" t="s">
        <v>17588</v>
      </c>
      <c r="O1645" s="3" t="s">
        <v>13396</v>
      </c>
      <c r="P1645" s="3" t="str">
        <f t="shared" si="54"/>
        <v xml:space="preserve"> Highland Avenue, Whitley Heights Historic District</v>
      </c>
      <c r="Q1645" s="12">
        <v>90028</v>
      </c>
      <c r="R1645" t="str">
        <f t="shared" si="55"/>
        <v>,, Highland Avenue, Whitley Heights Historic District</v>
      </c>
      <c r="S1645" t="s">
        <v>19228</v>
      </c>
    </row>
    <row r="1646" spans="1:19" x14ac:dyDescent="0.25">
      <c r="A1646" s="1">
        <v>1644</v>
      </c>
      <c r="B1646" s="3">
        <v>34.177086424546999</v>
      </c>
      <c r="C1646" s="3">
        <v>-118.135709828347</v>
      </c>
      <c r="D1646" s="3" t="s">
        <v>21708</v>
      </c>
      <c r="E1646" s="3" t="s">
        <v>1648</v>
      </c>
      <c r="F1646" s="3" t="s">
        <v>8471</v>
      </c>
      <c r="G1646" s="3">
        <v>1829</v>
      </c>
      <c r="H1646" s="3" t="s">
        <v>14603</v>
      </c>
      <c r="I1646" s="3"/>
      <c r="J1646" s="3" t="s">
        <v>17271</v>
      </c>
      <c r="K1646" s="3" t="s">
        <v>17034</v>
      </c>
      <c r="L1646" s="3"/>
      <c r="M1646" s="3"/>
      <c r="N1646" s="3" t="s">
        <v>17271</v>
      </c>
      <c r="O1646" s="3" t="s">
        <v>17034</v>
      </c>
      <c r="P1646" s="3" t="str">
        <f t="shared" si="54"/>
        <v xml:space="preserve"> Normandie Heights, Pasadena</v>
      </c>
      <c r="Q1646" s="12">
        <v>91104</v>
      </c>
      <c r="R1646" t="str">
        <f t="shared" si="55"/>
        <v>,, Normandie Heights, Pasadena</v>
      </c>
      <c r="S1646" t="s">
        <v>19090</v>
      </c>
    </row>
    <row r="1647" spans="1:19" x14ac:dyDescent="0.25">
      <c r="A1647" s="1">
        <v>1645</v>
      </c>
      <c r="B1647" s="3">
        <v>34.0434851944947</v>
      </c>
      <c r="C1647" s="3">
        <v>-118.467009536265</v>
      </c>
      <c r="D1647" s="3" t="s">
        <v>21709</v>
      </c>
      <c r="E1647" s="3" t="s">
        <v>1649</v>
      </c>
      <c r="F1647" s="3" t="s">
        <v>8472</v>
      </c>
      <c r="G1647" s="3">
        <v>1241</v>
      </c>
      <c r="H1647" s="3" t="s">
        <v>14777</v>
      </c>
      <c r="I1647" s="3"/>
      <c r="J1647" s="3" t="s">
        <v>17221</v>
      </c>
      <c r="K1647" s="3" t="s">
        <v>17129</v>
      </c>
      <c r="L1647" s="3"/>
      <c r="M1647" s="3"/>
      <c r="N1647" s="3" t="s">
        <v>17221</v>
      </c>
      <c r="O1647" s="3" t="s">
        <v>17129</v>
      </c>
      <c r="P1647" s="3" t="str">
        <f t="shared" si="54"/>
        <v xml:space="preserve"> Westgate, Brentwood</v>
      </c>
      <c r="Q1647" s="12">
        <v>90025</v>
      </c>
      <c r="R1647" t="str">
        <f t="shared" si="55"/>
        <v>,, Westgate, Brentwood</v>
      </c>
      <c r="S1647" t="s">
        <v>19053</v>
      </c>
    </row>
    <row r="1648" spans="1:19" x14ac:dyDescent="0.25">
      <c r="A1648" s="1">
        <v>1646</v>
      </c>
      <c r="B1648" s="3">
        <v>34.1964155090837</v>
      </c>
      <c r="C1648" s="3">
        <v>-118.39397584755601</v>
      </c>
      <c r="D1648" s="3" t="s">
        <v>21710</v>
      </c>
      <c r="E1648" s="3" t="s">
        <v>1650</v>
      </c>
      <c r="F1648" s="3" t="s">
        <v>8473</v>
      </c>
      <c r="G1648" s="3">
        <v>6930</v>
      </c>
      <c r="H1648" s="3" t="s">
        <v>14481</v>
      </c>
      <c r="I1648" s="3"/>
      <c r="J1648" s="3" t="s">
        <v>13385</v>
      </c>
      <c r="K1648" s="3" t="s">
        <v>13457</v>
      </c>
      <c r="L1648" s="3"/>
      <c r="M1648" s="3"/>
      <c r="N1648" s="3" t="s">
        <v>13385</v>
      </c>
      <c r="O1648" s="3" t="s">
        <v>13457</v>
      </c>
      <c r="P1648" s="3" t="str">
        <f t="shared" si="54"/>
        <v xml:space="preserve"> Hewitt, Valley Village</v>
      </c>
      <c r="Q1648" s="12">
        <v>91605</v>
      </c>
      <c r="R1648" t="str">
        <f t="shared" si="55"/>
        <v>,, Hewitt, Valley Village</v>
      </c>
      <c r="S1648" t="s">
        <v>19145</v>
      </c>
    </row>
    <row r="1649" spans="1:19" x14ac:dyDescent="0.25">
      <c r="A1649" s="1">
        <v>1647</v>
      </c>
      <c r="B1649" s="3">
        <v>34.098579317647399</v>
      </c>
      <c r="C1649" s="3">
        <v>-118.274651338659</v>
      </c>
      <c r="D1649" s="3" t="s">
        <v>21711</v>
      </c>
      <c r="E1649" s="3" t="s">
        <v>1651</v>
      </c>
      <c r="F1649" s="3" t="s">
        <v>8474</v>
      </c>
      <c r="G1649" s="3">
        <v>2041</v>
      </c>
      <c r="H1649" s="3" t="s">
        <v>13607</v>
      </c>
      <c r="I1649" s="3"/>
      <c r="J1649" s="3" t="s">
        <v>13608</v>
      </c>
      <c r="K1649" s="3" t="s">
        <v>17125</v>
      </c>
      <c r="L1649" s="3"/>
      <c r="M1649" s="3"/>
      <c r="N1649" s="3" t="s">
        <v>13608</v>
      </c>
      <c r="O1649" s="3" t="s">
        <v>17125</v>
      </c>
      <c r="P1649" s="3" t="str">
        <f t="shared" si="54"/>
        <v xml:space="preserve"> Los Feliz, Atwater</v>
      </c>
      <c r="Q1649" s="12">
        <v>90027</v>
      </c>
      <c r="R1649" t="str">
        <f t="shared" si="55"/>
        <v>,, Los Feliz, Atwater</v>
      </c>
      <c r="S1649" t="s">
        <v>19044</v>
      </c>
    </row>
    <row r="1650" spans="1:19" x14ac:dyDescent="0.25">
      <c r="A1650" s="1">
        <v>1648</v>
      </c>
      <c r="B1650" s="3">
        <v>34.028061649526798</v>
      </c>
      <c r="C1650" s="3">
        <v>-118.36609702036399</v>
      </c>
      <c r="D1650" s="3" t="s">
        <v>21712</v>
      </c>
      <c r="E1650" s="3" t="s">
        <v>1652</v>
      </c>
      <c r="F1650" s="3" t="s">
        <v>8475</v>
      </c>
      <c r="G1650" s="3">
        <v>5560</v>
      </c>
      <c r="H1650" s="3" t="s">
        <v>14778</v>
      </c>
      <c r="I1650" s="3"/>
      <c r="J1650" s="3" t="s">
        <v>13519</v>
      </c>
      <c r="K1650" s="3" t="s">
        <v>13422</v>
      </c>
      <c r="L1650" s="3"/>
      <c r="M1650" s="3"/>
      <c r="N1650" s="3" t="s">
        <v>13519</v>
      </c>
      <c r="O1650" s="3" t="s">
        <v>13422</v>
      </c>
      <c r="P1650" s="3" t="str">
        <f t="shared" si="54"/>
        <v xml:space="preserve"> Sentous, The Village Green</v>
      </c>
      <c r="Q1650" s="12">
        <v>90016</v>
      </c>
      <c r="R1650" t="str">
        <f t="shared" si="55"/>
        <v>,, Sentous, The Village Green</v>
      </c>
      <c r="S1650" t="s">
        <v>18959</v>
      </c>
    </row>
    <row r="1651" spans="1:19" x14ac:dyDescent="0.25">
      <c r="A1651" s="1">
        <v>1649</v>
      </c>
      <c r="B1651" s="3">
        <v>38.931627543616699</v>
      </c>
      <c r="C1651" s="3">
        <v>-77.034670288519393</v>
      </c>
      <c r="D1651" s="3" t="s">
        <v>21713</v>
      </c>
      <c r="E1651" s="3" t="s">
        <v>1653</v>
      </c>
      <c r="F1651" s="3" t="s">
        <v>8476</v>
      </c>
      <c r="G1651" s="3">
        <v>1460</v>
      </c>
      <c r="H1651" s="3" t="s">
        <v>14560</v>
      </c>
      <c r="I1651" s="3"/>
      <c r="J1651" s="3" t="s">
        <v>13587</v>
      </c>
      <c r="K1651" s="3" t="s">
        <v>13350</v>
      </c>
      <c r="L1651" s="3"/>
      <c r="M1651" s="3"/>
      <c r="N1651" s="3" t="s">
        <v>13587</v>
      </c>
      <c r="O1651" s="3"/>
      <c r="P1651" s="3" t="str">
        <f t="shared" si="54"/>
        <v xml:space="preserve"> Columbia Heights,</v>
      </c>
      <c r="Q1651" s="12">
        <v>20010</v>
      </c>
      <c r="R1651" t="str">
        <f t="shared" si="55"/>
        <v>,, Columbia Heights,</v>
      </c>
      <c r="S1651" t="s">
        <v>19791</v>
      </c>
    </row>
    <row r="1652" spans="1:19" x14ac:dyDescent="0.25">
      <c r="A1652" s="1">
        <v>1650</v>
      </c>
      <c r="B1652" s="3">
        <v>34.053441716037199</v>
      </c>
      <c r="C1652" s="3">
        <v>-117.739531807044</v>
      </c>
      <c r="D1652" s="3" t="s">
        <v>21714</v>
      </c>
      <c r="E1652" s="3" t="s">
        <v>1654</v>
      </c>
      <c r="F1652" s="3" t="s">
        <v>8477</v>
      </c>
      <c r="G1652" s="3">
        <v>880</v>
      </c>
      <c r="H1652" s="3" t="s">
        <v>14190</v>
      </c>
      <c r="I1652" s="3"/>
      <c r="J1652" s="3" t="s">
        <v>13697</v>
      </c>
      <c r="K1652" s="3" t="s">
        <v>13698</v>
      </c>
      <c r="L1652" s="3"/>
      <c r="M1652" s="3"/>
      <c r="N1652" s="3" t="s">
        <v>13697</v>
      </c>
      <c r="O1652" s="3" t="s">
        <v>13698</v>
      </c>
      <c r="P1652" s="3" t="str">
        <f t="shared" si="54"/>
        <v xml:space="preserve"> Edison Historic District, Pomona</v>
      </c>
      <c r="Q1652" s="12">
        <v>91766</v>
      </c>
      <c r="R1652" t="str">
        <f t="shared" si="55"/>
        <v>,, Edison Historic District, Pomona</v>
      </c>
      <c r="S1652" t="s">
        <v>18995</v>
      </c>
    </row>
    <row r="1653" spans="1:19" x14ac:dyDescent="0.25">
      <c r="A1653" s="1">
        <v>1651</v>
      </c>
      <c r="B1653" s="3">
        <v>33.343624329210698</v>
      </c>
      <c r="C1653" s="3">
        <v>-118.33079876716501</v>
      </c>
      <c r="D1653" s="3" t="s">
        <v>21715</v>
      </c>
      <c r="E1653" s="3" t="s">
        <v>1655</v>
      </c>
      <c r="F1653" s="3" t="s">
        <v>8478</v>
      </c>
      <c r="G1653" s="3">
        <v>335</v>
      </c>
      <c r="H1653" s="3" t="s">
        <v>13617</v>
      </c>
      <c r="I1653" s="3"/>
      <c r="J1653" s="3" t="s">
        <v>13618</v>
      </c>
      <c r="K1653" s="3" t="s">
        <v>13330</v>
      </c>
      <c r="L1653" s="3"/>
      <c r="M1653" s="3"/>
      <c r="N1653" s="3" t="s">
        <v>13618</v>
      </c>
      <c r="O1653" s="3" t="s">
        <v>13330</v>
      </c>
      <c r="P1653" s="3" t="str">
        <f t="shared" si="54"/>
        <v xml:space="preserve"> Avalon, Los Angeles County</v>
      </c>
      <c r="Q1653" s="12">
        <v>90704</v>
      </c>
      <c r="R1653" t="str">
        <f t="shared" si="55"/>
        <v>,, Avalon, Los Angeles County</v>
      </c>
      <c r="S1653" t="s">
        <v>18972</v>
      </c>
    </row>
    <row r="1654" spans="1:19" x14ac:dyDescent="0.25">
      <c r="A1654" s="1">
        <v>1652</v>
      </c>
      <c r="B1654" s="3">
        <v>34.000018294588898</v>
      </c>
      <c r="C1654" s="3">
        <v>-117.91653382803</v>
      </c>
      <c r="D1654" s="3" t="s">
        <v>21716</v>
      </c>
      <c r="E1654" s="3" t="s">
        <v>1656</v>
      </c>
      <c r="F1654" s="3" t="s">
        <v>8479</v>
      </c>
      <c r="G1654" s="5" t="s">
        <v>17589</v>
      </c>
      <c r="H1654" s="3" t="s">
        <v>13583</v>
      </c>
      <c r="I1654" s="3"/>
      <c r="J1654" s="3" t="s">
        <v>13330</v>
      </c>
      <c r="K1654" s="3" t="s">
        <v>13331</v>
      </c>
      <c r="L1654" s="5" t="s">
        <v>13583</v>
      </c>
      <c r="M1654" s="5" t="str">
        <f>_xlfn.CONCAT(G1654,",",L1654)</f>
        <v>Rowland Street, Industry</v>
      </c>
      <c r="N1654" s="3"/>
      <c r="O1654" s="3"/>
      <c r="P1654" s="3" t="str">
        <f t="shared" si="54"/>
        <v>,</v>
      </c>
      <c r="Q1654" s="12">
        <v>91748</v>
      </c>
      <c r="R1654" t="str">
        <f t="shared" si="55"/>
        <v>,Rowland Street, Industry,,</v>
      </c>
      <c r="S1654" t="s">
        <v>19609</v>
      </c>
    </row>
    <row r="1655" spans="1:19" x14ac:dyDescent="0.25">
      <c r="A1655" s="1">
        <v>1653</v>
      </c>
      <c r="B1655" s="3">
        <v>34.083462229550797</v>
      </c>
      <c r="C1655" s="3">
        <v>-118.34706374548399</v>
      </c>
      <c r="D1655" s="3" t="s">
        <v>21717</v>
      </c>
      <c r="E1655" s="3" t="s">
        <v>1657</v>
      </c>
      <c r="F1655" s="3" t="s">
        <v>8480</v>
      </c>
      <c r="G1655" s="3" t="s">
        <v>17590</v>
      </c>
      <c r="H1655" s="3" t="s">
        <v>13694</v>
      </c>
      <c r="I1655" s="3"/>
      <c r="J1655" s="3" t="s">
        <v>13401</v>
      </c>
      <c r="K1655" s="3" t="s">
        <v>13329</v>
      </c>
      <c r="L1655" s="3"/>
      <c r="M1655" s="3"/>
      <c r="N1655" s="5" t="s">
        <v>13401</v>
      </c>
      <c r="O1655" s="3"/>
      <c r="P1655" s="3" t="str">
        <f t="shared" si="54"/>
        <v xml:space="preserve"> Hollywood,</v>
      </c>
      <c r="Q1655" s="12">
        <v>90046</v>
      </c>
      <c r="R1655" t="str">
        <f t="shared" si="55"/>
        <v>,, Hollywood,</v>
      </c>
      <c r="S1655" t="s">
        <v>19764</v>
      </c>
    </row>
    <row r="1656" spans="1:19" x14ac:dyDescent="0.25">
      <c r="A1656" s="1">
        <v>1654</v>
      </c>
      <c r="B1656" s="3">
        <v>34.208174074178103</v>
      </c>
      <c r="C1656" s="3">
        <v>-118.607763841778</v>
      </c>
      <c r="D1656" s="3" t="s">
        <v>21718</v>
      </c>
      <c r="E1656" s="3" t="s">
        <v>1658</v>
      </c>
      <c r="F1656" s="3" t="s">
        <v>8481</v>
      </c>
      <c r="G1656" s="3">
        <v>22086</v>
      </c>
      <c r="H1656" s="3" t="s">
        <v>14127</v>
      </c>
      <c r="I1656" s="3"/>
      <c r="J1656" s="3" t="s">
        <v>14779</v>
      </c>
      <c r="K1656" s="3" t="s">
        <v>13329</v>
      </c>
      <c r="L1656" s="3"/>
      <c r="M1656" s="3"/>
      <c r="N1656" s="5" t="s">
        <v>14779</v>
      </c>
      <c r="O1656" s="3"/>
      <c r="P1656" s="3" t="str">
        <f t="shared" si="54"/>
        <v xml:space="preserve"> Canoga Park,</v>
      </c>
      <c r="Q1656" s="12">
        <v>91303</v>
      </c>
      <c r="R1656" t="str">
        <f t="shared" si="55"/>
        <v>,, Canoga Park,</v>
      </c>
      <c r="S1656" t="s">
        <v>19905</v>
      </c>
    </row>
    <row r="1657" spans="1:19" x14ac:dyDescent="0.25">
      <c r="A1657" s="1">
        <v>1655</v>
      </c>
      <c r="B1657" s="3">
        <v>33.964527608767803</v>
      </c>
      <c r="C1657" s="3">
        <v>-118.34602033396401</v>
      </c>
      <c r="D1657" s="3" t="s">
        <v>21719</v>
      </c>
      <c r="E1657" s="3" t="s">
        <v>1659</v>
      </c>
      <c r="F1657" s="3" t="s">
        <v>8482</v>
      </c>
      <c r="G1657" s="3">
        <v>613</v>
      </c>
      <c r="H1657" s="3" t="s">
        <v>14780</v>
      </c>
      <c r="I1657" s="3"/>
      <c r="J1657" s="3" t="s">
        <v>13486</v>
      </c>
      <c r="K1657" s="3" t="s">
        <v>13330</v>
      </c>
      <c r="L1657" s="3"/>
      <c r="M1657" s="3"/>
      <c r="N1657" s="3" t="s">
        <v>13486</v>
      </c>
      <c r="O1657" s="3" t="s">
        <v>13330</v>
      </c>
      <c r="P1657" s="3" t="str">
        <f t="shared" si="54"/>
        <v xml:space="preserve"> Inglewood, Los Angeles County</v>
      </c>
      <c r="Q1657" s="12">
        <v>90301</v>
      </c>
      <c r="R1657" t="str">
        <f t="shared" si="55"/>
        <v>,, Inglewood, Los Angeles County</v>
      </c>
      <c r="S1657" t="s">
        <v>18928</v>
      </c>
    </row>
    <row r="1658" spans="1:19" x14ac:dyDescent="0.25">
      <c r="A1658" s="1">
        <v>1656</v>
      </c>
      <c r="B1658" s="3">
        <v>34.152955518812</v>
      </c>
      <c r="C1658" s="3">
        <v>-118.378852555168</v>
      </c>
      <c r="D1658" s="3" t="s">
        <v>21720</v>
      </c>
      <c r="E1658" s="3" t="s">
        <v>1660</v>
      </c>
      <c r="F1658" s="3" t="s">
        <v>8483</v>
      </c>
      <c r="G1658" s="3">
        <v>4532</v>
      </c>
      <c r="H1658" s="3" t="s">
        <v>14781</v>
      </c>
      <c r="I1658" s="3"/>
      <c r="J1658" s="3" t="s">
        <v>13456</v>
      </c>
      <c r="K1658" s="3" t="s">
        <v>13353</v>
      </c>
      <c r="L1658" s="3"/>
      <c r="M1658" s="3"/>
      <c r="N1658" s="3" t="s">
        <v>13456</v>
      </c>
      <c r="O1658" s="3" t="s">
        <v>13353</v>
      </c>
      <c r="P1658" s="3" t="str">
        <f t="shared" si="54"/>
        <v xml:space="preserve"> Studio City, North Hollywood</v>
      </c>
      <c r="Q1658" s="12">
        <v>91602</v>
      </c>
      <c r="R1658" t="str">
        <f t="shared" si="55"/>
        <v>,, Studio City, North Hollywood</v>
      </c>
      <c r="S1658" t="s">
        <v>19229</v>
      </c>
    </row>
    <row r="1659" spans="1:19" x14ac:dyDescent="0.25">
      <c r="A1659" s="1">
        <v>1657</v>
      </c>
      <c r="B1659" s="3">
        <v>34.128497651398803</v>
      </c>
      <c r="C1659" s="3">
        <v>-118.080388859515</v>
      </c>
      <c r="D1659" s="3" t="s">
        <v>21721</v>
      </c>
      <c r="E1659" s="3" t="s">
        <v>1661</v>
      </c>
      <c r="F1659" s="3" t="s">
        <v>8484</v>
      </c>
      <c r="G1659" s="3">
        <v>8650</v>
      </c>
      <c r="H1659" s="3" t="s">
        <v>14756</v>
      </c>
      <c r="I1659" s="3"/>
      <c r="J1659" s="3" t="s">
        <v>17061</v>
      </c>
      <c r="K1659" s="3" t="s">
        <v>13816</v>
      </c>
      <c r="L1659" s="3"/>
      <c r="M1659" s="3"/>
      <c r="N1659" s="3" t="s">
        <v>17061</v>
      </c>
      <c r="O1659" s="3" t="s">
        <v>13816</v>
      </c>
      <c r="P1659" s="3" t="str">
        <f t="shared" si="54"/>
        <v xml:space="preserve"> Chapman Woods, Rosemead</v>
      </c>
      <c r="Q1659" s="12">
        <v>91775</v>
      </c>
      <c r="R1659" t="str">
        <f t="shared" si="55"/>
        <v>,, Chapman Woods, Rosemead</v>
      </c>
      <c r="S1659" t="s">
        <v>19068</v>
      </c>
    </row>
    <row r="1660" spans="1:19" x14ac:dyDescent="0.25">
      <c r="A1660" s="1">
        <v>1658</v>
      </c>
      <c r="B1660" s="3">
        <v>34.0417893520492</v>
      </c>
      <c r="C1660" s="3">
        <v>-118.252235128739</v>
      </c>
      <c r="D1660" s="3" t="s">
        <v>21722</v>
      </c>
      <c r="E1660" s="3" t="s">
        <v>1662</v>
      </c>
      <c r="F1660" s="3" t="s">
        <v>8485</v>
      </c>
      <c r="G1660" s="3" t="s">
        <v>17591</v>
      </c>
      <c r="H1660" s="3">
        <v>206</v>
      </c>
      <c r="I1660" s="3"/>
      <c r="J1660" s="3" t="s">
        <v>13572</v>
      </c>
      <c r="K1660" s="3" t="s">
        <v>13646</v>
      </c>
      <c r="L1660" s="3"/>
      <c r="M1660" s="3"/>
      <c r="N1660" s="3" t="s">
        <v>13572</v>
      </c>
      <c r="O1660" s="3" t="s">
        <v>13646</v>
      </c>
      <c r="P1660" s="3" t="str">
        <f t="shared" si="54"/>
        <v xml:space="preserve"> East 8th Street, Financial District</v>
      </c>
      <c r="Q1660" s="12">
        <v>90014</v>
      </c>
      <c r="R1660" t="str">
        <f t="shared" si="55"/>
        <v>,, East 8th Street, Financial District</v>
      </c>
      <c r="S1660" t="s">
        <v>19230</v>
      </c>
    </row>
    <row r="1661" spans="1:19" x14ac:dyDescent="0.25">
      <c r="A1661" s="1">
        <v>1659</v>
      </c>
      <c r="B1661" s="3">
        <v>34.149064343602497</v>
      </c>
      <c r="C1661" s="3">
        <v>-118.78889367478</v>
      </c>
      <c r="D1661" s="3" t="s">
        <v>21723</v>
      </c>
      <c r="E1661" s="3" t="s">
        <v>1663</v>
      </c>
      <c r="F1661" s="3" t="s">
        <v>8486</v>
      </c>
      <c r="G1661" s="3">
        <v>30666</v>
      </c>
      <c r="H1661" s="3" t="s">
        <v>14782</v>
      </c>
      <c r="I1661" s="3"/>
      <c r="J1661" s="3" t="s">
        <v>13676</v>
      </c>
      <c r="K1661" s="3" t="s">
        <v>13330</v>
      </c>
      <c r="L1661" s="3"/>
      <c r="M1661" s="3"/>
      <c r="N1661" s="3" t="s">
        <v>13676</v>
      </c>
      <c r="O1661" s="3" t="s">
        <v>13330</v>
      </c>
      <c r="P1661" s="3" t="str">
        <f t="shared" si="54"/>
        <v xml:space="preserve"> Agoura Hills, Los Angeles County</v>
      </c>
      <c r="Q1661" s="12">
        <v>91301</v>
      </c>
      <c r="R1661" t="str">
        <f t="shared" si="55"/>
        <v>,, Agoura Hills, Los Angeles County</v>
      </c>
      <c r="S1661" t="s">
        <v>19081</v>
      </c>
    </row>
    <row r="1662" spans="1:19" x14ac:dyDescent="0.25">
      <c r="A1662" s="1">
        <v>1660</v>
      </c>
      <c r="B1662" s="3">
        <v>34.034944490932297</v>
      </c>
      <c r="C1662" s="3">
        <v>-118.284039583781</v>
      </c>
      <c r="D1662" s="3" t="s">
        <v>21724</v>
      </c>
      <c r="E1662" s="3" t="s">
        <v>1664</v>
      </c>
      <c r="F1662" s="3" t="s">
        <v>8487</v>
      </c>
      <c r="G1662" s="3" t="s">
        <v>17592</v>
      </c>
      <c r="H1662" s="3" t="s">
        <v>13411</v>
      </c>
      <c r="I1662" s="3"/>
      <c r="J1662" s="3" t="s">
        <v>13412</v>
      </c>
      <c r="K1662" s="3" t="s">
        <v>13329</v>
      </c>
      <c r="L1662" s="3"/>
      <c r="M1662" s="3"/>
      <c r="N1662" s="5" t="s">
        <v>13412</v>
      </c>
      <c r="O1662" s="3"/>
      <c r="P1662" s="3" t="str">
        <f t="shared" si="54"/>
        <v xml:space="preserve"> Saint James Park,</v>
      </c>
      <c r="Q1662" s="12">
        <v>90007</v>
      </c>
      <c r="R1662" t="str">
        <f t="shared" si="55"/>
        <v>,, Saint James Park,</v>
      </c>
      <c r="S1662" t="s">
        <v>19773</v>
      </c>
    </row>
    <row r="1663" spans="1:19" x14ac:dyDescent="0.25">
      <c r="A1663" s="1">
        <v>1661</v>
      </c>
      <c r="B1663" s="3">
        <v>34.0855510800411</v>
      </c>
      <c r="C1663" s="3">
        <v>-118.37661844513001</v>
      </c>
      <c r="D1663" s="3" t="s">
        <v>21725</v>
      </c>
      <c r="E1663" s="3" t="s">
        <v>1665</v>
      </c>
      <c r="F1663" s="3" t="s">
        <v>8488</v>
      </c>
      <c r="G1663" s="5" t="s">
        <v>17593</v>
      </c>
      <c r="H1663" s="5" t="s">
        <v>13338</v>
      </c>
      <c r="I1663" s="5" t="str">
        <f>_xlfn.CONCAT(G1663,",",H1663)</f>
        <v>North La Cienega Boulevard, Whitley Heights</v>
      </c>
      <c r="J1663" s="3" t="s">
        <v>13329</v>
      </c>
      <c r="K1663" s="3" t="s">
        <v>13330</v>
      </c>
      <c r="L1663" s="3"/>
      <c r="M1663" s="3"/>
      <c r="N1663" s="6"/>
      <c r="O1663" s="3"/>
      <c r="P1663" s="3" t="str">
        <f t="shared" si="54"/>
        <v>,</v>
      </c>
      <c r="Q1663" s="12">
        <v>90069</v>
      </c>
      <c r="R1663" t="str">
        <f t="shared" si="55"/>
        <v>North La Cienega Boulevard, Whitley Heights,,,</v>
      </c>
      <c r="S1663" t="s">
        <v>19906</v>
      </c>
    </row>
    <row r="1664" spans="1:19" x14ac:dyDescent="0.25">
      <c r="A1664" s="1">
        <v>1662</v>
      </c>
      <c r="B1664" s="3">
        <v>34.1549295388429</v>
      </c>
      <c r="C1664" s="3">
        <v>-118.367384425352</v>
      </c>
      <c r="D1664" s="3" t="s">
        <v>21726</v>
      </c>
      <c r="E1664" s="3" t="s">
        <v>1666</v>
      </c>
      <c r="F1664" s="3" t="s">
        <v>8489</v>
      </c>
      <c r="G1664" s="3" t="s">
        <v>17594</v>
      </c>
      <c r="H1664" s="3" t="s">
        <v>14783</v>
      </c>
      <c r="I1664" s="3"/>
      <c r="J1664" s="3" t="s">
        <v>13574</v>
      </c>
      <c r="K1664" s="3" t="s">
        <v>13353</v>
      </c>
      <c r="L1664" s="3"/>
      <c r="M1664" s="3"/>
      <c r="N1664" s="3" t="s">
        <v>13574</v>
      </c>
      <c r="O1664" s="3" t="s">
        <v>13353</v>
      </c>
      <c r="P1664" s="3" t="str">
        <f t="shared" si="54"/>
        <v xml:space="preserve"> Universal City, North Hollywood</v>
      </c>
      <c r="Q1664" s="12">
        <v>91602</v>
      </c>
      <c r="R1664" t="str">
        <f t="shared" si="55"/>
        <v>,, Universal City, North Hollywood</v>
      </c>
      <c r="S1664" t="s">
        <v>19165</v>
      </c>
    </row>
    <row r="1665" spans="1:19" x14ac:dyDescent="0.25">
      <c r="A1665" s="1">
        <v>1663</v>
      </c>
      <c r="B1665" s="3">
        <v>34.156657034676797</v>
      </c>
      <c r="C1665" s="3">
        <v>-118.41234270263099</v>
      </c>
      <c r="D1665" s="3" t="s">
        <v>21727</v>
      </c>
      <c r="E1665" s="3" t="s">
        <v>1667</v>
      </c>
      <c r="F1665" s="3" t="s">
        <v>8490</v>
      </c>
      <c r="G1665" s="3" t="s">
        <v>17595</v>
      </c>
      <c r="H1665" s="3" t="s">
        <v>13456</v>
      </c>
      <c r="I1665" s="3"/>
      <c r="J1665" s="3" t="s">
        <v>13457</v>
      </c>
      <c r="K1665" s="3" t="s">
        <v>13329</v>
      </c>
      <c r="L1665" s="3"/>
      <c r="M1665" s="3"/>
      <c r="N1665" s="5" t="s">
        <v>13457</v>
      </c>
      <c r="O1665" s="3"/>
      <c r="P1665" s="3" t="str">
        <f t="shared" si="54"/>
        <v xml:space="preserve"> Valley Village,</v>
      </c>
      <c r="Q1665" s="12">
        <v>91607</v>
      </c>
      <c r="R1665" t="str">
        <f t="shared" si="55"/>
        <v>,, Valley Village,</v>
      </c>
      <c r="S1665" t="s">
        <v>19844</v>
      </c>
    </row>
    <row r="1666" spans="1:19" x14ac:dyDescent="0.25">
      <c r="A1666" s="1">
        <v>1664</v>
      </c>
      <c r="B1666" s="3">
        <v>34.161767930165503</v>
      </c>
      <c r="C1666" s="3">
        <v>-118.320953211461</v>
      </c>
      <c r="D1666" s="3" t="s">
        <v>21728</v>
      </c>
      <c r="E1666" s="3" t="s">
        <v>1668</v>
      </c>
      <c r="F1666" s="3" t="s">
        <v>8491</v>
      </c>
      <c r="G1666" s="3">
        <v>446</v>
      </c>
      <c r="H1666" s="3" t="s">
        <v>14784</v>
      </c>
      <c r="I1666" s="3"/>
      <c r="J1666" s="3" t="s">
        <v>13777</v>
      </c>
      <c r="K1666" s="3" t="s">
        <v>13330</v>
      </c>
      <c r="L1666" s="3"/>
      <c r="M1666" s="3"/>
      <c r="N1666" s="3" t="s">
        <v>13777</v>
      </c>
      <c r="O1666" s="3" t="s">
        <v>13330</v>
      </c>
      <c r="P1666" s="3" t="str">
        <f t="shared" si="54"/>
        <v xml:space="preserve"> Burbank, Los Angeles County</v>
      </c>
      <c r="Q1666" s="12">
        <v>91506</v>
      </c>
      <c r="R1666" t="str">
        <f t="shared" si="55"/>
        <v>,, Burbank, Los Angeles County</v>
      </c>
      <c r="S1666" t="s">
        <v>19016</v>
      </c>
    </row>
    <row r="1667" spans="1:19" x14ac:dyDescent="0.25">
      <c r="A1667" s="1">
        <v>1665</v>
      </c>
      <c r="B1667" s="3">
        <v>34.089981982777701</v>
      </c>
      <c r="C1667" s="3">
        <v>-118.300876989641</v>
      </c>
      <c r="D1667" s="3" t="s">
        <v>21729</v>
      </c>
      <c r="E1667" s="3" t="s">
        <v>1669</v>
      </c>
      <c r="F1667" s="3" t="s">
        <v>8492</v>
      </c>
      <c r="G1667" s="3" t="s">
        <v>17596</v>
      </c>
      <c r="H1667" s="3" t="s">
        <v>14785</v>
      </c>
      <c r="I1667" s="3"/>
      <c r="J1667" s="3" t="s">
        <v>13345</v>
      </c>
      <c r="K1667" s="3" t="s">
        <v>13329</v>
      </c>
      <c r="L1667" s="3"/>
      <c r="M1667" s="3"/>
      <c r="N1667" s="5" t="s">
        <v>13345</v>
      </c>
      <c r="O1667" s="3"/>
      <c r="P1667" s="3" t="str">
        <f t="shared" ref="P1667:P1730" si="56">_xlfn.CONCAT(N1667,",",O1667)</f>
        <v xml:space="preserve"> Little Armenia,</v>
      </c>
      <c r="Q1667" s="12">
        <v>90029</v>
      </c>
      <c r="R1667" t="str">
        <f t="shared" ref="R1667:R1730" si="57">_xlfn.CONCAT(I1667,",",M1667,",",P1667)</f>
        <v>,, Little Armenia,</v>
      </c>
      <c r="S1667" t="s">
        <v>19757</v>
      </c>
    </row>
    <row r="1668" spans="1:19" x14ac:dyDescent="0.25">
      <c r="A1668" s="1">
        <v>1666</v>
      </c>
      <c r="B1668" s="3">
        <v>41.891812788111302</v>
      </c>
      <c r="C1668" s="3">
        <v>-87.657861970312993</v>
      </c>
      <c r="D1668" s="3" t="s">
        <v>21730</v>
      </c>
      <c r="E1668" s="3" t="s">
        <v>1670</v>
      </c>
      <c r="F1668" s="3" t="s">
        <v>8493</v>
      </c>
      <c r="G1668" s="3">
        <v>1209</v>
      </c>
      <c r="H1668" s="3" t="s">
        <v>14786</v>
      </c>
      <c r="I1668" s="3"/>
      <c r="J1668" s="3" t="s">
        <v>14267</v>
      </c>
      <c r="K1668" s="3" t="s">
        <v>13359</v>
      </c>
      <c r="L1668" s="3"/>
      <c r="M1668" s="3"/>
      <c r="N1668" s="3" t="s">
        <v>14267</v>
      </c>
      <c r="O1668" s="3"/>
      <c r="P1668" s="3" t="str">
        <f t="shared" si="56"/>
        <v xml:space="preserve"> Near West Side,</v>
      </c>
      <c r="Q1668" s="12">
        <v>60622</v>
      </c>
      <c r="R1668" t="str">
        <f t="shared" si="57"/>
        <v>,, Near West Side,</v>
      </c>
      <c r="S1668" t="s">
        <v>19865</v>
      </c>
    </row>
    <row r="1669" spans="1:19" x14ac:dyDescent="0.25">
      <c r="A1669" s="1">
        <v>1667</v>
      </c>
      <c r="B1669" s="3">
        <v>38.902940790167399</v>
      </c>
      <c r="C1669" s="3">
        <v>-76.995761627815398</v>
      </c>
      <c r="D1669" s="3" t="s">
        <v>21731</v>
      </c>
      <c r="E1669" s="3" t="s">
        <v>1671</v>
      </c>
      <c r="F1669" s="3" t="s">
        <v>8494</v>
      </c>
      <c r="G1669" s="3">
        <v>1009</v>
      </c>
      <c r="H1669" s="3" t="s">
        <v>14147</v>
      </c>
      <c r="I1669" s="3"/>
      <c r="J1669" s="3" t="s">
        <v>13728</v>
      </c>
      <c r="K1669" s="3" t="s">
        <v>13350</v>
      </c>
      <c r="L1669" s="3"/>
      <c r="M1669" s="3"/>
      <c r="N1669" s="3" t="s">
        <v>13728</v>
      </c>
      <c r="O1669" s="3"/>
      <c r="P1669" s="3" t="str">
        <f t="shared" si="56"/>
        <v xml:space="preserve"> Near Northeast,</v>
      </c>
      <c r="Q1669" s="12">
        <v>20002</v>
      </c>
      <c r="R1669" t="str">
        <f t="shared" si="57"/>
        <v>,, Near Northeast,</v>
      </c>
      <c r="S1669" t="s">
        <v>19809</v>
      </c>
    </row>
    <row r="1670" spans="1:19" x14ac:dyDescent="0.25">
      <c r="A1670" s="1">
        <v>1668</v>
      </c>
      <c r="B1670" s="3">
        <v>34.064351729192701</v>
      </c>
      <c r="C1670" s="3">
        <v>-118.316507828417</v>
      </c>
      <c r="D1670" s="3" t="s">
        <v>21732</v>
      </c>
      <c r="E1670" s="3" t="s">
        <v>1672</v>
      </c>
      <c r="F1670" s="3" t="s">
        <v>8495</v>
      </c>
      <c r="G1670" s="3">
        <v>520</v>
      </c>
      <c r="H1670" s="3" t="s">
        <v>14787</v>
      </c>
      <c r="I1670" s="3"/>
      <c r="J1670" s="3" t="s">
        <v>14191</v>
      </c>
      <c r="K1670" s="3" t="s">
        <v>13345</v>
      </c>
      <c r="L1670" s="3"/>
      <c r="M1670" s="3"/>
      <c r="N1670" s="3" t="s">
        <v>14191</v>
      </c>
      <c r="O1670" s="3" t="s">
        <v>13345</v>
      </c>
      <c r="P1670" s="3" t="str">
        <f t="shared" si="56"/>
        <v xml:space="preserve"> Windsor Square, Little Armenia</v>
      </c>
      <c r="Q1670" s="12">
        <v>90020</v>
      </c>
      <c r="R1670" t="str">
        <f t="shared" si="57"/>
        <v>,, Windsor Square, Little Armenia</v>
      </c>
      <c r="S1670" t="s">
        <v>19159</v>
      </c>
    </row>
    <row r="1671" spans="1:19" x14ac:dyDescent="0.25">
      <c r="A1671" s="1">
        <v>1669</v>
      </c>
      <c r="B1671" s="3">
        <v>34.062246163367902</v>
      </c>
      <c r="C1671" s="3">
        <v>-118.36568513265</v>
      </c>
      <c r="D1671" s="3" t="s">
        <v>21733</v>
      </c>
      <c r="E1671" s="3" t="s">
        <v>1673</v>
      </c>
      <c r="F1671" s="3" t="s">
        <v>8496</v>
      </c>
      <c r="G1671" s="3">
        <v>6286</v>
      </c>
      <c r="H1671" s="3" t="s">
        <v>14788</v>
      </c>
      <c r="I1671" s="3"/>
      <c r="J1671" s="3" t="s">
        <v>13421</v>
      </c>
      <c r="K1671" s="3" t="s">
        <v>13422</v>
      </c>
      <c r="L1671" s="3"/>
      <c r="M1671" s="3"/>
      <c r="N1671" s="3" t="s">
        <v>13421</v>
      </c>
      <c r="O1671" s="3" t="s">
        <v>13422</v>
      </c>
      <c r="P1671" s="3" t="str">
        <f t="shared" si="56"/>
        <v xml:space="preserve"> Carthay Circle, The Village Green</v>
      </c>
      <c r="Q1671" s="12">
        <v>90048</v>
      </c>
      <c r="R1671" t="str">
        <f t="shared" si="57"/>
        <v>,, Carthay Circle, The Village Green</v>
      </c>
      <c r="S1671" t="s">
        <v>18906</v>
      </c>
    </row>
    <row r="1672" spans="1:19" x14ac:dyDescent="0.25">
      <c r="A1672" s="1">
        <v>1670</v>
      </c>
      <c r="B1672" s="3">
        <v>33.7951314469531</v>
      </c>
      <c r="C1672" s="3">
        <v>-118.17523924046399</v>
      </c>
      <c r="D1672" s="3" t="s">
        <v>21734</v>
      </c>
      <c r="E1672" s="3" t="s">
        <v>1674</v>
      </c>
      <c r="F1672" s="3" t="s">
        <v>8497</v>
      </c>
      <c r="G1672" s="3">
        <v>1265</v>
      </c>
      <c r="H1672" s="3" t="s">
        <v>14789</v>
      </c>
      <c r="I1672" s="3"/>
      <c r="J1672" s="3" t="s">
        <v>13383</v>
      </c>
      <c r="K1672" s="3" t="s">
        <v>13336</v>
      </c>
      <c r="L1672" s="3"/>
      <c r="M1672" s="3"/>
      <c r="N1672" s="3" t="s">
        <v>13383</v>
      </c>
      <c r="O1672" s="3" t="s">
        <v>13336</v>
      </c>
      <c r="P1672" s="3" t="str">
        <f t="shared" si="56"/>
        <v xml:space="preserve"> Willowville, Long Beach</v>
      </c>
      <c r="Q1672" s="12">
        <v>90806</v>
      </c>
      <c r="R1672" t="str">
        <f t="shared" si="57"/>
        <v>,, Willowville, Long Beach</v>
      </c>
      <c r="S1672" t="s">
        <v>18894</v>
      </c>
    </row>
    <row r="1673" spans="1:19" x14ac:dyDescent="0.25">
      <c r="A1673" s="1">
        <v>1671</v>
      </c>
      <c r="B1673" s="3">
        <v>34.070562937981698</v>
      </c>
      <c r="C1673" s="3">
        <v>-118.312722934579</v>
      </c>
      <c r="D1673" s="3" t="s">
        <v>21735</v>
      </c>
      <c r="E1673" s="3" t="s">
        <v>1675</v>
      </c>
      <c r="F1673" s="3" t="s">
        <v>8498</v>
      </c>
      <c r="G1673" s="3">
        <v>222</v>
      </c>
      <c r="H1673" s="3" t="s">
        <v>14790</v>
      </c>
      <c r="I1673" s="3"/>
      <c r="J1673" s="3" t="s">
        <v>13400</v>
      </c>
      <c r="K1673" s="3" t="s">
        <v>13345</v>
      </c>
      <c r="L1673" s="3"/>
      <c r="M1673" s="3"/>
      <c r="N1673" s="3" t="s">
        <v>13400</v>
      </c>
      <c r="O1673" s="3" t="s">
        <v>13345</v>
      </c>
      <c r="P1673" s="3" t="str">
        <f t="shared" si="56"/>
        <v xml:space="preserve"> Wilton Historic District, Little Armenia</v>
      </c>
      <c r="Q1673" s="12">
        <v>90004</v>
      </c>
      <c r="R1673" t="str">
        <f t="shared" si="57"/>
        <v>,, Wilton Historic District, Little Armenia</v>
      </c>
      <c r="S1673" t="s">
        <v>18900</v>
      </c>
    </row>
    <row r="1674" spans="1:19" x14ac:dyDescent="0.25">
      <c r="A1674" s="1">
        <v>1672</v>
      </c>
      <c r="B1674" s="3">
        <v>34.020284535214302</v>
      </c>
      <c r="C1674" s="3">
        <v>-118.407289232827</v>
      </c>
      <c r="D1674" s="3" t="s">
        <v>21736</v>
      </c>
      <c r="E1674" s="3" t="s">
        <v>1676</v>
      </c>
      <c r="F1674" s="3" t="s">
        <v>8499</v>
      </c>
      <c r="G1674" s="3">
        <v>3744</v>
      </c>
      <c r="H1674" s="3" t="s">
        <v>14791</v>
      </c>
      <c r="I1674" s="3"/>
      <c r="J1674" s="3" t="s">
        <v>13372</v>
      </c>
      <c r="K1674" s="3" t="s">
        <v>13329</v>
      </c>
      <c r="L1674" s="3"/>
      <c r="M1674" s="3"/>
      <c r="N1674" s="5" t="s">
        <v>13372</v>
      </c>
      <c r="O1674" s="3"/>
      <c r="P1674" s="3" t="str">
        <f t="shared" si="56"/>
        <v xml:space="preserve"> Palms,</v>
      </c>
      <c r="Q1674" s="12">
        <v>90034</v>
      </c>
      <c r="R1674" t="str">
        <f t="shared" si="57"/>
        <v>,, Palms,</v>
      </c>
      <c r="S1674" t="s">
        <v>19803</v>
      </c>
    </row>
    <row r="1675" spans="1:19" x14ac:dyDescent="0.25">
      <c r="A1675" s="1">
        <v>1673</v>
      </c>
      <c r="B1675" s="3">
        <v>33.946004148396298</v>
      </c>
      <c r="C1675" s="3">
        <v>-118.35020968277</v>
      </c>
      <c r="D1675" s="3" t="s">
        <v>21737</v>
      </c>
      <c r="E1675" s="3" t="s">
        <v>1677</v>
      </c>
      <c r="F1675" s="3" t="s">
        <v>8500</v>
      </c>
      <c r="G1675" s="3">
        <v>4283</v>
      </c>
      <c r="H1675" s="3" t="s">
        <v>14792</v>
      </c>
      <c r="I1675" s="3"/>
      <c r="J1675" s="3" t="s">
        <v>13486</v>
      </c>
      <c r="K1675" s="3" t="s">
        <v>13330</v>
      </c>
      <c r="L1675" s="3"/>
      <c r="M1675" s="3"/>
      <c r="N1675" s="3" t="s">
        <v>13486</v>
      </c>
      <c r="O1675" s="3" t="s">
        <v>13330</v>
      </c>
      <c r="P1675" s="3" t="str">
        <f t="shared" si="56"/>
        <v xml:space="preserve"> Inglewood, Los Angeles County</v>
      </c>
      <c r="Q1675" s="12">
        <v>90304</v>
      </c>
      <c r="R1675" t="str">
        <f t="shared" si="57"/>
        <v>,, Inglewood, Los Angeles County</v>
      </c>
      <c r="S1675" t="s">
        <v>18928</v>
      </c>
    </row>
    <row r="1676" spans="1:19" x14ac:dyDescent="0.25">
      <c r="A1676" s="1">
        <v>1674</v>
      </c>
      <c r="B1676" s="3">
        <v>34.203362087820103</v>
      </c>
      <c r="C1676" s="3">
        <v>-118.387647911304</v>
      </c>
      <c r="D1676" s="3" t="s">
        <v>21738</v>
      </c>
      <c r="E1676" s="3" t="s">
        <v>1678</v>
      </c>
      <c r="F1676" s="3" t="s">
        <v>8501</v>
      </c>
      <c r="G1676" s="3">
        <v>7320</v>
      </c>
      <c r="H1676" s="3" t="s">
        <v>14793</v>
      </c>
      <c r="I1676" s="3"/>
      <c r="J1676" s="3" t="s">
        <v>13385</v>
      </c>
      <c r="K1676" s="3" t="s">
        <v>13353</v>
      </c>
      <c r="L1676" s="3"/>
      <c r="M1676" s="3"/>
      <c r="N1676" s="3" t="s">
        <v>13385</v>
      </c>
      <c r="O1676" s="3" t="s">
        <v>13353</v>
      </c>
      <c r="P1676" s="3" t="str">
        <f t="shared" si="56"/>
        <v xml:space="preserve"> Hewitt, North Hollywood</v>
      </c>
      <c r="Q1676" s="12">
        <v>91605</v>
      </c>
      <c r="R1676" t="str">
        <f t="shared" si="57"/>
        <v>,, Hewitt, North Hollywood</v>
      </c>
      <c r="S1676" t="s">
        <v>18902</v>
      </c>
    </row>
    <row r="1677" spans="1:19" x14ac:dyDescent="0.25">
      <c r="A1677" s="1">
        <v>1675</v>
      </c>
      <c r="B1677" s="3">
        <v>33.842258894837997</v>
      </c>
      <c r="C1677" s="3">
        <v>-118.381519652186</v>
      </c>
      <c r="D1677" s="3" t="s">
        <v>21739</v>
      </c>
      <c r="E1677" s="3" t="s">
        <v>1679</v>
      </c>
      <c r="F1677" s="3" t="s">
        <v>8502</v>
      </c>
      <c r="G1677" s="3">
        <v>806</v>
      </c>
      <c r="H1677" s="3" t="s">
        <v>14794</v>
      </c>
      <c r="I1677" s="3"/>
      <c r="J1677" s="3" t="s">
        <v>13707</v>
      </c>
      <c r="K1677" s="3" t="s">
        <v>13330</v>
      </c>
      <c r="L1677" s="3"/>
      <c r="M1677" s="3"/>
      <c r="N1677" s="3" t="s">
        <v>13707</v>
      </c>
      <c r="O1677" s="3" t="s">
        <v>13330</v>
      </c>
      <c r="P1677" s="3" t="str">
        <f t="shared" si="56"/>
        <v xml:space="preserve"> Redondo Beach, Los Angeles County</v>
      </c>
      <c r="Q1677" s="12">
        <v>90277</v>
      </c>
      <c r="R1677" t="str">
        <f t="shared" si="57"/>
        <v>,, Redondo Beach, Los Angeles County</v>
      </c>
      <c r="S1677" t="s">
        <v>18999</v>
      </c>
    </row>
    <row r="1678" spans="1:19" x14ac:dyDescent="0.25">
      <c r="A1678" s="1">
        <v>1676</v>
      </c>
      <c r="B1678" s="3">
        <v>34.141163526583099</v>
      </c>
      <c r="C1678" s="3">
        <v>-118.373245382665</v>
      </c>
      <c r="D1678" s="3" t="s">
        <v>21740</v>
      </c>
      <c r="E1678" s="3" t="s">
        <v>1680</v>
      </c>
      <c r="F1678" s="3" t="s">
        <v>8503</v>
      </c>
      <c r="G1678" s="3">
        <v>11141</v>
      </c>
      <c r="H1678" s="3" t="s">
        <v>14795</v>
      </c>
      <c r="I1678" s="3"/>
      <c r="J1678" s="3" t="s">
        <v>13574</v>
      </c>
      <c r="K1678" s="3" t="s">
        <v>13457</v>
      </c>
      <c r="L1678" s="3"/>
      <c r="M1678" s="3"/>
      <c r="N1678" s="3" t="s">
        <v>13574</v>
      </c>
      <c r="O1678" s="3" t="s">
        <v>13457</v>
      </c>
      <c r="P1678" s="3" t="str">
        <f t="shared" si="56"/>
        <v xml:space="preserve"> Universal City, Valley Village</v>
      </c>
      <c r="Q1678" s="12">
        <v>91604</v>
      </c>
      <c r="R1678" t="str">
        <f t="shared" si="57"/>
        <v>,, Universal City, Valley Village</v>
      </c>
      <c r="S1678" t="s">
        <v>19231</v>
      </c>
    </row>
    <row r="1679" spans="1:19" x14ac:dyDescent="0.25">
      <c r="A1679" s="1">
        <v>1677</v>
      </c>
      <c r="B1679" s="3">
        <v>41.913585407256299</v>
      </c>
      <c r="C1679" s="3">
        <v>-87.702406587693403</v>
      </c>
      <c r="D1679" s="3" t="s">
        <v>21741</v>
      </c>
      <c r="E1679" s="3" t="s">
        <v>1681</v>
      </c>
      <c r="F1679" s="3" t="s">
        <v>8504</v>
      </c>
      <c r="G1679" s="3">
        <v>1754</v>
      </c>
      <c r="H1679" s="3" t="s">
        <v>14796</v>
      </c>
      <c r="I1679" s="3"/>
      <c r="J1679" s="3" t="s">
        <v>13865</v>
      </c>
      <c r="K1679" s="3" t="s">
        <v>13359</v>
      </c>
      <c r="L1679" s="3"/>
      <c r="M1679" s="3"/>
      <c r="N1679" s="3" t="s">
        <v>13865</v>
      </c>
      <c r="O1679" s="3"/>
      <c r="P1679" s="3" t="str">
        <f t="shared" si="56"/>
        <v xml:space="preserve"> Humboldt Park,</v>
      </c>
      <c r="Q1679" s="12">
        <v>60647</v>
      </c>
      <c r="R1679" t="str">
        <f t="shared" si="57"/>
        <v>,, Humboldt Park,</v>
      </c>
      <c r="S1679" t="s">
        <v>19823</v>
      </c>
    </row>
    <row r="1680" spans="1:19" x14ac:dyDescent="0.25">
      <c r="A1680" s="1">
        <v>1678</v>
      </c>
      <c r="B1680" s="3">
        <v>34.041787530398501</v>
      </c>
      <c r="C1680" s="3">
        <v>-118.291581998407</v>
      </c>
      <c r="D1680" s="3" t="s">
        <v>21742</v>
      </c>
      <c r="E1680" s="3" t="s">
        <v>1682</v>
      </c>
      <c r="F1680" s="3" t="s">
        <v>8505</v>
      </c>
      <c r="G1680" s="3">
        <v>1765</v>
      </c>
      <c r="H1680" s="3" t="s">
        <v>14066</v>
      </c>
      <c r="I1680" s="3"/>
      <c r="J1680" s="3" t="s">
        <v>13411</v>
      </c>
      <c r="K1680" s="3" t="s">
        <v>13412</v>
      </c>
      <c r="L1680" s="3"/>
      <c r="M1680" s="3"/>
      <c r="N1680" s="3" t="s">
        <v>13411</v>
      </c>
      <c r="O1680" s="3" t="s">
        <v>13412</v>
      </c>
      <c r="P1680" s="3" t="str">
        <f t="shared" si="56"/>
        <v xml:space="preserve"> Alvarado Terrace Historic District, Saint James Park</v>
      </c>
      <c r="Q1680" s="12">
        <v>90006</v>
      </c>
      <c r="R1680" t="str">
        <f t="shared" si="57"/>
        <v>,, Alvarado Terrace Historic District, Saint James Park</v>
      </c>
      <c r="S1680" t="s">
        <v>18904</v>
      </c>
    </row>
    <row r="1681" spans="1:19" x14ac:dyDescent="0.25">
      <c r="A1681" s="1">
        <v>1679</v>
      </c>
      <c r="B1681" s="3">
        <v>33.800137544690898</v>
      </c>
      <c r="C1681" s="3">
        <v>-118.19770595901301</v>
      </c>
      <c r="D1681" s="3" t="s">
        <v>21743</v>
      </c>
      <c r="E1681" s="3" t="s">
        <v>1683</v>
      </c>
      <c r="F1681" s="3" t="s">
        <v>8506</v>
      </c>
      <c r="G1681" s="3">
        <v>2368</v>
      </c>
      <c r="H1681" s="3" t="s">
        <v>13873</v>
      </c>
      <c r="I1681" s="3"/>
      <c r="J1681" s="3" t="s">
        <v>13383</v>
      </c>
      <c r="K1681" s="3" t="s">
        <v>13336</v>
      </c>
      <c r="L1681" s="3"/>
      <c r="M1681" s="3"/>
      <c r="N1681" s="3" t="s">
        <v>13383</v>
      </c>
      <c r="O1681" s="3" t="s">
        <v>13336</v>
      </c>
      <c r="P1681" s="3" t="str">
        <f t="shared" si="56"/>
        <v xml:space="preserve"> Willowville, Long Beach</v>
      </c>
      <c r="Q1681" s="12">
        <v>90806</v>
      </c>
      <c r="R1681" t="str">
        <f t="shared" si="57"/>
        <v>,, Willowville, Long Beach</v>
      </c>
      <c r="S1681" t="s">
        <v>18894</v>
      </c>
    </row>
    <row r="1682" spans="1:19" x14ac:dyDescent="0.25">
      <c r="A1682" s="1">
        <v>1680</v>
      </c>
      <c r="B1682" s="3">
        <v>34.050745803980597</v>
      </c>
      <c r="C1682" s="3">
        <v>-118.356232010235</v>
      </c>
      <c r="D1682" s="3" t="s">
        <v>21744</v>
      </c>
      <c r="E1682" s="3" t="s">
        <v>1684</v>
      </c>
      <c r="F1682" s="3" t="s">
        <v>8507</v>
      </c>
      <c r="G1682" s="3">
        <v>1321</v>
      </c>
      <c r="H1682" s="3" t="s">
        <v>14398</v>
      </c>
      <c r="I1682" s="3"/>
      <c r="J1682" s="3" t="s">
        <v>13519</v>
      </c>
      <c r="K1682" s="3" t="s">
        <v>13422</v>
      </c>
      <c r="L1682" s="3"/>
      <c r="M1682" s="3"/>
      <c r="N1682" s="3" t="s">
        <v>13519</v>
      </c>
      <c r="O1682" s="3" t="s">
        <v>13422</v>
      </c>
      <c r="P1682" s="3" t="str">
        <f t="shared" si="56"/>
        <v xml:space="preserve"> Sentous, The Village Green</v>
      </c>
      <c r="Q1682" s="12">
        <v>90019</v>
      </c>
      <c r="R1682" t="str">
        <f t="shared" si="57"/>
        <v>,, Sentous, The Village Green</v>
      </c>
      <c r="S1682" t="s">
        <v>18959</v>
      </c>
    </row>
    <row r="1683" spans="1:19" x14ac:dyDescent="0.25">
      <c r="A1683" s="1">
        <v>1681</v>
      </c>
      <c r="B1683" s="3">
        <v>34.080464516796503</v>
      </c>
      <c r="C1683" s="3">
        <v>-118.35938782975801</v>
      </c>
      <c r="D1683" s="3" t="s">
        <v>21745</v>
      </c>
      <c r="E1683" s="3" t="s">
        <v>1685</v>
      </c>
      <c r="F1683" s="3" t="s">
        <v>8508</v>
      </c>
      <c r="G1683" s="3" t="s">
        <v>17597</v>
      </c>
      <c r="H1683" s="3" t="s">
        <v>13513</v>
      </c>
      <c r="I1683" s="3"/>
      <c r="J1683" s="3" t="s">
        <v>13421</v>
      </c>
      <c r="K1683" s="3" t="s">
        <v>13396</v>
      </c>
      <c r="L1683" s="3"/>
      <c r="M1683" s="3"/>
      <c r="N1683" s="3" t="s">
        <v>13421</v>
      </c>
      <c r="O1683" s="3" t="s">
        <v>13396</v>
      </c>
      <c r="P1683" s="3" t="str">
        <f t="shared" si="56"/>
        <v xml:space="preserve"> Carthay Circle, Whitley Heights Historic District</v>
      </c>
      <c r="Q1683" s="12">
        <v>90036</v>
      </c>
      <c r="R1683" t="str">
        <f t="shared" si="57"/>
        <v>,, Carthay Circle, Whitley Heights Historic District</v>
      </c>
      <c r="S1683" t="s">
        <v>18965</v>
      </c>
    </row>
    <row r="1684" spans="1:19" x14ac:dyDescent="0.25">
      <c r="A1684" s="1">
        <v>1682</v>
      </c>
      <c r="B1684" s="3">
        <v>38.950378242804199</v>
      </c>
      <c r="C1684" s="3">
        <v>-77.011919972069805</v>
      </c>
      <c r="D1684" s="3" t="s">
        <v>21746</v>
      </c>
      <c r="E1684" s="3" t="s">
        <v>1686</v>
      </c>
      <c r="F1684" s="3" t="s">
        <v>8509</v>
      </c>
      <c r="G1684" s="3">
        <v>5001</v>
      </c>
      <c r="H1684" s="3" t="s">
        <v>14797</v>
      </c>
      <c r="I1684" s="3"/>
      <c r="J1684" s="3" t="s">
        <v>13964</v>
      </c>
      <c r="K1684" s="3" t="s">
        <v>14519</v>
      </c>
      <c r="L1684" s="3"/>
      <c r="M1684" s="3"/>
      <c r="N1684" s="3" t="s">
        <v>13964</v>
      </c>
      <c r="O1684" s="3" t="s">
        <v>14519</v>
      </c>
      <c r="P1684" s="3" t="str">
        <f t="shared" si="56"/>
        <v xml:space="preserve"> Petworth, Fort Totten</v>
      </c>
      <c r="Q1684" s="12">
        <v>20011</v>
      </c>
      <c r="R1684" t="str">
        <f t="shared" si="57"/>
        <v>,, Petworth, Fort Totten</v>
      </c>
      <c r="S1684" t="s">
        <v>19194</v>
      </c>
    </row>
    <row r="1685" spans="1:19" x14ac:dyDescent="0.25">
      <c r="A1685" s="1">
        <v>1683</v>
      </c>
      <c r="B1685" s="3">
        <v>34.038661081624298</v>
      </c>
      <c r="C1685" s="3">
        <v>-117.837807956498</v>
      </c>
      <c r="D1685" s="3" t="s">
        <v>21747</v>
      </c>
      <c r="E1685" s="3" t="s">
        <v>1687</v>
      </c>
      <c r="F1685" s="3" t="s">
        <v>8510</v>
      </c>
      <c r="G1685" s="3">
        <v>21699</v>
      </c>
      <c r="H1685" s="3" t="s">
        <v>14798</v>
      </c>
      <c r="I1685" s="3"/>
      <c r="J1685" s="3" t="s">
        <v>13502</v>
      </c>
      <c r="K1685" s="3" t="s">
        <v>13330</v>
      </c>
      <c r="L1685" s="3"/>
      <c r="M1685" s="3"/>
      <c r="N1685" s="3" t="s">
        <v>13502</v>
      </c>
      <c r="O1685" s="3" t="s">
        <v>13330</v>
      </c>
      <c r="P1685" s="3" t="str">
        <f t="shared" si="56"/>
        <v xml:space="preserve"> Walnut, Los Angeles County</v>
      </c>
      <c r="Q1685" s="12">
        <v>91789</v>
      </c>
      <c r="R1685" t="str">
        <f t="shared" si="57"/>
        <v>,, Walnut, Los Angeles County</v>
      </c>
      <c r="S1685" t="s">
        <v>18962</v>
      </c>
    </row>
    <row r="1686" spans="1:19" x14ac:dyDescent="0.25">
      <c r="A1686" s="1">
        <v>1684</v>
      </c>
      <c r="B1686" s="3">
        <v>41.8958127766969</v>
      </c>
      <c r="C1686" s="3">
        <v>-87.632591188294796</v>
      </c>
      <c r="D1686" s="3" t="s">
        <v>21748</v>
      </c>
      <c r="E1686" s="3" t="s">
        <v>1688</v>
      </c>
      <c r="F1686" s="3" t="s">
        <v>8511</v>
      </c>
      <c r="G1686" s="3">
        <v>735</v>
      </c>
      <c r="H1686" s="3" t="s">
        <v>13478</v>
      </c>
      <c r="I1686" s="3"/>
      <c r="J1686" s="3" t="s">
        <v>13479</v>
      </c>
      <c r="K1686" s="3" t="s">
        <v>13359</v>
      </c>
      <c r="L1686" s="3"/>
      <c r="M1686" s="3"/>
      <c r="N1686" s="3" t="s">
        <v>13479</v>
      </c>
      <c r="O1686" s="3"/>
      <c r="P1686" s="3" t="str">
        <f t="shared" si="56"/>
        <v xml:space="preserve"> Near North Side,</v>
      </c>
      <c r="Q1686" s="12">
        <v>60654</v>
      </c>
      <c r="R1686" t="str">
        <f t="shared" si="57"/>
        <v>,, Near North Side,</v>
      </c>
      <c r="S1686" t="s">
        <v>19784</v>
      </c>
    </row>
    <row r="1687" spans="1:19" x14ac:dyDescent="0.25">
      <c r="A1687" s="1">
        <v>1685</v>
      </c>
      <c r="B1687" s="3">
        <v>34.057543814815901</v>
      </c>
      <c r="C1687" s="3">
        <v>-118.24854801046099</v>
      </c>
      <c r="D1687" s="3" t="s">
        <v>21749</v>
      </c>
      <c r="E1687" s="3" t="s">
        <v>1689</v>
      </c>
      <c r="F1687" s="3" t="s">
        <v>8512</v>
      </c>
      <c r="G1687" s="3" t="s">
        <v>17598</v>
      </c>
      <c r="H1687" s="3" t="s">
        <v>14799</v>
      </c>
      <c r="I1687" s="3"/>
      <c r="J1687" s="3" t="s">
        <v>13470</v>
      </c>
      <c r="K1687" s="3" t="s">
        <v>13381</v>
      </c>
      <c r="L1687" s="3"/>
      <c r="M1687" s="3"/>
      <c r="N1687" s="3" t="s">
        <v>13470</v>
      </c>
      <c r="O1687" s="3" t="s">
        <v>13381</v>
      </c>
      <c r="P1687" s="3" t="str">
        <f t="shared" si="56"/>
        <v xml:space="preserve"> Civic Center, Bunker Hill</v>
      </c>
      <c r="Q1687" s="12">
        <v>90012</v>
      </c>
      <c r="R1687" t="str">
        <f t="shared" si="57"/>
        <v>,, Civic Center, Bunker Hill</v>
      </c>
      <c r="S1687" t="s">
        <v>18922</v>
      </c>
    </row>
    <row r="1688" spans="1:19" x14ac:dyDescent="0.25">
      <c r="A1688" s="1">
        <v>1686</v>
      </c>
      <c r="B1688" s="3">
        <v>41.911162197380499</v>
      </c>
      <c r="C1688" s="3">
        <v>-87.674263833525998</v>
      </c>
      <c r="D1688" s="3" t="s">
        <v>21750</v>
      </c>
      <c r="E1688" s="3" t="s">
        <v>1690</v>
      </c>
      <c r="F1688" s="3" t="s">
        <v>8513</v>
      </c>
      <c r="G1688" s="3">
        <v>1620</v>
      </c>
      <c r="H1688" s="3" t="s">
        <v>14800</v>
      </c>
      <c r="I1688" s="3"/>
      <c r="J1688" s="3" t="s">
        <v>13761</v>
      </c>
      <c r="K1688" s="3" t="s">
        <v>13359</v>
      </c>
      <c r="L1688" s="3"/>
      <c r="M1688" s="3"/>
      <c r="N1688" s="3" t="s">
        <v>13761</v>
      </c>
      <c r="O1688" s="3"/>
      <c r="P1688" s="3" t="str">
        <f t="shared" si="56"/>
        <v xml:space="preserve"> Wicker Park,</v>
      </c>
      <c r="Q1688" s="12">
        <v>60614</v>
      </c>
      <c r="R1688" t="str">
        <f t="shared" si="57"/>
        <v>,, Wicker Park,</v>
      </c>
      <c r="S1688" t="s">
        <v>19815</v>
      </c>
    </row>
    <row r="1689" spans="1:19" x14ac:dyDescent="0.25">
      <c r="A1689" s="1">
        <v>1687</v>
      </c>
      <c r="B1689" s="3">
        <v>38.8985835257064</v>
      </c>
      <c r="C1689" s="3">
        <v>-76.952661408897995</v>
      </c>
      <c r="D1689" s="3" t="s">
        <v>21751</v>
      </c>
      <c r="E1689" s="3" t="s">
        <v>1691</v>
      </c>
      <c r="F1689" s="3" t="s">
        <v>8514</v>
      </c>
      <c r="G1689" s="3" t="s">
        <v>17599</v>
      </c>
      <c r="H1689" s="3" t="s">
        <v>13912</v>
      </c>
      <c r="I1689" s="3"/>
      <c r="J1689" s="3" t="s">
        <v>13350</v>
      </c>
      <c r="K1689" s="3" t="s">
        <v>17028</v>
      </c>
      <c r="L1689" s="3"/>
      <c r="M1689" s="3"/>
      <c r="N1689" s="3" t="s">
        <v>13350</v>
      </c>
      <c r="O1689" s="3" t="s">
        <v>17028</v>
      </c>
      <c r="P1689" s="3" t="str">
        <f t="shared" si="56"/>
        <v xml:space="preserve"> Washington, District of Columbia</v>
      </c>
      <c r="Q1689" s="12">
        <v>20019</v>
      </c>
      <c r="R1689" t="str">
        <f t="shared" si="57"/>
        <v>,, Washington, District of Columbia</v>
      </c>
      <c r="S1689" t="s">
        <v>18897</v>
      </c>
    </row>
    <row r="1690" spans="1:19" x14ac:dyDescent="0.25">
      <c r="A1690" s="1">
        <v>1688</v>
      </c>
      <c r="B1690" s="3">
        <v>34.107925804603298</v>
      </c>
      <c r="C1690" s="3">
        <v>-118.33014157660099</v>
      </c>
      <c r="D1690" s="3" t="s">
        <v>21752</v>
      </c>
      <c r="E1690" s="3" t="s">
        <v>1692</v>
      </c>
      <c r="F1690" s="3" t="s">
        <v>8515</v>
      </c>
      <c r="G1690" s="5" t="s">
        <v>17390</v>
      </c>
      <c r="H1690" s="5" t="s">
        <v>13396</v>
      </c>
      <c r="I1690" s="5" t="str">
        <f>_xlfn.CONCAT(G1690,",",H1690)</f>
        <v>Hollywood Freeway, Whitley Heights Historic District</v>
      </c>
      <c r="J1690" s="3" t="s">
        <v>13329</v>
      </c>
      <c r="K1690" s="3" t="s">
        <v>13330</v>
      </c>
      <c r="L1690" s="3"/>
      <c r="M1690" s="3"/>
      <c r="N1690" s="6"/>
      <c r="O1690" s="3"/>
      <c r="P1690" s="3" t="str">
        <f t="shared" si="56"/>
        <v>,</v>
      </c>
      <c r="Q1690" s="12">
        <v>90028</v>
      </c>
      <c r="R1690" t="str">
        <f t="shared" si="57"/>
        <v>Hollywood Freeway, Whitley Heights Historic District,,,</v>
      </c>
      <c r="S1690" t="s">
        <v>19907</v>
      </c>
    </row>
    <row r="1691" spans="1:19" x14ac:dyDescent="0.25">
      <c r="A1691" s="1">
        <v>1689</v>
      </c>
      <c r="B1691" s="3">
        <v>34.031301891868402</v>
      </c>
      <c r="C1691" s="3">
        <v>-118.351343177983</v>
      </c>
      <c r="D1691" s="3" t="s">
        <v>21753</v>
      </c>
      <c r="E1691" s="3" t="s">
        <v>1693</v>
      </c>
      <c r="F1691" s="3" t="s">
        <v>8516</v>
      </c>
      <c r="G1691" s="3" t="s">
        <v>17600</v>
      </c>
      <c r="H1691" s="3" t="s">
        <v>14801</v>
      </c>
      <c r="I1691" s="3"/>
      <c r="J1691" s="3" t="s">
        <v>13519</v>
      </c>
      <c r="K1691" s="3" t="s">
        <v>13422</v>
      </c>
      <c r="L1691" s="3"/>
      <c r="M1691" s="3"/>
      <c r="N1691" s="3" t="s">
        <v>13519</v>
      </c>
      <c r="O1691" s="3" t="s">
        <v>13422</v>
      </c>
      <c r="P1691" s="3" t="str">
        <f t="shared" si="56"/>
        <v xml:space="preserve"> Sentous, The Village Green</v>
      </c>
      <c r="Q1691" s="12">
        <v>90016</v>
      </c>
      <c r="R1691" t="str">
        <f t="shared" si="57"/>
        <v>,, Sentous, The Village Green</v>
      </c>
      <c r="S1691" t="s">
        <v>18959</v>
      </c>
    </row>
    <row r="1692" spans="1:19" x14ac:dyDescent="0.25">
      <c r="A1692" s="1">
        <v>1690</v>
      </c>
      <c r="B1692" s="3">
        <v>34.087334081592502</v>
      </c>
      <c r="C1692" s="3">
        <v>-118.359595433704</v>
      </c>
      <c r="D1692" s="3" t="s">
        <v>21754</v>
      </c>
      <c r="E1692" s="3" t="s">
        <v>1694</v>
      </c>
      <c r="F1692" s="3" t="s">
        <v>8517</v>
      </c>
      <c r="G1692" s="3">
        <v>901</v>
      </c>
      <c r="H1692" s="3" t="s">
        <v>13540</v>
      </c>
      <c r="I1692" s="3"/>
      <c r="J1692" s="3" t="s">
        <v>13453</v>
      </c>
      <c r="K1692" s="3" t="s">
        <v>13330</v>
      </c>
      <c r="L1692" s="3"/>
      <c r="M1692" s="3"/>
      <c r="N1692" s="3" t="s">
        <v>13453</v>
      </c>
      <c r="O1692" s="3" t="s">
        <v>13330</v>
      </c>
      <c r="P1692" s="3" t="str">
        <f t="shared" si="56"/>
        <v xml:space="preserve"> West Hollywood, Los Angeles County</v>
      </c>
      <c r="Q1692" s="12">
        <v>90046</v>
      </c>
      <c r="R1692" t="str">
        <f t="shared" si="57"/>
        <v>,, West Hollywood, Los Angeles County</v>
      </c>
      <c r="S1692" t="s">
        <v>18915</v>
      </c>
    </row>
    <row r="1693" spans="1:19" x14ac:dyDescent="0.25">
      <c r="A1693" s="1">
        <v>1691</v>
      </c>
      <c r="B1693" s="3">
        <v>33.780679189756597</v>
      </c>
      <c r="C1693" s="3">
        <v>-118.303888491915</v>
      </c>
      <c r="D1693" s="3" t="s">
        <v>21755</v>
      </c>
      <c r="E1693" s="3" t="s">
        <v>1695</v>
      </c>
      <c r="F1693" s="3" t="s">
        <v>8518</v>
      </c>
      <c r="G1693" s="3">
        <v>26629</v>
      </c>
      <c r="H1693" s="3" t="s">
        <v>14802</v>
      </c>
      <c r="I1693" s="3"/>
      <c r="J1693" s="3" t="s">
        <v>17553</v>
      </c>
      <c r="K1693" s="3" t="s">
        <v>17552</v>
      </c>
      <c r="L1693" s="3"/>
      <c r="M1693" s="3"/>
      <c r="N1693" s="3" t="s">
        <v>17553</v>
      </c>
      <c r="O1693" s="3" t="s">
        <v>17552</v>
      </c>
      <c r="P1693" s="3" t="str">
        <f t="shared" si="56"/>
        <v xml:space="preserve"> Harbor Pines, Harbor City</v>
      </c>
      <c r="Q1693" s="12">
        <v>90710</v>
      </c>
      <c r="R1693" t="str">
        <f t="shared" si="57"/>
        <v>,, Harbor Pines, Harbor City</v>
      </c>
      <c r="S1693" t="s">
        <v>19232</v>
      </c>
    </row>
    <row r="1694" spans="1:19" x14ac:dyDescent="0.25">
      <c r="A1694" s="1">
        <v>1692</v>
      </c>
      <c r="B1694" s="3">
        <v>33.988654010233702</v>
      </c>
      <c r="C1694" s="3">
        <v>-117.91640945266001</v>
      </c>
      <c r="D1694" s="3" t="s">
        <v>21756</v>
      </c>
      <c r="E1694" s="3" t="s">
        <v>1696</v>
      </c>
      <c r="F1694" s="3" t="s">
        <v>6937</v>
      </c>
      <c r="G1694" s="3" t="s">
        <v>17051</v>
      </c>
      <c r="H1694" s="3" t="s">
        <v>13428</v>
      </c>
      <c r="I1694" s="3"/>
      <c r="J1694" s="3" t="s">
        <v>13368</v>
      </c>
      <c r="K1694" s="3" t="s">
        <v>13330</v>
      </c>
      <c r="L1694" s="3"/>
      <c r="M1694" s="3"/>
      <c r="N1694" s="3" t="s">
        <v>13368</v>
      </c>
      <c r="O1694" s="3" t="s">
        <v>13330</v>
      </c>
      <c r="P1694" s="3" t="str">
        <f t="shared" si="56"/>
        <v xml:space="preserve"> Rowland Heights, Los Angeles County</v>
      </c>
      <c r="Q1694" s="12">
        <v>91748</v>
      </c>
      <c r="R1694" t="str">
        <f t="shared" si="57"/>
        <v>,, Rowland Heights, Los Angeles County</v>
      </c>
      <c r="S1694" t="s">
        <v>18888</v>
      </c>
    </row>
    <row r="1695" spans="1:19" x14ac:dyDescent="0.25">
      <c r="A1695" s="1">
        <v>1693</v>
      </c>
      <c r="B1695" s="3">
        <v>34.080783381993001</v>
      </c>
      <c r="C1695" s="3">
        <v>-118.102265595868</v>
      </c>
      <c r="D1695" s="3" t="s">
        <v>21757</v>
      </c>
      <c r="E1695" s="3" t="s">
        <v>1697</v>
      </c>
      <c r="F1695" s="3" t="s">
        <v>8519</v>
      </c>
      <c r="G1695" s="3" t="s">
        <v>17601</v>
      </c>
      <c r="H1695" s="3">
        <v>225</v>
      </c>
      <c r="I1695" s="3"/>
      <c r="J1695" s="3" t="s">
        <v>14589</v>
      </c>
      <c r="K1695" s="3" t="s">
        <v>13515</v>
      </c>
      <c r="L1695" s="3"/>
      <c r="M1695" s="3"/>
      <c r="N1695" s="3" t="s">
        <v>14589</v>
      </c>
      <c r="O1695" s="3" t="s">
        <v>13515</v>
      </c>
      <c r="P1695" s="3" t="str">
        <f t="shared" si="56"/>
        <v xml:space="preserve"> Valley Boulevard, San Gabriel</v>
      </c>
      <c r="Q1695" s="12">
        <v>91776</v>
      </c>
      <c r="R1695" t="str">
        <f t="shared" si="57"/>
        <v>,, Valley Boulevard, San Gabriel</v>
      </c>
      <c r="S1695" t="s">
        <v>19184</v>
      </c>
    </row>
    <row r="1696" spans="1:19" x14ac:dyDescent="0.25">
      <c r="A1696" s="1">
        <v>1694</v>
      </c>
      <c r="B1696" s="3">
        <v>38.952089089610503</v>
      </c>
      <c r="C1696" s="3">
        <v>-77.069563691838098</v>
      </c>
      <c r="D1696" s="3" t="s">
        <v>21758</v>
      </c>
      <c r="E1696" s="3" t="s">
        <v>1698</v>
      </c>
      <c r="F1696" s="3" t="s">
        <v>8520</v>
      </c>
      <c r="G1696" s="3">
        <v>3525</v>
      </c>
      <c r="H1696" s="3" t="s">
        <v>14803</v>
      </c>
      <c r="I1696" s="3"/>
      <c r="J1696" s="3" t="s">
        <v>13934</v>
      </c>
      <c r="K1696" s="3" t="s">
        <v>13849</v>
      </c>
      <c r="L1696" s="3"/>
      <c r="M1696" s="3"/>
      <c r="N1696" s="3" t="s">
        <v>13934</v>
      </c>
      <c r="O1696" s="3" t="s">
        <v>13849</v>
      </c>
      <c r="P1696" s="3" t="str">
        <f t="shared" si="56"/>
        <v xml:space="preserve"> North Cleveland Park, Friendship Heights</v>
      </c>
      <c r="Q1696" s="12">
        <v>20008</v>
      </c>
      <c r="R1696" t="str">
        <f t="shared" si="57"/>
        <v>,, North Cleveland Park, Friendship Heights</v>
      </c>
      <c r="S1696" t="s">
        <v>19060</v>
      </c>
    </row>
    <row r="1697" spans="1:19" x14ac:dyDescent="0.25">
      <c r="A1697" s="1">
        <v>1695</v>
      </c>
      <c r="B1697" s="3">
        <v>34.445561453860002</v>
      </c>
      <c r="C1697" s="3">
        <v>-118.483461066177</v>
      </c>
      <c r="D1697" s="3" t="s">
        <v>21759</v>
      </c>
      <c r="E1697" s="3" t="s">
        <v>1699</v>
      </c>
      <c r="F1697" s="3" t="s">
        <v>8521</v>
      </c>
      <c r="G1697" s="3" t="s">
        <v>17602</v>
      </c>
      <c r="H1697" s="3" t="s">
        <v>13831</v>
      </c>
      <c r="I1697" s="3"/>
      <c r="J1697" s="3" t="s">
        <v>13571</v>
      </c>
      <c r="K1697" s="3" t="s">
        <v>13330</v>
      </c>
      <c r="L1697" s="3"/>
      <c r="M1697" s="3"/>
      <c r="N1697" s="3" t="s">
        <v>13571</v>
      </c>
      <c r="O1697" s="3" t="s">
        <v>13330</v>
      </c>
      <c r="P1697" s="3" t="str">
        <f t="shared" si="56"/>
        <v xml:space="preserve"> Santa Clarita, Los Angeles County</v>
      </c>
      <c r="Q1697" s="12">
        <v>91350</v>
      </c>
      <c r="R1697" t="str">
        <f t="shared" si="57"/>
        <v>,, Santa Clarita, Los Angeles County</v>
      </c>
      <c r="S1697" t="s">
        <v>18952</v>
      </c>
    </row>
    <row r="1698" spans="1:19" x14ac:dyDescent="0.25">
      <c r="A1698" s="1">
        <v>1696</v>
      </c>
      <c r="B1698" s="3">
        <v>33.724246317155902</v>
      </c>
      <c r="C1698" s="3">
        <v>-118.293130681769</v>
      </c>
      <c r="D1698" s="3" t="s">
        <v>21760</v>
      </c>
      <c r="E1698" s="3" t="s">
        <v>1700</v>
      </c>
      <c r="F1698" s="3" t="s">
        <v>8522</v>
      </c>
      <c r="G1698" s="3">
        <v>731</v>
      </c>
      <c r="H1698" s="3" t="s">
        <v>13888</v>
      </c>
      <c r="I1698" s="3"/>
      <c r="J1698" s="3" t="s">
        <v>13473</v>
      </c>
      <c r="K1698" s="3" t="s">
        <v>13329</v>
      </c>
      <c r="L1698" s="3"/>
      <c r="M1698" s="3"/>
      <c r="N1698" s="5" t="s">
        <v>13473</v>
      </c>
      <c r="O1698" s="3"/>
      <c r="P1698" s="3" t="str">
        <f t="shared" si="56"/>
        <v xml:space="preserve"> San Pedro,</v>
      </c>
      <c r="Q1698" s="12">
        <v>90731</v>
      </c>
      <c r="R1698" t="str">
        <f t="shared" si="57"/>
        <v>,, San Pedro,</v>
      </c>
      <c r="S1698" t="s">
        <v>19777</v>
      </c>
    </row>
    <row r="1699" spans="1:19" x14ac:dyDescent="0.25">
      <c r="A1699" s="1">
        <v>1697</v>
      </c>
      <c r="B1699" s="3">
        <v>34.135016602754597</v>
      </c>
      <c r="C1699" s="3">
        <v>-118.191924074078</v>
      </c>
      <c r="D1699" s="3" t="s">
        <v>21761</v>
      </c>
      <c r="E1699" s="3" t="s">
        <v>1701</v>
      </c>
      <c r="F1699" s="3" t="s">
        <v>8523</v>
      </c>
      <c r="G1699" s="3">
        <v>1197</v>
      </c>
      <c r="H1699" s="3" t="s">
        <v>14804</v>
      </c>
      <c r="I1699" s="3"/>
      <c r="J1699" s="3" t="s">
        <v>13388</v>
      </c>
      <c r="K1699" s="3" t="s">
        <v>13329</v>
      </c>
      <c r="L1699" s="3"/>
      <c r="M1699" s="3"/>
      <c r="N1699" s="5" t="s">
        <v>13388</v>
      </c>
      <c r="O1699" s="3"/>
      <c r="P1699" s="3" t="str">
        <f t="shared" si="56"/>
        <v xml:space="preserve"> Highland Park,</v>
      </c>
      <c r="Q1699" s="12">
        <v>90041</v>
      </c>
      <c r="R1699" t="str">
        <f t="shared" si="57"/>
        <v>,, Highland Park,</v>
      </c>
      <c r="S1699" t="s">
        <v>17958</v>
      </c>
    </row>
    <row r="1700" spans="1:19" x14ac:dyDescent="0.25">
      <c r="A1700" s="1">
        <v>1698</v>
      </c>
      <c r="B1700" s="3">
        <v>34.0303353983482</v>
      </c>
      <c r="C1700" s="3">
        <v>-118.488683376963</v>
      </c>
      <c r="D1700" s="3" t="s">
        <v>21762</v>
      </c>
      <c r="E1700" s="3" t="s">
        <v>1702</v>
      </c>
      <c r="F1700" s="3" t="s">
        <v>8524</v>
      </c>
      <c r="G1700" s="5" t="s">
        <v>17603</v>
      </c>
      <c r="H1700" s="3" t="s">
        <v>13376</v>
      </c>
      <c r="I1700" s="3"/>
      <c r="J1700" s="3" t="s">
        <v>13330</v>
      </c>
      <c r="K1700" s="3" t="s">
        <v>13331</v>
      </c>
      <c r="L1700" s="5" t="s">
        <v>13376</v>
      </c>
      <c r="M1700" s="5" t="str">
        <f>_xlfn.CONCAT(G1700,",",L1700)</f>
        <v>16th Court, Santa Monica</v>
      </c>
      <c r="N1700" s="3"/>
      <c r="O1700" s="3"/>
      <c r="P1700" s="3" t="str">
        <f t="shared" si="56"/>
        <v>,</v>
      </c>
      <c r="Q1700" s="12">
        <v>90403</v>
      </c>
      <c r="R1700" t="str">
        <f t="shared" si="57"/>
        <v>,16th Court, Santa Monica,,</v>
      </c>
      <c r="S1700" t="s">
        <v>19610</v>
      </c>
    </row>
    <row r="1701" spans="1:19" x14ac:dyDescent="0.25">
      <c r="A1701" s="1">
        <v>1699</v>
      </c>
      <c r="B1701" s="3">
        <v>34.018609311688699</v>
      </c>
      <c r="C1701" s="3">
        <v>-118.294640915689</v>
      </c>
      <c r="D1701" s="3" t="s">
        <v>21763</v>
      </c>
      <c r="E1701" s="3" t="s">
        <v>1703</v>
      </c>
      <c r="F1701" s="3" t="s">
        <v>8525</v>
      </c>
      <c r="G1701" s="3">
        <v>3783</v>
      </c>
      <c r="H1701" s="3" t="s">
        <v>14805</v>
      </c>
      <c r="I1701" s="3"/>
      <c r="J1701" s="3" t="s">
        <v>13412</v>
      </c>
      <c r="K1701" s="3" t="s">
        <v>13329</v>
      </c>
      <c r="L1701" s="3"/>
      <c r="M1701" s="3"/>
      <c r="N1701" s="5" t="s">
        <v>13412</v>
      </c>
      <c r="O1701" s="3"/>
      <c r="P1701" s="3" t="str">
        <f t="shared" si="56"/>
        <v xml:space="preserve"> Saint James Park,</v>
      </c>
      <c r="Q1701" s="12">
        <v>90007</v>
      </c>
      <c r="R1701" t="str">
        <f t="shared" si="57"/>
        <v>,, Saint James Park,</v>
      </c>
      <c r="S1701" t="s">
        <v>19773</v>
      </c>
    </row>
    <row r="1702" spans="1:19" x14ac:dyDescent="0.25">
      <c r="A1702" s="1">
        <v>1700</v>
      </c>
      <c r="B1702" s="3">
        <v>38.945930166833897</v>
      </c>
      <c r="C1702" s="3">
        <v>-76.979956894544799</v>
      </c>
      <c r="D1702" s="3" t="s">
        <v>21764</v>
      </c>
      <c r="E1702" s="3" t="s">
        <v>1704</v>
      </c>
      <c r="F1702" s="3" t="s">
        <v>8526</v>
      </c>
      <c r="G1702" s="3">
        <v>1745</v>
      </c>
      <c r="H1702" s="3" t="s">
        <v>14806</v>
      </c>
      <c r="I1702" s="3"/>
      <c r="J1702" s="3" t="s">
        <v>14807</v>
      </c>
      <c r="K1702" s="3" t="s">
        <v>13350</v>
      </c>
      <c r="L1702" s="3"/>
      <c r="M1702" s="3"/>
      <c r="N1702" s="3" t="s">
        <v>14807</v>
      </c>
      <c r="O1702" s="3"/>
      <c r="P1702" s="3" t="str">
        <f t="shared" si="56"/>
        <v xml:space="preserve"> North Michigan Park,</v>
      </c>
      <c r="Q1702" s="12">
        <v>20017</v>
      </c>
      <c r="R1702" t="str">
        <f t="shared" si="57"/>
        <v>,, North Michigan Park,</v>
      </c>
      <c r="S1702" t="s">
        <v>17999</v>
      </c>
    </row>
    <row r="1703" spans="1:19" x14ac:dyDescent="0.25">
      <c r="A1703" s="1">
        <v>1701</v>
      </c>
      <c r="B1703" s="3">
        <v>34.048568160251698</v>
      </c>
      <c r="C1703" s="3">
        <v>-117.75062034284601</v>
      </c>
      <c r="D1703" s="3" t="s">
        <v>21765</v>
      </c>
      <c r="E1703" s="3" t="s">
        <v>1705</v>
      </c>
      <c r="F1703" s="3" t="s">
        <v>8527</v>
      </c>
      <c r="G1703" s="3">
        <v>182</v>
      </c>
      <c r="H1703" s="3" t="s">
        <v>14808</v>
      </c>
      <c r="I1703" s="3"/>
      <c r="J1703" s="3" t="s">
        <v>13697</v>
      </c>
      <c r="K1703" s="3" t="s">
        <v>13698</v>
      </c>
      <c r="L1703" s="3"/>
      <c r="M1703" s="3"/>
      <c r="N1703" s="3" t="s">
        <v>13697</v>
      </c>
      <c r="O1703" s="3" t="s">
        <v>13698</v>
      </c>
      <c r="P1703" s="3" t="str">
        <f t="shared" si="56"/>
        <v xml:space="preserve"> Edison Historic District, Pomona</v>
      </c>
      <c r="Q1703" s="12">
        <v>91766</v>
      </c>
      <c r="R1703" t="str">
        <f t="shared" si="57"/>
        <v>,, Edison Historic District, Pomona</v>
      </c>
      <c r="S1703" t="s">
        <v>18995</v>
      </c>
    </row>
    <row r="1704" spans="1:19" x14ac:dyDescent="0.25">
      <c r="A1704" s="1">
        <v>1702</v>
      </c>
      <c r="B1704" s="3">
        <v>34.064193909167102</v>
      </c>
      <c r="C1704" s="3">
        <v>-118.34806406430199</v>
      </c>
      <c r="D1704" s="3" t="s">
        <v>21766</v>
      </c>
      <c r="E1704" s="3" t="s">
        <v>1706</v>
      </c>
      <c r="F1704" s="3" t="s">
        <v>8528</v>
      </c>
      <c r="G1704" s="3">
        <v>624</v>
      </c>
      <c r="H1704" s="3" t="s">
        <v>14586</v>
      </c>
      <c r="I1704" s="3"/>
      <c r="J1704" s="3" t="s">
        <v>13460</v>
      </c>
      <c r="K1704" s="3" t="s">
        <v>13401</v>
      </c>
      <c r="L1704" s="3"/>
      <c r="M1704" s="3"/>
      <c r="N1704" s="3" t="s">
        <v>13460</v>
      </c>
      <c r="O1704" s="3" t="s">
        <v>13401</v>
      </c>
      <c r="P1704" s="3" t="str">
        <f t="shared" si="56"/>
        <v xml:space="preserve"> Hancock Park, Hollywood</v>
      </c>
      <c r="Q1704" s="12">
        <v>90036</v>
      </c>
      <c r="R1704" t="str">
        <f t="shared" si="57"/>
        <v>,, Hancock Park, Hollywood</v>
      </c>
      <c r="S1704" t="s">
        <v>18917</v>
      </c>
    </row>
    <row r="1705" spans="1:19" x14ac:dyDescent="0.25">
      <c r="A1705" s="1">
        <v>1703</v>
      </c>
      <c r="B1705" s="3">
        <v>34.102618836409199</v>
      </c>
      <c r="C1705" s="3">
        <v>-118.332374433436</v>
      </c>
      <c r="D1705" s="3" t="s">
        <v>21767</v>
      </c>
      <c r="E1705" s="3" t="s">
        <v>1707</v>
      </c>
      <c r="F1705" s="3" t="s">
        <v>8529</v>
      </c>
      <c r="G1705" s="3">
        <v>1759</v>
      </c>
      <c r="H1705" s="3" t="s">
        <v>13459</v>
      </c>
      <c r="I1705" s="3"/>
      <c r="J1705" s="3" t="s">
        <v>13401</v>
      </c>
      <c r="K1705" s="3" t="s">
        <v>13329</v>
      </c>
      <c r="L1705" s="3"/>
      <c r="M1705" s="3"/>
      <c r="N1705" s="5" t="s">
        <v>13401</v>
      </c>
      <c r="O1705" s="3"/>
      <c r="P1705" s="3" t="str">
        <f t="shared" si="56"/>
        <v xml:space="preserve"> Hollywood,</v>
      </c>
      <c r="Q1705" s="12">
        <v>90028</v>
      </c>
      <c r="R1705" t="str">
        <f t="shared" si="57"/>
        <v>,, Hollywood,</v>
      </c>
      <c r="S1705" t="s">
        <v>19764</v>
      </c>
    </row>
    <row r="1706" spans="1:19" x14ac:dyDescent="0.25">
      <c r="A1706" s="1">
        <v>1704</v>
      </c>
      <c r="B1706" s="3">
        <v>34.1681806542787</v>
      </c>
      <c r="C1706" s="3">
        <v>-118.40903985952799</v>
      </c>
      <c r="D1706" s="3" t="s">
        <v>21768</v>
      </c>
      <c r="E1706" s="3" t="s">
        <v>1708</v>
      </c>
      <c r="F1706" s="3" t="s">
        <v>8530</v>
      </c>
      <c r="G1706" s="3">
        <v>12680</v>
      </c>
      <c r="H1706" s="3" t="s">
        <v>14659</v>
      </c>
      <c r="I1706" s="3"/>
      <c r="J1706" s="3" t="s">
        <v>13394</v>
      </c>
      <c r="K1706" s="3" t="s">
        <v>13457</v>
      </c>
      <c r="L1706" s="3"/>
      <c r="M1706" s="3"/>
      <c r="N1706" s="3" t="s">
        <v>13394</v>
      </c>
      <c r="O1706" s="3" t="s">
        <v>13457</v>
      </c>
      <c r="P1706" s="3" t="str">
        <f t="shared" si="56"/>
        <v xml:space="preserve"> Garnsey, Valley Village</v>
      </c>
      <c r="Q1706" s="12">
        <v>91607</v>
      </c>
      <c r="R1706" t="str">
        <f t="shared" si="57"/>
        <v>,, Garnsey, Valley Village</v>
      </c>
      <c r="S1706" t="s">
        <v>18935</v>
      </c>
    </row>
    <row r="1707" spans="1:19" x14ac:dyDescent="0.25">
      <c r="A1707" s="1">
        <v>1705</v>
      </c>
      <c r="B1707" s="3">
        <v>34.102522566277699</v>
      </c>
      <c r="C1707" s="3">
        <v>-118.860751205837</v>
      </c>
      <c r="D1707" s="3" t="s">
        <v>21769</v>
      </c>
      <c r="E1707" s="3" t="s">
        <v>1709</v>
      </c>
      <c r="F1707" s="3" t="s">
        <v>8531</v>
      </c>
      <c r="G1707" s="5">
        <v>33082</v>
      </c>
      <c r="H1707" s="3" t="s">
        <v>13926</v>
      </c>
      <c r="I1707" s="3"/>
      <c r="J1707" s="3" t="s">
        <v>13330</v>
      </c>
      <c r="K1707" s="3" t="s">
        <v>13331</v>
      </c>
      <c r="L1707" s="5" t="s">
        <v>13926</v>
      </c>
      <c r="M1707" s="5" t="str">
        <f>_xlfn.CONCAT(G1707,",",L1707)</f>
        <v>33082, Mulholland Highway</v>
      </c>
      <c r="N1707" s="3"/>
      <c r="O1707" s="3"/>
      <c r="P1707" s="3" t="str">
        <f t="shared" si="56"/>
        <v>,</v>
      </c>
      <c r="Q1707" s="12">
        <v>90265</v>
      </c>
      <c r="R1707" t="str">
        <f t="shared" si="57"/>
        <v>,33082, Mulholland Highway,,</v>
      </c>
      <c r="S1707" t="s">
        <v>19611</v>
      </c>
    </row>
    <row r="1708" spans="1:19" x14ac:dyDescent="0.25">
      <c r="A1708" s="1">
        <v>1706</v>
      </c>
      <c r="B1708" s="3">
        <v>34.382612769882897</v>
      </c>
      <c r="C1708" s="3">
        <v>-118.58375036807401</v>
      </c>
      <c r="D1708" s="3" t="s">
        <v>21770</v>
      </c>
      <c r="E1708" s="3" t="s">
        <v>1710</v>
      </c>
      <c r="F1708" s="3" t="s">
        <v>8532</v>
      </c>
      <c r="G1708" s="3">
        <v>25634</v>
      </c>
      <c r="H1708" s="3" t="s">
        <v>14276</v>
      </c>
      <c r="I1708" s="3"/>
      <c r="J1708" s="3" t="s">
        <v>13601</v>
      </c>
      <c r="K1708" s="3" t="s">
        <v>13330</v>
      </c>
      <c r="L1708" s="3"/>
      <c r="M1708" s="3"/>
      <c r="N1708" s="3" t="s">
        <v>13601</v>
      </c>
      <c r="O1708" s="3" t="s">
        <v>13330</v>
      </c>
      <c r="P1708" s="3" t="str">
        <f t="shared" si="56"/>
        <v xml:space="preserve"> Stevenson Ranch, Los Angeles County</v>
      </c>
      <c r="Q1708" s="12">
        <v>91381</v>
      </c>
      <c r="R1708" t="str">
        <f t="shared" si="57"/>
        <v>,, Stevenson Ranch, Los Angeles County</v>
      </c>
      <c r="S1708" t="s">
        <v>18964</v>
      </c>
    </row>
    <row r="1709" spans="1:19" x14ac:dyDescent="0.25">
      <c r="A1709" s="1">
        <v>1707</v>
      </c>
      <c r="B1709" s="3">
        <v>34.083560557957902</v>
      </c>
      <c r="C1709" s="3">
        <v>-118.269588871764</v>
      </c>
      <c r="D1709" s="3" t="s">
        <v>21771</v>
      </c>
      <c r="E1709" s="3" t="s">
        <v>1711</v>
      </c>
      <c r="F1709" s="3" t="s">
        <v>8533</v>
      </c>
      <c r="G1709" s="3">
        <v>1370</v>
      </c>
      <c r="H1709" s="3" t="s">
        <v>14809</v>
      </c>
      <c r="I1709" s="3"/>
      <c r="J1709" s="3" t="s">
        <v>13343</v>
      </c>
      <c r="K1709" s="3" t="s">
        <v>17026</v>
      </c>
      <c r="L1709" s="3"/>
      <c r="M1709" s="3"/>
      <c r="N1709" s="3" t="s">
        <v>13343</v>
      </c>
      <c r="O1709" s="3" t="s">
        <v>17026</v>
      </c>
      <c r="P1709" s="3" t="str">
        <f t="shared" si="56"/>
        <v xml:space="preserve"> Silver Lake, Angelino Heights</v>
      </c>
      <c r="Q1709" s="12">
        <v>90026</v>
      </c>
      <c r="R1709" t="str">
        <f t="shared" si="57"/>
        <v>,, Silver Lake, Angelino Heights</v>
      </c>
      <c r="S1709" t="s">
        <v>18882</v>
      </c>
    </row>
    <row r="1710" spans="1:19" x14ac:dyDescent="0.25">
      <c r="A1710" s="1">
        <v>1708</v>
      </c>
      <c r="B1710" s="3">
        <v>34.008019688977903</v>
      </c>
      <c r="C1710" s="3">
        <v>-118.452671886129</v>
      </c>
      <c r="D1710" s="3" t="s">
        <v>21772</v>
      </c>
      <c r="E1710" s="3" t="s">
        <v>1712</v>
      </c>
      <c r="F1710" s="3" t="s">
        <v>8534</v>
      </c>
      <c r="G1710" s="3">
        <v>13202</v>
      </c>
      <c r="H1710" s="3" t="s">
        <v>13526</v>
      </c>
      <c r="I1710" s="3"/>
      <c r="J1710" s="3" t="s">
        <v>13328</v>
      </c>
      <c r="K1710" s="3" t="s">
        <v>13557</v>
      </c>
      <c r="L1710" s="3"/>
      <c r="M1710" s="3"/>
      <c r="N1710" s="3" t="s">
        <v>13328</v>
      </c>
      <c r="O1710" s="3" t="s">
        <v>13557</v>
      </c>
      <c r="P1710" s="3" t="str">
        <f t="shared" si="56"/>
        <v xml:space="preserve"> Venice, Mar Vista</v>
      </c>
      <c r="Q1710" s="12">
        <v>90066</v>
      </c>
      <c r="R1710" t="str">
        <f t="shared" si="57"/>
        <v>,, Venice, Mar Vista</v>
      </c>
      <c r="S1710" t="s">
        <v>18949</v>
      </c>
    </row>
    <row r="1711" spans="1:19" x14ac:dyDescent="0.25">
      <c r="A1711" s="1">
        <v>1709</v>
      </c>
      <c r="B1711" s="3">
        <v>34.172175874447298</v>
      </c>
      <c r="C1711" s="3">
        <v>-118.40342562519</v>
      </c>
      <c r="D1711" s="3" t="s">
        <v>21773</v>
      </c>
      <c r="E1711" s="3" t="s">
        <v>1713</v>
      </c>
      <c r="F1711" s="3" t="s">
        <v>8535</v>
      </c>
      <c r="G1711" s="3" t="s">
        <v>17604</v>
      </c>
      <c r="H1711" s="3" t="s">
        <v>13394</v>
      </c>
      <c r="I1711" s="3"/>
      <c r="J1711" s="3" t="s">
        <v>13457</v>
      </c>
      <c r="K1711" s="3" t="s">
        <v>13329</v>
      </c>
      <c r="L1711" s="3"/>
      <c r="M1711" s="3"/>
      <c r="N1711" s="5" t="s">
        <v>13457</v>
      </c>
      <c r="O1711" s="3"/>
      <c r="P1711" s="3" t="str">
        <f t="shared" si="56"/>
        <v xml:space="preserve"> Valley Village,</v>
      </c>
      <c r="Q1711" s="12">
        <v>91607</v>
      </c>
      <c r="R1711" t="str">
        <f t="shared" si="57"/>
        <v>,, Valley Village,</v>
      </c>
      <c r="S1711" t="s">
        <v>19844</v>
      </c>
    </row>
    <row r="1712" spans="1:19" x14ac:dyDescent="0.25">
      <c r="A1712" s="1">
        <v>1710</v>
      </c>
      <c r="B1712" s="3">
        <v>34.0993951096969</v>
      </c>
      <c r="C1712" s="3">
        <v>-117.89144798353701</v>
      </c>
      <c r="D1712" s="3" t="s">
        <v>21774</v>
      </c>
      <c r="E1712" s="3" t="s">
        <v>1714</v>
      </c>
      <c r="F1712" s="3" t="s">
        <v>8536</v>
      </c>
      <c r="G1712" s="3">
        <v>18437</v>
      </c>
      <c r="H1712" s="3" t="s">
        <v>14810</v>
      </c>
      <c r="I1712" s="3"/>
      <c r="J1712" s="3" t="s">
        <v>17605</v>
      </c>
      <c r="K1712" s="3" t="s">
        <v>13330</v>
      </c>
      <c r="L1712" s="3"/>
      <c r="M1712" s="3"/>
      <c r="N1712" s="3" t="s">
        <v>17605</v>
      </c>
      <c r="O1712" s="3" t="s">
        <v>13330</v>
      </c>
      <c r="P1712" s="3" t="str">
        <f t="shared" si="56"/>
        <v xml:space="preserve"> Covina, Los Angeles County</v>
      </c>
      <c r="Q1712" s="12">
        <v>91722</v>
      </c>
      <c r="R1712" t="str">
        <f t="shared" si="57"/>
        <v>,, Covina, Los Angeles County</v>
      </c>
      <c r="S1712" t="s">
        <v>19233</v>
      </c>
    </row>
    <row r="1713" spans="1:19" x14ac:dyDescent="0.25">
      <c r="A1713" s="1">
        <v>1711</v>
      </c>
      <c r="B1713" s="3">
        <v>34.0478454911811</v>
      </c>
      <c r="C1713" s="3">
        <v>-118.456799404824</v>
      </c>
      <c r="D1713" s="3" t="s">
        <v>21775</v>
      </c>
      <c r="E1713" s="3" t="s">
        <v>1715</v>
      </c>
      <c r="F1713" s="3" t="s">
        <v>8537</v>
      </c>
      <c r="G1713" s="3">
        <v>1317</v>
      </c>
      <c r="H1713" s="3" t="s">
        <v>14329</v>
      </c>
      <c r="I1713" s="3"/>
      <c r="J1713" s="3" t="s">
        <v>13505</v>
      </c>
      <c r="K1713" s="3" t="s">
        <v>17129</v>
      </c>
      <c r="L1713" s="3"/>
      <c r="M1713" s="3"/>
      <c r="N1713" s="3" t="s">
        <v>13505</v>
      </c>
      <c r="O1713" s="3" t="s">
        <v>17129</v>
      </c>
      <c r="P1713" s="3" t="str">
        <f t="shared" si="56"/>
        <v xml:space="preserve"> West Los Angeles, Brentwood</v>
      </c>
      <c r="Q1713" s="12">
        <v>90025</v>
      </c>
      <c r="R1713" t="str">
        <f t="shared" si="57"/>
        <v>,, West Los Angeles, Brentwood</v>
      </c>
      <c r="S1713" t="s">
        <v>18975</v>
      </c>
    </row>
    <row r="1714" spans="1:19" x14ac:dyDescent="0.25">
      <c r="A1714" s="1">
        <v>1712</v>
      </c>
      <c r="B1714" s="3">
        <v>34.0605974186305</v>
      </c>
      <c r="C1714" s="3">
        <v>-118.28939931686899</v>
      </c>
      <c r="D1714" s="3" t="s">
        <v>21776</v>
      </c>
      <c r="E1714" s="3" t="s">
        <v>1716</v>
      </c>
      <c r="F1714" s="3" t="s">
        <v>8538</v>
      </c>
      <c r="G1714" s="3" t="s">
        <v>17606</v>
      </c>
      <c r="H1714" s="3" t="s">
        <v>14811</v>
      </c>
      <c r="I1714" s="3"/>
      <c r="J1714" s="3" t="s">
        <v>13496</v>
      </c>
      <c r="K1714" s="3" t="s">
        <v>13412</v>
      </c>
      <c r="L1714" s="3"/>
      <c r="M1714" s="3"/>
      <c r="N1714" s="3" t="s">
        <v>13496</v>
      </c>
      <c r="O1714" s="3" t="s">
        <v>13412</v>
      </c>
      <c r="P1714" s="3" t="str">
        <f t="shared" si="56"/>
        <v xml:space="preserve"> Koreatown, Saint James Park</v>
      </c>
      <c r="Q1714" s="12">
        <v>90006</v>
      </c>
      <c r="R1714" t="str">
        <f t="shared" si="57"/>
        <v>,, Koreatown, Saint James Park</v>
      </c>
      <c r="S1714" t="s">
        <v>19023</v>
      </c>
    </row>
    <row r="1715" spans="1:19" x14ac:dyDescent="0.25">
      <c r="A1715" s="1">
        <v>1713</v>
      </c>
      <c r="B1715" s="3">
        <v>34.056072476090101</v>
      </c>
      <c r="C1715" s="3">
        <v>-118.37912706052001</v>
      </c>
      <c r="D1715" s="3" t="s">
        <v>21777</v>
      </c>
      <c r="E1715" s="3" t="s">
        <v>1717</v>
      </c>
      <c r="F1715" s="3" t="s">
        <v>8539</v>
      </c>
      <c r="G1715" s="3">
        <v>1162</v>
      </c>
      <c r="H1715" s="3" t="s">
        <v>13990</v>
      </c>
      <c r="I1715" s="3"/>
      <c r="J1715" s="3" t="s">
        <v>13680</v>
      </c>
      <c r="K1715" s="3" t="s">
        <v>13422</v>
      </c>
      <c r="L1715" s="3"/>
      <c r="M1715" s="3"/>
      <c r="N1715" s="3" t="s">
        <v>13680</v>
      </c>
      <c r="O1715" s="3" t="s">
        <v>13422</v>
      </c>
      <c r="P1715" s="3" t="str">
        <f t="shared" si="56"/>
        <v xml:space="preserve"> South Carthay, The Village Green</v>
      </c>
      <c r="Q1715" s="12">
        <v>90035</v>
      </c>
      <c r="R1715" t="str">
        <f t="shared" si="57"/>
        <v>,, South Carthay, The Village Green</v>
      </c>
      <c r="S1715" t="s">
        <v>19062</v>
      </c>
    </row>
    <row r="1716" spans="1:19" x14ac:dyDescent="0.25">
      <c r="A1716" s="1">
        <v>1714</v>
      </c>
      <c r="B1716" s="3">
        <v>33.980044236559799</v>
      </c>
      <c r="C1716" s="3">
        <v>-118.462498465705</v>
      </c>
      <c r="D1716" s="3" t="s">
        <v>21778</v>
      </c>
      <c r="E1716" s="3" t="s">
        <v>1718</v>
      </c>
      <c r="F1716" s="3" t="s">
        <v>8540</v>
      </c>
      <c r="G1716" s="3">
        <v>3362</v>
      </c>
      <c r="H1716" s="3" t="s">
        <v>13327</v>
      </c>
      <c r="I1716" s="3"/>
      <c r="J1716" s="3" t="s">
        <v>13328</v>
      </c>
      <c r="K1716" s="3" t="s">
        <v>13329</v>
      </c>
      <c r="L1716" s="3"/>
      <c r="M1716" s="3"/>
      <c r="N1716" s="5" t="s">
        <v>13328</v>
      </c>
      <c r="O1716" s="3"/>
      <c r="P1716" s="3" t="str">
        <f t="shared" si="56"/>
        <v xml:space="preserve"> Venice,</v>
      </c>
      <c r="Q1716" s="12">
        <v>90292</v>
      </c>
      <c r="R1716" t="str">
        <f t="shared" si="57"/>
        <v>,, Venice,</v>
      </c>
      <c r="S1716" t="s">
        <v>17356</v>
      </c>
    </row>
    <row r="1717" spans="1:19" x14ac:dyDescent="0.25">
      <c r="A1717" s="1">
        <v>1715</v>
      </c>
      <c r="B1717" s="3">
        <v>33.887780466466701</v>
      </c>
      <c r="C1717" s="3">
        <v>-118.305783092661</v>
      </c>
      <c r="D1717" s="3" t="s">
        <v>21779</v>
      </c>
      <c r="E1717" s="3" t="s">
        <v>1719</v>
      </c>
      <c r="F1717" s="3" t="s">
        <v>8541</v>
      </c>
      <c r="G1717" s="3" t="s">
        <v>17607</v>
      </c>
      <c r="H1717" s="3" t="s">
        <v>14812</v>
      </c>
      <c r="I1717" s="3"/>
      <c r="J1717" s="3" t="s">
        <v>17150</v>
      </c>
      <c r="K1717" s="3" t="s">
        <v>13330</v>
      </c>
      <c r="L1717" s="3"/>
      <c r="M1717" s="3"/>
      <c r="N1717" s="3" t="s">
        <v>17150</v>
      </c>
      <c r="O1717" s="3" t="s">
        <v>13330</v>
      </c>
      <c r="P1717" s="3" t="str">
        <f t="shared" si="56"/>
        <v xml:space="preserve"> Gardena, Los Angeles County</v>
      </c>
      <c r="Q1717" s="12">
        <v>90247</v>
      </c>
      <c r="R1717" t="str">
        <f t="shared" si="57"/>
        <v>,, Gardena, Los Angeles County</v>
      </c>
      <c r="S1717" t="s">
        <v>18991</v>
      </c>
    </row>
    <row r="1718" spans="1:19" x14ac:dyDescent="0.25">
      <c r="A1718" s="1">
        <v>1716</v>
      </c>
      <c r="B1718" s="3">
        <v>33.983971674712699</v>
      </c>
      <c r="C1718" s="3">
        <v>-117.87551424852801</v>
      </c>
      <c r="D1718" s="3" t="s">
        <v>21780</v>
      </c>
      <c r="E1718" s="3" t="s">
        <v>1720</v>
      </c>
      <c r="F1718" s="3" t="s">
        <v>8542</v>
      </c>
      <c r="G1718" s="3">
        <v>1867</v>
      </c>
      <c r="H1718" s="3" t="s">
        <v>14813</v>
      </c>
      <c r="I1718" s="3"/>
      <c r="J1718" s="3" t="s">
        <v>13333</v>
      </c>
      <c r="K1718" s="3" t="s">
        <v>13330</v>
      </c>
      <c r="L1718" s="3"/>
      <c r="M1718" s="3"/>
      <c r="N1718" s="3" t="s">
        <v>13333</v>
      </c>
      <c r="O1718" s="3" t="s">
        <v>13330</v>
      </c>
      <c r="P1718" s="3" t="str">
        <f t="shared" si="56"/>
        <v xml:space="preserve"> Otterbein, Los Angeles County</v>
      </c>
      <c r="Q1718" s="12">
        <v>91748</v>
      </c>
      <c r="R1718" t="str">
        <f t="shared" si="57"/>
        <v>,, Otterbein, Los Angeles County</v>
      </c>
      <c r="S1718" t="s">
        <v>18879</v>
      </c>
    </row>
    <row r="1719" spans="1:19" x14ac:dyDescent="0.25">
      <c r="A1719" s="1">
        <v>1717</v>
      </c>
      <c r="B1719" s="3">
        <v>34.224760011914</v>
      </c>
      <c r="C1719" s="3">
        <v>-118.59891680081201</v>
      </c>
      <c r="D1719" s="3" t="s">
        <v>21781</v>
      </c>
      <c r="E1719" s="3" t="s">
        <v>1721</v>
      </c>
      <c r="F1719" s="3" t="s">
        <v>8543</v>
      </c>
      <c r="G1719" s="3">
        <v>21479</v>
      </c>
      <c r="H1719" s="3" t="s">
        <v>14814</v>
      </c>
      <c r="I1719" s="3"/>
      <c r="J1719" s="3" t="s">
        <v>14779</v>
      </c>
      <c r="K1719" s="3" t="s">
        <v>13329</v>
      </c>
      <c r="L1719" s="3"/>
      <c r="M1719" s="3"/>
      <c r="N1719" s="5" t="s">
        <v>14779</v>
      </c>
      <c r="O1719" s="3"/>
      <c r="P1719" s="3" t="str">
        <f t="shared" si="56"/>
        <v xml:space="preserve"> Canoga Park,</v>
      </c>
      <c r="Q1719" s="12">
        <v>91304</v>
      </c>
      <c r="R1719" t="str">
        <f t="shared" si="57"/>
        <v>,, Canoga Park,</v>
      </c>
      <c r="S1719" t="s">
        <v>19905</v>
      </c>
    </row>
    <row r="1720" spans="1:19" x14ac:dyDescent="0.25">
      <c r="A1720" s="1">
        <v>1718</v>
      </c>
      <c r="B1720" s="3">
        <v>33.975566289379799</v>
      </c>
      <c r="C1720" s="3">
        <v>-117.90077859990799</v>
      </c>
      <c r="D1720" s="3" t="s">
        <v>21782</v>
      </c>
      <c r="E1720" s="3" t="s">
        <v>1722</v>
      </c>
      <c r="F1720" s="3" t="s">
        <v>8544</v>
      </c>
      <c r="G1720" s="3">
        <v>2414</v>
      </c>
      <c r="H1720" s="3" t="s">
        <v>14144</v>
      </c>
      <c r="I1720" s="3"/>
      <c r="J1720" s="3" t="s">
        <v>13368</v>
      </c>
      <c r="K1720" s="3" t="s">
        <v>13330</v>
      </c>
      <c r="L1720" s="3"/>
      <c r="M1720" s="3"/>
      <c r="N1720" s="3" t="s">
        <v>13368</v>
      </c>
      <c r="O1720" s="3" t="s">
        <v>13330</v>
      </c>
      <c r="P1720" s="3" t="str">
        <f t="shared" si="56"/>
        <v xml:space="preserve"> Rowland Heights, Los Angeles County</v>
      </c>
      <c r="Q1720" s="12">
        <v>91748</v>
      </c>
      <c r="R1720" t="str">
        <f t="shared" si="57"/>
        <v>,, Rowland Heights, Los Angeles County</v>
      </c>
      <c r="S1720" t="s">
        <v>18888</v>
      </c>
    </row>
    <row r="1721" spans="1:19" x14ac:dyDescent="0.25">
      <c r="A1721" s="1">
        <v>1719</v>
      </c>
      <c r="B1721" s="3">
        <v>33.9900656276712</v>
      </c>
      <c r="C1721" s="3">
        <v>-117.917066983117</v>
      </c>
      <c r="D1721" s="3" t="s">
        <v>21783</v>
      </c>
      <c r="E1721" s="3" t="s">
        <v>1723</v>
      </c>
      <c r="F1721" s="3" t="s">
        <v>7603</v>
      </c>
      <c r="G1721" s="5" t="s">
        <v>17305</v>
      </c>
      <c r="H1721" s="5">
        <v>289</v>
      </c>
      <c r="I1721" s="5" t="str">
        <f>_xlfn.CONCAT(G1721,",",H1721)</f>
        <v>Foothill Transit 178,289</v>
      </c>
      <c r="J1721" s="3">
        <v>482</v>
      </c>
      <c r="K1721" s="3" t="s">
        <v>13427</v>
      </c>
      <c r="L1721" s="3"/>
      <c r="M1721" s="3"/>
      <c r="N1721" s="3"/>
      <c r="O1721" s="3"/>
      <c r="P1721" s="3" t="str">
        <f t="shared" si="56"/>
        <v>,</v>
      </c>
      <c r="Q1721" s="12">
        <v>91748</v>
      </c>
      <c r="R1721" t="str">
        <f t="shared" si="57"/>
        <v>Foothill Transit 178,289,,,</v>
      </c>
      <c r="S1721" t="s">
        <v>19853</v>
      </c>
    </row>
    <row r="1722" spans="1:19" x14ac:dyDescent="0.25">
      <c r="A1722" s="1">
        <v>1720</v>
      </c>
      <c r="B1722" s="3">
        <v>41.809245931621298</v>
      </c>
      <c r="C1722" s="3">
        <v>-87.591084691181393</v>
      </c>
      <c r="D1722" s="3" t="s">
        <v>21784</v>
      </c>
      <c r="E1722" s="3" t="s">
        <v>1724</v>
      </c>
      <c r="F1722" s="3" t="s">
        <v>8545</v>
      </c>
      <c r="G1722" s="3" t="s">
        <v>17608</v>
      </c>
      <c r="H1722" s="3" t="s">
        <v>13904</v>
      </c>
      <c r="I1722" s="3"/>
      <c r="J1722" s="3" t="s">
        <v>13359</v>
      </c>
      <c r="K1722" s="3" t="s">
        <v>17031</v>
      </c>
      <c r="L1722" s="3"/>
      <c r="M1722" s="3"/>
      <c r="N1722" s="3" t="s">
        <v>13359</v>
      </c>
      <c r="O1722" s="3" t="s">
        <v>17031</v>
      </c>
      <c r="P1722" s="3" t="str">
        <f t="shared" si="56"/>
        <v xml:space="preserve"> Chicago, Cook County</v>
      </c>
      <c r="Q1722" s="12">
        <v>60653</v>
      </c>
      <c r="R1722" t="str">
        <f t="shared" si="57"/>
        <v>,, Chicago, Cook County</v>
      </c>
      <c r="S1722" t="s">
        <v>18907</v>
      </c>
    </row>
    <row r="1723" spans="1:19" x14ac:dyDescent="0.25">
      <c r="A1723" s="1">
        <v>1721</v>
      </c>
      <c r="B1723" s="3">
        <v>33.773275042986803</v>
      </c>
      <c r="C1723" s="3">
        <v>-118.186428682383</v>
      </c>
      <c r="D1723" s="3" t="s">
        <v>21785</v>
      </c>
      <c r="E1723" s="3" t="s">
        <v>1725</v>
      </c>
      <c r="F1723" s="3" t="s">
        <v>8546</v>
      </c>
      <c r="G1723" s="3">
        <v>519</v>
      </c>
      <c r="H1723" s="3" t="s">
        <v>14815</v>
      </c>
      <c r="I1723" s="3"/>
      <c r="J1723" s="3" t="s">
        <v>13383</v>
      </c>
      <c r="K1723" s="3" t="s">
        <v>13336</v>
      </c>
      <c r="L1723" s="3"/>
      <c r="M1723" s="3"/>
      <c r="N1723" s="3" t="s">
        <v>13383</v>
      </c>
      <c r="O1723" s="3" t="s">
        <v>13336</v>
      </c>
      <c r="P1723" s="3" t="str">
        <f t="shared" si="56"/>
        <v xml:space="preserve"> Willowville, Long Beach</v>
      </c>
      <c r="Q1723" s="12">
        <v>90802</v>
      </c>
      <c r="R1723" t="str">
        <f t="shared" si="57"/>
        <v>,, Willowville, Long Beach</v>
      </c>
      <c r="S1723" t="s">
        <v>18894</v>
      </c>
    </row>
    <row r="1724" spans="1:19" x14ac:dyDescent="0.25">
      <c r="A1724" s="1">
        <v>1722</v>
      </c>
      <c r="B1724" s="3">
        <v>34.0490364761188</v>
      </c>
      <c r="C1724" s="3">
        <v>-118.25189627256</v>
      </c>
      <c r="D1724" s="3" t="s">
        <v>21786</v>
      </c>
      <c r="E1724" s="3" t="s">
        <v>1726</v>
      </c>
      <c r="F1724" s="3" t="s">
        <v>8547</v>
      </c>
      <c r="G1724" s="3" t="s">
        <v>17609</v>
      </c>
      <c r="H1724" s="3" t="s">
        <v>13951</v>
      </c>
      <c r="I1724" s="3"/>
      <c r="J1724" s="3" t="s">
        <v>13646</v>
      </c>
      <c r="K1724" s="3" t="s">
        <v>13381</v>
      </c>
      <c r="L1724" s="3"/>
      <c r="M1724" s="3"/>
      <c r="N1724" s="3" t="s">
        <v>13646</v>
      </c>
      <c r="O1724" s="3" t="s">
        <v>13381</v>
      </c>
      <c r="P1724" s="3" t="str">
        <f t="shared" si="56"/>
        <v xml:space="preserve"> Financial District, Bunker Hill</v>
      </c>
      <c r="Q1724" s="12">
        <v>90071</v>
      </c>
      <c r="R1724" t="str">
        <f t="shared" si="57"/>
        <v>,, Financial District, Bunker Hill</v>
      </c>
      <c r="S1724" t="s">
        <v>18983</v>
      </c>
    </row>
    <row r="1725" spans="1:19" x14ac:dyDescent="0.25">
      <c r="A1725" s="1">
        <v>1723</v>
      </c>
      <c r="B1725" s="3">
        <v>33.973192191932498</v>
      </c>
      <c r="C1725" s="3">
        <v>-118.370160573371</v>
      </c>
      <c r="D1725" s="3" t="s">
        <v>21787</v>
      </c>
      <c r="E1725" s="3" t="s">
        <v>1727</v>
      </c>
      <c r="F1725" s="3" t="s">
        <v>8548</v>
      </c>
      <c r="G1725" s="5" t="s">
        <v>17610</v>
      </c>
      <c r="H1725" s="5" t="s">
        <v>13329</v>
      </c>
      <c r="I1725" s="5" t="str">
        <f>_xlfn.CONCAT(G1725,",",H1725)</f>
        <v>South La Cienega Boulevard, LA</v>
      </c>
      <c r="J1725" s="3" t="s">
        <v>13330</v>
      </c>
      <c r="K1725" s="3" t="s">
        <v>13331</v>
      </c>
      <c r="L1725" s="3"/>
      <c r="M1725" s="3"/>
      <c r="N1725" s="3"/>
      <c r="O1725" s="3"/>
      <c r="P1725" s="3" t="str">
        <f t="shared" si="56"/>
        <v>,</v>
      </c>
      <c r="Q1725" s="12">
        <v>90304</v>
      </c>
      <c r="R1725" t="str">
        <f t="shared" si="57"/>
        <v>South La Cienega Boulevard, LA,,,</v>
      </c>
      <c r="S1725" t="s">
        <v>19908</v>
      </c>
    </row>
    <row r="1726" spans="1:19" x14ac:dyDescent="0.25">
      <c r="A1726" s="1">
        <v>1724</v>
      </c>
      <c r="B1726" s="3">
        <v>34.185211718570699</v>
      </c>
      <c r="C1726" s="3">
        <v>-118.433091268068</v>
      </c>
      <c r="D1726" s="3" t="s">
        <v>21788</v>
      </c>
      <c r="E1726" s="3" t="s">
        <v>1728</v>
      </c>
      <c r="F1726" s="3" t="s">
        <v>8549</v>
      </c>
      <c r="G1726" s="3">
        <v>13789</v>
      </c>
      <c r="H1726" s="3" t="s">
        <v>14816</v>
      </c>
      <c r="I1726" s="3"/>
      <c r="J1726" s="3" t="s">
        <v>13437</v>
      </c>
      <c r="K1726" s="3" t="s">
        <v>13329</v>
      </c>
      <c r="L1726" s="3"/>
      <c r="M1726" s="3"/>
      <c r="N1726" s="5" t="s">
        <v>13437</v>
      </c>
      <c r="O1726" s="3"/>
      <c r="P1726" s="3" t="str">
        <f t="shared" si="56"/>
        <v xml:space="preserve"> Van Nuys,</v>
      </c>
      <c r="Q1726" s="12">
        <v>91401</v>
      </c>
      <c r="R1726" t="str">
        <f t="shared" si="57"/>
        <v>,, Van Nuys,</v>
      </c>
      <c r="S1726" t="s">
        <v>19800</v>
      </c>
    </row>
    <row r="1727" spans="1:19" x14ac:dyDescent="0.25">
      <c r="A1727" s="1">
        <v>1725</v>
      </c>
      <c r="B1727" s="3">
        <v>34.082954473924502</v>
      </c>
      <c r="C1727" s="3">
        <v>-118.310162573428</v>
      </c>
      <c r="D1727" s="3" t="s">
        <v>21789</v>
      </c>
      <c r="E1727" s="3" t="s">
        <v>1729</v>
      </c>
      <c r="F1727" s="3" t="s">
        <v>8550</v>
      </c>
      <c r="G1727" s="3">
        <v>672</v>
      </c>
      <c r="H1727" s="3" t="s">
        <v>14817</v>
      </c>
      <c r="I1727" s="3"/>
      <c r="J1727" s="3" t="s">
        <v>13400</v>
      </c>
      <c r="K1727" s="3" t="s">
        <v>13345</v>
      </c>
      <c r="L1727" s="3"/>
      <c r="M1727" s="3"/>
      <c r="N1727" s="3" t="s">
        <v>13400</v>
      </c>
      <c r="O1727" s="3" t="s">
        <v>13345</v>
      </c>
      <c r="P1727" s="3" t="str">
        <f t="shared" si="56"/>
        <v xml:space="preserve"> Wilton Historic District, Little Armenia</v>
      </c>
      <c r="Q1727" s="12">
        <v>90004</v>
      </c>
      <c r="R1727" t="str">
        <f t="shared" si="57"/>
        <v>,, Wilton Historic District, Little Armenia</v>
      </c>
      <c r="S1727" t="s">
        <v>18900</v>
      </c>
    </row>
    <row r="1728" spans="1:19" x14ac:dyDescent="0.25">
      <c r="A1728" s="1">
        <v>1726</v>
      </c>
      <c r="B1728" s="3">
        <v>34.169384840460502</v>
      </c>
      <c r="C1728" s="3">
        <v>-118.129294071883</v>
      </c>
      <c r="D1728" s="3" t="s">
        <v>21790</v>
      </c>
      <c r="E1728" s="3" t="s">
        <v>1730</v>
      </c>
      <c r="F1728" s="3" t="s">
        <v>8551</v>
      </c>
      <c r="G1728" s="3" t="s">
        <v>17611</v>
      </c>
      <c r="H1728" s="3">
        <v>1065</v>
      </c>
      <c r="I1728" s="3"/>
      <c r="J1728" s="3" t="s">
        <v>14818</v>
      </c>
      <c r="K1728" s="3" t="s">
        <v>17612</v>
      </c>
      <c r="L1728" s="3"/>
      <c r="M1728" s="3"/>
      <c r="N1728" s="3" t="s">
        <v>14818</v>
      </c>
      <c r="O1728" s="3" t="s">
        <v>17612</v>
      </c>
      <c r="P1728" s="3" t="str">
        <f t="shared" si="56"/>
        <v xml:space="preserve"> East Washington Boulevard, Washington Square</v>
      </c>
      <c r="Q1728" s="12">
        <v>91104</v>
      </c>
      <c r="R1728" t="str">
        <f t="shared" si="57"/>
        <v>,, East Washington Boulevard, Washington Square</v>
      </c>
      <c r="S1728" t="s">
        <v>19234</v>
      </c>
    </row>
    <row r="1729" spans="1:19" x14ac:dyDescent="0.25">
      <c r="A1729" s="1">
        <v>1727</v>
      </c>
      <c r="B1729" s="3">
        <v>34.0968274614237</v>
      </c>
      <c r="C1729" s="3">
        <v>-118.318478958151</v>
      </c>
      <c r="D1729" s="3" t="s">
        <v>21791</v>
      </c>
      <c r="E1729" s="3" t="s">
        <v>1731</v>
      </c>
      <c r="F1729" s="3" t="s">
        <v>8552</v>
      </c>
      <c r="G1729" s="5" t="s">
        <v>13414</v>
      </c>
      <c r="H1729" s="5" t="s">
        <v>13345</v>
      </c>
      <c r="I1729" s="5" t="str">
        <f>_xlfn.CONCAT(G1729,",",H1729)</f>
        <v>Bronson Avenue, Little Armenia</v>
      </c>
      <c r="J1729" s="3" t="s">
        <v>13329</v>
      </c>
      <c r="K1729" s="3" t="s">
        <v>13330</v>
      </c>
      <c r="L1729" s="3"/>
      <c r="M1729" s="3"/>
      <c r="N1729" s="6"/>
      <c r="O1729" s="3"/>
      <c r="P1729" s="3" t="str">
        <f t="shared" si="56"/>
        <v>,</v>
      </c>
      <c r="Q1729" s="12">
        <v>90038</v>
      </c>
      <c r="R1729" t="str">
        <f t="shared" si="57"/>
        <v>Bronson Avenue, Little Armenia,,,</v>
      </c>
      <c r="S1729" t="s">
        <v>19344</v>
      </c>
    </row>
    <row r="1730" spans="1:19" x14ac:dyDescent="0.25">
      <c r="A1730" s="1">
        <v>1728</v>
      </c>
      <c r="B1730" s="3">
        <v>33.985171524745503</v>
      </c>
      <c r="C1730" s="3">
        <v>-118.27175875429</v>
      </c>
      <c r="D1730" s="3" t="s">
        <v>21792</v>
      </c>
      <c r="E1730" s="3" t="s">
        <v>1732</v>
      </c>
      <c r="F1730" s="3" t="s">
        <v>8553</v>
      </c>
      <c r="G1730" s="3">
        <v>201</v>
      </c>
      <c r="H1730" s="3" t="s">
        <v>14819</v>
      </c>
      <c r="I1730" s="3"/>
      <c r="J1730" s="3" t="s">
        <v>17613</v>
      </c>
      <c r="K1730" s="3" t="s">
        <v>13329</v>
      </c>
      <c r="L1730" s="3"/>
      <c r="M1730" s="3"/>
      <c r="N1730" s="5" t="s">
        <v>17613</v>
      </c>
      <c r="O1730" s="3"/>
      <c r="P1730" s="3" t="str">
        <f t="shared" si="56"/>
        <v xml:space="preserve"> Florence,</v>
      </c>
      <c r="Q1730" s="12">
        <v>90003</v>
      </c>
      <c r="R1730" t="str">
        <f t="shared" si="57"/>
        <v>,, Florence,</v>
      </c>
      <c r="S1730" t="s">
        <v>19909</v>
      </c>
    </row>
    <row r="1731" spans="1:19" x14ac:dyDescent="0.25">
      <c r="A1731" s="1">
        <v>1729</v>
      </c>
      <c r="B1731" s="3">
        <v>33.856462545430702</v>
      </c>
      <c r="C1731" s="3">
        <v>-118.26244623331</v>
      </c>
      <c r="D1731" s="3" t="s">
        <v>21793</v>
      </c>
      <c r="E1731" s="3" t="s">
        <v>1733</v>
      </c>
      <c r="F1731" s="3" t="s">
        <v>8554</v>
      </c>
      <c r="G1731" s="3">
        <v>19236</v>
      </c>
      <c r="H1731" s="3" t="s">
        <v>14820</v>
      </c>
      <c r="I1731" s="3"/>
      <c r="J1731" s="3" t="s">
        <v>13916</v>
      </c>
      <c r="K1731" s="3" t="s">
        <v>17218</v>
      </c>
      <c r="L1731" s="3"/>
      <c r="M1731" s="3"/>
      <c r="N1731" s="3" t="s">
        <v>13916</v>
      </c>
      <c r="O1731" s="3" t="s">
        <v>17218</v>
      </c>
      <c r="P1731" s="3" t="str">
        <f t="shared" ref="P1731:P1794" si="58">_xlfn.CONCAT(N1731,",",O1731)</f>
        <v xml:space="preserve"> Keystone, Carson</v>
      </c>
      <c r="Q1731" s="12">
        <v>90746</v>
      </c>
      <c r="R1731" t="str">
        <f t="shared" ref="R1731:R1794" si="59">_xlfn.CONCAT(I1731,",",M1731,",",P1731)</f>
        <v>,, Keystone, Carson</v>
      </c>
      <c r="S1731" t="s">
        <v>19051</v>
      </c>
    </row>
    <row r="1732" spans="1:19" x14ac:dyDescent="0.25">
      <c r="A1732" s="1">
        <v>1730</v>
      </c>
      <c r="B1732" s="3">
        <v>33.988012814539999</v>
      </c>
      <c r="C1732" s="3">
        <v>-117.897139362272</v>
      </c>
      <c r="D1732" s="3" t="s">
        <v>21794</v>
      </c>
      <c r="E1732" s="3" t="s">
        <v>1734</v>
      </c>
      <c r="F1732" s="3" t="s">
        <v>8555</v>
      </c>
      <c r="G1732" s="3" t="s">
        <v>17614</v>
      </c>
      <c r="H1732" s="3" t="s">
        <v>13427</v>
      </c>
      <c r="I1732" s="3"/>
      <c r="J1732" s="3" t="s">
        <v>13333</v>
      </c>
      <c r="K1732" s="3" t="s">
        <v>13330</v>
      </c>
      <c r="L1732" s="3"/>
      <c r="M1732" s="3"/>
      <c r="N1732" s="3" t="s">
        <v>13333</v>
      </c>
      <c r="O1732" s="3" t="s">
        <v>13330</v>
      </c>
      <c r="P1732" s="3" t="str">
        <f t="shared" si="58"/>
        <v xml:space="preserve"> Otterbein, Los Angeles County</v>
      </c>
      <c r="Q1732" s="12">
        <v>91748</v>
      </c>
      <c r="R1732" t="str">
        <f t="shared" si="59"/>
        <v>,, Otterbein, Los Angeles County</v>
      </c>
      <c r="S1732" t="s">
        <v>18879</v>
      </c>
    </row>
    <row r="1733" spans="1:19" x14ac:dyDescent="0.25">
      <c r="A1733" s="1">
        <v>1731</v>
      </c>
      <c r="B1733" s="3">
        <v>33.980350080358903</v>
      </c>
      <c r="C1733" s="3">
        <v>-118.45881744960001</v>
      </c>
      <c r="D1733" s="3" t="s">
        <v>21795</v>
      </c>
      <c r="E1733" s="3" t="s">
        <v>1735</v>
      </c>
      <c r="F1733" s="3" t="s">
        <v>8556</v>
      </c>
      <c r="G1733" s="3" t="s">
        <v>17615</v>
      </c>
      <c r="H1733" s="3" t="s">
        <v>14821</v>
      </c>
      <c r="I1733" s="3"/>
      <c r="J1733" s="3" t="s">
        <v>13328</v>
      </c>
      <c r="K1733" s="3" t="s">
        <v>13493</v>
      </c>
      <c r="L1733" s="3"/>
      <c r="M1733" s="3"/>
      <c r="N1733" s="3" t="s">
        <v>13328</v>
      </c>
      <c r="O1733" s="3" t="s">
        <v>13493</v>
      </c>
      <c r="P1733" s="3" t="str">
        <f t="shared" si="58"/>
        <v xml:space="preserve"> Venice, Ocean Park</v>
      </c>
      <c r="Q1733" s="12">
        <v>90292</v>
      </c>
      <c r="R1733" t="str">
        <f t="shared" si="59"/>
        <v>,, Venice, Ocean Park</v>
      </c>
      <c r="S1733" t="s">
        <v>19109</v>
      </c>
    </row>
    <row r="1734" spans="1:19" x14ac:dyDescent="0.25">
      <c r="A1734" s="1">
        <v>1732</v>
      </c>
      <c r="B1734" s="3">
        <v>34.122709244306698</v>
      </c>
      <c r="C1734" s="3">
        <v>-117.90397819778801</v>
      </c>
      <c r="D1734" s="3" t="s">
        <v>21796</v>
      </c>
      <c r="E1734" s="3" t="s">
        <v>1736</v>
      </c>
      <c r="F1734" s="3" t="s">
        <v>8557</v>
      </c>
      <c r="G1734" s="3">
        <v>131</v>
      </c>
      <c r="H1734" s="3" t="s">
        <v>14822</v>
      </c>
      <c r="I1734" s="3"/>
      <c r="J1734" s="3" t="s">
        <v>13462</v>
      </c>
      <c r="K1734" s="3" t="s">
        <v>13330</v>
      </c>
      <c r="L1734" s="3"/>
      <c r="M1734" s="3"/>
      <c r="N1734" s="3" t="s">
        <v>13462</v>
      </c>
      <c r="O1734" s="3" t="s">
        <v>13330</v>
      </c>
      <c r="P1734" s="3" t="str">
        <f t="shared" si="58"/>
        <v xml:space="preserve"> Azusa, Los Angeles County</v>
      </c>
      <c r="Q1734" s="12">
        <v>91702</v>
      </c>
      <c r="R1734" t="str">
        <f t="shared" si="59"/>
        <v>,, Azusa, Los Angeles County</v>
      </c>
      <c r="S1734" t="s">
        <v>18918</v>
      </c>
    </row>
    <row r="1735" spans="1:19" x14ac:dyDescent="0.25">
      <c r="A1735" s="1">
        <v>1733</v>
      </c>
      <c r="B1735" s="3">
        <v>33.918946376432203</v>
      </c>
      <c r="C1735" s="3">
        <v>-118.28217392635401</v>
      </c>
      <c r="D1735" s="3" t="s">
        <v>21797</v>
      </c>
      <c r="E1735" s="3" t="s">
        <v>1737</v>
      </c>
      <c r="F1735" s="3" t="s">
        <v>8558</v>
      </c>
      <c r="G1735" s="3">
        <v>439</v>
      </c>
      <c r="H1735" s="3" t="s">
        <v>14823</v>
      </c>
      <c r="I1735" s="3"/>
      <c r="J1735" s="3" t="s">
        <v>17616</v>
      </c>
      <c r="K1735" s="3" t="s">
        <v>13329</v>
      </c>
      <c r="L1735" s="3"/>
      <c r="M1735" s="3"/>
      <c r="N1735" s="5" t="s">
        <v>17616</v>
      </c>
      <c r="O1735" s="3"/>
      <c r="P1735" s="3" t="str">
        <f t="shared" si="58"/>
        <v xml:space="preserve"> South Los Angeles,</v>
      </c>
      <c r="Q1735" s="12">
        <v>90061</v>
      </c>
      <c r="R1735" t="str">
        <f t="shared" si="59"/>
        <v>,, South Los Angeles,</v>
      </c>
      <c r="S1735" t="s">
        <v>19910</v>
      </c>
    </row>
    <row r="1736" spans="1:19" x14ac:dyDescent="0.25">
      <c r="A1736" s="1">
        <v>1734</v>
      </c>
      <c r="B1736" s="3">
        <v>34.079584449920901</v>
      </c>
      <c r="C1736" s="3">
        <v>-118.488149951037</v>
      </c>
      <c r="D1736" s="3" t="s">
        <v>21798</v>
      </c>
      <c r="E1736" s="3" t="s">
        <v>1738</v>
      </c>
      <c r="F1736" s="3" t="s">
        <v>8559</v>
      </c>
      <c r="G1736" s="3">
        <v>1239</v>
      </c>
      <c r="H1736" s="3" t="s">
        <v>14824</v>
      </c>
      <c r="I1736" s="3"/>
      <c r="J1736" s="3" t="s">
        <v>17617</v>
      </c>
      <c r="K1736" s="3" t="s">
        <v>17129</v>
      </c>
      <c r="L1736" s="3"/>
      <c r="M1736" s="3"/>
      <c r="N1736" s="3" t="s">
        <v>17617</v>
      </c>
      <c r="O1736" s="3" t="s">
        <v>17129</v>
      </c>
      <c r="P1736" s="3" t="str">
        <f t="shared" si="58"/>
        <v xml:space="preserve"> Brentwood Heights, Brentwood</v>
      </c>
      <c r="Q1736" s="12">
        <v>90049</v>
      </c>
      <c r="R1736" t="str">
        <f t="shared" si="59"/>
        <v>,, Brentwood Heights, Brentwood</v>
      </c>
      <c r="S1736" t="s">
        <v>19235</v>
      </c>
    </row>
    <row r="1737" spans="1:19" x14ac:dyDescent="0.25">
      <c r="A1737" s="1">
        <v>1735</v>
      </c>
      <c r="B1737" s="3">
        <v>38.931415752146002</v>
      </c>
      <c r="C1737" s="3">
        <v>-77.082477250923105</v>
      </c>
      <c r="D1737" s="3" t="s">
        <v>21799</v>
      </c>
      <c r="E1737" s="3" t="s">
        <v>1739</v>
      </c>
      <c r="F1737" s="3" t="s">
        <v>8560</v>
      </c>
      <c r="G1737" s="3" t="s">
        <v>17618</v>
      </c>
      <c r="H1737" s="3">
        <v>4201</v>
      </c>
      <c r="I1737" s="3"/>
      <c r="J1737" s="3" t="s">
        <v>14825</v>
      </c>
      <c r="K1737" s="3" t="s">
        <v>14826</v>
      </c>
      <c r="L1737" s="3"/>
      <c r="M1737" s="3"/>
      <c r="N1737" s="3" t="s">
        <v>14825</v>
      </c>
      <c r="O1737" s="3" t="s">
        <v>14826</v>
      </c>
      <c r="P1737" s="3" t="str">
        <f t="shared" si="58"/>
        <v xml:space="preserve"> Cathedral Avenue Northwest, Cathedral Heights</v>
      </c>
      <c r="Q1737" s="12">
        <v>20016</v>
      </c>
      <c r="R1737" t="str">
        <f t="shared" si="59"/>
        <v>,, Cathedral Avenue Northwest, Cathedral Heights</v>
      </c>
      <c r="S1737" t="s">
        <v>19236</v>
      </c>
    </row>
    <row r="1738" spans="1:19" x14ac:dyDescent="0.25">
      <c r="A1738" s="1">
        <v>1736</v>
      </c>
      <c r="B1738" s="3">
        <v>34.250904682498103</v>
      </c>
      <c r="C1738" s="3">
        <v>-118.54247963507299</v>
      </c>
      <c r="D1738" s="3" t="s">
        <v>21800</v>
      </c>
      <c r="E1738" s="3" t="s">
        <v>1740</v>
      </c>
      <c r="F1738" s="3" t="s">
        <v>8561</v>
      </c>
      <c r="G1738" s="3">
        <v>18780</v>
      </c>
      <c r="H1738" s="3" t="s">
        <v>14827</v>
      </c>
      <c r="I1738" s="3"/>
      <c r="J1738" s="3" t="s">
        <v>17171</v>
      </c>
      <c r="K1738" s="3" t="s">
        <v>13329</v>
      </c>
      <c r="L1738" s="3"/>
      <c r="M1738" s="3"/>
      <c r="N1738" s="5" t="s">
        <v>17171</v>
      </c>
      <c r="O1738" s="3"/>
      <c r="P1738" s="3" t="str">
        <f t="shared" si="58"/>
        <v xml:space="preserve"> Northridge,</v>
      </c>
      <c r="Q1738" s="12">
        <v>91324</v>
      </c>
      <c r="R1738" t="str">
        <f t="shared" si="59"/>
        <v>,, Northridge,</v>
      </c>
      <c r="S1738" t="s">
        <v>19816</v>
      </c>
    </row>
    <row r="1739" spans="1:19" x14ac:dyDescent="0.25">
      <c r="A1739" s="1">
        <v>1737</v>
      </c>
      <c r="B1739" s="3">
        <v>38.880144139390701</v>
      </c>
      <c r="C1739" s="3">
        <v>-77.015506823955306</v>
      </c>
      <c r="D1739" s="3" t="s">
        <v>21801</v>
      </c>
      <c r="E1739" s="3" t="s">
        <v>1741</v>
      </c>
      <c r="F1739" s="3" t="s">
        <v>8562</v>
      </c>
      <c r="G1739" s="3">
        <v>809</v>
      </c>
      <c r="H1739" s="3" t="s">
        <v>14828</v>
      </c>
      <c r="I1739" s="3"/>
      <c r="J1739" s="3" t="s">
        <v>14051</v>
      </c>
      <c r="K1739" s="3" t="s">
        <v>13350</v>
      </c>
      <c r="L1739" s="3"/>
      <c r="M1739" s="3"/>
      <c r="N1739" s="3" t="s">
        <v>14051</v>
      </c>
      <c r="O1739" s="3"/>
      <c r="P1739" s="3" t="str">
        <f t="shared" si="58"/>
        <v xml:space="preserve"> Southwest Waterfront,</v>
      </c>
      <c r="Q1739" s="12">
        <v>20024</v>
      </c>
      <c r="R1739" t="str">
        <f t="shared" si="59"/>
        <v>,, Southwest Waterfront,</v>
      </c>
      <c r="S1739" t="s">
        <v>19887</v>
      </c>
    </row>
    <row r="1740" spans="1:19" x14ac:dyDescent="0.25">
      <c r="A1740" s="1">
        <v>1738</v>
      </c>
      <c r="B1740" s="3">
        <v>34.059541876491998</v>
      </c>
      <c r="C1740" s="3">
        <v>-118.244616303173</v>
      </c>
      <c r="D1740" s="3" t="s">
        <v>21802</v>
      </c>
      <c r="E1740" s="3" t="s">
        <v>1742</v>
      </c>
      <c r="F1740" s="3" t="s">
        <v>8563</v>
      </c>
      <c r="G1740" s="3" t="s">
        <v>17619</v>
      </c>
      <c r="H1740" s="3" t="s">
        <v>14829</v>
      </c>
      <c r="I1740" s="3"/>
      <c r="J1740" s="3" t="s">
        <v>13470</v>
      </c>
      <c r="K1740" s="3" t="s">
        <v>13381</v>
      </c>
      <c r="L1740" s="3"/>
      <c r="M1740" s="3"/>
      <c r="N1740" s="3" t="s">
        <v>13470</v>
      </c>
      <c r="O1740" s="3" t="s">
        <v>13381</v>
      </c>
      <c r="P1740" s="3" t="str">
        <f t="shared" si="58"/>
        <v xml:space="preserve"> Civic Center, Bunker Hill</v>
      </c>
      <c r="Q1740" s="12">
        <v>90012</v>
      </c>
      <c r="R1740" t="str">
        <f t="shared" si="59"/>
        <v>,, Civic Center, Bunker Hill</v>
      </c>
      <c r="S1740" t="s">
        <v>18922</v>
      </c>
    </row>
    <row r="1741" spans="1:19" x14ac:dyDescent="0.25">
      <c r="A1741" s="1">
        <v>1739</v>
      </c>
      <c r="B1741" s="3">
        <v>33.869827798399399</v>
      </c>
      <c r="C1741" s="3">
        <v>-118.185909423138</v>
      </c>
      <c r="D1741" s="3" t="s">
        <v>21803</v>
      </c>
      <c r="E1741" s="3" t="s">
        <v>1743</v>
      </c>
      <c r="F1741" s="3" t="s">
        <v>8564</v>
      </c>
      <c r="G1741" s="3" t="s">
        <v>17620</v>
      </c>
      <c r="H1741" s="3" t="s">
        <v>14199</v>
      </c>
      <c r="I1741" s="3"/>
      <c r="J1741" s="3" t="s">
        <v>13336</v>
      </c>
      <c r="K1741" s="3" t="s">
        <v>13330</v>
      </c>
      <c r="L1741" s="3"/>
      <c r="M1741" s="3"/>
      <c r="N1741" s="3" t="s">
        <v>13336</v>
      </c>
      <c r="O1741" s="3" t="s">
        <v>13330</v>
      </c>
      <c r="P1741" s="3" t="str">
        <f t="shared" si="58"/>
        <v xml:space="preserve"> Long Beach, Los Angeles County</v>
      </c>
      <c r="Q1741" s="12">
        <v>90805</v>
      </c>
      <c r="R1741" t="str">
        <f t="shared" si="59"/>
        <v>,, Long Beach, Los Angeles County</v>
      </c>
      <c r="S1741" t="s">
        <v>18901</v>
      </c>
    </row>
    <row r="1742" spans="1:19" x14ac:dyDescent="0.25">
      <c r="A1742" s="1">
        <v>1740</v>
      </c>
      <c r="B1742" s="3">
        <v>34.1255312148079</v>
      </c>
      <c r="C1742" s="3">
        <v>-118.062373883349</v>
      </c>
      <c r="D1742" s="3" t="s">
        <v>21804</v>
      </c>
      <c r="E1742" s="3" t="s">
        <v>1744</v>
      </c>
      <c r="F1742" s="3" t="s">
        <v>8565</v>
      </c>
      <c r="G1742" s="3">
        <v>997</v>
      </c>
      <c r="H1742" s="3" t="s">
        <v>14830</v>
      </c>
      <c r="I1742" s="3"/>
      <c r="J1742" s="3" t="s">
        <v>13580</v>
      </c>
      <c r="K1742" s="3" t="s">
        <v>13330</v>
      </c>
      <c r="L1742" s="3"/>
      <c r="M1742" s="3"/>
      <c r="N1742" s="3" t="s">
        <v>13580</v>
      </c>
      <c r="O1742" s="3" t="s">
        <v>13330</v>
      </c>
      <c r="P1742" s="3" t="str">
        <f t="shared" si="58"/>
        <v xml:space="preserve"> Arcadia, Los Angeles County</v>
      </c>
      <c r="Q1742" s="12">
        <v>91007</v>
      </c>
      <c r="R1742" t="str">
        <f t="shared" si="59"/>
        <v>,, Arcadia, Los Angeles County</v>
      </c>
      <c r="S1742" t="s">
        <v>18955</v>
      </c>
    </row>
    <row r="1743" spans="1:19" x14ac:dyDescent="0.25">
      <c r="A1743" s="1">
        <v>1741</v>
      </c>
      <c r="B1743" s="3">
        <v>34.062267048525896</v>
      </c>
      <c r="C1743" s="3">
        <v>-118.24595380450999</v>
      </c>
      <c r="D1743" s="3" t="s">
        <v>21805</v>
      </c>
      <c r="E1743" s="3" t="s">
        <v>1745</v>
      </c>
      <c r="F1743" s="3" t="s">
        <v>7100</v>
      </c>
      <c r="G1743" s="3" t="s">
        <v>17137</v>
      </c>
      <c r="H1743" s="3" t="s">
        <v>13380</v>
      </c>
      <c r="I1743" s="3"/>
      <c r="J1743" s="3" t="s">
        <v>13381</v>
      </c>
      <c r="K1743" s="3" t="s">
        <v>13329</v>
      </c>
      <c r="L1743" s="3"/>
      <c r="M1743" s="3"/>
      <c r="N1743" s="5" t="s">
        <v>13381</v>
      </c>
      <c r="O1743" s="3"/>
      <c r="P1743" s="3" t="str">
        <f t="shared" si="58"/>
        <v xml:space="preserve"> Bunker Hill,</v>
      </c>
      <c r="Q1743" s="12">
        <v>90012</v>
      </c>
      <c r="R1743" t="str">
        <f t="shared" si="59"/>
        <v>,, Bunker Hill,</v>
      </c>
      <c r="S1743" t="s">
        <v>19782</v>
      </c>
    </row>
    <row r="1744" spans="1:19" x14ac:dyDescent="0.25">
      <c r="A1744" s="1">
        <v>1742</v>
      </c>
      <c r="B1744" s="3">
        <v>34.105232518103399</v>
      </c>
      <c r="C1744" s="3">
        <v>-118.23213577938201</v>
      </c>
      <c r="D1744" s="3" t="s">
        <v>21806</v>
      </c>
      <c r="E1744" s="3" t="s">
        <v>1746</v>
      </c>
      <c r="F1744" s="3" t="s">
        <v>8566</v>
      </c>
      <c r="G1744" s="3" t="s">
        <v>17621</v>
      </c>
      <c r="H1744" s="3" t="s">
        <v>13387</v>
      </c>
      <c r="I1744" s="3"/>
      <c r="J1744" s="3" t="s">
        <v>17125</v>
      </c>
      <c r="K1744" s="3" t="s">
        <v>13329</v>
      </c>
      <c r="L1744" s="3"/>
      <c r="M1744" s="3"/>
      <c r="N1744" s="5" t="s">
        <v>17125</v>
      </c>
      <c r="O1744" s="3"/>
      <c r="P1744" s="3" t="str">
        <f t="shared" si="58"/>
        <v xml:space="preserve"> Atwater,</v>
      </c>
      <c r="Q1744" s="12">
        <v>90065</v>
      </c>
      <c r="R1744" t="str">
        <f t="shared" si="59"/>
        <v>,, Atwater,</v>
      </c>
      <c r="S1744" t="s">
        <v>19847</v>
      </c>
    </row>
    <row r="1745" spans="1:19" x14ac:dyDescent="0.25">
      <c r="A1745" s="1">
        <v>1743</v>
      </c>
      <c r="B1745" s="3">
        <v>34.098334771132997</v>
      </c>
      <c r="C1745" s="3">
        <v>-118.344065877167</v>
      </c>
      <c r="D1745" s="3" t="s">
        <v>21807</v>
      </c>
      <c r="E1745" s="3" t="s">
        <v>1747</v>
      </c>
      <c r="F1745" s="3" t="s">
        <v>8567</v>
      </c>
      <c r="G1745" s="3" t="s">
        <v>17622</v>
      </c>
      <c r="H1745" s="3" t="s">
        <v>13666</v>
      </c>
      <c r="I1745" s="3"/>
      <c r="J1745" s="3" t="s">
        <v>13396</v>
      </c>
      <c r="K1745" s="3" t="s">
        <v>13329</v>
      </c>
      <c r="L1745" s="3"/>
      <c r="M1745" s="3"/>
      <c r="N1745" s="5" t="s">
        <v>13396</v>
      </c>
      <c r="O1745" s="3"/>
      <c r="P1745" s="3" t="str">
        <f t="shared" si="58"/>
        <v xml:space="preserve"> Whitley Heights Historic District,</v>
      </c>
      <c r="Q1745" s="12">
        <v>90046</v>
      </c>
      <c r="R1745" t="str">
        <f t="shared" si="59"/>
        <v>,, Whitley Heights Historic District,</v>
      </c>
      <c r="S1745" t="s">
        <v>19763</v>
      </c>
    </row>
    <row r="1746" spans="1:19" x14ac:dyDescent="0.25">
      <c r="A1746" s="1">
        <v>1744</v>
      </c>
      <c r="B1746" s="3">
        <v>33.811607262875398</v>
      </c>
      <c r="C1746" s="3">
        <v>-118.32888434949599</v>
      </c>
      <c r="D1746" s="3" t="s">
        <v>21808</v>
      </c>
      <c r="E1746" s="3" t="s">
        <v>1748</v>
      </c>
      <c r="F1746" s="3" t="s">
        <v>8568</v>
      </c>
      <c r="G1746" s="3">
        <v>23679</v>
      </c>
      <c r="H1746" s="3" t="s">
        <v>14831</v>
      </c>
      <c r="I1746" s="3"/>
      <c r="J1746" s="3" t="s">
        <v>17387</v>
      </c>
      <c r="K1746" s="3" t="s">
        <v>13330</v>
      </c>
      <c r="L1746" s="3"/>
      <c r="M1746" s="3"/>
      <c r="N1746" s="3" t="s">
        <v>17387</v>
      </c>
      <c r="O1746" s="3" t="s">
        <v>13330</v>
      </c>
      <c r="P1746" s="3" t="str">
        <f t="shared" si="58"/>
        <v xml:space="preserve"> Torrance, Los Angeles County</v>
      </c>
      <c r="Q1746" s="12">
        <v>90505</v>
      </c>
      <c r="R1746" t="str">
        <f t="shared" si="59"/>
        <v>,, Torrance, Los Angeles County</v>
      </c>
      <c r="S1746" t="s">
        <v>19143</v>
      </c>
    </row>
    <row r="1747" spans="1:19" x14ac:dyDescent="0.25">
      <c r="A1747" s="1">
        <v>1745</v>
      </c>
      <c r="B1747" s="3">
        <v>34.060423197085598</v>
      </c>
      <c r="C1747" s="3">
        <v>-118.27989701743</v>
      </c>
      <c r="D1747" s="3" t="s">
        <v>21809</v>
      </c>
      <c r="E1747" s="3" t="s">
        <v>1749</v>
      </c>
      <c r="F1747" s="3" t="s">
        <v>8569</v>
      </c>
      <c r="G1747" s="3">
        <v>2401</v>
      </c>
      <c r="H1747" s="3" t="s">
        <v>13844</v>
      </c>
      <c r="I1747" s="3"/>
      <c r="J1747" s="3" t="s">
        <v>13411</v>
      </c>
      <c r="K1747" s="3" t="s">
        <v>17026</v>
      </c>
      <c r="L1747" s="3"/>
      <c r="M1747" s="3"/>
      <c r="N1747" s="3" t="s">
        <v>13411</v>
      </c>
      <c r="O1747" s="3" t="s">
        <v>17026</v>
      </c>
      <c r="P1747" s="3" t="str">
        <f t="shared" si="58"/>
        <v xml:space="preserve"> Alvarado Terrace Historic District, Angelino Heights</v>
      </c>
      <c r="Q1747" s="12">
        <v>90057</v>
      </c>
      <c r="R1747" t="str">
        <f t="shared" si="59"/>
        <v>,, Alvarado Terrace Historic District, Angelino Heights</v>
      </c>
      <c r="S1747" t="s">
        <v>19136</v>
      </c>
    </row>
    <row r="1748" spans="1:19" x14ac:dyDescent="0.25">
      <c r="A1748" s="1">
        <v>1746</v>
      </c>
      <c r="B1748" s="3">
        <v>34.076583702131799</v>
      </c>
      <c r="C1748" s="3">
        <v>-118.368476584826</v>
      </c>
      <c r="D1748" s="3" t="s">
        <v>21810</v>
      </c>
      <c r="E1748" s="3" t="s">
        <v>1750</v>
      </c>
      <c r="F1748" s="3" t="s">
        <v>8570</v>
      </c>
      <c r="G1748" s="3">
        <v>320</v>
      </c>
      <c r="H1748" s="3" t="s">
        <v>14257</v>
      </c>
      <c r="I1748" s="3"/>
      <c r="J1748" s="3" t="s">
        <v>13453</v>
      </c>
      <c r="K1748" s="3" t="s">
        <v>13330</v>
      </c>
      <c r="L1748" s="3"/>
      <c r="M1748" s="3"/>
      <c r="N1748" s="3" t="s">
        <v>13453</v>
      </c>
      <c r="O1748" s="3" t="s">
        <v>13330</v>
      </c>
      <c r="P1748" s="3" t="str">
        <f t="shared" si="58"/>
        <v xml:space="preserve"> West Hollywood, Los Angeles County</v>
      </c>
      <c r="Q1748" s="12">
        <v>90048</v>
      </c>
      <c r="R1748" t="str">
        <f t="shared" si="59"/>
        <v>,, West Hollywood, Los Angeles County</v>
      </c>
      <c r="S1748" t="s">
        <v>18915</v>
      </c>
    </row>
    <row r="1749" spans="1:19" x14ac:dyDescent="0.25">
      <c r="A1749" s="1">
        <v>1747</v>
      </c>
      <c r="B1749" s="3">
        <v>34.070912934129097</v>
      </c>
      <c r="C1749" s="3">
        <v>-118.386213070328</v>
      </c>
      <c r="D1749" s="3" t="s">
        <v>21811</v>
      </c>
      <c r="E1749" s="3" t="s">
        <v>1751</v>
      </c>
      <c r="F1749" s="3" t="s">
        <v>8571</v>
      </c>
      <c r="G1749" s="3">
        <v>8900</v>
      </c>
      <c r="H1749" s="3" t="s">
        <v>14832</v>
      </c>
      <c r="I1749" s="3"/>
      <c r="J1749" s="3" t="s">
        <v>13409</v>
      </c>
      <c r="K1749" s="3" t="s">
        <v>13330</v>
      </c>
      <c r="L1749" s="3"/>
      <c r="M1749" s="3"/>
      <c r="N1749" s="3" t="s">
        <v>13409</v>
      </c>
      <c r="O1749" s="3" t="s">
        <v>13330</v>
      </c>
      <c r="P1749" s="3" t="str">
        <f t="shared" si="58"/>
        <v xml:space="preserve"> Beverly Hills, Los Angeles County</v>
      </c>
      <c r="Q1749" s="12">
        <v>90211</v>
      </c>
      <c r="R1749" t="str">
        <f t="shared" si="59"/>
        <v>,, Beverly Hills, Los Angeles County</v>
      </c>
      <c r="S1749" t="s">
        <v>18903</v>
      </c>
    </row>
    <row r="1750" spans="1:19" x14ac:dyDescent="0.25">
      <c r="A1750" s="1">
        <v>1748</v>
      </c>
      <c r="B1750" s="3">
        <v>34.093018506874898</v>
      </c>
      <c r="C1750" s="3">
        <v>-118.373629933505</v>
      </c>
      <c r="D1750" s="3" t="s">
        <v>21812</v>
      </c>
      <c r="E1750" s="3" t="s">
        <v>1752</v>
      </c>
      <c r="F1750" s="3" t="s">
        <v>8572</v>
      </c>
      <c r="G1750" s="5" t="s">
        <v>17623</v>
      </c>
      <c r="H1750" s="3" t="s">
        <v>13453</v>
      </c>
      <c r="I1750" s="3"/>
      <c r="J1750" s="3" t="s">
        <v>13330</v>
      </c>
      <c r="K1750" s="3" t="s">
        <v>13331</v>
      </c>
      <c r="L1750" s="5" t="s">
        <v>13453</v>
      </c>
      <c r="M1750" s="5" t="str">
        <f>_xlfn.CONCAT(G1750,",",L1750)</f>
        <v>Olive Drive, West Hollywood</v>
      </c>
      <c r="N1750" s="3"/>
      <c r="O1750" s="3"/>
      <c r="P1750" s="3" t="str">
        <f t="shared" si="58"/>
        <v>,</v>
      </c>
      <c r="Q1750" s="12">
        <v>90069</v>
      </c>
      <c r="R1750" t="str">
        <f t="shared" si="59"/>
        <v>,Olive Drive, West Hollywood,,</v>
      </c>
      <c r="S1750" t="s">
        <v>19612</v>
      </c>
    </row>
    <row r="1751" spans="1:19" x14ac:dyDescent="0.25">
      <c r="A1751" s="1">
        <v>1749</v>
      </c>
      <c r="B1751" s="3">
        <v>34.056957263198399</v>
      </c>
      <c r="C1751" s="3">
        <v>-118.353254472006</v>
      </c>
      <c r="D1751" s="3" t="s">
        <v>21813</v>
      </c>
      <c r="E1751" s="3" t="s">
        <v>1753</v>
      </c>
      <c r="F1751" s="3" t="s">
        <v>8573</v>
      </c>
      <c r="G1751" s="3" t="s">
        <v>17278</v>
      </c>
      <c r="H1751" s="3" t="s">
        <v>13421</v>
      </c>
      <c r="I1751" s="3"/>
      <c r="J1751" s="3" t="s">
        <v>13422</v>
      </c>
      <c r="K1751" s="3" t="s">
        <v>13329</v>
      </c>
      <c r="L1751" s="3"/>
      <c r="M1751" s="3"/>
      <c r="N1751" s="5" t="s">
        <v>13422</v>
      </c>
      <c r="O1751" s="3"/>
      <c r="P1751" s="3" t="str">
        <f t="shared" si="58"/>
        <v xml:space="preserve"> The Village Green,</v>
      </c>
      <c r="Q1751" s="12">
        <v>90064</v>
      </c>
      <c r="R1751" t="str">
        <f t="shared" si="59"/>
        <v>,, The Village Green,</v>
      </c>
      <c r="S1751" t="s">
        <v>19781</v>
      </c>
    </row>
    <row r="1752" spans="1:19" x14ac:dyDescent="0.25">
      <c r="A1752" s="1">
        <v>1750</v>
      </c>
      <c r="B1752" s="3">
        <v>34.152656360544299</v>
      </c>
      <c r="C1752" s="3">
        <v>-118.431682188444</v>
      </c>
      <c r="D1752" s="3" t="s">
        <v>21814</v>
      </c>
      <c r="E1752" s="3" t="s">
        <v>1754</v>
      </c>
      <c r="F1752" s="3" t="s">
        <v>8574</v>
      </c>
      <c r="G1752" s="3">
        <v>13728</v>
      </c>
      <c r="H1752" s="3" t="s">
        <v>14833</v>
      </c>
      <c r="I1752" s="3"/>
      <c r="J1752" s="3" t="s">
        <v>13498</v>
      </c>
      <c r="K1752" s="3" t="s">
        <v>13329</v>
      </c>
      <c r="L1752" s="3"/>
      <c r="M1752" s="3"/>
      <c r="N1752" s="5" t="s">
        <v>13498</v>
      </c>
      <c r="O1752" s="3"/>
      <c r="P1752" s="3" t="str">
        <f t="shared" si="58"/>
        <v xml:space="preserve"> Sherman Oaks,</v>
      </c>
      <c r="Q1752" s="12">
        <v>91423</v>
      </c>
      <c r="R1752" t="str">
        <f t="shared" si="59"/>
        <v>,, Sherman Oaks,</v>
      </c>
      <c r="S1752" t="s">
        <v>19780</v>
      </c>
    </row>
    <row r="1753" spans="1:19" x14ac:dyDescent="0.25">
      <c r="A1753" s="1">
        <v>1751</v>
      </c>
      <c r="B1753" s="3">
        <v>34.402858856643299</v>
      </c>
      <c r="C1753" s="3">
        <v>-118.40347905009099</v>
      </c>
      <c r="D1753" s="3" t="s">
        <v>21815</v>
      </c>
      <c r="E1753" s="3" t="s">
        <v>1755</v>
      </c>
      <c r="F1753" s="3" t="s">
        <v>8575</v>
      </c>
      <c r="G1753" s="3">
        <v>15436</v>
      </c>
      <c r="H1753" s="3" t="s">
        <v>14834</v>
      </c>
      <c r="I1753" s="3"/>
      <c r="J1753" s="3" t="s">
        <v>14182</v>
      </c>
      <c r="K1753" s="3" t="s">
        <v>13571</v>
      </c>
      <c r="L1753" s="3"/>
      <c r="M1753" s="3"/>
      <c r="N1753" s="3" t="s">
        <v>14182</v>
      </c>
      <c r="O1753" s="3" t="s">
        <v>13571</v>
      </c>
      <c r="P1753" s="3" t="str">
        <f t="shared" si="58"/>
        <v xml:space="preserve"> Sand Canyon, Santa Clarita</v>
      </c>
      <c r="Q1753" s="12">
        <v>91387</v>
      </c>
      <c r="R1753" t="str">
        <f t="shared" si="59"/>
        <v>,, Sand Canyon, Santa Clarita</v>
      </c>
      <c r="S1753" t="s">
        <v>19121</v>
      </c>
    </row>
    <row r="1754" spans="1:19" x14ac:dyDescent="0.25">
      <c r="A1754" s="1">
        <v>1752</v>
      </c>
      <c r="B1754" s="3">
        <v>33.772761322640598</v>
      </c>
      <c r="C1754" s="3">
        <v>-118.411623154129</v>
      </c>
      <c r="D1754" s="3" t="s">
        <v>21816</v>
      </c>
      <c r="E1754" s="3" t="s">
        <v>1756</v>
      </c>
      <c r="F1754" s="3" t="s">
        <v>8576</v>
      </c>
      <c r="G1754" s="3">
        <v>1027</v>
      </c>
      <c r="H1754" s="3" t="s">
        <v>14835</v>
      </c>
      <c r="I1754" s="3"/>
      <c r="J1754" s="3" t="s">
        <v>17624</v>
      </c>
      <c r="K1754" s="3" t="s">
        <v>13330</v>
      </c>
      <c r="L1754" s="3"/>
      <c r="M1754" s="3"/>
      <c r="N1754" s="3" t="s">
        <v>17624</v>
      </c>
      <c r="O1754" s="3" t="s">
        <v>13330</v>
      </c>
      <c r="P1754" s="3" t="str">
        <f t="shared" si="58"/>
        <v xml:space="preserve"> Palos Verdes Estates, Los Angeles County</v>
      </c>
      <c r="Q1754" s="12">
        <v>90274</v>
      </c>
      <c r="R1754" t="str">
        <f t="shared" si="59"/>
        <v>,, Palos Verdes Estates, Los Angeles County</v>
      </c>
      <c r="S1754" t="s">
        <v>19237</v>
      </c>
    </row>
    <row r="1755" spans="1:19" x14ac:dyDescent="0.25">
      <c r="A1755" s="1">
        <v>1753</v>
      </c>
      <c r="B1755" s="3">
        <v>34.066487903895101</v>
      </c>
      <c r="C1755" s="3">
        <v>-118.449216672349</v>
      </c>
      <c r="D1755" s="3" t="s">
        <v>21817</v>
      </c>
      <c r="E1755" s="3" t="s">
        <v>1757</v>
      </c>
      <c r="F1755" s="3" t="s">
        <v>8577</v>
      </c>
      <c r="G1755" s="3">
        <v>10958</v>
      </c>
      <c r="H1755" s="3" t="s">
        <v>14836</v>
      </c>
      <c r="I1755" s="3"/>
      <c r="J1755" s="3" t="s">
        <v>13845</v>
      </c>
      <c r="K1755" s="3" t="s">
        <v>13506</v>
      </c>
      <c r="L1755" s="3"/>
      <c r="M1755" s="3"/>
      <c r="N1755" s="3" t="s">
        <v>13845</v>
      </c>
      <c r="O1755" s="3" t="s">
        <v>13506</v>
      </c>
      <c r="P1755" s="3" t="str">
        <f t="shared" si="58"/>
        <v xml:space="preserve"> Westwood Village, Westwood</v>
      </c>
      <c r="Q1755" s="12">
        <v>90024</v>
      </c>
      <c r="R1755" t="str">
        <f t="shared" si="59"/>
        <v>,, Westwood Village, Westwood</v>
      </c>
      <c r="S1755" t="s">
        <v>19128</v>
      </c>
    </row>
    <row r="1756" spans="1:19" x14ac:dyDescent="0.25">
      <c r="A1756" s="1">
        <v>1754</v>
      </c>
      <c r="B1756" s="3">
        <v>34.108378770266199</v>
      </c>
      <c r="C1756" s="3">
        <v>-118.310914701225</v>
      </c>
      <c r="D1756" s="3" t="s">
        <v>21818</v>
      </c>
      <c r="E1756" s="3" t="s">
        <v>1758</v>
      </c>
      <c r="F1756" s="3" t="s">
        <v>8578</v>
      </c>
      <c r="G1756" s="3">
        <v>5632</v>
      </c>
      <c r="H1756" s="3" t="s">
        <v>14837</v>
      </c>
      <c r="I1756" s="3"/>
      <c r="J1756" s="3" t="s">
        <v>13345</v>
      </c>
      <c r="K1756" s="3" t="s">
        <v>13329</v>
      </c>
      <c r="L1756" s="3"/>
      <c r="M1756" s="3"/>
      <c r="N1756" s="5" t="s">
        <v>13345</v>
      </c>
      <c r="O1756" s="3"/>
      <c r="P1756" s="3" t="str">
        <f t="shared" si="58"/>
        <v xml:space="preserve"> Little Armenia,</v>
      </c>
      <c r="Q1756" s="12">
        <v>90068</v>
      </c>
      <c r="R1756" t="str">
        <f t="shared" si="59"/>
        <v>,, Little Armenia,</v>
      </c>
      <c r="S1756" t="s">
        <v>19757</v>
      </c>
    </row>
    <row r="1757" spans="1:19" x14ac:dyDescent="0.25">
      <c r="A1757" s="1">
        <v>1755</v>
      </c>
      <c r="B1757" s="3">
        <v>33.764893205262098</v>
      </c>
      <c r="C1757" s="3">
        <v>-118.169604209862</v>
      </c>
      <c r="D1757" s="3" t="s">
        <v>21819</v>
      </c>
      <c r="E1757" s="3" t="s">
        <v>1759</v>
      </c>
      <c r="F1757" s="3" t="s">
        <v>8579</v>
      </c>
      <c r="G1757" s="3" t="s">
        <v>17625</v>
      </c>
      <c r="H1757" s="3" t="s">
        <v>13335</v>
      </c>
      <c r="I1757" s="3"/>
      <c r="J1757" s="3" t="s">
        <v>13336</v>
      </c>
      <c r="K1757" s="3" t="s">
        <v>13330</v>
      </c>
      <c r="L1757" s="3"/>
      <c r="M1757" s="3"/>
      <c r="N1757" s="3" t="s">
        <v>13336</v>
      </c>
      <c r="O1757" s="3" t="s">
        <v>13330</v>
      </c>
      <c r="P1757" s="3" t="str">
        <f t="shared" si="58"/>
        <v xml:space="preserve"> Long Beach, Los Angeles County</v>
      </c>
      <c r="Q1757" s="12">
        <v>90814</v>
      </c>
      <c r="R1757" t="str">
        <f t="shared" si="59"/>
        <v>,, Long Beach, Los Angeles County</v>
      </c>
      <c r="S1757" t="s">
        <v>18901</v>
      </c>
    </row>
    <row r="1758" spans="1:19" x14ac:dyDescent="0.25">
      <c r="A1758" s="1">
        <v>1756</v>
      </c>
      <c r="B1758" s="3">
        <v>34.085765378149802</v>
      </c>
      <c r="C1758" s="3">
        <v>-118.27529229352599</v>
      </c>
      <c r="D1758" s="3" t="s">
        <v>21820</v>
      </c>
      <c r="E1758" s="3" t="s">
        <v>1760</v>
      </c>
      <c r="F1758" s="3" t="s">
        <v>8580</v>
      </c>
      <c r="G1758" s="3" t="s">
        <v>17626</v>
      </c>
      <c r="H1758" s="3">
        <v>3229</v>
      </c>
      <c r="I1758" s="3"/>
      <c r="J1758" s="3" t="s">
        <v>13507</v>
      </c>
      <c r="K1758" s="3" t="s">
        <v>13343</v>
      </c>
      <c r="L1758" s="3"/>
      <c r="M1758" s="3"/>
      <c r="N1758" s="3" t="s">
        <v>13507</v>
      </c>
      <c r="O1758" s="3" t="s">
        <v>13343</v>
      </c>
      <c r="P1758" s="3" t="str">
        <f t="shared" si="58"/>
        <v xml:space="preserve"> Sunset Boulevard, Silver Lake</v>
      </c>
      <c r="Q1758" s="12">
        <v>90026</v>
      </c>
      <c r="R1758" t="str">
        <f t="shared" si="59"/>
        <v>,, Sunset Boulevard, Silver Lake</v>
      </c>
      <c r="S1758" t="s">
        <v>18934</v>
      </c>
    </row>
    <row r="1759" spans="1:19" x14ac:dyDescent="0.25">
      <c r="A1759" s="1">
        <v>1757</v>
      </c>
      <c r="B1759" s="3">
        <v>34.095686914619499</v>
      </c>
      <c r="C1759" s="3">
        <v>-118.155619814839</v>
      </c>
      <c r="D1759" s="3" t="s">
        <v>21821</v>
      </c>
      <c r="E1759" s="3" t="s">
        <v>1761</v>
      </c>
      <c r="F1759" s="3" t="s">
        <v>8581</v>
      </c>
      <c r="G1759" s="3" t="s">
        <v>17627</v>
      </c>
      <c r="H1759" s="3" t="s">
        <v>13732</v>
      </c>
      <c r="I1759" s="3"/>
      <c r="J1759" s="3" t="s">
        <v>13512</v>
      </c>
      <c r="K1759" s="3" t="s">
        <v>13330</v>
      </c>
      <c r="L1759" s="3"/>
      <c r="M1759" s="3"/>
      <c r="N1759" s="3" t="s">
        <v>13512</v>
      </c>
      <c r="O1759" s="3" t="s">
        <v>13330</v>
      </c>
      <c r="P1759" s="3" t="str">
        <f t="shared" si="58"/>
        <v xml:space="preserve"> Alhambra, Los Angeles County</v>
      </c>
      <c r="Q1759" s="12">
        <v>91803</v>
      </c>
      <c r="R1759" t="str">
        <f t="shared" si="59"/>
        <v>,, Alhambra, Los Angeles County</v>
      </c>
      <c r="S1759" t="s">
        <v>18936</v>
      </c>
    </row>
    <row r="1760" spans="1:19" x14ac:dyDescent="0.25">
      <c r="A1760" s="1">
        <v>1758</v>
      </c>
      <c r="B1760" s="3">
        <v>34.062348002257202</v>
      </c>
      <c r="C1760" s="3">
        <v>-118.244746170092</v>
      </c>
      <c r="D1760" s="3" t="s">
        <v>21822</v>
      </c>
      <c r="E1760" s="3" t="s">
        <v>1762</v>
      </c>
      <c r="F1760" s="3" t="s">
        <v>8582</v>
      </c>
      <c r="G1760" s="3">
        <v>693</v>
      </c>
      <c r="H1760" s="3" t="s">
        <v>14838</v>
      </c>
      <c r="I1760" s="3"/>
      <c r="J1760" s="3" t="s">
        <v>13380</v>
      </c>
      <c r="K1760" s="3" t="s">
        <v>13381</v>
      </c>
      <c r="L1760" s="3"/>
      <c r="M1760" s="3"/>
      <c r="N1760" s="3" t="s">
        <v>13380</v>
      </c>
      <c r="O1760" s="3" t="s">
        <v>13381</v>
      </c>
      <c r="P1760" s="3" t="str">
        <f t="shared" si="58"/>
        <v xml:space="preserve"> New Chinatown, Bunker Hill</v>
      </c>
      <c r="Q1760" s="12">
        <v>90012</v>
      </c>
      <c r="R1760" t="str">
        <f t="shared" si="59"/>
        <v>,, New Chinatown, Bunker Hill</v>
      </c>
      <c r="S1760" t="s">
        <v>18893</v>
      </c>
    </row>
    <row r="1761" spans="1:19" x14ac:dyDescent="0.25">
      <c r="A1761" s="1">
        <v>1759</v>
      </c>
      <c r="B1761" s="3">
        <v>38.911137182526303</v>
      </c>
      <c r="C1761" s="3">
        <v>-77.053718943084107</v>
      </c>
      <c r="D1761" s="3" t="s">
        <v>21823</v>
      </c>
      <c r="E1761" s="3" t="s">
        <v>1763</v>
      </c>
      <c r="F1761" s="3" t="s">
        <v>8583</v>
      </c>
      <c r="G1761" s="3">
        <v>2514</v>
      </c>
      <c r="H1761" s="3" t="s">
        <v>13756</v>
      </c>
      <c r="I1761" s="3"/>
      <c r="J1761" s="3" t="s">
        <v>13723</v>
      </c>
      <c r="K1761" s="3" t="s">
        <v>13350</v>
      </c>
      <c r="L1761" s="3"/>
      <c r="M1761" s="3"/>
      <c r="N1761" s="3" t="s">
        <v>13723</v>
      </c>
      <c r="O1761" s="3"/>
      <c r="P1761" s="3" t="str">
        <f t="shared" si="58"/>
        <v xml:space="preserve"> Georgetown,</v>
      </c>
      <c r="Q1761" s="12">
        <v>20036</v>
      </c>
      <c r="R1761" t="str">
        <f t="shared" si="59"/>
        <v>,, Georgetown,</v>
      </c>
      <c r="S1761" t="s">
        <v>19808</v>
      </c>
    </row>
    <row r="1762" spans="1:19" x14ac:dyDescent="0.25">
      <c r="A1762" s="1">
        <v>1760</v>
      </c>
      <c r="B1762" s="3">
        <v>34.035449019885803</v>
      </c>
      <c r="C1762" s="3">
        <v>-118.282390040782</v>
      </c>
      <c r="D1762" s="3" t="s">
        <v>21824</v>
      </c>
      <c r="E1762" s="3" t="s">
        <v>1764</v>
      </c>
      <c r="F1762" s="3" t="s">
        <v>8584</v>
      </c>
      <c r="G1762" s="3">
        <v>1070</v>
      </c>
      <c r="H1762" s="3" t="s">
        <v>13888</v>
      </c>
      <c r="I1762" s="3"/>
      <c r="J1762" s="3" t="s">
        <v>13411</v>
      </c>
      <c r="K1762" s="3" t="s">
        <v>13412</v>
      </c>
      <c r="L1762" s="3"/>
      <c r="M1762" s="3"/>
      <c r="N1762" s="3" t="s">
        <v>13411</v>
      </c>
      <c r="O1762" s="3" t="s">
        <v>13412</v>
      </c>
      <c r="P1762" s="3" t="str">
        <f t="shared" si="58"/>
        <v xml:space="preserve"> Alvarado Terrace Historic District, Saint James Park</v>
      </c>
      <c r="Q1762" s="12">
        <v>90007</v>
      </c>
      <c r="R1762" t="str">
        <f t="shared" si="59"/>
        <v>,, Alvarado Terrace Historic District, Saint James Park</v>
      </c>
      <c r="S1762" t="s">
        <v>18904</v>
      </c>
    </row>
    <row r="1763" spans="1:19" x14ac:dyDescent="0.25">
      <c r="A1763" s="1">
        <v>1761</v>
      </c>
      <c r="B1763" s="3">
        <v>34.0801991790755</v>
      </c>
      <c r="C1763" s="3">
        <v>-118.283663108789</v>
      </c>
      <c r="D1763" s="3" t="s">
        <v>21825</v>
      </c>
      <c r="E1763" s="3" t="s">
        <v>1765</v>
      </c>
      <c r="F1763" s="3" t="s">
        <v>8585</v>
      </c>
      <c r="G1763" s="3">
        <v>3584</v>
      </c>
      <c r="H1763" s="3" t="s">
        <v>14839</v>
      </c>
      <c r="I1763" s="3"/>
      <c r="J1763" s="3" t="s">
        <v>13548</v>
      </c>
      <c r="K1763" s="3" t="s">
        <v>17026</v>
      </c>
      <c r="L1763" s="3"/>
      <c r="M1763" s="3"/>
      <c r="N1763" s="3" t="s">
        <v>13548</v>
      </c>
      <c r="O1763" s="3" t="s">
        <v>17026</v>
      </c>
      <c r="P1763" s="3" t="str">
        <f t="shared" si="58"/>
        <v xml:space="preserve"> Echo Park, Angelino Heights</v>
      </c>
      <c r="Q1763" s="12">
        <v>90026</v>
      </c>
      <c r="R1763" t="str">
        <f t="shared" si="59"/>
        <v>,, Echo Park, Angelino Heights</v>
      </c>
      <c r="S1763" t="s">
        <v>18945</v>
      </c>
    </row>
    <row r="1764" spans="1:19" x14ac:dyDescent="0.25">
      <c r="A1764" s="1">
        <v>1762</v>
      </c>
      <c r="B1764" s="3">
        <v>34.013257470928302</v>
      </c>
      <c r="C1764" s="3">
        <v>-117.866381166246</v>
      </c>
      <c r="D1764" s="3" t="s">
        <v>21826</v>
      </c>
      <c r="E1764" s="3" t="s">
        <v>1766</v>
      </c>
      <c r="F1764" s="3" t="s">
        <v>8586</v>
      </c>
      <c r="G1764" s="3">
        <v>129</v>
      </c>
      <c r="H1764" s="3" t="s">
        <v>14840</v>
      </c>
      <c r="I1764" s="3"/>
      <c r="J1764" s="3" t="s">
        <v>13502</v>
      </c>
      <c r="K1764" s="3" t="s">
        <v>13330</v>
      </c>
      <c r="L1764" s="3"/>
      <c r="M1764" s="3"/>
      <c r="N1764" s="3" t="s">
        <v>13502</v>
      </c>
      <c r="O1764" s="3" t="s">
        <v>13330</v>
      </c>
      <c r="P1764" s="3" t="str">
        <f t="shared" si="58"/>
        <v xml:space="preserve"> Walnut, Los Angeles County</v>
      </c>
      <c r="Q1764" s="12">
        <v>91789</v>
      </c>
      <c r="R1764" t="str">
        <f t="shared" si="59"/>
        <v>,, Walnut, Los Angeles County</v>
      </c>
      <c r="S1764" t="s">
        <v>18962</v>
      </c>
    </row>
    <row r="1765" spans="1:19" x14ac:dyDescent="0.25">
      <c r="A1765" s="1">
        <v>1763</v>
      </c>
      <c r="B1765" s="3">
        <v>33.990648818208697</v>
      </c>
      <c r="C1765" s="3">
        <v>-117.89609400794799</v>
      </c>
      <c r="D1765" s="3" t="s">
        <v>21827</v>
      </c>
      <c r="E1765" s="3" t="s">
        <v>1767</v>
      </c>
      <c r="F1765" s="3" t="s">
        <v>8587</v>
      </c>
      <c r="G1765" s="3">
        <v>1477</v>
      </c>
      <c r="H1765" s="3" t="s">
        <v>14841</v>
      </c>
      <c r="I1765" s="3"/>
      <c r="J1765" s="3" t="s">
        <v>13333</v>
      </c>
      <c r="K1765" s="3" t="s">
        <v>13330</v>
      </c>
      <c r="L1765" s="3"/>
      <c r="M1765" s="3"/>
      <c r="N1765" s="3" t="s">
        <v>13333</v>
      </c>
      <c r="O1765" s="3" t="s">
        <v>13330</v>
      </c>
      <c r="P1765" s="3" t="str">
        <f t="shared" si="58"/>
        <v xml:space="preserve"> Otterbein, Los Angeles County</v>
      </c>
      <c r="Q1765" s="12">
        <v>91748</v>
      </c>
      <c r="R1765" t="str">
        <f t="shared" si="59"/>
        <v>,, Otterbein, Los Angeles County</v>
      </c>
      <c r="S1765" t="s">
        <v>18879</v>
      </c>
    </row>
    <row r="1766" spans="1:19" x14ac:dyDescent="0.25">
      <c r="A1766" s="1">
        <v>1764</v>
      </c>
      <c r="B1766" s="3">
        <v>34.166363976669203</v>
      </c>
      <c r="C1766" s="3">
        <v>-118.74870279925899</v>
      </c>
      <c r="D1766" s="3" t="s">
        <v>21828</v>
      </c>
      <c r="E1766" s="3" t="s">
        <v>1768</v>
      </c>
      <c r="F1766" s="3" t="s">
        <v>8588</v>
      </c>
      <c r="G1766" s="3">
        <v>28671</v>
      </c>
      <c r="H1766" s="3" t="s">
        <v>14842</v>
      </c>
      <c r="I1766" s="3"/>
      <c r="J1766" s="3" t="s">
        <v>13676</v>
      </c>
      <c r="K1766" s="3" t="s">
        <v>13330</v>
      </c>
      <c r="L1766" s="3"/>
      <c r="M1766" s="3"/>
      <c r="N1766" s="3" t="s">
        <v>13676</v>
      </c>
      <c r="O1766" s="3" t="s">
        <v>13330</v>
      </c>
      <c r="P1766" s="3" t="str">
        <f t="shared" si="58"/>
        <v xml:space="preserve"> Agoura Hills, Los Angeles County</v>
      </c>
      <c r="Q1766" s="12">
        <v>91301</v>
      </c>
      <c r="R1766" t="str">
        <f t="shared" si="59"/>
        <v>,, Agoura Hills, Los Angeles County</v>
      </c>
      <c r="S1766" t="s">
        <v>19081</v>
      </c>
    </row>
    <row r="1767" spans="1:19" x14ac:dyDescent="0.25">
      <c r="A1767" s="1">
        <v>1765</v>
      </c>
      <c r="B1767" s="3">
        <v>34.045124693067699</v>
      </c>
      <c r="C1767" s="3">
        <v>-118.326917558902</v>
      </c>
      <c r="D1767" s="3" t="s">
        <v>21829</v>
      </c>
      <c r="E1767" s="3" t="s">
        <v>1769</v>
      </c>
      <c r="F1767" s="3" t="s">
        <v>8589</v>
      </c>
      <c r="G1767" s="3">
        <v>1536</v>
      </c>
      <c r="H1767" s="3" t="s">
        <v>14843</v>
      </c>
      <c r="I1767" s="3"/>
      <c r="J1767" s="3" t="s">
        <v>13834</v>
      </c>
      <c r="K1767" s="3" t="s">
        <v>17099</v>
      </c>
      <c r="L1767" s="3"/>
      <c r="M1767" s="3"/>
      <c r="N1767" s="3" t="s">
        <v>13834</v>
      </c>
      <c r="O1767" s="3" t="s">
        <v>17099</v>
      </c>
      <c r="P1767" s="3" t="str">
        <f t="shared" si="58"/>
        <v xml:space="preserve"> Country Club Park, Cienega</v>
      </c>
      <c r="Q1767" s="12">
        <v>90019</v>
      </c>
      <c r="R1767" t="str">
        <f t="shared" si="59"/>
        <v>,, Country Club Park, Cienega</v>
      </c>
      <c r="S1767" t="s">
        <v>19036</v>
      </c>
    </row>
    <row r="1768" spans="1:19" x14ac:dyDescent="0.25">
      <c r="A1768" s="1">
        <v>1766</v>
      </c>
      <c r="B1768" s="3">
        <v>34.142345279316899</v>
      </c>
      <c r="C1768" s="3">
        <v>-117.76866101939</v>
      </c>
      <c r="D1768" s="3" t="s">
        <v>21830</v>
      </c>
      <c r="E1768" s="3" t="s">
        <v>1770</v>
      </c>
      <c r="F1768" s="3" t="s">
        <v>8590</v>
      </c>
      <c r="G1768" s="3" t="s">
        <v>17628</v>
      </c>
      <c r="H1768" s="3">
        <v>6300</v>
      </c>
      <c r="I1768" s="3"/>
      <c r="J1768" s="3" t="s">
        <v>14707</v>
      </c>
      <c r="K1768" s="3" t="s">
        <v>13468</v>
      </c>
      <c r="L1768" s="3"/>
      <c r="M1768" s="3"/>
      <c r="N1768" s="3" t="s">
        <v>14707</v>
      </c>
      <c r="O1768" s="3" t="s">
        <v>13468</v>
      </c>
      <c r="P1768" s="3" t="str">
        <f t="shared" si="58"/>
        <v xml:space="preserve"> Country Club Drive, Le Verne</v>
      </c>
      <c r="Q1768" s="12">
        <v>91750</v>
      </c>
      <c r="R1768" t="str">
        <f t="shared" si="59"/>
        <v>,, Country Club Drive, Le Verne</v>
      </c>
      <c r="S1768" t="s">
        <v>19238</v>
      </c>
    </row>
    <row r="1769" spans="1:19" x14ac:dyDescent="0.25">
      <c r="A1769" s="1">
        <v>1767</v>
      </c>
      <c r="B1769" s="3">
        <v>34.000476404037201</v>
      </c>
      <c r="C1769" s="3">
        <v>-118.424596862057</v>
      </c>
      <c r="D1769" s="3" t="s">
        <v>21831</v>
      </c>
      <c r="E1769" s="3" t="s">
        <v>1771</v>
      </c>
      <c r="F1769" s="3" t="s">
        <v>8591</v>
      </c>
      <c r="G1769" s="3">
        <v>4075</v>
      </c>
      <c r="H1769" s="3" t="s">
        <v>13921</v>
      </c>
      <c r="I1769" s="3"/>
      <c r="J1769" s="3" t="s">
        <v>13356</v>
      </c>
      <c r="K1769" s="3" t="s">
        <v>13330</v>
      </c>
      <c r="L1769" s="3"/>
      <c r="M1769" s="3"/>
      <c r="N1769" s="3" t="s">
        <v>13356</v>
      </c>
      <c r="O1769" s="3" t="s">
        <v>13330</v>
      </c>
      <c r="P1769" s="3" t="str">
        <f t="shared" si="58"/>
        <v xml:space="preserve"> Culver City, Los Angeles County</v>
      </c>
      <c r="Q1769" s="12">
        <v>90066</v>
      </c>
      <c r="R1769" t="str">
        <f t="shared" si="59"/>
        <v>,, Culver City, Los Angeles County</v>
      </c>
      <c r="S1769" t="s">
        <v>18987</v>
      </c>
    </row>
    <row r="1770" spans="1:19" x14ac:dyDescent="0.25">
      <c r="A1770" s="1">
        <v>1768</v>
      </c>
      <c r="B1770" s="3">
        <v>38.943588008436201</v>
      </c>
      <c r="C1770" s="3">
        <v>-77.061979608305805</v>
      </c>
      <c r="D1770" s="3" t="s">
        <v>21832</v>
      </c>
      <c r="E1770" s="3" t="s">
        <v>1772</v>
      </c>
      <c r="F1770" s="3" t="s">
        <v>8592</v>
      </c>
      <c r="G1770" s="3" t="s">
        <v>17629</v>
      </c>
      <c r="H1770" s="3">
        <v>3003</v>
      </c>
      <c r="I1770" s="3"/>
      <c r="J1770" s="3" t="s">
        <v>17630</v>
      </c>
      <c r="K1770" s="3" t="s">
        <v>17631</v>
      </c>
      <c r="L1770" s="3"/>
      <c r="M1770" s="3"/>
      <c r="N1770" s="3" t="s">
        <v>17630</v>
      </c>
      <c r="O1770" s="3" t="s">
        <v>17631</v>
      </c>
      <c r="P1770" s="3" t="str">
        <f t="shared" si="58"/>
        <v xml:space="preserve"> Veazey Terrace Northwest, Forest Hills</v>
      </c>
      <c r="Q1770" s="12">
        <v>20008</v>
      </c>
      <c r="R1770" t="str">
        <f t="shared" si="59"/>
        <v>,, Veazey Terrace Northwest, Forest Hills</v>
      </c>
      <c r="S1770" t="s">
        <v>19239</v>
      </c>
    </row>
    <row r="1771" spans="1:19" x14ac:dyDescent="0.25">
      <c r="A1771" s="1">
        <v>1769</v>
      </c>
      <c r="B1771" s="3">
        <v>38.895320339431898</v>
      </c>
      <c r="C1771" s="3">
        <v>-76.993096157113797</v>
      </c>
      <c r="D1771" s="3" t="s">
        <v>21833</v>
      </c>
      <c r="E1771" s="3" t="s">
        <v>1773</v>
      </c>
      <c r="F1771" s="3" t="s">
        <v>8593</v>
      </c>
      <c r="G1771" s="3">
        <v>422</v>
      </c>
      <c r="H1771" s="3" t="s">
        <v>13927</v>
      </c>
      <c r="I1771" s="3"/>
      <c r="J1771" s="3" t="s">
        <v>13419</v>
      </c>
      <c r="K1771" s="3" t="s">
        <v>13728</v>
      </c>
      <c r="L1771" s="3"/>
      <c r="M1771" s="3"/>
      <c r="N1771" s="3" t="s">
        <v>13419</v>
      </c>
      <c r="O1771" s="3" t="s">
        <v>13728</v>
      </c>
      <c r="P1771" s="3" t="str">
        <f t="shared" si="58"/>
        <v xml:space="preserve"> Stanton Park, Near Northeast</v>
      </c>
      <c r="Q1771" s="12">
        <v>20002</v>
      </c>
      <c r="R1771" t="str">
        <f t="shared" si="59"/>
        <v>,, Stanton Park, Near Northeast</v>
      </c>
      <c r="S1771" t="s">
        <v>19240</v>
      </c>
    </row>
    <row r="1772" spans="1:19" x14ac:dyDescent="0.25">
      <c r="A1772" s="1">
        <v>1770</v>
      </c>
      <c r="B1772" s="3">
        <v>34.056913556424803</v>
      </c>
      <c r="C1772" s="3">
        <v>-118.463428068889</v>
      </c>
      <c r="D1772" s="3" t="s">
        <v>21834</v>
      </c>
      <c r="E1772" s="3" t="s">
        <v>1774</v>
      </c>
      <c r="F1772" s="3" t="s">
        <v>8594</v>
      </c>
      <c r="G1772" s="3" t="s">
        <v>17632</v>
      </c>
      <c r="H1772" s="3">
        <v>11310</v>
      </c>
      <c r="I1772" s="3"/>
      <c r="J1772" s="3" t="s">
        <v>13844</v>
      </c>
      <c r="K1772" s="3" t="s">
        <v>13505</v>
      </c>
      <c r="L1772" s="3"/>
      <c r="M1772" s="3"/>
      <c r="N1772" s="3" t="s">
        <v>13844</v>
      </c>
      <c r="O1772" s="3" t="s">
        <v>13505</v>
      </c>
      <c r="P1772" s="3" t="str">
        <f t="shared" si="58"/>
        <v xml:space="preserve"> Wilshire Boulevard, West Los Angeles</v>
      </c>
      <c r="Q1772" s="12">
        <v>90073</v>
      </c>
      <c r="R1772" t="str">
        <f t="shared" si="59"/>
        <v>,, Wilshire Boulevard, West Los Angeles</v>
      </c>
      <c r="S1772" t="s">
        <v>19241</v>
      </c>
    </row>
    <row r="1773" spans="1:19" x14ac:dyDescent="0.25">
      <c r="A1773" s="1">
        <v>1771</v>
      </c>
      <c r="B1773" s="3">
        <v>34.034760376357603</v>
      </c>
      <c r="C1773" s="3">
        <v>-118.475595468873</v>
      </c>
      <c r="D1773" s="3" t="s">
        <v>21835</v>
      </c>
      <c r="E1773" s="3" t="s">
        <v>1775</v>
      </c>
      <c r="F1773" s="3" t="s">
        <v>8595</v>
      </c>
      <c r="G1773" s="3">
        <v>2606</v>
      </c>
      <c r="H1773" s="3" t="s">
        <v>14844</v>
      </c>
      <c r="I1773" s="3"/>
      <c r="J1773" s="3" t="s">
        <v>13376</v>
      </c>
      <c r="K1773" s="3" t="s">
        <v>13330</v>
      </c>
      <c r="L1773" s="3"/>
      <c r="M1773" s="3"/>
      <c r="N1773" s="3" t="s">
        <v>13376</v>
      </c>
      <c r="O1773" s="3" t="s">
        <v>13330</v>
      </c>
      <c r="P1773" s="3" t="str">
        <f t="shared" si="58"/>
        <v xml:space="preserve"> Santa Monica, Los Angeles County</v>
      </c>
      <c r="Q1773" s="12">
        <v>90404</v>
      </c>
      <c r="R1773" t="str">
        <f t="shared" si="59"/>
        <v>,, Santa Monica, Los Angeles County</v>
      </c>
      <c r="S1773" t="s">
        <v>18891</v>
      </c>
    </row>
    <row r="1774" spans="1:19" x14ac:dyDescent="0.25">
      <c r="A1774" s="1">
        <v>1772</v>
      </c>
      <c r="B1774" s="3">
        <v>34.103739745090401</v>
      </c>
      <c r="C1774" s="3">
        <v>-118.321670207455</v>
      </c>
      <c r="D1774" s="3" t="s">
        <v>21836</v>
      </c>
      <c r="E1774" s="3" t="s">
        <v>1776</v>
      </c>
      <c r="F1774" s="3" t="s">
        <v>8596</v>
      </c>
      <c r="G1774" s="3">
        <v>6060</v>
      </c>
      <c r="H1774" s="3" t="s">
        <v>14665</v>
      </c>
      <c r="I1774" s="3"/>
      <c r="J1774" s="3" t="s">
        <v>13401</v>
      </c>
      <c r="K1774" s="3" t="s">
        <v>13329</v>
      </c>
      <c r="L1774" s="3"/>
      <c r="M1774" s="3"/>
      <c r="N1774" s="5" t="s">
        <v>13401</v>
      </c>
      <c r="O1774" s="3"/>
      <c r="P1774" s="3" t="str">
        <f t="shared" si="58"/>
        <v xml:space="preserve"> Hollywood,</v>
      </c>
      <c r="Q1774" s="12">
        <v>90028</v>
      </c>
      <c r="R1774" t="str">
        <f t="shared" si="59"/>
        <v>,, Hollywood,</v>
      </c>
      <c r="S1774" t="s">
        <v>19764</v>
      </c>
    </row>
    <row r="1775" spans="1:19" x14ac:dyDescent="0.25">
      <c r="A1775" s="1">
        <v>1773</v>
      </c>
      <c r="B1775" s="3">
        <v>38.877038667363699</v>
      </c>
      <c r="C1775" s="3">
        <v>-76.963834295030395</v>
      </c>
      <c r="D1775" s="3" t="s">
        <v>21837</v>
      </c>
      <c r="E1775" s="3" t="s">
        <v>1777</v>
      </c>
      <c r="F1775" s="3" t="s">
        <v>8597</v>
      </c>
      <c r="G1775" s="3">
        <v>3011</v>
      </c>
      <c r="H1775" s="3" t="s">
        <v>14845</v>
      </c>
      <c r="I1775" s="3"/>
      <c r="J1775" s="3" t="s">
        <v>14846</v>
      </c>
      <c r="K1775" s="3" t="s">
        <v>13350</v>
      </c>
      <c r="L1775" s="3"/>
      <c r="M1775" s="3"/>
      <c r="N1775" s="3" t="s">
        <v>14846</v>
      </c>
      <c r="O1775" s="3"/>
      <c r="P1775" s="3" t="str">
        <f t="shared" si="58"/>
        <v xml:space="preserve"> Twining,</v>
      </c>
      <c r="Q1775" s="12">
        <v>20019</v>
      </c>
      <c r="R1775" t="str">
        <f t="shared" si="59"/>
        <v>,, Twining,</v>
      </c>
      <c r="S1775" t="s">
        <v>19911</v>
      </c>
    </row>
    <row r="1776" spans="1:19" x14ac:dyDescent="0.25">
      <c r="A1776" s="1">
        <v>1774</v>
      </c>
      <c r="B1776" s="3">
        <v>34.113784356464102</v>
      </c>
      <c r="C1776" s="3">
        <v>-118.31949409061301</v>
      </c>
      <c r="D1776" s="3" t="s">
        <v>21838</v>
      </c>
      <c r="E1776" s="3" t="s">
        <v>1778</v>
      </c>
      <c r="F1776" s="3" t="s">
        <v>8598</v>
      </c>
      <c r="G1776" s="3">
        <v>2414</v>
      </c>
      <c r="H1776" s="3" t="s">
        <v>14847</v>
      </c>
      <c r="I1776" s="3"/>
      <c r="J1776" s="3" t="s">
        <v>13345</v>
      </c>
      <c r="K1776" s="3" t="s">
        <v>13329</v>
      </c>
      <c r="L1776" s="3"/>
      <c r="M1776" s="3"/>
      <c r="N1776" s="5" t="s">
        <v>13345</v>
      </c>
      <c r="O1776" s="3"/>
      <c r="P1776" s="3" t="str">
        <f t="shared" si="58"/>
        <v xml:space="preserve"> Little Armenia,</v>
      </c>
      <c r="Q1776" s="12">
        <v>90068</v>
      </c>
      <c r="R1776" t="str">
        <f t="shared" si="59"/>
        <v>,, Little Armenia,</v>
      </c>
      <c r="S1776" t="s">
        <v>19757</v>
      </c>
    </row>
    <row r="1777" spans="1:19" x14ac:dyDescent="0.25">
      <c r="A1777" s="1">
        <v>1775</v>
      </c>
      <c r="B1777" s="3">
        <v>34.093431896671397</v>
      </c>
      <c r="C1777" s="3">
        <v>-117.759102956731</v>
      </c>
      <c r="D1777" s="3" t="s">
        <v>21839</v>
      </c>
      <c r="E1777" s="3" t="s">
        <v>1779</v>
      </c>
      <c r="F1777" s="3" t="s">
        <v>8599</v>
      </c>
      <c r="G1777" s="3" t="s">
        <v>17633</v>
      </c>
      <c r="H1777" s="3" t="s">
        <v>13330</v>
      </c>
      <c r="I1777" s="3"/>
      <c r="J1777" s="3" t="s">
        <v>13331</v>
      </c>
      <c r="K1777" s="3" t="s">
        <v>17634</v>
      </c>
      <c r="L1777" s="3"/>
      <c r="M1777" s="3"/>
      <c r="N1777" s="3" t="s">
        <v>13331</v>
      </c>
      <c r="O1777" s="3"/>
      <c r="P1777" s="3" t="str">
        <f t="shared" si="58"/>
        <v xml:space="preserve"> California,</v>
      </c>
      <c r="Q1777" s="12">
        <v>91768</v>
      </c>
      <c r="R1777" t="str">
        <f t="shared" si="59"/>
        <v>,, California,</v>
      </c>
      <c r="S1777" t="s">
        <v>19776</v>
      </c>
    </row>
    <row r="1778" spans="1:19" x14ac:dyDescent="0.25">
      <c r="A1778" s="1">
        <v>1776</v>
      </c>
      <c r="B1778" s="3">
        <v>34.046441980686303</v>
      </c>
      <c r="C1778" s="3">
        <v>-118.23209498425901</v>
      </c>
      <c r="D1778" s="3" t="s">
        <v>21840</v>
      </c>
      <c r="E1778" s="3" t="s">
        <v>1780</v>
      </c>
      <c r="F1778" s="3" t="s">
        <v>8600</v>
      </c>
      <c r="G1778" s="3" t="s">
        <v>17635</v>
      </c>
      <c r="H1778" s="3">
        <v>284</v>
      </c>
      <c r="I1778" s="3"/>
      <c r="J1778" s="3" t="s">
        <v>14557</v>
      </c>
      <c r="K1778" s="3" t="s">
        <v>14311</v>
      </c>
      <c r="L1778" s="3"/>
      <c r="M1778" s="3"/>
      <c r="N1778" s="3" t="s">
        <v>14557</v>
      </c>
      <c r="O1778" s="3" t="s">
        <v>14311</v>
      </c>
      <c r="P1778" s="3" t="str">
        <f t="shared" si="58"/>
        <v xml:space="preserve"> Santa Fe Avenue, Arts District</v>
      </c>
      <c r="Q1778" s="12">
        <v>90013</v>
      </c>
      <c r="R1778" t="str">
        <f t="shared" si="59"/>
        <v>,, Santa Fe Avenue, Arts District</v>
      </c>
      <c r="S1778" t="s">
        <v>19242</v>
      </c>
    </row>
    <row r="1779" spans="1:19" x14ac:dyDescent="0.25">
      <c r="A1779" s="1">
        <v>1777</v>
      </c>
      <c r="B1779" s="3">
        <v>33.767245399465402</v>
      </c>
      <c r="C1779" s="3">
        <v>-118.11006436192</v>
      </c>
      <c r="D1779" s="3" t="s">
        <v>21841</v>
      </c>
      <c r="E1779" s="3" t="s">
        <v>1781</v>
      </c>
      <c r="F1779" s="3" t="s">
        <v>8601</v>
      </c>
      <c r="G1779" s="3">
        <v>6262</v>
      </c>
      <c r="H1779" s="3" t="s">
        <v>14848</v>
      </c>
      <c r="I1779" s="3"/>
      <c r="J1779" s="3" t="s">
        <v>14488</v>
      </c>
      <c r="K1779" s="3" t="s">
        <v>14849</v>
      </c>
      <c r="L1779" s="3"/>
      <c r="M1779" s="3"/>
      <c r="N1779" s="3" t="s">
        <v>14488</v>
      </c>
      <c r="O1779" s="3" t="s">
        <v>14849</v>
      </c>
      <c r="P1779" s="3" t="str">
        <f t="shared" si="58"/>
        <v xml:space="preserve"> Marina Pacifica, Naples</v>
      </c>
      <c r="Q1779" s="12">
        <v>90803</v>
      </c>
      <c r="R1779" t="str">
        <f t="shared" si="59"/>
        <v>,, Marina Pacifica, Naples</v>
      </c>
      <c r="S1779" t="s">
        <v>19243</v>
      </c>
    </row>
    <row r="1780" spans="1:19" x14ac:dyDescent="0.25">
      <c r="A1780" s="1">
        <v>1778</v>
      </c>
      <c r="B1780" s="3">
        <v>34.055627021050299</v>
      </c>
      <c r="C1780" s="3">
        <v>-118.25441899838</v>
      </c>
      <c r="D1780" s="3" t="s">
        <v>21842</v>
      </c>
      <c r="E1780" s="3" t="s">
        <v>1782</v>
      </c>
      <c r="F1780" s="3" t="s">
        <v>8602</v>
      </c>
      <c r="G1780" s="3">
        <v>283</v>
      </c>
      <c r="H1780" s="3" t="s">
        <v>14647</v>
      </c>
      <c r="I1780" s="3"/>
      <c r="J1780" s="3" t="s">
        <v>13381</v>
      </c>
      <c r="K1780" s="3" t="s">
        <v>13329</v>
      </c>
      <c r="L1780" s="3"/>
      <c r="M1780" s="3"/>
      <c r="N1780" s="5" t="s">
        <v>13381</v>
      </c>
      <c r="O1780" s="3"/>
      <c r="P1780" s="3" t="str">
        <f t="shared" si="58"/>
        <v xml:space="preserve"> Bunker Hill,</v>
      </c>
      <c r="Q1780" s="12">
        <v>90012</v>
      </c>
      <c r="R1780" t="str">
        <f t="shared" si="59"/>
        <v>,, Bunker Hill,</v>
      </c>
      <c r="S1780" t="s">
        <v>19782</v>
      </c>
    </row>
    <row r="1781" spans="1:19" x14ac:dyDescent="0.25">
      <c r="A1781" s="1">
        <v>1779</v>
      </c>
      <c r="B1781" s="3">
        <v>34.078036387709901</v>
      </c>
      <c r="C1781" s="3">
        <v>-118.25548026107499</v>
      </c>
      <c r="D1781" s="3" t="s">
        <v>21843</v>
      </c>
      <c r="E1781" s="3" t="s">
        <v>1783</v>
      </c>
      <c r="F1781" s="3" t="s">
        <v>8603</v>
      </c>
      <c r="G1781" s="3">
        <v>1436</v>
      </c>
      <c r="H1781" s="3" t="s">
        <v>14850</v>
      </c>
      <c r="I1781" s="3"/>
      <c r="J1781" s="3" t="s">
        <v>13548</v>
      </c>
      <c r="K1781" s="3" t="s">
        <v>17026</v>
      </c>
      <c r="L1781" s="3"/>
      <c r="M1781" s="3"/>
      <c r="N1781" s="3" t="s">
        <v>13548</v>
      </c>
      <c r="O1781" s="3" t="s">
        <v>17026</v>
      </c>
      <c r="P1781" s="3" t="str">
        <f t="shared" si="58"/>
        <v xml:space="preserve"> Echo Park, Angelino Heights</v>
      </c>
      <c r="Q1781" s="12">
        <v>90026</v>
      </c>
      <c r="R1781" t="str">
        <f t="shared" si="59"/>
        <v>,, Echo Park, Angelino Heights</v>
      </c>
      <c r="S1781" t="s">
        <v>18945</v>
      </c>
    </row>
    <row r="1782" spans="1:19" x14ac:dyDescent="0.25">
      <c r="A1782" s="1">
        <v>1780</v>
      </c>
      <c r="B1782" s="3">
        <v>38.901458567063301</v>
      </c>
      <c r="C1782" s="3">
        <v>-76.984498916856694</v>
      </c>
      <c r="D1782" s="3" t="s">
        <v>21844</v>
      </c>
      <c r="E1782" s="3" t="s">
        <v>1784</v>
      </c>
      <c r="F1782" s="3" t="s">
        <v>8604</v>
      </c>
      <c r="G1782" s="3">
        <v>1401</v>
      </c>
      <c r="H1782" s="3" t="s">
        <v>14543</v>
      </c>
      <c r="I1782" s="3"/>
      <c r="J1782" s="3" t="s">
        <v>13898</v>
      </c>
      <c r="K1782" s="3" t="s">
        <v>13350</v>
      </c>
      <c r="L1782" s="3"/>
      <c r="M1782" s="3"/>
      <c r="N1782" s="3" t="s">
        <v>13898</v>
      </c>
      <c r="O1782" s="3"/>
      <c r="P1782" s="3" t="str">
        <f t="shared" si="58"/>
        <v xml:space="preserve"> Ivy City,</v>
      </c>
      <c r="Q1782" s="12">
        <v>20002</v>
      </c>
      <c r="R1782" t="str">
        <f t="shared" si="59"/>
        <v>,, Ivy City,</v>
      </c>
      <c r="S1782" t="s">
        <v>19829</v>
      </c>
    </row>
    <row r="1783" spans="1:19" x14ac:dyDescent="0.25">
      <c r="A1783" s="1">
        <v>1781</v>
      </c>
      <c r="B1783" s="3">
        <v>33.986576707683099</v>
      </c>
      <c r="C1783" s="3">
        <v>-118.461455047774</v>
      </c>
      <c r="D1783" s="3" t="s">
        <v>21845</v>
      </c>
      <c r="E1783" s="3" t="s">
        <v>1785</v>
      </c>
      <c r="F1783" s="3" t="s">
        <v>8605</v>
      </c>
      <c r="G1783" s="3">
        <v>2373</v>
      </c>
      <c r="H1783" s="3" t="s">
        <v>14851</v>
      </c>
      <c r="I1783" s="3"/>
      <c r="J1783" s="3" t="s">
        <v>13328</v>
      </c>
      <c r="K1783" s="3" t="s">
        <v>13329</v>
      </c>
      <c r="L1783" s="3"/>
      <c r="M1783" s="3"/>
      <c r="N1783" s="5" t="s">
        <v>13328</v>
      </c>
      <c r="O1783" s="3"/>
      <c r="P1783" s="3" t="str">
        <f t="shared" si="58"/>
        <v xml:space="preserve"> Venice,</v>
      </c>
      <c r="Q1783" s="12">
        <v>90291</v>
      </c>
      <c r="R1783" t="str">
        <f t="shared" si="59"/>
        <v>,, Venice,</v>
      </c>
      <c r="S1783" t="s">
        <v>17356</v>
      </c>
    </row>
    <row r="1784" spans="1:19" x14ac:dyDescent="0.25">
      <c r="A1784" s="1">
        <v>1782</v>
      </c>
      <c r="B1784" s="3">
        <v>33.988451613818398</v>
      </c>
      <c r="C1784" s="3">
        <v>-117.916309672041</v>
      </c>
      <c r="D1784" s="3" t="s">
        <v>21846</v>
      </c>
      <c r="E1784" s="3" t="s">
        <v>1786</v>
      </c>
      <c r="F1784" s="3" t="s">
        <v>8606</v>
      </c>
      <c r="G1784" s="3">
        <v>17889</v>
      </c>
      <c r="H1784" s="3" t="s">
        <v>13720</v>
      </c>
      <c r="I1784" s="3"/>
      <c r="J1784" s="3" t="s">
        <v>13428</v>
      </c>
      <c r="K1784" s="3" t="s">
        <v>13368</v>
      </c>
      <c r="L1784" s="3"/>
      <c r="M1784" s="3"/>
      <c r="N1784" s="3" t="s">
        <v>13428</v>
      </c>
      <c r="O1784" s="3" t="s">
        <v>13368</v>
      </c>
      <c r="P1784" s="3" t="str">
        <f t="shared" si="58"/>
        <v xml:space="preserve"> Hacienda Heights, Rowland Heights</v>
      </c>
      <c r="Q1784" s="12">
        <v>91748</v>
      </c>
      <c r="R1784" t="str">
        <f t="shared" si="59"/>
        <v>,, Hacienda Heights, Rowland Heights</v>
      </c>
      <c r="S1784" t="s">
        <v>19002</v>
      </c>
    </row>
    <row r="1785" spans="1:19" x14ac:dyDescent="0.25">
      <c r="A1785" s="1">
        <v>1783</v>
      </c>
      <c r="B1785" s="3">
        <v>33.896242442519203</v>
      </c>
      <c r="C1785" s="3">
        <v>-118.410697804408</v>
      </c>
      <c r="D1785" s="3" t="s">
        <v>21847</v>
      </c>
      <c r="E1785" s="3" t="s">
        <v>1787</v>
      </c>
      <c r="F1785" s="3" t="s">
        <v>8607</v>
      </c>
      <c r="G1785" s="3">
        <v>535</v>
      </c>
      <c r="H1785" s="3" t="s">
        <v>14852</v>
      </c>
      <c r="I1785" s="3"/>
      <c r="J1785" s="3" t="s">
        <v>13577</v>
      </c>
      <c r="K1785" s="3" t="s">
        <v>13330</v>
      </c>
      <c r="L1785" s="3"/>
      <c r="M1785" s="3"/>
      <c r="N1785" s="3" t="s">
        <v>13577</v>
      </c>
      <c r="O1785" s="3" t="s">
        <v>13330</v>
      </c>
      <c r="P1785" s="3" t="str">
        <f t="shared" si="58"/>
        <v xml:space="preserve"> Manhattan Beach, Los Angeles County</v>
      </c>
      <c r="Q1785" s="12">
        <v>90266</v>
      </c>
      <c r="R1785" t="str">
        <f t="shared" si="59"/>
        <v>,, Manhattan Beach, Los Angeles County</v>
      </c>
      <c r="S1785" t="s">
        <v>18963</v>
      </c>
    </row>
    <row r="1786" spans="1:19" x14ac:dyDescent="0.25">
      <c r="A1786" s="1">
        <v>1784</v>
      </c>
      <c r="B1786" s="3">
        <v>41.947593409299103</v>
      </c>
      <c r="C1786" s="3">
        <v>-87.708055658176605</v>
      </c>
      <c r="D1786" s="3" t="s">
        <v>21848</v>
      </c>
      <c r="E1786" s="3" t="s">
        <v>1788</v>
      </c>
      <c r="F1786" s="3" t="s">
        <v>8608</v>
      </c>
      <c r="G1786" s="3">
        <v>3632</v>
      </c>
      <c r="H1786" s="3" t="s">
        <v>14766</v>
      </c>
      <c r="I1786" s="3"/>
      <c r="J1786" s="3" t="s">
        <v>13748</v>
      </c>
      <c r="K1786" s="3" t="s">
        <v>13359</v>
      </c>
      <c r="L1786" s="3"/>
      <c r="M1786" s="3"/>
      <c r="N1786" s="3" t="s">
        <v>13748</v>
      </c>
      <c r="O1786" s="3"/>
      <c r="P1786" s="3" t="str">
        <f t="shared" si="58"/>
        <v xml:space="preserve"> Avondale,</v>
      </c>
      <c r="Q1786" s="12">
        <v>60625</v>
      </c>
      <c r="R1786" t="str">
        <f t="shared" si="59"/>
        <v>,, Avondale,</v>
      </c>
      <c r="S1786" t="s">
        <v>19813</v>
      </c>
    </row>
    <row r="1787" spans="1:19" x14ac:dyDescent="0.25">
      <c r="A1787" s="1">
        <v>1785</v>
      </c>
      <c r="B1787" s="3">
        <v>34.094639799802003</v>
      </c>
      <c r="C1787" s="3">
        <v>-118.123189931018</v>
      </c>
      <c r="D1787" s="3" t="s">
        <v>21849</v>
      </c>
      <c r="E1787" s="3" t="s">
        <v>1789</v>
      </c>
      <c r="F1787" s="3" t="s">
        <v>8609</v>
      </c>
      <c r="G1787" s="3">
        <v>299</v>
      </c>
      <c r="H1787" s="3" t="s">
        <v>14853</v>
      </c>
      <c r="I1787" s="3"/>
      <c r="J1787" s="3" t="s">
        <v>13512</v>
      </c>
      <c r="K1787" s="3" t="s">
        <v>13330</v>
      </c>
      <c r="L1787" s="3"/>
      <c r="M1787" s="3"/>
      <c r="N1787" s="3" t="s">
        <v>13512</v>
      </c>
      <c r="O1787" s="3" t="s">
        <v>13330</v>
      </c>
      <c r="P1787" s="3" t="str">
        <f t="shared" si="58"/>
        <v xml:space="preserve"> Alhambra, Los Angeles County</v>
      </c>
      <c r="Q1787" s="12">
        <v>91801</v>
      </c>
      <c r="R1787" t="str">
        <f t="shared" si="59"/>
        <v>,, Alhambra, Los Angeles County</v>
      </c>
      <c r="S1787" t="s">
        <v>18936</v>
      </c>
    </row>
    <row r="1788" spans="1:19" x14ac:dyDescent="0.25">
      <c r="A1788" s="1">
        <v>1786</v>
      </c>
      <c r="B1788" s="3">
        <v>34.096119127382998</v>
      </c>
      <c r="C1788" s="3">
        <v>-118.351026649917</v>
      </c>
      <c r="D1788" s="3" t="s">
        <v>21850</v>
      </c>
      <c r="E1788" s="3" t="s">
        <v>1790</v>
      </c>
      <c r="F1788" s="3" t="s">
        <v>8610</v>
      </c>
      <c r="G1788" s="5" t="s">
        <v>17636</v>
      </c>
      <c r="H1788" s="3" t="s">
        <v>13453</v>
      </c>
      <c r="I1788" s="3"/>
      <c r="J1788" s="3" t="s">
        <v>13330</v>
      </c>
      <c r="K1788" s="3" t="s">
        <v>13331</v>
      </c>
      <c r="L1788" s="5" t="s">
        <v>13453</v>
      </c>
      <c r="M1788" s="5" t="str">
        <f t="shared" ref="M1788:M1789" si="60">_xlfn.CONCAT(G1788,",",L1788)</f>
        <v>North Martel Avenue, West Hollywood</v>
      </c>
      <c r="N1788" s="3"/>
      <c r="O1788" s="3"/>
      <c r="P1788" s="3" t="str">
        <f t="shared" si="58"/>
        <v>,</v>
      </c>
      <c r="Q1788" s="12">
        <v>90046</v>
      </c>
      <c r="R1788" t="str">
        <f t="shared" si="59"/>
        <v>,North Martel Avenue, West Hollywood,,</v>
      </c>
      <c r="S1788" t="s">
        <v>19613</v>
      </c>
    </row>
    <row r="1789" spans="1:19" x14ac:dyDescent="0.25">
      <c r="A1789" s="1">
        <v>1787</v>
      </c>
      <c r="B1789" s="3">
        <v>34.096246740659701</v>
      </c>
      <c r="C1789" s="3">
        <v>-118.350443677735</v>
      </c>
      <c r="D1789" s="3" t="s">
        <v>21851</v>
      </c>
      <c r="E1789" s="3" t="s">
        <v>1791</v>
      </c>
      <c r="F1789" s="3" t="s">
        <v>8610</v>
      </c>
      <c r="G1789" s="5" t="s">
        <v>17636</v>
      </c>
      <c r="H1789" s="3" t="s">
        <v>13453</v>
      </c>
      <c r="I1789" s="3"/>
      <c r="J1789" s="3" t="s">
        <v>13330</v>
      </c>
      <c r="K1789" s="3" t="s">
        <v>13331</v>
      </c>
      <c r="L1789" s="5" t="s">
        <v>13453</v>
      </c>
      <c r="M1789" s="5" t="str">
        <f t="shared" si="60"/>
        <v>North Martel Avenue, West Hollywood</v>
      </c>
      <c r="N1789" s="3"/>
      <c r="O1789" s="3"/>
      <c r="P1789" s="3" t="str">
        <f t="shared" si="58"/>
        <v>,</v>
      </c>
      <c r="Q1789" s="12">
        <v>90046</v>
      </c>
      <c r="R1789" t="str">
        <f t="shared" si="59"/>
        <v>,North Martel Avenue, West Hollywood,,</v>
      </c>
      <c r="S1789" t="s">
        <v>19613</v>
      </c>
    </row>
    <row r="1790" spans="1:19" x14ac:dyDescent="0.25">
      <c r="A1790" s="1">
        <v>1788</v>
      </c>
      <c r="B1790" s="3">
        <v>34.035892319705702</v>
      </c>
      <c r="C1790" s="3">
        <v>-118.827843493991</v>
      </c>
      <c r="D1790" s="3" t="s">
        <v>21852</v>
      </c>
      <c r="E1790" s="3" t="s">
        <v>1792</v>
      </c>
      <c r="F1790" s="3" t="s">
        <v>8611</v>
      </c>
      <c r="G1790" s="3">
        <v>5341</v>
      </c>
      <c r="H1790" s="3" t="s">
        <v>14263</v>
      </c>
      <c r="I1790" s="3"/>
      <c r="J1790" s="3" t="s">
        <v>17117</v>
      </c>
      <c r="K1790" s="3" t="s">
        <v>13330</v>
      </c>
      <c r="L1790" s="3"/>
      <c r="M1790" s="3"/>
      <c r="N1790" s="3" t="s">
        <v>17117</v>
      </c>
      <c r="O1790" s="3" t="s">
        <v>13330</v>
      </c>
      <c r="P1790" s="3" t="str">
        <f t="shared" si="58"/>
        <v xml:space="preserve"> Malibu, Los Angeles County</v>
      </c>
      <c r="Q1790" s="12">
        <v>90265</v>
      </c>
      <c r="R1790" t="str">
        <f t="shared" si="59"/>
        <v>,, Malibu, Los Angeles County</v>
      </c>
      <c r="S1790" t="s">
        <v>18960</v>
      </c>
    </row>
    <row r="1791" spans="1:19" x14ac:dyDescent="0.25">
      <c r="A1791" s="1">
        <v>1789</v>
      </c>
      <c r="B1791" s="3">
        <v>34.032151109018599</v>
      </c>
      <c r="C1791" s="3">
        <v>-118.358549617832</v>
      </c>
      <c r="D1791" s="3" t="s">
        <v>21853</v>
      </c>
      <c r="E1791" s="3" t="s">
        <v>1793</v>
      </c>
      <c r="F1791" s="3" t="s">
        <v>8612</v>
      </c>
      <c r="G1791" s="3">
        <v>2612</v>
      </c>
      <c r="H1791" s="3" t="s">
        <v>14854</v>
      </c>
      <c r="I1791" s="3"/>
      <c r="J1791" s="3" t="s">
        <v>13519</v>
      </c>
      <c r="K1791" s="3" t="s">
        <v>13422</v>
      </c>
      <c r="L1791" s="3"/>
      <c r="M1791" s="3"/>
      <c r="N1791" s="3" t="s">
        <v>13519</v>
      </c>
      <c r="O1791" s="3" t="s">
        <v>13422</v>
      </c>
      <c r="P1791" s="3" t="str">
        <f t="shared" si="58"/>
        <v xml:space="preserve"> Sentous, The Village Green</v>
      </c>
      <c r="Q1791" s="12">
        <v>90016</v>
      </c>
      <c r="R1791" t="str">
        <f t="shared" si="59"/>
        <v>,, Sentous, The Village Green</v>
      </c>
      <c r="S1791" t="s">
        <v>18959</v>
      </c>
    </row>
    <row r="1792" spans="1:19" x14ac:dyDescent="0.25">
      <c r="A1792" s="1">
        <v>1790</v>
      </c>
      <c r="B1792" s="3">
        <v>34.039312689608202</v>
      </c>
      <c r="C1792" s="3">
        <v>-118.86918220816899</v>
      </c>
      <c r="D1792" s="3" t="s">
        <v>21854</v>
      </c>
      <c r="E1792" s="3" t="s">
        <v>1794</v>
      </c>
      <c r="F1792" s="3" t="s">
        <v>8613</v>
      </c>
      <c r="G1792" s="5" t="s">
        <v>17637</v>
      </c>
      <c r="H1792" s="3" t="s">
        <v>13330</v>
      </c>
      <c r="I1792" s="3"/>
      <c r="J1792" s="3" t="s">
        <v>13331</v>
      </c>
      <c r="K1792" s="3" t="s">
        <v>17024</v>
      </c>
      <c r="L1792" s="5" t="s">
        <v>13330</v>
      </c>
      <c r="M1792" s="5" t="str">
        <f>_xlfn.CONCAT(G1792,",",L1792)</f>
        <v>Malibu, Los Angeles County</v>
      </c>
      <c r="N1792" s="3"/>
      <c r="O1792" s="3"/>
      <c r="P1792" s="3" t="str">
        <f t="shared" si="58"/>
        <v>,</v>
      </c>
      <c r="Q1792" s="12" t="s">
        <v>18872</v>
      </c>
      <c r="R1792" t="str">
        <f t="shared" si="59"/>
        <v>,Malibu, Los Angeles County,,</v>
      </c>
      <c r="S1792" t="s">
        <v>18960</v>
      </c>
    </row>
    <row r="1793" spans="1:19" x14ac:dyDescent="0.25">
      <c r="A1793" s="1">
        <v>1791</v>
      </c>
      <c r="B1793" s="3">
        <v>38.898995347163499</v>
      </c>
      <c r="C1793" s="3">
        <v>-76.989824115737207</v>
      </c>
      <c r="D1793" s="3" t="s">
        <v>21855</v>
      </c>
      <c r="E1793" s="3" t="s">
        <v>1795</v>
      </c>
      <c r="F1793" s="3" t="s">
        <v>8614</v>
      </c>
      <c r="G1793" s="3">
        <v>1204</v>
      </c>
      <c r="H1793" s="3" t="s">
        <v>14855</v>
      </c>
      <c r="I1793" s="3"/>
      <c r="J1793" s="3" t="s">
        <v>13620</v>
      </c>
      <c r="K1793" s="3" t="s">
        <v>13350</v>
      </c>
      <c r="L1793" s="3"/>
      <c r="M1793" s="3"/>
      <c r="N1793" s="3" t="s">
        <v>13620</v>
      </c>
      <c r="O1793" s="3"/>
      <c r="P1793" s="3" t="str">
        <f t="shared" si="58"/>
        <v xml:space="preserve"> Trinidad,</v>
      </c>
      <c r="Q1793" s="12">
        <v>20002</v>
      </c>
      <c r="R1793" t="str">
        <f t="shared" si="59"/>
        <v>,, Trinidad,</v>
      </c>
      <c r="S1793" t="s">
        <v>19845</v>
      </c>
    </row>
    <row r="1794" spans="1:19" x14ac:dyDescent="0.25">
      <c r="A1794" s="1">
        <v>1792</v>
      </c>
      <c r="B1794" s="3">
        <v>34.0758605378185</v>
      </c>
      <c r="C1794" s="3">
        <v>-118.263339810182</v>
      </c>
      <c r="D1794" s="3" t="s">
        <v>21856</v>
      </c>
      <c r="E1794" s="3" t="s">
        <v>1796</v>
      </c>
      <c r="F1794" s="3" t="s">
        <v>8615</v>
      </c>
      <c r="G1794" s="3">
        <v>1922</v>
      </c>
      <c r="H1794" s="3" t="s">
        <v>14856</v>
      </c>
      <c r="I1794" s="3"/>
      <c r="J1794" s="3" t="s">
        <v>13548</v>
      </c>
      <c r="K1794" s="3" t="s">
        <v>17026</v>
      </c>
      <c r="L1794" s="3"/>
      <c r="M1794" s="3"/>
      <c r="N1794" s="3" t="s">
        <v>13548</v>
      </c>
      <c r="O1794" s="3" t="s">
        <v>17026</v>
      </c>
      <c r="P1794" s="3" t="str">
        <f t="shared" si="58"/>
        <v xml:space="preserve"> Echo Park, Angelino Heights</v>
      </c>
      <c r="Q1794" s="12">
        <v>90026</v>
      </c>
      <c r="R1794" t="str">
        <f t="shared" si="59"/>
        <v>,, Echo Park, Angelino Heights</v>
      </c>
      <c r="S1794" t="s">
        <v>18945</v>
      </c>
    </row>
    <row r="1795" spans="1:19" x14ac:dyDescent="0.25">
      <c r="A1795" s="1">
        <v>1793</v>
      </c>
      <c r="B1795" s="3">
        <v>38.905910848731097</v>
      </c>
      <c r="C1795" s="3">
        <v>-77.007067614046903</v>
      </c>
      <c r="D1795" s="3" t="s">
        <v>21857</v>
      </c>
      <c r="E1795" s="3" t="s">
        <v>1797</v>
      </c>
      <c r="F1795" s="3" t="s">
        <v>8616</v>
      </c>
      <c r="G1795" s="3" t="s">
        <v>17638</v>
      </c>
      <c r="H1795" s="3" t="s">
        <v>14086</v>
      </c>
      <c r="I1795" s="3"/>
      <c r="J1795" s="3" t="s">
        <v>13642</v>
      </c>
      <c r="K1795" s="3" t="s">
        <v>13728</v>
      </c>
      <c r="L1795" s="3"/>
      <c r="M1795" s="3"/>
      <c r="N1795" s="3" t="s">
        <v>13642</v>
      </c>
      <c r="O1795" s="3" t="s">
        <v>13728</v>
      </c>
      <c r="P1795" s="3" t="str">
        <f t="shared" ref="P1795:P1858" si="61">_xlfn.CONCAT(N1795,",",O1795)</f>
        <v xml:space="preserve"> NoMa, Near Northeast</v>
      </c>
      <c r="Q1795" s="12">
        <v>20401</v>
      </c>
      <c r="R1795" t="str">
        <f t="shared" ref="R1795:R1858" si="62">_xlfn.CONCAT(I1795,",",M1795,",",P1795)</f>
        <v>,, NoMa, Near Northeast</v>
      </c>
      <c r="S1795" t="s">
        <v>19155</v>
      </c>
    </row>
    <row r="1796" spans="1:19" x14ac:dyDescent="0.25">
      <c r="A1796" s="1">
        <v>1794</v>
      </c>
      <c r="B1796" s="3">
        <v>34.156589349759898</v>
      </c>
      <c r="C1796" s="3">
        <v>-118.782463622349</v>
      </c>
      <c r="D1796" s="3" t="s">
        <v>21858</v>
      </c>
      <c r="E1796" s="3" t="s">
        <v>1798</v>
      </c>
      <c r="F1796" s="3" t="s">
        <v>8617</v>
      </c>
      <c r="G1796" s="3">
        <v>5713</v>
      </c>
      <c r="H1796" s="3" t="s">
        <v>14857</v>
      </c>
      <c r="I1796" s="3"/>
      <c r="J1796" s="3" t="s">
        <v>13676</v>
      </c>
      <c r="K1796" s="3" t="s">
        <v>13330</v>
      </c>
      <c r="L1796" s="3"/>
      <c r="M1796" s="3"/>
      <c r="N1796" s="3" t="s">
        <v>13676</v>
      </c>
      <c r="O1796" s="3" t="s">
        <v>13330</v>
      </c>
      <c r="P1796" s="3" t="str">
        <f t="shared" si="61"/>
        <v xml:space="preserve"> Agoura Hills, Los Angeles County</v>
      </c>
      <c r="Q1796" s="12">
        <v>91301</v>
      </c>
      <c r="R1796" t="str">
        <f t="shared" si="62"/>
        <v>,, Agoura Hills, Los Angeles County</v>
      </c>
      <c r="S1796" t="s">
        <v>19081</v>
      </c>
    </row>
    <row r="1797" spans="1:19" x14ac:dyDescent="0.25">
      <c r="A1797" s="1">
        <v>1795</v>
      </c>
      <c r="B1797" s="3">
        <v>33.756571405681498</v>
      </c>
      <c r="C1797" s="3">
        <v>-118.140905881973</v>
      </c>
      <c r="D1797" s="3" t="s">
        <v>21859</v>
      </c>
      <c r="E1797" s="3" t="s">
        <v>1799</v>
      </c>
      <c r="F1797" s="3" t="s">
        <v>8618</v>
      </c>
      <c r="G1797" s="3">
        <v>4808</v>
      </c>
      <c r="H1797" s="3" t="s">
        <v>14858</v>
      </c>
      <c r="I1797" s="3"/>
      <c r="J1797" s="3" t="s">
        <v>13335</v>
      </c>
      <c r="K1797" s="3" t="s">
        <v>13336</v>
      </c>
      <c r="L1797" s="3"/>
      <c r="M1797" s="3"/>
      <c r="N1797" s="3" t="s">
        <v>13335</v>
      </c>
      <c r="O1797" s="3" t="s">
        <v>13336</v>
      </c>
      <c r="P1797" s="3" t="str">
        <f t="shared" si="61"/>
        <v xml:space="preserve"> Belmont Shore, Long Beach</v>
      </c>
      <c r="Q1797" s="12">
        <v>90803</v>
      </c>
      <c r="R1797" t="str">
        <f t="shared" si="62"/>
        <v>,, Belmont Shore, Long Beach</v>
      </c>
      <c r="S1797" t="s">
        <v>18880</v>
      </c>
    </row>
    <row r="1798" spans="1:19" x14ac:dyDescent="0.25">
      <c r="A1798" s="1">
        <v>1796</v>
      </c>
      <c r="B1798" s="3">
        <v>38.894271641912297</v>
      </c>
      <c r="C1798" s="3">
        <v>-76.9270748475723</v>
      </c>
      <c r="D1798" s="3" t="s">
        <v>21860</v>
      </c>
      <c r="E1798" s="3" t="s">
        <v>1800</v>
      </c>
      <c r="F1798" s="3" t="s">
        <v>8619</v>
      </c>
      <c r="G1798" s="3">
        <v>315</v>
      </c>
      <c r="H1798" s="3" t="s">
        <v>14859</v>
      </c>
      <c r="I1798" s="3"/>
      <c r="J1798" s="3" t="s">
        <v>14860</v>
      </c>
      <c r="K1798" s="3" t="s">
        <v>13350</v>
      </c>
      <c r="L1798" s="3"/>
      <c r="M1798" s="3"/>
      <c r="N1798" s="3" t="s">
        <v>14860</v>
      </c>
      <c r="O1798" s="3"/>
      <c r="P1798" s="3" t="str">
        <f t="shared" si="61"/>
        <v xml:space="preserve"> Capitol View,</v>
      </c>
      <c r="Q1798" s="12">
        <v>20019</v>
      </c>
      <c r="R1798" t="str">
        <f t="shared" si="62"/>
        <v>,, Capitol View,</v>
      </c>
      <c r="S1798" t="s">
        <v>19912</v>
      </c>
    </row>
    <row r="1799" spans="1:19" x14ac:dyDescent="0.25">
      <c r="A1799" s="1">
        <v>1797</v>
      </c>
      <c r="B1799" s="3">
        <v>34.068776855935901</v>
      </c>
      <c r="C1799" s="3">
        <v>-117.75620026714201</v>
      </c>
      <c r="D1799" s="3" t="s">
        <v>21861</v>
      </c>
      <c r="E1799" s="3" t="s">
        <v>1801</v>
      </c>
      <c r="F1799" s="3" t="s">
        <v>8620</v>
      </c>
      <c r="G1799" s="3">
        <v>1112</v>
      </c>
      <c r="H1799" s="3" t="s">
        <v>14861</v>
      </c>
      <c r="I1799" s="3"/>
      <c r="J1799" s="3" t="s">
        <v>13697</v>
      </c>
      <c r="K1799" s="3" t="s">
        <v>13698</v>
      </c>
      <c r="L1799" s="3"/>
      <c r="M1799" s="3"/>
      <c r="N1799" s="3" t="s">
        <v>13697</v>
      </c>
      <c r="O1799" s="3" t="s">
        <v>13698</v>
      </c>
      <c r="P1799" s="3" t="str">
        <f t="shared" si="61"/>
        <v xml:space="preserve"> Edison Historic District, Pomona</v>
      </c>
      <c r="Q1799" s="12">
        <v>91768</v>
      </c>
      <c r="R1799" t="str">
        <f t="shared" si="62"/>
        <v>,, Edison Historic District, Pomona</v>
      </c>
      <c r="S1799" t="s">
        <v>18995</v>
      </c>
    </row>
    <row r="1800" spans="1:19" x14ac:dyDescent="0.25">
      <c r="A1800" s="1">
        <v>1798</v>
      </c>
      <c r="B1800" s="3">
        <v>33.771089694426699</v>
      </c>
      <c r="C1800" s="3">
        <v>-118.192984541325</v>
      </c>
      <c r="D1800" s="3" t="s">
        <v>21862</v>
      </c>
      <c r="E1800" s="3" t="s">
        <v>1802</v>
      </c>
      <c r="F1800" s="3" t="s">
        <v>8621</v>
      </c>
      <c r="G1800" s="3" t="s">
        <v>17639</v>
      </c>
      <c r="H1800" s="3" t="s">
        <v>13383</v>
      </c>
      <c r="I1800" s="3"/>
      <c r="J1800" s="3" t="s">
        <v>13336</v>
      </c>
      <c r="K1800" s="3" t="s">
        <v>13330</v>
      </c>
      <c r="L1800" s="3"/>
      <c r="M1800" s="3"/>
      <c r="N1800" s="3" t="s">
        <v>13336</v>
      </c>
      <c r="O1800" s="3" t="s">
        <v>13330</v>
      </c>
      <c r="P1800" s="3" t="str">
        <f t="shared" si="61"/>
        <v xml:space="preserve"> Long Beach, Los Angeles County</v>
      </c>
      <c r="Q1800" s="12">
        <v>90802</v>
      </c>
      <c r="R1800" t="str">
        <f t="shared" si="62"/>
        <v>,, Long Beach, Los Angeles County</v>
      </c>
      <c r="S1800" t="s">
        <v>18901</v>
      </c>
    </row>
    <row r="1801" spans="1:19" x14ac:dyDescent="0.25">
      <c r="A1801" s="1">
        <v>1799</v>
      </c>
      <c r="B1801" s="3">
        <v>33.9867869254224</v>
      </c>
      <c r="C1801" s="3">
        <v>-117.90606793850699</v>
      </c>
      <c r="D1801" s="3" t="s">
        <v>21863</v>
      </c>
      <c r="E1801" s="3" t="s">
        <v>1803</v>
      </c>
      <c r="F1801" s="3" t="s">
        <v>8622</v>
      </c>
      <c r="G1801" s="3">
        <v>1778</v>
      </c>
      <c r="H1801" s="3" t="s">
        <v>14862</v>
      </c>
      <c r="I1801" s="3"/>
      <c r="J1801" s="3" t="s">
        <v>13368</v>
      </c>
      <c r="K1801" s="3" t="s">
        <v>13330</v>
      </c>
      <c r="L1801" s="3"/>
      <c r="M1801" s="3"/>
      <c r="N1801" s="3" t="s">
        <v>13368</v>
      </c>
      <c r="O1801" s="3" t="s">
        <v>13330</v>
      </c>
      <c r="P1801" s="3" t="str">
        <f t="shared" si="61"/>
        <v xml:space="preserve"> Rowland Heights, Los Angeles County</v>
      </c>
      <c r="Q1801" s="12">
        <v>91748</v>
      </c>
      <c r="R1801" t="str">
        <f t="shared" si="62"/>
        <v>,, Rowland Heights, Los Angeles County</v>
      </c>
      <c r="S1801" t="s">
        <v>18888</v>
      </c>
    </row>
    <row r="1802" spans="1:19" x14ac:dyDescent="0.25">
      <c r="A1802" s="1">
        <v>1800</v>
      </c>
      <c r="B1802" s="3">
        <v>34.064770007960099</v>
      </c>
      <c r="C1802" s="3">
        <v>-118.12548009055701</v>
      </c>
      <c r="D1802" s="3" t="s">
        <v>21864</v>
      </c>
      <c r="E1802" s="3" t="s">
        <v>1804</v>
      </c>
      <c r="F1802" s="3" t="s">
        <v>8623</v>
      </c>
      <c r="G1802" s="3">
        <v>268</v>
      </c>
      <c r="H1802" s="3" t="s">
        <v>14863</v>
      </c>
      <c r="I1802" s="3"/>
      <c r="J1802" s="3" t="s">
        <v>13754</v>
      </c>
      <c r="K1802" s="3" t="s">
        <v>13330</v>
      </c>
      <c r="L1802" s="3"/>
      <c r="M1802" s="3"/>
      <c r="N1802" s="3" t="s">
        <v>13754</v>
      </c>
      <c r="O1802" s="3" t="s">
        <v>13330</v>
      </c>
      <c r="P1802" s="3" t="str">
        <f t="shared" si="61"/>
        <v xml:space="preserve"> Monterey Park, Los Angeles County</v>
      </c>
      <c r="Q1802" s="12">
        <v>91754</v>
      </c>
      <c r="R1802" t="str">
        <f t="shared" si="62"/>
        <v>,, Monterey Park, Los Angeles County</v>
      </c>
      <c r="S1802" t="s">
        <v>19010</v>
      </c>
    </row>
    <row r="1803" spans="1:19" x14ac:dyDescent="0.25">
      <c r="A1803" s="1">
        <v>1801</v>
      </c>
      <c r="B1803" s="3">
        <v>34.076385732042098</v>
      </c>
      <c r="C1803" s="3">
        <v>-118.880169751265</v>
      </c>
      <c r="D1803" s="3" t="s">
        <v>21865</v>
      </c>
      <c r="E1803" s="3" t="s">
        <v>1805</v>
      </c>
      <c r="F1803" s="3" t="s">
        <v>7887</v>
      </c>
      <c r="G1803" s="5" t="s">
        <v>17405</v>
      </c>
      <c r="H1803" s="3" t="s">
        <v>13331</v>
      </c>
      <c r="I1803" s="3"/>
      <c r="J1803" s="3" t="s">
        <v>17406</v>
      </c>
      <c r="K1803" s="3" t="s">
        <v>17024</v>
      </c>
      <c r="L1803" s="5" t="s">
        <v>13331</v>
      </c>
      <c r="M1803" s="5" t="str">
        <f>_xlfn.CONCAT(G1803,",",L1803)</f>
        <v>Los Angeles County, California</v>
      </c>
      <c r="N1803" s="3"/>
      <c r="O1803" s="3"/>
      <c r="P1803" s="3" t="str">
        <f t="shared" si="61"/>
        <v>,</v>
      </c>
      <c r="Q1803" s="12">
        <v>90265</v>
      </c>
      <c r="R1803" t="str">
        <f t="shared" si="62"/>
        <v>,Los Angeles County, California,,</v>
      </c>
      <c r="S1803" t="s">
        <v>19595</v>
      </c>
    </row>
    <row r="1804" spans="1:19" x14ac:dyDescent="0.25">
      <c r="A1804" s="1">
        <v>1802</v>
      </c>
      <c r="B1804" s="3">
        <v>34.067094574947397</v>
      </c>
      <c r="C1804" s="3">
        <v>-118.354155648803</v>
      </c>
      <c r="D1804" s="3" t="s">
        <v>21866</v>
      </c>
      <c r="E1804" s="3" t="s">
        <v>1806</v>
      </c>
      <c r="F1804" s="3" t="s">
        <v>7383</v>
      </c>
      <c r="G1804" s="3">
        <v>500</v>
      </c>
      <c r="H1804" s="3" t="s">
        <v>13948</v>
      </c>
      <c r="I1804" s="3"/>
      <c r="J1804" s="3" t="s">
        <v>13949</v>
      </c>
      <c r="K1804" s="3" t="s">
        <v>13401</v>
      </c>
      <c r="L1804" s="3"/>
      <c r="M1804" s="3"/>
      <c r="N1804" s="3" t="s">
        <v>13949</v>
      </c>
      <c r="O1804" s="3" t="s">
        <v>13401</v>
      </c>
      <c r="P1804" s="3" t="str">
        <f t="shared" si="61"/>
        <v xml:space="preserve"> Park La Brea, Hollywood</v>
      </c>
      <c r="Q1804" s="12">
        <v>90036</v>
      </c>
      <c r="R1804" t="str">
        <f t="shared" si="62"/>
        <v>,, Park La Brea, Hollywood</v>
      </c>
      <c r="S1804" t="s">
        <v>19064</v>
      </c>
    </row>
    <row r="1805" spans="1:19" x14ac:dyDescent="0.25">
      <c r="A1805" s="1">
        <v>1803</v>
      </c>
      <c r="B1805" s="3">
        <v>41.957238012112299</v>
      </c>
      <c r="C1805" s="3">
        <v>-87.687687198469604</v>
      </c>
      <c r="D1805" s="3" t="s">
        <v>21867</v>
      </c>
      <c r="E1805" s="3" t="s">
        <v>1807</v>
      </c>
      <c r="F1805" s="3" t="s">
        <v>8624</v>
      </c>
      <c r="G1805" s="3">
        <v>4144</v>
      </c>
      <c r="H1805" s="3" t="s">
        <v>14864</v>
      </c>
      <c r="I1805" s="3"/>
      <c r="J1805" s="3" t="s">
        <v>17640</v>
      </c>
      <c r="K1805" s="3" t="s">
        <v>13450</v>
      </c>
      <c r="L1805" s="3"/>
      <c r="M1805" s="3"/>
      <c r="N1805" s="3" t="s">
        <v>17640</v>
      </c>
      <c r="O1805" s="3" t="s">
        <v>13450</v>
      </c>
      <c r="P1805" s="3" t="str">
        <f t="shared" si="61"/>
        <v xml:space="preserve"> West Ravenswood, Uptown</v>
      </c>
      <c r="Q1805" s="12">
        <v>60618</v>
      </c>
      <c r="R1805" t="str">
        <f t="shared" si="62"/>
        <v>,, West Ravenswood, Uptown</v>
      </c>
      <c r="S1805" t="s">
        <v>19244</v>
      </c>
    </row>
    <row r="1806" spans="1:19" x14ac:dyDescent="0.25">
      <c r="A1806" s="1">
        <v>1804</v>
      </c>
      <c r="B1806" s="3">
        <v>33.997781775934797</v>
      </c>
      <c r="C1806" s="3">
        <v>-117.94083316725801</v>
      </c>
      <c r="D1806" s="3" t="s">
        <v>21868</v>
      </c>
      <c r="E1806" s="3" t="s">
        <v>1808</v>
      </c>
      <c r="F1806" s="3" t="s">
        <v>7559</v>
      </c>
      <c r="G1806" s="5" t="s">
        <v>17289</v>
      </c>
      <c r="H1806" s="3" t="s">
        <v>13429</v>
      </c>
      <c r="I1806" s="3"/>
      <c r="J1806" s="3" t="s">
        <v>13330</v>
      </c>
      <c r="K1806" s="3" t="s">
        <v>13331</v>
      </c>
      <c r="L1806" s="5" t="s">
        <v>13429</v>
      </c>
      <c r="M1806" s="5" t="str">
        <f>_xlfn.CONCAT(G1806,",",L1806)</f>
        <v>Hacienda Heights, Rowland</v>
      </c>
      <c r="N1806" s="3"/>
      <c r="O1806" s="3"/>
      <c r="P1806" s="3" t="str">
        <f t="shared" si="61"/>
        <v>,</v>
      </c>
      <c r="Q1806" s="12">
        <v>91745</v>
      </c>
      <c r="R1806" t="str">
        <f t="shared" si="62"/>
        <v>,Hacienda Heights, Rowland,,</v>
      </c>
      <c r="S1806" t="s">
        <v>18908</v>
      </c>
    </row>
    <row r="1807" spans="1:19" x14ac:dyDescent="0.25">
      <c r="A1807" s="1">
        <v>1805</v>
      </c>
      <c r="B1807" s="3">
        <v>34.169273702128201</v>
      </c>
      <c r="C1807" s="3">
        <v>-118.39372505930299</v>
      </c>
      <c r="D1807" s="3" t="s">
        <v>21869</v>
      </c>
      <c r="E1807" s="3" t="s">
        <v>1809</v>
      </c>
      <c r="F1807" s="3" t="s">
        <v>8625</v>
      </c>
      <c r="G1807" s="3">
        <v>5435</v>
      </c>
      <c r="H1807" s="3" t="s">
        <v>14865</v>
      </c>
      <c r="I1807" s="3"/>
      <c r="J1807" s="3" t="s">
        <v>13394</v>
      </c>
      <c r="K1807" s="3" t="s">
        <v>13457</v>
      </c>
      <c r="L1807" s="3"/>
      <c r="M1807" s="3"/>
      <c r="N1807" s="3" t="s">
        <v>13394</v>
      </c>
      <c r="O1807" s="3" t="s">
        <v>13457</v>
      </c>
      <c r="P1807" s="3" t="str">
        <f t="shared" si="61"/>
        <v xml:space="preserve"> Garnsey, Valley Village</v>
      </c>
      <c r="Q1807" s="12">
        <v>91607</v>
      </c>
      <c r="R1807" t="str">
        <f t="shared" si="62"/>
        <v>,, Garnsey, Valley Village</v>
      </c>
      <c r="S1807" t="s">
        <v>18935</v>
      </c>
    </row>
    <row r="1808" spans="1:19" x14ac:dyDescent="0.25">
      <c r="A1808" s="1">
        <v>1806</v>
      </c>
      <c r="B1808" s="3">
        <v>34.081342509144903</v>
      </c>
      <c r="C1808" s="3">
        <v>-118.3561745576</v>
      </c>
      <c r="D1808" s="3" t="s">
        <v>21870</v>
      </c>
      <c r="E1808" s="3" t="s">
        <v>1810</v>
      </c>
      <c r="F1808" s="3" t="s">
        <v>8626</v>
      </c>
      <c r="G1808" s="3">
        <v>574</v>
      </c>
      <c r="H1808" s="3" t="s">
        <v>14613</v>
      </c>
      <c r="I1808" s="3"/>
      <c r="J1808" s="3" t="s">
        <v>13421</v>
      </c>
      <c r="K1808" s="3" t="s">
        <v>13401</v>
      </c>
      <c r="L1808" s="3"/>
      <c r="M1808" s="3"/>
      <c r="N1808" s="3" t="s">
        <v>13421</v>
      </c>
      <c r="O1808" s="3" t="s">
        <v>13401</v>
      </c>
      <c r="P1808" s="3" t="str">
        <f t="shared" si="61"/>
        <v xml:space="preserve"> Carthay Circle, Hollywood</v>
      </c>
      <c r="Q1808" s="12">
        <v>90036</v>
      </c>
      <c r="R1808" t="str">
        <f t="shared" si="62"/>
        <v>,, Carthay Circle, Hollywood</v>
      </c>
      <c r="S1808" t="s">
        <v>19026</v>
      </c>
    </row>
    <row r="1809" spans="1:19" x14ac:dyDescent="0.25">
      <c r="A1809" s="1">
        <v>1807</v>
      </c>
      <c r="B1809" s="3">
        <v>33.994332877090102</v>
      </c>
      <c r="C1809" s="3">
        <v>-118.478856152818</v>
      </c>
      <c r="D1809" s="3" t="s">
        <v>21871</v>
      </c>
      <c r="E1809" s="3" t="s">
        <v>1811</v>
      </c>
      <c r="F1809" s="3" t="s">
        <v>8627</v>
      </c>
      <c r="G1809" s="3">
        <v>30</v>
      </c>
      <c r="H1809" s="3" t="s">
        <v>14042</v>
      </c>
      <c r="I1809" s="3"/>
      <c r="J1809" s="3" t="s">
        <v>13328</v>
      </c>
      <c r="K1809" s="3" t="s">
        <v>13329</v>
      </c>
      <c r="L1809" s="3"/>
      <c r="M1809" s="3"/>
      <c r="N1809" s="5" t="s">
        <v>13328</v>
      </c>
      <c r="O1809" s="3"/>
      <c r="P1809" s="3" t="str">
        <f t="shared" si="61"/>
        <v xml:space="preserve"> Venice,</v>
      </c>
      <c r="Q1809" s="12">
        <v>90291</v>
      </c>
      <c r="R1809" t="str">
        <f t="shared" si="62"/>
        <v>,, Venice,</v>
      </c>
      <c r="S1809" t="s">
        <v>17356</v>
      </c>
    </row>
    <row r="1810" spans="1:19" x14ac:dyDescent="0.25">
      <c r="A1810" s="1">
        <v>1808</v>
      </c>
      <c r="B1810" s="3">
        <v>34.052198127502798</v>
      </c>
      <c r="C1810" s="3">
        <v>-118.441839940728</v>
      </c>
      <c r="D1810" s="3" t="s">
        <v>21872</v>
      </c>
      <c r="E1810" s="3" t="s">
        <v>1812</v>
      </c>
      <c r="F1810" s="3" t="s">
        <v>8628</v>
      </c>
      <c r="G1810" s="3">
        <v>1597</v>
      </c>
      <c r="H1810" s="3" t="s">
        <v>14866</v>
      </c>
      <c r="I1810" s="3"/>
      <c r="J1810" s="3" t="s">
        <v>13845</v>
      </c>
      <c r="K1810" s="3" t="s">
        <v>13506</v>
      </c>
      <c r="L1810" s="3"/>
      <c r="M1810" s="3"/>
      <c r="N1810" s="3" t="s">
        <v>13845</v>
      </c>
      <c r="O1810" s="3" t="s">
        <v>13506</v>
      </c>
      <c r="P1810" s="3" t="str">
        <f t="shared" si="61"/>
        <v xml:space="preserve"> Westwood Village, Westwood</v>
      </c>
      <c r="Q1810" s="12">
        <v>90024</v>
      </c>
      <c r="R1810" t="str">
        <f t="shared" si="62"/>
        <v>,, Westwood Village, Westwood</v>
      </c>
      <c r="S1810" t="s">
        <v>19128</v>
      </c>
    </row>
    <row r="1811" spans="1:19" x14ac:dyDescent="0.25">
      <c r="A1811" s="1">
        <v>1809</v>
      </c>
      <c r="B1811" s="3">
        <v>34.152614592576001</v>
      </c>
      <c r="C1811" s="3">
        <v>-118.642097808416</v>
      </c>
      <c r="D1811" s="3" t="s">
        <v>21873</v>
      </c>
      <c r="E1811" s="3" t="s">
        <v>1813</v>
      </c>
      <c r="F1811" s="3" t="s">
        <v>8629</v>
      </c>
      <c r="G1811" s="3">
        <v>4660</v>
      </c>
      <c r="H1811" s="3" t="s">
        <v>14867</v>
      </c>
      <c r="I1811" s="3"/>
      <c r="J1811" s="3" t="s">
        <v>13625</v>
      </c>
      <c r="K1811" s="3" t="s">
        <v>13330</v>
      </c>
      <c r="L1811" s="3"/>
      <c r="M1811" s="3"/>
      <c r="N1811" s="3" t="s">
        <v>13625</v>
      </c>
      <c r="O1811" s="3" t="s">
        <v>13330</v>
      </c>
      <c r="P1811" s="3" t="str">
        <f t="shared" si="61"/>
        <v xml:space="preserve"> Calabasas, Los Angeles County</v>
      </c>
      <c r="Q1811" s="12">
        <v>91302</v>
      </c>
      <c r="R1811" t="str">
        <f t="shared" si="62"/>
        <v>,, Calabasas, Los Angeles County</v>
      </c>
      <c r="S1811" t="s">
        <v>18976</v>
      </c>
    </row>
    <row r="1812" spans="1:19" x14ac:dyDescent="0.25">
      <c r="A1812" s="1">
        <v>1810</v>
      </c>
      <c r="B1812" s="3">
        <v>34.013848664969302</v>
      </c>
      <c r="C1812" s="3">
        <v>-118.346965195282</v>
      </c>
      <c r="D1812" s="3" t="s">
        <v>21874</v>
      </c>
      <c r="E1812" s="3" t="s">
        <v>1814</v>
      </c>
      <c r="F1812" s="3" t="s">
        <v>8630</v>
      </c>
      <c r="G1812" s="3" t="s">
        <v>17641</v>
      </c>
      <c r="H1812" s="3" t="s">
        <v>14764</v>
      </c>
      <c r="I1812" s="3"/>
      <c r="J1812" s="3" t="s">
        <v>17403</v>
      </c>
      <c r="K1812" s="3" t="s">
        <v>13329</v>
      </c>
      <c r="L1812" s="3"/>
      <c r="M1812" s="3"/>
      <c r="N1812" s="5" t="s">
        <v>17403</v>
      </c>
      <c r="O1812" s="3"/>
      <c r="P1812" s="3" t="str">
        <f t="shared" si="61"/>
        <v xml:space="preserve"> Baldwin Hills,</v>
      </c>
      <c r="Q1812" s="12">
        <v>90008</v>
      </c>
      <c r="R1812" t="str">
        <f t="shared" si="62"/>
        <v>,, Baldwin Hills,</v>
      </c>
      <c r="S1812" t="s">
        <v>19892</v>
      </c>
    </row>
    <row r="1813" spans="1:19" x14ac:dyDescent="0.25">
      <c r="A1813" s="1">
        <v>1811</v>
      </c>
      <c r="B1813" s="3">
        <v>38.920238923815297</v>
      </c>
      <c r="C1813" s="3">
        <v>-77.074361711835294</v>
      </c>
      <c r="D1813" s="3" t="s">
        <v>21875</v>
      </c>
      <c r="E1813" s="3" t="s">
        <v>1815</v>
      </c>
      <c r="F1813" s="3" t="s">
        <v>8631</v>
      </c>
      <c r="G1813" s="3">
        <v>2245</v>
      </c>
      <c r="H1813" s="3" t="s">
        <v>14868</v>
      </c>
      <c r="I1813" s="3"/>
      <c r="J1813" s="3" t="s">
        <v>14536</v>
      </c>
      <c r="K1813" s="3" t="s">
        <v>13350</v>
      </c>
      <c r="L1813" s="3"/>
      <c r="M1813" s="3"/>
      <c r="N1813" s="3" t="s">
        <v>14536</v>
      </c>
      <c r="O1813" s="3"/>
      <c r="P1813" s="3" t="str">
        <f t="shared" si="61"/>
        <v xml:space="preserve"> Glover Park,</v>
      </c>
      <c r="Q1813" s="12">
        <v>20057</v>
      </c>
      <c r="R1813" t="str">
        <f t="shared" si="62"/>
        <v>,, Glover Park,</v>
      </c>
      <c r="S1813" t="s">
        <v>19889</v>
      </c>
    </row>
    <row r="1814" spans="1:19" x14ac:dyDescent="0.25">
      <c r="A1814" s="1">
        <v>1812</v>
      </c>
      <c r="B1814" s="3">
        <v>34.012923105556503</v>
      </c>
      <c r="C1814" s="3">
        <v>-118.44824506739</v>
      </c>
      <c r="D1814" s="3" t="s">
        <v>21876</v>
      </c>
      <c r="E1814" s="3" t="s">
        <v>1816</v>
      </c>
      <c r="F1814" s="3" t="s">
        <v>8632</v>
      </c>
      <c r="G1814" s="3">
        <v>12733</v>
      </c>
      <c r="H1814" s="3" t="s">
        <v>14869</v>
      </c>
      <c r="I1814" s="3"/>
      <c r="J1814" s="3" t="s">
        <v>13557</v>
      </c>
      <c r="K1814" s="3" t="s">
        <v>13329</v>
      </c>
      <c r="L1814" s="3"/>
      <c r="M1814" s="3"/>
      <c r="N1814" s="5" t="s">
        <v>13557</v>
      </c>
      <c r="O1814" s="3"/>
      <c r="P1814" s="3" t="str">
        <f t="shared" si="61"/>
        <v xml:space="preserve"> Mar Vista,</v>
      </c>
      <c r="Q1814" s="12">
        <v>90066</v>
      </c>
      <c r="R1814" t="str">
        <f t="shared" si="62"/>
        <v>,, Mar Vista,</v>
      </c>
      <c r="S1814" t="s">
        <v>19833</v>
      </c>
    </row>
    <row r="1815" spans="1:19" x14ac:dyDescent="0.25">
      <c r="A1815" s="1">
        <v>1813</v>
      </c>
      <c r="B1815" s="3">
        <v>34.212992737395403</v>
      </c>
      <c r="C1815" s="3">
        <v>-118.514939900451</v>
      </c>
      <c r="D1815" s="3" t="s">
        <v>21877</v>
      </c>
      <c r="E1815" s="3" t="s">
        <v>1817</v>
      </c>
      <c r="F1815" s="3" t="s">
        <v>8633</v>
      </c>
      <c r="G1815" s="3">
        <v>7838</v>
      </c>
      <c r="H1815" s="3" t="s">
        <v>14870</v>
      </c>
      <c r="I1815" s="3"/>
      <c r="J1815" s="3" t="s">
        <v>13432</v>
      </c>
      <c r="K1815" s="3" t="s">
        <v>13329</v>
      </c>
      <c r="L1815" s="3"/>
      <c r="M1815" s="3"/>
      <c r="N1815" s="5" t="s">
        <v>13432</v>
      </c>
      <c r="O1815" s="3"/>
      <c r="P1815" s="3" t="str">
        <f t="shared" si="61"/>
        <v xml:space="preserve"> Reseda,</v>
      </c>
      <c r="Q1815" s="12">
        <v>91325</v>
      </c>
      <c r="R1815" t="str">
        <f t="shared" si="62"/>
        <v>,, Reseda,</v>
      </c>
      <c r="S1815" t="s">
        <v>19771</v>
      </c>
    </row>
    <row r="1816" spans="1:19" x14ac:dyDescent="0.25">
      <c r="A1816" s="1">
        <v>1814</v>
      </c>
      <c r="B1816" s="3">
        <v>38.914388204001199</v>
      </c>
      <c r="C1816" s="3">
        <v>-77.0324762877745</v>
      </c>
      <c r="D1816" s="3" t="s">
        <v>21878</v>
      </c>
      <c r="E1816" s="3" t="s">
        <v>1818</v>
      </c>
      <c r="F1816" s="3" t="s">
        <v>8634</v>
      </c>
      <c r="G1816" s="3">
        <v>1407</v>
      </c>
      <c r="H1816" s="3" t="s">
        <v>14430</v>
      </c>
      <c r="I1816" s="3"/>
      <c r="J1816" s="3" t="s">
        <v>13391</v>
      </c>
      <c r="K1816" s="3" t="s">
        <v>13350</v>
      </c>
      <c r="L1816" s="3"/>
      <c r="M1816" s="3"/>
      <c r="N1816" s="3" t="s">
        <v>13391</v>
      </c>
      <c r="O1816" s="3"/>
      <c r="P1816" s="3" t="str">
        <f t="shared" si="61"/>
        <v xml:space="preserve"> Dupont Circle,</v>
      </c>
      <c r="Q1816" s="12">
        <v>20009</v>
      </c>
      <c r="R1816" t="str">
        <f t="shared" si="62"/>
        <v>,, Dupont Circle,</v>
      </c>
      <c r="S1816" t="s">
        <v>19762</v>
      </c>
    </row>
    <row r="1817" spans="1:19" x14ac:dyDescent="0.25">
      <c r="A1817" s="1">
        <v>1815</v>
      </c>
      <c r="B1817" s="3">
        <v>34.1164600091209</v>
      </c>
      <c r="C1817" s="3">
        <v>-118.37603249780101</v>
      </c>
      <c r="D1817" s="3" t="s">
        <v>21879</v>
      </c>
      <c r="E1817" s="3" t="s">
        <v>1819</v>
      </c>
      <c r="F1817" s="3" t="s">
        <v>8635</v>
      </c>
      <c r="G1817" s="3">
        <v>8144</v>
      </c>
      <c r="H1817" s="3" t="s">
        <v>14871</v>
      </c>
      <c r="I1817" s="3"/>
      <c r="J1817" s="3" t="s">
        <v>13338</v>
      </c>
      <c r="K1817" s="3" t="s">
        <v>13329</v>
      </c>
      <c r="L1817" s="3"/>
      <c r="M1817" s="3"/>
      <c r="N1817" s="5" t="s">
        <v>13338</v>
      </c>
      <c r="O1817" s="3"/>
      <c r="P1817" s="3" t="str">
        <f t="shared" si="61"/>
        <v xml:space="preserve"> Whitley Heights,</v>
      </c>
      <c r="Q1817" s="12">
        <v>90046</v>
      </c>
      <c r="R1817" t="str">
        <f t="shared" si="62"/>
        <v>,, Whitley Heights,</v>
      </c>
      <c r="S1817" t="s">
        <v>17401</v>
      </c>
    </row>
    <row r="1818" spans="1:19" x14ac:dyDescent="0.25">
      <c r="A1818" s="1">
        <v>1816</v>
      </c>
      <c r="B1818" s="3">
        <v>33.984128644420899</v>
      </c>
      <c r="C1818" s="3">
        <v>-117.911163598691</v>
      </c>
      <c r="D1818" s="3" t="s">
        <v>21880</v>
      </c>
      <c r="E1818" s="3" t="s">
        <v>1820</v>
      </c>
      <c r="F1818" s="3" t="s">
        <v>8636</v>
      </c>
      <c r="G1818" s="3">
        <v>18069</v>
      </c>
      <c r="H1818" s="3" t="s">
        <v>14872</v>
      </c>
      <c r="I1818" s="3"/>
      <c r="J1818" s="3" t="s">
        <v>13368</v>
      </c>
      <c r="K1818" s="3" t="s">
        <v>13330</v>
      </c>
      <c r="L1818" s="3"/>
      <c r="M1818" s="3"/>
      <c r="N1818" s="3" t="s">
        <v>13368</v>
      </c>
      <c r="O1818" s="3" t="s">
        <v>13330</v>
      </c>
      <c r="P1818" s="3" t="str">
        <f t="shared" si="61"/>
        <v xml:space="preserve"> Rowland Heights, Los Angeles County</v>
      </c>
      <c r="Q1818" s="12">
        <v>91748</v>
      </c>
      <c r="R1818" t="str">
        <f t="shared" si="62"/>
        <v>,, Rowland Heights, Los Angeles County</v>
      </c>
      <c r="S1818" t="s">
        <v>18888</v>
      </c>
    </row>
    <row r="1819" spans="1:19" x14ac:dyDescent="0.25">
      <c r="A1819" s="1">
        <v>1817</v>
      </c>
      <c r="B1819" s="3">
        <v>34.076179404158999</v>
      </c>
      <c r="C1819" s="3">
        <v>-117.717923011905</v>
      </c>
      <c r="D1819" s="3" t="s">
        <v>21881</v>
      </c>
      <c r="E1819" s="3" t="s">
        <v>1821</v>
      </c>
      <c r="F1819" s="3" t="s">
        <v>8637</v>
      </c>
      <c r="G1819" s="3">
        <v>1601</v>
      </c>
      <c r="H1819" s="3" t="s">
        <v>14873</v>
      </c>
      <c r="I1819" s="3"/>
      <c r="J1819" s="3" t="s">
        <v>13698</v>
      </c>
      <c r="K1819" s="3" t="s">
        <v>13330</v>
      </c>
      <c r="L1819" s="3"/>
      <c r="M1819" s="3"/>
      <c r="N1819" s="3" t="s">
        <v>13698</v>
      </c>
      <c r="O1819" s="3" t="s">
        <v>13330</v>
      </c>
      <c r="P1819" s="3" t="str">
        <f t="shared" si="61"/>
        <v xml:space="preserve"> Pomona, Los Angeles County</v>
      </c>
      <c r="Q1819" s="12">
        <v>91767</v>
      </c>
      <c r="R1819" t="str">
        <f t="shared" si="62"/>
        <v>,, Pomona, Los Angeles County</v>
      </c>
      <c r="S1819" t="s">
        <v>19024</v>
      </c>
    </row>
    <row r="1820" spans="1:19" x14ac:dyDescent="0.25">
      <c r="A1820" s="1">
        <v>1818</v>
      </c>
      <c r="B1820" s="3">
        <v>33.820064624098201</v>
      </c>
      <c r="C1820" s="3">
        <v>-118.11960471387999</v>
      </c>
      <c r="D1820" s="3" t="s">
        <v>21882</v>
      </c>
      <c r="E1820" s="3" t="s">
        <v>1822</v>
      </c>
      <c r="F1820" s="3" t="s">
        <v>8638</v>
      </c>
      <c r="G1820" s="3">
        <v>5738</v>
      </c>
      <c r="H1820" s="3" t="s">
        <v>14874</v>
      </c>
      <c r="I1820" s="3"/>
      <c r="J1820" s="3" t="s">
        <v>13495</v>
      </c>
      <c r="K1820" s="3" t="s">
        <v>13336</v>
      </c>
      <c r="L1820" s="3"/>
      <c r="M1820" s="3"/>
      <c r="N1820" s="3" t="s">
        <v>13495</v>
      </c>
      <c r="O1820" s="3" t="s">
        <v>13336</v>
      </c>
      <c r="P1820" s="3" t="str">
        <f t="shared" si="61"/>
        <v xml:space="preserve"> Los Altos, Long Beach</v>
      </c>
      <c r="Q1820" s="12">
        <v>90808</v>
      </c>
      <c r="R1820" t="str">
        <f t="shared" si="62"/>
        <v>,, Los Altos, Long Beach</v>
      </c>
      <c r="S1820" t="s">
        <v>18932</v>
      </c>
    </row>
    <row r="1821" spans="1:19" x14ac:dyDescent="0.25">
      <c r="A1821" s="1">
        <v>1819</v>
      </c>
      <c r="B1821" s="3">
        <v>34.008292014764102</v>
      </c>
      <c r="C1821" s="3">
        <v>-118.33307876114699</v>
      </c>
      <c r="D1821" s="3" t="s">
        <v>21883</v>
      </c>
      <c r="E1821" s="3" t="s">
        <v>1823</v>
      </c>
      <c r="F1821" s="3" t="s">
        <v>8639</v>
      </c>
      <c r="G1821" s="3">
        <v>3496</v>
      </c>
      <c r="H1821" s="3" t="s">
        <v>14875</v>
      </c>
      <c r="I1821" s="3"/>
      <c r="J1821" s="3" t="s">
        <v>17049</v>
      </c>
      <c r="K1821" s="3" t="s">
        <v>13329</v>
      </c>
      <c r="L1821" s="3"/>
      <c r="M1821" s="3"/>
      <c r="N1821" s="5" t="s">
        <v>17049</v>
      </c>
      <c r="O1821" s="3"/>
      <c r="P1821" s="3" t="str">
        <f t="shared" si="61"/>
        <v xml:space="preserve"> Leimert Park,</v>
      </c>
      <c r="Q1821" s="12">
        <v>90008</v>
      </c>
      <c r="R1821" t="str">
        <f t="shared" si="62"/>
        <v>,, Leimert Park,</v>
      </c>
      <c r="S1821" t="s">
        <v>19770</v>
      </c>
    </row>
    <row r="1822" spans="1:19" x14ac:dyDescent="0.25">
      <c r="A1822" s="1">
        <v>1820</v>
      </c>
      <c r="B1822" s="3">
        <v>34.153923316783199</v>
      </c>
      <c r="C1822" s="3">
        <v>-118.455229055948</v>
      </c>
      <c r="D1822" s="3" t="s">
        <v>21884</v>
      </c>
      <c r="E1822" s="3" t="s">
        <v>1824</v>
      </c>
      <c r="F1822" s="3" t="s">
        <v>8640</v>
      </c>
      <c r="G1822" s="3">
        <v>4598</v>
      </c>
      <c r="H1822" s="3" t="s">
        <v>14876</v>
      </c>
      <c r="I1822" s="3"/>
      <c r="J1822" s="3" t="s">
        <v>13498</v>
      </c>
      <c r="K1822" s="3" t="s">
        <v>13329</v>
      </c>
      <c r="L1822" s="3"/>
      <c r="M1822" s="3"/>
      <c r="N1822" s="5" t="s">
        <v>13498</v>
      </c>
      <c r="O1822" s="3"/>
      <c r="P1822" s="3" t="str">
        <f t="shared" si="61"/>
        <v xml:space="preserve"> Sherman Oaks,</v>
      </c>
      <c r="Q1822" s="12">
        <v>91403</v>
      </c>
      <c r="R1822" t="str">
        <f t="shared" si="62"/>
        <v>,, Sherman Oaks,</v>
      </c>
      <c r="S1822" t="s">
        <v>19780</v>
      </c>
    </row>
    <row r="1823" spans="1:19" x14ac:dyDescent="0.25">
      <c r="A1823" s="1">
        <v>1821</v>
      </c>
      <c r="B1823" s="3">
        <v>38.915717717140801</v>
      </c>
      <c r="C1823" s="3">
        <v>-77.012046859026199</v>
      </c>
      <c r="D1823" s="3" t="s">
        <v>21885</v>
      </c>
      <c r="E1823" s="3" t="s">
        <v>1825</v>
      </c>
      <c r="F1823" s="3" t="s">
        <v>8641</v>
      </c>
      <c r="G1823" s="3" t="s">
        <v>17642</v>
      </c>
      <c r="H1823" s="3" t="s">
        <v>13733</v>
      </c>
      <c r="I1823" s="3"/>
      <c r="J1823" s="3" t="s">
        <v>13758</v>
      </c>
      <c r="K1823" s="3" t="s">
        <v>13489</v>
      </c>
      <c r="L1823" s="3"/>
      <c r="M1823" s="3"/>
      <c r="N1823" s="3" t="s">
        <v>13758</v>
      </c>
      <c r="O1823" s="3" t="s">
        <v>13489</v>
      </c>
      <c r="P1823" s="3" t="str">
        <f t="shared" si="61"/>
        <v xml:space="preserve"> Bloomingdale, Chinatown</v>
      </c>
      <c r="Q1823" s="12">
        <v>20001</v>
      </c>
      <c r="R1823" t="str">
        <f t="shared" si="62"/>
        <v>,, Bloomingdale, Chinatown</v>
      </c>
      <c r="S1823" t="s">
        <v>19245</v>
      </c>
    </row>
    <row r="1824" spans="1:19" x14ac:dyDescent="0.25">
      <c r="A1824" s="1">
        <v>1822</v>
      </c>
      <c r="B1824" s="3">
        <v>33.959630460314798</v>
      </c>
      <c r="C1824" s="3">
        <v>-118.43594796975501</v>
      </c>
      <c r="D1824" s="3" t="s">
        <v>21886</v>
      </c>
      <c r="E1824" s="3" t="s">
        <v>1826</v>
      </c>
      <c r="F1824" s="3" t="s">
        <v>8642</v>
      </c>
      <c r="G1824" s="5" t="s">
        <v>17643</v>
      </c>
      <c r="H1824" s="5" t="s">
        <v>13347</v>
      </c>
      <c r="I1824" s="5" t="str">
        <f>_xlfn.CONCAT(G1824,",",H1824)</f>
        <v>West Manchester Avenue, Playa del Rey</v>
      </c>
      <c r="J1824" s="3" t="s">
        <v>13329</v>
      </c>
      <c r="K1824" s="3" t="s">
        <v>13330</v>
      </c>
      <c r="L1824" s="3"/>
      <c r="M1824" s="3"/>
      <c r="N1824" s="6"/>
      <c r="O1824" s="3"/>
      <c r="P1824" s="3" t="str">
        <f t="shared" si="61"/>
        <v>,</v>
      </c>
      <c r="Q1824" s="12">
        <v>90293</v>
      </c>
      <c r="R1824" t="str">
        <f t="shared" si="62"/>
        <v>West Manchester Avenue, Playa del Rey,,,</v>
      </c>
      <c r="S1824" t="s">
        <v>19913</v>
      </c>
    </row>
    <row r="1825" spans="1:19" x14ac:dyDescent="0.25">
      <c r="A1825" s="1">
        <v>1823</v>
      </c>
      <c r="B1825" s="3">
        <v>34.018891244372398</v>
      </c>
      <c r="C1825" s="3">
        <v>-118.300063014705</v>
      </c>
      <c r="D1825" s="3" t="s">
        <v>21887</v>
      </c>
      <c r="E1825" s="3" t="s">
        <v>1827</v>
      </c>
      <c r="F1825" s="3" t="s">
        <v>8643</v>
      </c>
      <c r="G1825" s="3" t="s">
        <v>17644</v>
      </c>
      <c r="H1825" s="3" t="s">
        <v>13799</v>
      </c>
      <c r="I1825" s="3"/>
      <c r="J1825" s="3" t="s">
        <v>13412</v>
      </c>
      <c r="K1825" s="3" t="s">
        <v>13329</v>
      </c>
      <c r="L1825" s="3"/>
      <c r="M1825" s="3"/>
      <c r="N1825" s="5" t="s">
        <v>13412</v>
      </c>
      <c r="O1825" s="3"/>
      <c r="P1825" s="3" t="str">
        <f t="shared" si="61"/>
        <v xml:space="preserve"> Saint James Park,</v>
      </c>
      <c r="Q1825" s="12">
        <v>90089</v>
      </c>
      <c r="R1825" t="str">
        <f t="shared" si="62"/>
        <v>,, Saint James Park,</v>
      </c>
      <c r="S1825" t="s">
        <v>19773</v>
      </c>
    </row>
    <row r="1826" spans="1:19" x14ac:dyDescent="0.25">
      <c r="A1826" s="1">
        <v>1824</v>
      </c>
      <c r="B1826" s="3">
        <v>38.899579168776199</v>
      </c>
      <c r="C1826" s="3">
        <v>-77.018151784027097</v>
      </c>
      <c r="D1826" s="3" t="s">
        <v>21888</v>
      </c>
      <c r="E1826" s="3" t="s">
        <v>1828</v>
      </c>
      <c r="F1826" s="3" t="s">
        <v>8644</v>
      </c>
      <c r="G1826" s="3" t="s">
        <v>17645</v>
      </c>
      <c r="H1826" s="3">
        <v>441</v>
      </c>
      <c r="I1826" s="3"/>
      <c r="J1826" s="3" t="s">
        <v>17354</v>
      </c>
      <c r="K1826" s="3" t="s">
        <v>13489</v>
      </c>
      <c r="L1826" s="3"/>
      <c r="M1826" s="3"/>
      <c r="N1826" s="3" t="s">
        <v>17354</v>
      </c>
      <c r="O1826" s="3" t="s">
        <v>13489</v>
      </c>
      <c r="P1826" s="3" t="str">
        <f t="shared" si="61"/>
        <v xml:space="preserve"> G Street Northwest, Chinatown</v>
      </c>
      <c r="Q1826" s="12">
        <v>20548</v>
      </c>
      <c r="R1826" t="str">
        <f t="shared" si="62"/>
        <v>,, G Street Northwest, Chinatown</v>
      </c>
      <c r="S1826" t="s">
        <v>19246</v>
      </c>
    </row>
    <row r="1827" spans="1:19" x14ac:dyDescent="0.25">
      <c r="A1827" s="1">
        <v>1825</v>
      </c>
      <c r="B1827" s="3">
        <v>41.976344461530203</v>
      </c>
      <c r="C1827" s="3">
        <v>-87.687098496192306</v>
      </c>
      <c r="D1827" s="3" t="s">
        <v>21889</v>
      </c>
      <c r="E1827" s="3" t="s">
        <v>1829</v>
      </c>
      <c r="F1827" s="3" t="s">
        <v>8645</v>
      </c>
      <c r="G1827" s="3">
        <v>2306</v>
      </c>
      <c r="H1827" s="3" t="s">
        <v>14877</v>
      </c>
      <c r="I1827" s="3"/>
      <c r="J1827" s="3" t="s">
        <v>17646</v>
      </c>
      <c r="K1827" s="3" t="s">
        <v>13450</v>
      </c>
      <c r="L1827" s="3"/>
      <c r="M1827" s="3"/>
      <c r="N1827" s="3" t="s">
        <v>17646</v>
      </c>
      <c r="O1827" s="3" t="s">
        <v>13450</v>
      </c>
      <c r="P1827" s="3" t="str">
        <f t="shared" si="61"/>
        <v xml:space="preserve"> Bowmanville, Uptown</v>
      </c>
      <c r="Q1827" s="12">
        <v>60660</v>
      </c>
      <c r="R1827" t="str">
        <f t="shared" si="62"/>
        <v>,, Bowmanville, Uptown</v>
      </c>
      <c r="S1827" t="s">
        <v>19247</v>
      </c>
    </row>
    <row r="1828" spans="1:19" x14ac:dyDescent="0.25">
      <c r="A1828" s="1">
        <v>1826</v>
      </c>
      <c r="B1828" s="3">
        <v>41.888761680673099</v>
      </c>
      <c r="C1828" s="3">
        <v>-87.617528102685299</v>
      </c>
      <c r="D1828" s="3" t="s">
        <v>21890</v>
      </c>
      <c r="E1828" s="3" t="s">
        <v>1830</v>
      </c>
      <c r="F1828" s="3" t="s">
        <v>8646</v>
      </c>
      <c r="G1828" s="3" t="s">
        <v>17647</v>
      </c>
      <c r="H1828" s="3" t="s">
        <v>13359</v>
      </c>
      <c r="I1828" s="3"/>
      <c r="J1828" s="3" t="s">
        <v>17031</v>
      </c>
      <c r="K1828" s="3" t="s">
        <v>17032</v>
      </c>
      <c r="L1828" s="3"/>
      <c r="M1828" s="3"/>
      <c r="N1828" s="3" t="s">
        <v>17031</v>
      </c>
      <c r="O1828" s="3"/>
      <c r="P1828" s="3" t="str">
        <f t="shared" si="61"/>
        <v xml:space="preserve"> Cook County,</v>
      </c>
      <c r="Q1828" s="12" t="s">
        <v>18872</v>
      </c>
      <c r="R1828" t="str">
        <f t="shared" si="62"/>
        <v>,, Cook County,</v>
      </c>
      <c r="S1828" t="s">
        <v>19914</v>
      </c>
    </row>
    <row r="1829" spans="1:19" x14ac:dyDescent="0.25">
      <c r="A1829" s="1">
        <v>1827</v>
      </c>
      <c r="B1829" s="3">
        <v>34.064764871887299</v>
      </c>
      <c r="C1829" s="3">
        <v>-118.108401603711</v>
      </c>
      <c r="D1829" s="3" t="s">
        <v>21891</v>
      </c>
      <c r="E1829" s="3" t="s">
        <v>1831</v>
      </c>
      <c r="F1829" s="3" t="s">
        <v>8647</v>
      </c>
      <c r="G1829" s="5" t="s">
        <v>14878</v>
      </c>
      <c r="H1829" s="3" t="s">
        <v>13754</v>
      </c>
      <c r="I1829" s="3"/>
      <c r="J1829" s="3" t="s">
        <v>13330</v>
      </c>
      <c r="K1829" s="3" t="s">
        <v>13331</v>
      </c>
      <c r="L1829" s="5" t="s">
        <v>13754</v>
      </c>
      <c r="M1829" s="5" t="str">
        <f>_xlfn.CONCAT(G1829,",",L1829)</f>
        <v>New Avenue, Monterey Park</v>
      </c>
      <c r="N1829" s="3"/>
      <c r="O1829" s="3"/>
      <c r="P1829" s="3" t="str">
        <f t="shared" si="61"/>
        <v>,</v>
      </c>
      <c r="Q1829" s="12">
        <v>91755</v>
      </c>
      <c r="R1829" t="str">
        <f t="shared" si="62"/>
        <v>,New Avenue, Monterey Park,,</v>
      </c>
      <c r="S1829" t="s">
        <v>19452</v>
      </c>
    </row>
    <row r="1830" spans="1:19" x14ac:dyDescent="0.25">
      <c r="A1830" s="1">
        <v>1828</v>
      </c>
      <c r="B1830" s="3">
        <v>38.933554828880801</v>
      </c>
      <c r="C1830" s="3">
        <v>-77.022981422767202</v>
      </c>
      <c r="D1830" s="3" t="s">
        <v>21892</v>
      </c>
      <c r="E1830" s="3" t="s">
        <v>1832</v>
      </c>
      <c r="F1830" s="3" t="s">
        <v>8648</v>
      </c>
      <c r="G1830" s="3">
        <v>636</v>
      </c>
      <c r="H1830" s="3" t="s">
        <v>14879</v>
      </c>
      <c r="I1830" s="3"/>
      <c r="J1830" s="3" t="s">
        <v>14077</v>
      </c>
      <c r="K1830" s="3" t="s">
        <v>13350</v>
      </c>
      <c r="L1830" s="3"/>
      <c r="M1830" s="3"/>
      <c r="N1830" s="3" t="s">
        <v>14077</v>
      </c>
      <c r="O1830" s="3"/>
      <c r="P1830" s="3" t="str">
        <f t="shared" si="61"/>
        <v xml:space="preserve"> Park View,</v>
      </c>
      <c r="Q1830" s="12">
        <v>20010</v>
      </c>
      <c r="R1830" t="str">
        <f t="shared" si="62"/>
        <v>,, Park View,</v>
      </c>
      <c r="S1830" t="s">
        <v>19846</v>
      </c>
    </row>
    <row r="1831" spans="1:19" x14ac:dyDescent="0.25">
      <c r="A1831" s="1">
        <v>1829</v>
      </c>
      <c r="B1831" s="3">
        <v>41.944062366566499</v>
      </c>
      <c r="C1831" s="3">
        <v>-87.672947607769501</v>
      </c>
      <c r="D1831" s="3" t="s">
        <v>21893</v>
      </c>
      <c r="E1831" s="3" t="s">
        <v>1833</v>
      </c>
      <c r="F1831" s="3" t="s">
        <v>8649</v>
      </c>
      <c r="G1831" s="3">
        <v>1743</v>
      </c>
      <c r="H1831" s="3" t="s">
        <v>14880</v>
      </c>
      <c r="I1831" s="3"/>
      <c r="J1831" s="3" t="s">
        <v>17520</v>
      </c>
      <c r="K1831" s="3" t="s">
        <v>13450</v>
      </c>
      <c r="L1831" s="3"/>
      <c r="M1831" s="3"/>
      <c r="N1831" s="3" t="s">
        <v>17520</v>
      </c>
      <c r="O1831" s="3" t="s">
        <v>13450</v>
      </c>
      <c r="P1831" s="3" t="str">
        <f t="shared" si="61"/>
        <v xml:space="preserve"> Hamlin Park, Uptown</v>
      </c>
      <c r="Q1831" s="12">
        <v>60657</v>
      </c>
      <c r="R1831" t="str">
        <f t="shared" si="62"/>
        <v>,, Hamlin Park, Uptown</v>
      </c>
      <c r="S1831" t="s">
        <v>19248</v>
      </c>
    </row>
    <row r="1832" spans="1:19" x14ac:dyDescent="0.25">
      <c r="A1832" s="1">
        <v>1830</v>
      </c>
      <c r="B1832" s="3">
        <v>38.899366370923502</v>
      </c>
      <c r="C1832" s="3">
        <v>-77.051652756990407</v>
      </c>
      <c r="D1832" s="3" t="s">
        <v>21894</v>
      </c>
      <c r="E1832" s="3" t="s">
        <v>1834</v>
      </c>
      <c r="F1832" s="3" t="s">
        <v>8650</v>
      </c>
      <c r="G1832" s="3">
        <v>730</v>
      </c>
      <c r="H1832" s="3" t="s">
        <v>14324</v>
      </c>
      <c r="I1832" s="3"/>
      <c r="J1832" s="3" t="s">
        <v>13350</v>
      </c>
      <c r="K1832" s="3" t="s">
        <v>17028</v>
      </c>
      <c r="L1832" s="3"/>
      <c r="M1832" s="3"/>
      <c r="N1832" s="3" t="s">
        <v>13350</v>
      </c>
      <c r="O1832" s="3" t="s">
        <v>17028</v>
      </c>
      <c r="P1832" s="3" t="str">
        <f t="shared" si="61"/>
        <v xml:space="preserve"> Washington, District of Columbia</v>
      </c>
      <c r="Q1832" s="12">
        <v>20037</v>
      </c>
      <c r="R1832" t="str">
        <f t="shared" si="62"/>
        <v>,, Washington, District of Columbia</v>
      </c>
      <c r="S1832" t="s">
        <v>18897</v>
      </c>
    </row>
    <row r="1833" spans="1:19" x14ac:dyDescent="0.25">
      <c r="A1833" s="1">
        <v>1831</v>
      </c>
      <c r="B1833" s="3">
        <v>34.161235385945702</v>
      </c>
      <c r="C1833" s="3">
        <v>-118.37500031692601</v>
      </c>
      <c r="D1833" s="3" t="s">
        <v>21895</v>
      </c>
      <c r="E1833" s="3" t="s">
        <v>1835</v>
      </c>
      <c r="F1833" s="3" t="s">
        <v>8651</v>
      </c>
      <c r="G1833" s="3">
        <v>11195</v>
      </c>
      <c r="H1833" s="3" t="s">
        <v>14881</v>
      </c>
      <c r="I1833" s="3"/>
      <c r="J1833" s="3" t="s">
        <v>13352</v>
      </c>
      <c r="K1833" s="3" t="s">
        <v>13353</v>
      </c>
      <c r="L1833" s="3"/>
      <c r="M1833" s="3"/>
      <c r="N1833" s="3" t="s">
        <v>13352</v>
      </c>
      <c r="O1833" s="3" t="s">
        <v>13353</v>
      </c>
      <c r="P1833" s="3" t="str">
        <f t="shared" si="61"/>
        <v xml:space="preserve"> La Paco, North Hollywood</v>
      </c>
      <c r="Q1833" s="12">
        <v>91601</v>
      </c>
      <c r="R1833" t="str">
        <f t="shared" si="62"/>
        <v>,, La Paco, North Hollywood</v>
      </c>
      <c r="S1833" t="s">
        <v>18883</v>
      </c>
    </row>
    <row r="1834" spans="1:19" x14ac:dyDescent="0.25">
      <c r="A1834" s="1">
        <v>1832</v>
      </c>
      <c r="B1834" s="3">
        <v>34.144936855049302</v>
      </c>
      <c r="C1834" s="3">
        <v>-118.016467106561</v>
      </c>
      <c r="D1834" s="3" t="s">
        <v>21896</v>
      </c>
      <c r="E1834" s="3" t="s">
        <v>1836</v>
      </c>
      <c r="F1834" s="3" t="s">
        <v>8652</v>
      </c>
      <c r="G1834" s="3">
        <v>815</v>
      </c>
      <c r="H1834" s="3" t="s">
        <v>14882</v>
      </c>
      <c r="I1834" s="3"/>
      <c r="J1834" s="3" t="s">
        <v>13529</v>
      </c>
      <c r="K1834" s="3" t="s">
        <v>13330</v>
      </c>
      <c r="L1834" s="3"/>
      <c r="M1834" s="3"/>
      <c r="N1834" s="3" t="s">
        <v>13529</v>
      </c>
      <c r="O1834" s="3" t="s">
        <v>13330</v>
      </c>
      <c r="P1834" s="3" t="str">
        <f t="shared" si="61"/>
        <v xml:space="preserve"> Monrovia, Los Angeles County</v>
      </c>
      <c r="Q1834" s="12">
        <v>91016</v>
      </c>
      <c r="R1834" t="str">
        <f t="shared" si="62"/>
        <v>,, Monrovia, Los Angeles County</v>
      </c>
      <c r="S1834" t="s">
        <v>18939</v>
      </c>
    </row>
    <row r="1835" spans="1:19" x14ac:dyDescent="0.25">
      <c r="A1835" s="1">
        <v>1833</v>
      </c>
      <c r="B1835" s="3">
        <v>34.125644606886702</v>
      </c>
      <c r="C1835" s="3">
        <v>-118.062615300533</v>
      </c>
      <c r="D1835" s="3" t="s">
        <v>21897</v>
      </c>
      <c r="E1835" s="3" t="s">
        <v>1837</v>
      </c>
      <c r="F1835" s="3" t="s">
        <v>8653</v>
      </c>
      <c r="G1835" s="3">
        <v>1009</v>
      </c>
      <c r="H1835" s="3" t="s">
        <v>14830</v>
      </c>
      <c r="I1835" s="3"/>
      <c r="J1835" s="3" t="s">
        <v>13580</v>
      </c>
      <c r="K1835" s="3" t="s">
        <v>13330</v>
      </c>
      <c r="L1835" s="3"/>
      <c r="M1835" s="3"/>
      <c r="N1835" s="3" t="s">
        <v>13580</v>
      </c>
      <c r="O1835" s="3" t="s">
        <v>13330</v>
      </c>
      <c r="P1835" s="3" t="str">
        <f t="shared" si="61"/>
        <v xml:space="preserve"> Arcadia, Los Angeles County</v>
      </c>
      <c r="Q1835" s="12">
        <v>91007</v>
      </c>
      <c r="R1835" t="str">
        <f t="shared" si="62"/>
        <v>,, Arcadia, Los Angeles County</v>
      </c>
      <c r="S1835" t="s">
        <v>18955</v>
      </c>
    </row>
    <row r="1836" spans="1:19" x14ac:dyDescent="0.25">
      <c r="A1836" s="1">
        <v>1834</v>
      </c>
      <c r="B1836" s="3">
        <v>34.0638751506443</v>
      </c>
      <c r="C1836" s="3">
        <v>-117.960585108613</v>
      </c>
      <c r="D1836" s="3" t="s">
        <v>21898</v>
      </c>
      <c r="E1836" s="3" t="s">
        <v>1838</v>
      </c>
      <c r="F1836" s="3" t="s">
        <v>8654</v>
      </c>
      <c r="G1836" s="5" t="s">
        <v>17648</v>
      </c>
      <c r="H1836" s="3" t="s">
        <v>13563</v>
      </c>
      <c r="I1836" s="3"/>
      <c r="J1836" s="3" t="s">
        <v>13330</v>
      </c>
      <c r="K1836" s="3" t="s">
        <v>13331</v>
      </c>
      <c r="L1836" s="5" t="s">
        <v>13563</v>
      </c>
      <c r="M1836" s="5" t="str">
        <f>_xlfn.CONCAT(G1836,",",L1836)</f>
        <v>South Willow Avenue, West Covina</v>
      </c>
      <c r="N1836" s="3"/>
      <c r="O1836" s="3"/>
      <c r="P1836" s="3" t="str">
        <f t="shared" si="61"/>
        <v>,</v>
      </c>
      <c r="Q1836" s="12">
        <v>91790</v>
      </c>
      <c r="R1836" t="str">
        <f t="shared" si="62"/>
        <v>,South Willow Avenue, West Covina,,</v>
      </c>
      <c r="S1836" t="s">
        <v>19614</v>
      </c>
    </row>
    <row r="1837" spans="1:19" x14ac:dyDescent="0.25">
      <c r="A1837" s="1">
        <v>1835</v>
      </c>
      <c r="B1837" s="3">
        <v>34.6358102588459</v>
      </c>
      <c r="C1837" s="3">
        <v>-118.16606359527201</v>
      </c>
      <c r="D1837" s="3" t="s">
        <v>21899</v>
      </c>
      <c r="E1837" s="3" t="s">
        <v>1839</v>
      </c>
      <c r="F1837" s="3" t="s">
        <v>8655</v>
      </c>
      <c r="G1837" s="3">
        <v>41548</v>
      </c>
      <c r="H1837" s="3" t="s">
        <v>14883</v>
      </c>
      <c r="I1837" s="3"/>
      <c r="J1837" s="3" t="s">
        <v>14186</v>
      </c>
      <c r="K1837" s="3" t="s">
        <v>13330</v>
      </c>
      <c r="L1837" s="3"/>
      <c r="M1837" s="3"/>
      <c r="N1837" s="3" t="s">
        <v>14186</v>
      </c>
      <c r="O1837" s="3" t="s">
        <v>13330</v>
      </c>
      <c r="P1837" s="3" t="str">
        <f t="shared" si="61"/>
        <v xml:space="preserve"> Lancaster, Los Angeles County</v>
      </c>
      <c r="Q1837" s="12">
        <v>93551</v>
      </c>
      <c r="R1837" t="str">
        <f t="shared" si="62"/>
        <v>,, Lancaster, Los Angeles County</v>
      </c>
      <c r="S1837" t="s">
        <v>19122</v>
      </c>
    </row>
    <row r="1838" spans="1:19" x14ac:dyDescent="0.25">
      <c r="A1838" s="1">
        <v>1836</v>
      </c>
      <c r="B1838" s="3">
        <v>33.967520506738403</v>
      </c>
      <c r="C1838" s="3">
        <v>-118.105545088879</v>
      </c>
      <c r="D1838" s="3" t="s">
        <v>21900</v>
      </c>
      <c r="E1838" s="3" t="s">
        <v>1840</v>
      </c>
      <c r="F1838" s="3" t="s">
        <v>8656</v>
      </c>
      <c r="G1838" s="3">
        <v>9019</v>
      </c>
      <c r="H1838" s="3" t="s">
        <v>14884</v>
      </c>
      <c r="I1838" s="3"/>
      <c r="J1838" s="3" t="s">
        <v>17067</v>
      </c>
      <c r="K1838" s="3" t="s">
        <v>13330</v>
      </c>
      <c r="L1838" s="3"/>
      <c r="M1838" s="3"/>
      <c r="N1838" s="3" t="s">
        <v>17067</v>
      </c>
      <c r="O1838" s="3" t="s">
        <v>13330</v>
      </c>
      <c r="P1838" s="3" t="str">
        <f t="shared" si="61"/>
        <v xml:space="preserve"> Pico Rivera, Los Angeles County</v>
      </c>
      <c r="Q1838" s="12">
        <v>90660</v>
      </c>
      <c r="R1838" t="str">
        <f t="shared" si="62"/>
        <v>,, Pico Rivera, Los Angeles County</v>
      </c>
      <c r="S1838" t="s">
        <v>18927</v>
      </c>
    </row>
    <row r="1839" spans="1:19" x14ac:dyDescent="0.25">
      <c r="A1839" s="1">
        <v>1837</v>
      </c>
      <c r="B1839" s="3">
        <v>34.171307428114702</v>
      </c>
      <c r="C1839" s="3">
        <v>-118.448915940078</v>
      </c>
      <c r="D1839" s="3" t="s">
        <v>21901</v>
      </c>
      <c r="E1839" s="3" t="s">
        <v>1841</v>
      </c>
      <c r="F1839" s="3" t="s">
        <v>8657</v>
      </c>
      <c r="G1839" s="5" t="s">
        <v>14885</v>
      </c>
      <c r="H1839" s="5" t="s">
        <v>13437</v>
      </c>
      <c r="I1839" s="5" t="str">
        <f>_xlfn.CONCAT(G1839,",",H1839)</f>
        <v>Van Nuys Boulevard, Van Nuys</v>
      </c>
      <c r="J1839" s="3" t="s">
        <v>13329</v>
      </c>
      <c r="K1839" s="3" t="s">
        <v>13330</v>
      </c>
      <c r="L1839" s="3"/>
      <c r="M1839" s="3"/>
      <c r="N1839" s="6"/>
      <c r="O1839" s="3"/>
      <c r="P1839" s="3" t="str">
        <f t="shared" si="61"/>
        <v>,</v>
      </c>
      <c r="Q1839" s="12">
        <v>91423</v>
      </c>
      <c r="R1839" t="str">
        <f t="shared" si="62"/>
        <v>Van Nuys Boulevard, Van Nuys,,,</v>
      </c>
      <c r="S1839" t="s">
        <v>19915</v>
      </c>
    </row>
    <row r="1840" spans="1:19" x14ac:dyDescent="0.25">
      <c r="A1840" s="1">
        <v>1838</v>
      </c>
      <c r="B1840" s="3">
        <v>41.936358829950798</v>
      </c>
      <c r="C1840" s="3">
        <v>-87.651875329620395</v>
      </c>
      <c r="D1840" s="3" t="s">
        <v>21902</v>
      </c>
      <c r="E1840" s="3" t="s">
        <v>1842</v>
      </c>
      <c r="F1840" s="3" t="s">
        <v>8658</v>
      </c>
      <c r="G1840" s="3" t="s">
        <v>17649</v>
      </c>
      <c r="H1840" s="3">
        <v>836</v>
      </c>
      <c r="I1840" s="3"/>
      <c r="J1840" s="3" t="s">
        <v>14308</v>
      </c>
      <c r="K1840" s="3" t="s">
        <v>13477</v>
      </c>
      <c r="L1840" s="3"/>
      <c r="M1840" s="3"/>
      <c r="N1840" s="3" t="s">
        <v>14308</v>
      </c>
      <c r="O1840" s="3" t="s">
        <v>13477</v>
      </c>
      <c r="P1840" s="3" t="str">
        <f t="shared" si="61"/>
        <v xml:space="preserve"> West Wellington Avenue, Lincoln Park</v>
      </c>
      <c r="Q1840" s="12">
        <v>60657</v>
      </c>
      <c r="R1840" t="str">
        <f t="shared" si="62"/>
        <v>,, West Wellington Avenue, Lincoln Park</v>
      </c>
      <c r="S1840" t="s">
        <v>19249</v>
      </c>
    </row>
    <row r="1841" spans="1:19" x14ac:dyDescent="0.25">
      <c r="A1841" s="1">
        <v>1839</v>
      </c>
      <c r="B1841" s="3">
        <v>41.828052955906102</v>
      </c>
      <c r="C1841" s="3">
        <v>-87.675478380295502</v>
      </c>
      <c r="D1841" s="3" t="s">
        <v>21903</v>
      </c>
      <c r="E1841" s="3" t="s">
        <v>1843</v>
      </c>
      <c r="F1841" s="3" t="s">
        <v>8659</v>
      </c>
      <c r="G1841" s="3">
        <v>3614</v>
      </c>
      <c r="H1841" s="3" t="s">
        <v>14886</v>
      </c>
      <c r="I1841" s="3"/>
      <c r="J1841" s="3" t="s">
        <v>14887</v>
      </c>
      <c r="K1841" s="3" t="s">
        <v>13359</v>
      </c>
      <c r="L1841" s="3"/>
      <c r="M1841" s="3"/>
      <c r="N1841" s="3" t="s">
        <v>14887</v>
      </c>
      <c r="O1841" s="3"/>
      <c r="P1841" s="3" t="str">
        <f t="shared" si="61"/>
        <v xml:space="preserve"> Ducktown,</v>
      </c>
      <c r="Q1841" s="12">
        <v>60609</v>
      </c>
      <c r="R1841" t="str">
        <f t="shared" si="62"/>
        <v>,, Ducktown,</v>
      </c>
      <c r="S1841" t="s">
        <v>19916</v>
      </c>
    </row>
    <row r="1842" spans="1:19" x14ac:dyDescent="0.25">
      <c r="A1842" s="1">
        <v>1840</v>
      </c>
      <c r="B1842" s="3">
        <v>33.972800076336704</v>
      </c>
      <c r="C1842" s="3">
        <v>-117.90388721238099</v>
      </c>
      <c r="D1842" s="3" t="s">
        <v>21904</v>
      </c>
      <c r="E1842" s="3" t="s">
        <v>1844</v>
      </c>
      <c r="F1842" s="3" t="s">
        <v>8660</v>
      </c>
      <c r="G1842" s="3">
        <v>18457</v>
      </c>
      <c r="H1842" s="3" t="s">
        <v>14888</v>
      </c>
      <c r="I1842" s="3"/>
      <c r="J1842" s="3" t="s">
        <v>13368</v>
      </c>
      <c r="K1842" s="3" t="s">
        <v>13330</v>
      </c>
      <c r="L1842" s="3"/>
      <c r="M1842" s="3"/>
      <c r="N1842" s="3" t="s">
        <v>13368</v>
      </c>
      <c r="O1842" s="3" t="s">
        <v>13330</v>
      </c>
      <c r="P1842" s="3" t="str">
        <f t="shared" si="61"/>
        <v xml:space="preserve"> Rowland Heights, Los Angeles County</v>
      </c>
      <c r="Q1842" s="12">
        <v>91748</v>
      </c>
      <c r="R1842" t="str">
        <f t="shared" si="62"/>
        <v>,, Rowland Heights, Los Angeles County</v>
      </c>
      <c r="S1842" t="s">
        <v>18888</v>
      </c>
    </row>
    <row r="1843" spans="1:19" x14ac:dyDescent="0.25">
      <c r="A1843" s="1">
        <v>1841</v>
      </c>
      <c r="B1843" s="3">
        <v>38.910286717684997</v>
      </c>
      <c r="C1843" s="3">
        <v>-77.085364605959498</v>
      </c>
      <c r="D1843" s="3" t="s">
        <v>21905</v>
      </c>
      <c r="E1843" s="3" t="s">
        <v>1845</v>
      </c>
      <c r="F1843" s="3" t="s">
        <v>8661</v>
      </c>
      <c r="G1843" s="3">
        <v>1600</v>
      </c>
      <c r="H1843" s="3" t="s">
        <v>14889</v>
      </c>
      <c r="I1843" s="3"/>
      <c r="J1843" s="3" t="s">
        <v>14890</v>
      </c>
      <c r="K1843" s="3" t="s">
        <v>13350</v>
      </c>
      <c r="L1843" s="3"/>
      <c r="M1843" s="3"/>
      <c r="N1843" s="3" t="s">
        <v>14890</v>
      </c>
      <c r="O1843" s="3"/>
      <c r="P1843" s="3" t="str">
        <f t="shared" si="61"/>
        <v xml:space="preserve"> Foxhall Village,</v>
      </c>
      <c r="Q1843" s="12">
        <v>20007</v>
      </c>
      <c r="R1843" t="str">
        <f t="shared" si="62"/>
        <v>,, Foxhall Village,</v>
      </c>
      <c r="S1843" t="s">
        <v>19917</v>
      </c>
    </row>
    <row r="1844" spans="1:19" x14ac:dyDescent="0.25">
      <c r="A1844" s="1">
        <v>1842</v>
      </c>
      <c r="B1844" s="3">
        <v>34.144428816195301</v>
      </c>
      <c r="C1844" s="3">
        <v>-118.09450748313</v>
      </c>
      <c r="D1844" s="3" t="s">
        <v>21906</v>
      </c>
      <c r="E1844" s="3" t="s">
        <v>1846</v>
      </c>
      <c r="F1844" s="3" t="s">
        <v>8662</v>
      </c>
      <c r="G1844" s="3" t="s">
        <v>17650</v>
      </c>
      <c r="H1844" s="3" t="s">
        <v>14891</v>
      </c>
      <c r="I1844" s="3"/>
      <c r="J1844" s="3" t="s">
        <v>17033</v>
      </c>
      <c r="K1844" s="3" t="s">
        <v>17034</v>
      </c>
      <c r="L1844" s="3"/>
      <c r="M1844" s="3"/>
      <c r="N1844" s="3" t="s">
        <v>17033</v>
      </c>
      <c r="O1844" s="3" t="s">
        <v>17034</v>
      </c>
      <c r="P1844" s="3" t="str">
        <f t="shared" si="61"/>
        <v xml:space="preserve"> Lamanda Park, Pasadena</v>
      </c>
      <c r="Q1844" s="12">
        <v>91107</v>
      </c>
      <c r="R1844" t="str">
        <f t="shared" si="62"/>
        <v>,, Lamanda Park, Pasadena</v>
      </c>
      <c r="S1844" t="s">
        <v>18886</v>
      </c>
    </row>
    <row r="1845" spans="1:19" x14ac:dyDescent="0.25">
      <c r="A1845" s="1">
        <v>1843</v>
      </c>
      <c r="B1845" s="3">
        <v>34.029235211867302</v>
      </c>
      <c r="C1845" s="3">
        <v>-117.81095682138</v>
      </c>
      <c r="D1845" s="3" t="s">
        <v>21907</v>
      </c>
      <c r="E1845" s="3" t="s">
        <v>1847</v>
      </c>
      <c r="F1845" s="3" t="s">
        <v>8228</v>
      </c>
      <c r="G1845" s="5" t="s">
        <v>17506</v>
      </c>
      <c r="H1845" s="3" t="s">
        <v>13439</v>
      </c>
      <c r="I1845" s="3"/>
      <c r="J1845" s="3" t="s">
        <v>13330</v>
      </c>
      <c r="K1845" s="3" t="s">
        <v>13331</v>
      </c>
      <c r="L1845" s="5" t="s">
        <v>13439</v>
      </c>
      <c r="M1845" s="5" t="str">
        <f>_xlfn.CONCAT(G1845,",",L1845)</f>
        <v>Orange Freeway, Diamond Bar</v>
      </c>
      <c r="N1845" s="3"/>
      <c r="O1845" s="3"/>
      <c r="P1845" s="3" t="str">
        <f t="shared" si="61"/>
        <v>,</v>
      </c>
      <c r="Q1845" s="12">
        <v>91765</v>
      </c>
      <c r="R1845" t="str">
        <f t="shared" si="62"/>
        <v>,Orange Freeway, Diamond Bar,,</v>
      </c>
      <c r="S1845" t="s">
        <v>19605</v>
      </c>
    </row>
    <row r="1846" spans="1:19" x14ac:dyDescent="0.25">
      <c r="A1846" s="1">
        <v>1844</v>
      </c>
      <c r="B1846" s="3">
        <v>33.815017389532997</v>
      </c>
      <c r="C1846" s="3">
        <v>-118.190365921432</v>
      </c>
      <c r="D1846" s="3" t="s">
        <v>21908</v>
      </c>
      <c r="E1846" s="3" t="s">
        <v>1848</v>
      </c>
      <c r="F1846" s="3" t="s">
        <v>8663</v>
      </c>
      <c r="G1846" s="3">
        <v>3206</v>
      </c>
      <c r="H1846" s="3" t="s">
        <v>13382</v>
      </c>
      <c r="I1846" s="3"/>
      <c r="J1846" s="3" t="s">
        <v>13383</v>
      </c>
      <c r="K1846" s="3" t="s">
        <v>13336</v>
      </c>
      <c r="L1846" s="3"/>
      <c r="M1846" s="3"/>
      <c r="N1846" s="3" t="s">
        <v>13383</v>
      </c>
      <c r="O1846" s="3" t="s">
        <v>13336</v>
      </c>
      <c r="P1846" s="3" t="str">
        <f t="shared" si="61"/>
        <v xml:space="preserve"> Willowville, Long Beach</v>
      </c>
      <c r="Q1846" s="12">
        <v>90807</v>
      </c>
      <c r="R1846" t="str">
        <f t="shared" si="62"/>
        <v>,, Willowville, Long Beach</v>
      </c>
      <c r="S1846" t="s">
        <v>18894</v>
      </c>
    </row>
    <row r="1847" spans="1:19" x14ac:dyDescent="0.25">
      <c r="A1847" s="1">
        <v>1845</v>
      </c>
      <c r="B1847" s="3">
        <v>41.952577084743602</v>
      </c>
      <c r="C1847" s="3">
        <v>-87.645949392395494</v>
      </c>
      <c r="D1847" s="3" t="s">
        <v>21909</v>
      </c>
      <c r="E1847" s="3" t="s">
        <v>1849</v>
      </c>
      <c r="F1847" s="3" t="s">
        <v>8664</v>
      </c>
      <c r="G1847" s="3" t="s">
        <v>17651</v>
      </c>
      <c r="H1847" s="3" t="s">
        <v>14892</v>
      </c>
      <c r="I1847" s="3"/>
      <c r="J1847" s="3" t="s">
        <v>17065</v>
      </c>
      <c r="K1847" s="3" t="s">
        <v>13450</v>
      </c>
      <c r="L1847" s="3"/>
      <c r="M1847" s="3"/>
      <c r="N1847" s="3" t="s">
        <v>17065</v>
      </c>
      <c r="O1847" s="3" t="s">
        <v>13450</v>
      </c>
      <c r="P1847" s="3" t="str">
        <f t="shared" si="61"/>
        <v xml:space="preserve"> Pine Grove, Uptown</v>
      </c>
      <c r="Q1847" s="12">
        <v>60613</v>
      </c>
      <c r="R1847" t="str">
        <f t="shared" si="62"/>
        <v>,, Pine Grove, Uptown</v>
      </c>
      <c r="S1847" t="s">
        <v>18924</v>
      </c>
    </row>
    <row r="1848" spans="1:19" x14ac:dyDescent="0.25">
      <c r="A1848" s="1">
        <v>1846</v>
      </c>
      <c r="B1848" s="3">
        <v>34.093921287274298</v>
      </c>
      <c r="C1848" s="3">
        <v>-118.24701781646</v>
      </c>
      <c r="D1848" s="3" t="s">
        <v>21910</v>
      </c>
      <c r="E1848" s="3" t="s">
        <v>1850</v>
      </c>
      <c r="F1848" s="3" t="s">
        <v>8665</v>
      </c>
      <c r="G1848" s="3">
        <v>1521</v>
      </c>
      <c r="H1848" s="3" t="s">
        <v>14309</v>
      </c>
      <c r="I1848" s="3"/>
      <c r="J1848" s="3" t="s">
        <v>14057</v>
      </c>
      <c r="K1848" s="3" t="s">
        <v>17026</v>
      </c>
      <c r="L1848" s="3"/>
      <c r="M1848" s="3"/>
      <c r="N1848" s="3" t="s">
        <v>14057</v>
      </c>
      <c r="O1848" s="3" t="s">
        <v>17026</v>
      </c>
      <c r="P1848" s="3" t="str">
        <f t="shared" si="61"/>
        <v xml:space="preserve"> Silver Lake Heights, Angelino Heights</v>
      </c>
      <c r="Q1848" s="12">
        <v>90026</v>
      </c>
      <c r="R1848" t="str">
        <f t="shared" si="62"/>
        <v>,, Silver Lake Heights, Angelino Heights</v>
      </c>
      <c r="S1848" t="s">
        <v>19100</v>
      </c>
    </row>
    <row r="1849" spans="1:19" x14ac:dyDescent="0.25">
      <c r="A1849" s="1">
        <v>1847</v>
      </c>
      <c r="B1849" s="3">
        <v>34.045444029743997</v>
      </c>
      <c r="C1849" s="3">
        <v>-118.347866493499</v>
      </c>
      <c r="D1849" s="3" t="s">
        <v>21911</v>
      </c>
      <c r="E1849" s="3" t="s">
        <v>1851</v>
      </c>
      <c r="F1849" s="3" t="s">
        <v>8666</v>
      </c>
      <c r="G1849" s="3">
        <v>5032</v>
      </c>
      <c r="H1849" s="3" t="s">
        <v>13745</v>
      </c>
      <c r="I1849" s="3"/>
      <c r="J1849" s="3" t="s">
        <v>13422</v>
      </c>
      <c r="K1849" s="3" t="s">
        <v>13329</v>
      </c>
      <c r="L1849" s="3"/>
      <c r="M1849" s="3"/>
      <c r="N1849" s="5" t="s">
        <v>13422</v>
      </c>
      <c r="O1849" s="3"/>
      <c r="P1849" s="3" t="str">
        <f t="shared" si="61"/>
        <v xml:space="preserve"> The Village Green,</v>
      </c>
      <c r="Q1849" s="12">
        <v>90019</v>
      </c>
      <c r="R1849" t="str">
        <f t="shared" si="62"/>
        <v>,, The Village Green,</v>
      </c>
      <c r="S1849" t="s">
        <v>19781</v>
      </c>
    </row>
    <row r="1850" spans="1:19" x14ac:dyDescent="0.25">
      <c r="A1850" s="1">
        <v>1848</v>
      </c>
      <c r="B1850" s="3">
        <v>34.100826291856002</v>
      </c>
      <c r="C1850" s="3">
        <v>-118.323775914639</v>
      </c>
      <c r="D1850" s="3" t="s">
        <v>21912</v>
      </c>
      <c r="E1850" s="3" t="s">
        <v>1852</v>
      </c>
      <c r="F1850" s="3" t="s">
        <v>8323</v>
      </c>
      <c r="G1850" s="3" t="s">
        <v>17539</v>
      </c>
      <c r="H1850" s="3">
        <v>1628</v>
      </c>
      <c r="I1850" s="3"/>
      <c r="J1850" s="3" t="s">
        <v>14678</v>
      </c>
      <c r="K1850" s="3" t="s">
        <v>13401</v>
      </c>
      <c r="L1850" s="3"/>
      <c r="M1850" s="3"/>
      <c r="N1850" s="3" t="s">
        <v>14678</v>
      </c>
      <c r="O1850" s="3" t="s">
        <v>13401</v>
      </c>
      <c r="P1850" s="3" t="str">
        <f t="shared" si="61"/>
        <v xml:space="preserve"> El Centro Avenue, Hollywood</v>
      </c>
      <c r="Q1850" s="12">
        <v>90028</v>
      </c>
      <c r="R1850" t="str">
        <f t="shared" si="62"/>
        <v>,, El Centro Avenue, Hollywood</v>
      </c>
      <c r="S1850" t="s">
        <v>19206</v>
      </c>
    </row>
    <row r="1851" spans="1:19" x14ac:dyDescent="0.25">
      <c r="A1851" s="1">
        <v>1849</v>
      </c>
      <c r="B1851" s="3">
        <v>38.905185441105999</v>
      </c>
      <c r="C1851" s="3">
        <v>-77.000982524534905</v>
      </c>
      <c r="D1851" s="3" t="s">
        <v>21913</v>
      </c>
      <c r="E1851" s="3" t="s">
        <v>1853</v>
      </c>
      <c r="F1851" s="3" t="s">
        <v>8667</v>
      </c>
      <c r="G1851" s="3">
        <v>1163</v>
      </c>
      <c r="H1851" s="3" t="s">
        <v>14893</v>
      </c>
      <c r="I1851" s="3"/>
      <c r="J1851" s="3" t="s">
        <v>13728</v>
      </c>
      <c r="K1851" s="3" t="s">
        <v>13350</v>
      </c>
      <c r="L1851" s="3"/>
      <c r="M1851" s="3"/>
      <c r="N1851" s="3" t="s">
        <v>13728</v>
      </c>
      <c r="O1851" s="3"/>
      <c r="P1851" s="3" t="str">
        <f t="shared" si="61"/>
        <v xml:space="preserve"> Near Northeast,</v>
      </c>
      <c r="Q1851" s="12">
        <v>20002</v>
      </c>
      <c r="R1851" t="str">
        <f t="shared" si="62"/>
        <v>,, Near Northeast,</v>
      </c>
      <c r="S1851" t="s">
        <v>19809</v>
      </c>
    </row>
    <row r="1852" spans="1:19" x14ac:dyDescent="0.25">
      <c r="A1852" s="1">
        <v>1850</v>
      </c>
      <c r="B1852" s="3">
        <v>34.310185037354799</v>
      </c>
      <c r="C1852" s="3">
        <v>-118.506078306757</v>
      </c>
      <c r="D1852" s="3" t="s">
        <v>21914</v>
      </c>
      <c r="E1852" s="3" t="s">
        <v>1854</v>
      </c>
      <c r="F1852" s="3" t="s">
        <v>8668</v>
      </c>
      <c r="G1852" s="3">
        <v>17136</v>
      </c>
      <c r="H1852" s="3" t="s">
        <v>14894</v>
      </c>
      <c r="I1852" s="3"/>
      <c r="J1852" s="3" t="s">
        <v>17652</v>
      </c>
      <c r="K1852" s="3" t="s">
        <v>13329</v>
      </c>
      <c r="L1852" s="3"/>
      <c r="M1852" s="3"/>
      <c r="N1852" s="5" t="s">
        <v>17652</v>
      </c>
      <c r="O1852" s="3"/>
      <c r="P1852" s="3" t="str">
        <f t="shared" si="61"/>
        <v xml:space="preserve"> Granada Hills,</v>
      </c>
      <c r="Q1852" s="12">
        <v>91344</v>
      </c>
      <c r="R1852" t="str">
        <f t="shared" si="62"/>
        <v>,, Granada Hills,</v>
      </c>
      <c r="S1852" t="s">
        <v>19918</v>
      </c>
    </row>
    <row r="1853" spans="1:19" x14ac:dyDescent="0.25">
      <c r="A1853" s="1">
        <v>1851</v>
      </c>
      <c r="B1853" s="3">
        <v>33.995704930085999</v>
      </c>
      <c r="C1853" s="3">
        <v>-118.29699950421799</v>
      </c>
      <c r="D1853" s="3" t="s">
        <v>21915</v>
      </c>
      <c r="E1853" s="3" t="s">
        <v>1855</v>
      </c>
      <c r="F1853" s="3" t="s">
        <v>8669</v>
      </c>
      <c r="G1853" s="3">
        <v>1248</v>
      </c>
      <c r="H1853" s="3" t="s">
        <v>14895</v>
      </c>
      <c r="I1853" s="3"/>
      <c r="J1853" s="3" t="s">
        <v>17157</v>
      </c>
      <c r="K1853" s="3" t="s">
        <v>17049</v>
      </c>
      <c r="L1853" s="3"/>
      <c r="M1853" s="3"/>
      <c r="N1853" s="3" t="s">
        <v>17157</v>
      </c>
      <c r="O1853" s="3" t="s">
        <v>17049</v>
      </c>
      <c r="P1853" s="3" t="str">
        <f t="shared" si="61"/>
        <v xml:space="preserve"> Wildasin, Leimert Park</v>
      </c>
      <c r="Q1853" s="12">
        <v>90037</v>
      </c>
      <c r="R1853" t="str">
        <f t="shared" si="62"/>
        <v>,, Wildasin, Leimert Park</v>
      </c>
      <c r="S1853" t="s">
        <v>19086</v>
      </c>
    </row>
    <row r="1854" spans="1:19" x14ac:dyDescent="0.25">
      <c r="A1854" s="1">
        <v>1852</v>
      </c>
      <c r="B1854" s="3">
        <v>34.055899044887703</v>
      </c>
      <c r="C1854" s="3">
        <v>-118.43779137370601</v>
      </c>
      <c r="D1854" s="3" t="s">
        <v>21916</v>
      </c>
      <c r="E1854" s="3" t="s">
        <v>1856</v>
      </c>
      <c r="F1854" s="3" t="s">
        <v>8670</v>
      </c>
      <c r="G1854" s="3" t="s">
        <v>17653</v>
      </c>
      <c r="H1854" s="3" t="s">
        <v>14896</v>
      </c>
      <c r="I1854" s="3"/>
      <c r="J1854" s="3" t="s">
        <v>13506</v>
      </c>
      <c r="K1854" s="3" t="s">
        <v>13329</v>
      </c>
      <c r="L1854" s="3"/>
      <c r="M1854" s="3"/>
      <c r="N1854" s="5" t="s">
        <v>13506</v>
      </c>
      <c r="O1854" s="3"/>
      <c r="P1854" s="3" t="str">
        <f t="shared" si="61"/>
        <v xml:space="preserve"> Westwood,</v>
      </c>
      <c r="Q1854" s="12">
        <v>90024</v>
      </c>
      <c r="R1854" t="str">
        <f t="shared" si="62"/>
        <v>,, Westwood,</v>
      </c>
      <c r="S1854" t="s">
        <v>19797</v>
      </c>
    </row>
    <row r="1855" spans="1:19" x14ac:dyDescent="0.25">
      <c r="A1855" s="1">
        <v>1853</v>
      </c>
      <c r="B1855" s="3">
        <v>38.933380441446701</v>
      </c>
      <c r="C1855" s="3">
        <v>-77.038353603851206</v>
      </c>
      <c r="D1855" s="3" t="s">
        <v>21917</v>
      </c>
      <c r="E1855" s="3" t="s">
        <v>1857</v>
      </c>
      <c r="F1855" s="3" t="s">
        <v>8671</v>
      </c>
      <c r="G1855" s="3">
        <v>1660</v>
      </c>
      <c r="H1855" s="3" t="s">
        <v>14897</v>
      </c>
      <c r="I1855" s="3"/>
      <c r="J1855" s="3" t="s">
        <v>14540</v>
      </c>
      <c r="K1855" s="3" t="s">
        <v>13350</v>
      </c>
      <c r="L1855" s="3"/>
      <c r="M1855" s="3"/>
      <c r="N1855" s="3" t="s">
        <v>14540</v>
      </c>
      <c r="O1855" s="3"/>
      <c r="P1855" s="3" t="str">
        <f t="shared" si="61"/>
        <v xml:space="preserve"> Mount Pleasant,</v>
      </c>
      <c r="Q1855" s="12">
        <v>20010</v>
      </c>
      <c r="R1855" t="str">
        <f t="shared" si="62"/>
        <v>,, Mount Pleasant,</v>
      </c>
      <c r="S1855" t="s">
        <v>19890</v>
      </c>
    </row>
    <row r="1856" spans="1:19" x14ac:dyDescent="0.25">
      <c r="A1856" s="1">
        <v>1854</v>
      </c>
      <c r="B1856" s="3">
        <v>34.005253575854397</v>
      </c>
      <c r="C1856" s="3">
        <v>-117.78875839867899</v>
      </c>
      <c r="D1856" s="3" t="s">
        <v>21918</v>
      </c>
      <c r="E1856" s="3" t="s">
        <v>1858</v>
      </c>
      <c r="F1856" s="3" t="s">
        <v>8672</v>
      </c>
      <c r="G1856" s="3">
        <v>24385</v>
      </c>
      <c r="H1856" s="3" t="s">
        <v>14898</v>
      </c>
      <c r="I1856" s="3"/>
      <c r="J1856" s="3" t="s">
        <v>13439</v>
      </c>
      <c r="K1856" s="3" t="s">
        <v>13330</v>
      </c>
      <c r="L1856" s="3"/>
      <c r="M1856" s="3"/>
      <c r="N1856" s="3" t="s">
        <v>13439</v>
      </c>
      <c r="O1856" s="3" t="s">
        <v>13330</v>
      </c>
      <c r="P1856" s="3" t="str">
        <f t="shared" si="61"/>
        <v xml:space="preserve"> Diamond Bar, Los Angeles County</v>
      </c>
      <c r="Q1856" s="12">
        <v>91765</v>
      </c>
      <c r="R1856" t="str">
        <f t="shared" si="62"/>
        <v>,, Diamond Bar, Los Angeles County</v>
      </c>
      <c r="S1856" t="s">
        <v>18909</v>
      </c>
    </row>
    <row r="1857" spans="1:19" x14ac:dyDescent="0.25">
      <c r="A1857" s="1">
        <v>1855</v>
      </c>
      <c r="B1857" s="3">
        <v>34.069263050316103</v>
      </c>
      <c r="C1857" s="3">
        <v>-118.345515987282</v>
      </c>
      <c r="D1857" s="3" t="s">
        <v>21919</v>
      </c>
      <c r="E1857" s="3" t="s">
        <v>1859</v>
      </c>
      <c r="F1857" s="3" t="s">
        <v>8673</v>
      </c>
      <c r="G1857" s="3" t="s">
        <v>17071</v>
      </c>
      <c r="H1857" s="3" t="s">
        <v>13460</v>
      </c>
      <c r="I1857" s="3"/>
      <c r="J1857" s="3" t="s">
        <v>13401</v>
      </c>
      <c r="K1857" s="3" t="s">
        <v>13329</v>
      </c>
      <c r="L1857" s="3"/>
      <c r="M1857" s="3"/>
      <c r="N1857" s="5" t="s">
        <v>13401</v>
      </c>
      <c r="O1857" s="3"/>
      <c r="P1857" s="3" t="str">
        <f t="shared" si="61"/>
        <v xml:space="preserve"> Hollywood,</v>
      </c>
      <c r="Q1857" s="12">
        <v>90036</v>
      </c>
      <c r="R1857" t="str">
        <f t="shared" si="62"/>
        <v>,, Hollywood,</v>
      </c>
      <c r="S1857" t="s">
        <v>19764</v>
      </c>
    </row>
    <row r="1858" spans="1:19" x14ac:dyDescent="0.25">
      <c r="A1858" s="1">
        <v>1856</v>
      </c>
      <c r="B1858" s="3">
        <v>34.069205422227903</v>
      </c>
      <c r="C1858" s="3">
        <v>-118.389548054423</v>
      </c>
      <c r="D1858" s="3" t="s">
        <v>21920</v>
      </c>
      <c r="E1858" s="3" t="s">
        <v>1860</v>
      </c>
      <c r="F1858" s="3" t="s">
        <v>8674</v>
      </c>
      <c r="G1858" s="3" t="s">
        <v>17654</v>
      </c>
      <c r="H1858" s="3" t="s">
        <v>14899</v>
      </c>
      <c r="I1858" s="3"/>
      <c r="J1858" s="3" t="s">
        <v>13409</v>
      </c>
      <c r="K1858" s="3" t="s">
        <v>13330</v>
      </c>
      <c r="L1858" s="3"/>
      <c r="M1858" s="3"/>
      <c r="N1858" s="3" t="s">
        <v>13409</v>
      </c>
      <c r="O1858" s="3" t="s">
        <v>13330</v>
      </c>
      <c r="P1858" s="3" t="str">
        <f t="shared" si="61"/>
        <v xml:space="preserve"> Beverly Hills, Los Angeles County</v>
      </c>
      <c r="Q1858" s="12">
        <v>90210</v>
      </c>
      <c r="R1858" t="str">
        <f t="shared" si="62"/>
        <v>,, Beverly Hills, Los Angeles County</v>
      </c>
      <c r="S1858" t="s">
        <v>18903</v>
      </c>
    </row>
    <row r="1859" spans="1:19" x14ac:dyDescent="0.25">
      <c r="A1859" s="1">
        <v>1857</v>
      </c>
      <c r="B1859" s="3">
        <v>34.101644541092298</v>
      </c>
      <c r="C1859" s="3">
        <v>-118.331601304462</v>
      </c>
      <c r="D1859" s="3" t="s">
        <v>21921</v>
      </c>
      <c r="E1859" s="3" t="s">
        <v>1861</v>
      </c>
      <c r="F1859" s="3" t="s">
        <v>8675</v>
      </c>
      <c r="G1859" s="3">
        <v>6512</v>
      </c>
      <c r="H1859" s="3" t="s">
        <v>13405</v>
      </c>
      <c r="I1859" s="3"/>
      <c r="J1859" s="3" t="s">
        <v>13401</v>
      </c>
      <c r="K1859" s="3" t="s">
        <v>13329</v>
      </c>
      <c r="L1859" s="3"/>
      <c r="M1859" s="3"/>
      <c r="N1859" s="5" t="s">
        <v>13401</v>
      </c>
      <c r="O1859" s="3"/>
      <c r="P1859" s="3" t="str">
        <f t="shared" ref="P1859:P1922" si="63">_xlfn.CONCAT(N1859,",",O1859)</f>
        <v xml:space="preserve"> Hollywood,</v>
      </c>
      <c r="Q1859" s="12">
        <v>90028</v>
      </c>
      <c r="R1859" t="str">
        <f t="shared" ref="R1859:R1922" si="64">_xlfn.CONCAT(I1859,",",M1859,",",P1859)</f>
        <v>,, Hollywood,</v>
      </c>
      <c r="S1859" t="s">
        <v>19764</v>
      </c>
    </row>
    <row r="1860" spans="1:19" x14ac:dyDescent="0.25">
      <c r="A1860" s="1">
        <v>1858</v>
      </c>
      <c r="B1860" s="3">
        <v>34.045541035889897</v>
      </c>
      <c r="C1860" s="3">
        <v>-117.901571138626</v>
      </c>
      <c r="D1860" s="3" t="s">
        <v>21922</v>
      </c>
      <c r="E1860" s="3" t="s">
        <v>1862</v>
      </c>
      <c r="F1860" s="3" t="s">
        <v>8676</v>
      </c>
      <c r="G1860" s="3">
        <v>2087</v>
      </c>
      <c r="H1860" s="3" t="s">
        <v>14900</v>
      </c>
      <c r="I1860" s="3"/>
      <c r="J1860" s="3" t="s">
        <v>13563</v>
      </c>
      <c r="K1860" s="3" t="s">
        <v>13330</v>
      </c>
      <c r="L1860" s="3"/>
      <c r="M1860" s="3"/>
      <c r="N1860" s="3" t="s">
        <v>13563</v>
      </c>
      <c r="O1860" s="3" t="s">
        <v>13330</v>
      </c>
      <c r="P1860" s="3" t="str">
        <f t="shared" si="63"/>
        <v xml:space="preserve"> West Covina, Los Angeles County</v>
      </c>
      <c r="Q1860" s="12">
        <v>91791</v>
      </c>
      <c r="R1860" t="str">
        <f t="shared" si="64"/>
        <v>,, West Covina, Los Angeles County</v>
      </c>
      <c r="S1860" t="s">
        <v>18951</v>
      </c>
    </row>
    <row r="1861" spans="1:19" x14ac:dyDescent="0.25">
      <c r="A1861" s="1">
        <v>1859</v>
      </c>
      <c r="B1861" s="3">
        <v>34.131883560119597</v>
      </c>
      <c r="C1861" s="3">
        <v>-118.028196981742</v>
      </c>
      <c r="D1861" s="3" t="s">
        <v>21923</v>
      </c>
      <c r="E1861" s="3" t="s">
        <v>1863</v>
      </c>
      <c r="F1861" s="3" t="s">
        <v>8677</v>
      </c>
      <c r="G1861" s="3">
        <v>751</v>
      </c>
      <c r="H1861" s="3" t="s">
        <v>14901</v>
      </c>
      <c r="I1861" s="3"/>
      <c r="J1861" s="3" t="s">
        <v>13580</v>
      </c>
      <c r="K1861" s="3" t="s">
        <v>13330</v>
      </c>
      <c r="L1861" s="3"/>
      <c r="M1861" s="3"/>
      <c r="N1861" s="3" t="s">
        <v>13580</v>
      </c>
      <c r="O1861" s="3" t="s">
        <v>13330</v>
      </c>
      <c r="P1861" s="3" t="str">
        <f t="shared" si="63"/>
        <v xml:space="preserve"> Arcadia, Los Angeles County</v>
      </c>
      <c r="Q1861" s="12">
        <v>91006</v>
      </c>
      <c r="R1861" t="str">
        <f t="shared" si="64"/>
        <v>,, Arcadia, Los Angeles County</v>
      </c>
      <c r="S1861" t="s">
        <v>18955</v>
      </c>
    </row>
    <row r="1862" spans="1:19" x14ac:dyDescent="0.25">
      <c r="A1862" s="1">
        <v>1860</v>
      </c>
      <c r="B1862" s="3">
        <v>38.886160292270198</v>
      </c>
      <c r="C1862" s="3">
        <v>-76.984241593211493</v>
      </c>
      <c r="D1862" s="3" t="s">
        <v>21924</v>
      </c>
      <c r="E1862" s="3" t="s">
        <v>1864</v>
      </c>
      <c r="F1862" s="3" t="s">
        <v>7281</v>
      </c>
      <c r="G1862" s="3">
        <v>231</v>
      </c>
      <c r="H1862" s="3" t="s">
        <v>13837</v>
      </c>
      <c r="I1862" s="3"/>
      <c r="J1862" s="3" t="s">
        <v>13838</v>
      </c>
      <c r="K1862" s="3" t="s">
        <v>13350</v>
      </c>
      <c r="L1862" s="3"/>
      <c r="M1862" s="3"/>
      <c r="N1862" s="3" t="s">
        <v>13838</v>
      </c>
      <c r="O1862" s="3"/>
      <c r="P1862" s="3" t="str">
        <f t="shared" si="63"/>
        <v xml:space="preserve"> Hill East,</v>
      </c>
      <c r="Q1862" s="12">
        <v>20003</v>
      </c>
      <c r="R1862" t="str">
        <f t="shared" si="64"/>
        <v>,, Hill East,</v>
      </c>
      <c r="S1862" t="s">
        <v>17512</v>
      </c>
    </row>
    <row r="1863" spans="1:19" x14ac:dyDescent="0.25">
      <c r="A1863" s="1">
        <v>1861</v>
      </c>
      <c r="B1863" s="3">
        <v>34.0613863197744</v>
      </c>
      <c r="C1863" s="3">
        <v>-118.750740420016</v>
      </c>
      <c r="D1863" s="3" t="s">
        <v>21925</v>
      </c>
      <c r="E1863" s="3" t="s">
        <v>1865</v>
      </c>
      <c r="F1863" s="3" t="s">
        <v>6956</v>
      </c>
      <c r="G1863" s="3" t="s">
        <v>17059</v>
      </c>
      <c r="H1863" s="3" t="s">
        <v>13330</v>
      </c>
      <c r="I1863" s="3"/>
      <c r="J1863" s="3" t="s">
        <v>13331</v>
      </c>
      <c r="K1863" s="3">
        <v>90265</v>
      </c>
      <c r="L1863" s="3"/>
      <c r="M1863" s="3"/>
      <c r="N1863" s="3" t="s">
        <v>13331</v>
      </c>
      <c r="O1863" s="3"/>
      <c r="P1863" s="3" t="str">
        <f t="shared" si="63"/>
        <v xml:space="preserve"> California,</v>
      </c>
      <c r="Q1863" s="12">
        <v>90265</v>
      </c>
      <c r="R1863" t="str">
        <f t="shared" si="64"/>
        <v>,, California,</v>
      </c>
      <c r="S1863" t="s">
        <v>19776</v>
      </c>
    </row>
    <row r="1864" spans="1:19" x14ac:dyDescent="0.25">
      <c r="A1864" s="1">
        <v>1862</v>
      </c>
      <c r="B1864" s="3">
        <v>34.190703344130803</v>
      </c>
      <c r="C1864" s="3">
        <v>-118.41401552732999</v>
      </c>
      <c r="D1864" s="3" t="s">
        <v>21926</v>
      </c>
      <c r="E1864" s="3" t="s">
        <v>1866</v>
      </c>
      <c r="F1864" s="3" t="s">
        <v>8678</v>
      </c>
      <c r="G1864" s="3">
        <v>6617</v>
      </c>
      <c r="H1864" s="3" t="s">
        <v>13861</v>
      </c>
      <c r="I1864" s="3"/>
      <c r="J1864" s="3" t="s">
        <v>13457</v>
      </c>
      <c r="K1864" s="3" t="s">
        <v>13329</v>
      </c>
      <c r="L1864" s="3"/>
      <c r="M1864" s="3"/>
      <c r="N1864" s="5" t="s">
        <v>13457</v>
      </c>
      <c r="O1864" s="3"/>
      <c r="P1864" s="3" t="str">
        <f t="shared" si="63"/>
        <v xml:space="preserve"> Valley Village,</v>
      </c>
      <c r="Q1864" s="12">
        <v>91606</v>
      </c>
      <c r="R1864" t="str">
        <f t="shared" si="64"/>
        <v>,, Valley Village,</v>
      </c>
      <c r="S1864" t="s">
        <v>19844</v>
      </c>
    </row>
    <row r="1865" spans="1:19" x14ac:dyDescent="0.25">
      <c r="A1865" s="1">
        <v>1863</v>
      </c>
      <c r="B1865" s="3">
        <v>34.160108380440299</v>
      </c>
      <c r="C1865" s="3">
        <v>-118.60066959491699</v>
      </c>
      <c r="D1865" s="3" t="s">
        <v>21927</v>
      </c>
      <c r="E1865" s="3" t="s">
        <v>1867</v>
      </c>
      <c r="F1865" s="3" t="s">
        <v>8679</v>
      </c>
      <c r="G1865" s="3">
        <v>5071</v>
      </c>
      <c r="H1865" s="3" t="s">
        <v>14902</v>
      </c>
      <c r="I1865" s="3"/>
      <c r="J1865" s="3" t="s">
        <v>13604</v>
      </c>
      <c r="K1865" s="3" t="s">
        <v>13329</v>
      </c>
      <c r="L1865" s="3"/>
      <c r="M1865" s="3"/>
      <c r="N1865" s="5" t="s">
        <v>13604</v>
      </c>
      <c r="O1865" s="3"/>
      <c r="P1865" s="3" t="str">
        <f t="shared" si="63"/>
        <v xml:space="preserve"> Woodland Hills,</v>
      </c>
      <c r="Q1865" s="12">
        <v>91364</v>
      </c>
      <c r="R1865" t="str">
        <f t="shared" si="64"/>
        <v>,, Woodland Hills,</v>
      </c>
      <c r="S1865" t="s">
        <v>19793</v>
      </c>
    </row>
    <row r="1866" spans="1:19" x14ac:dyDescent="0.25">
      <c r="A1866" s="1">
        <v>1864</v>
      </c>
      <c r="B1866" s="3">
        <v>34.096395678561997</v>
      </c>
      <c r="C1866" s="3">
        <v>-118.327308358002</v>
      </c>
      <c r="D1866" s="3" t="s">
        <v>21928</v>
      </c>
      <c r="E1866" s="3" t="s">
        <v>1868</v>
      </c>
      <c r="F1866" s="3" t="s">
        <v>8680</v>
      </c>
      <c r="G1866" s="3" t="s">
        <v>17655</v>
      </c>
      <c r="H1866" s="3" t="s">
        <v>14903</v>
      </c>
      <c r="I1866" s="3"/>
      <c r="J1866" s="3" t="s">
        <v>13401</v>
      </c>
      <c r="K1866" s="3" t="s">
        <v>13329</v>
      </c>
      <c r="L1866" s="3"/>
      <c r="M1866" s="3"/>
      <c r="N1866" s="5" t="s">
        <v>13401</v>
      </c>
      <c r="O1866" s="3"/>
      <c r="P1866" s="3" t="str">
        <f t="shared" si="63"/>
        <v xml:space="preserve"> Hollywood,</v>
      </c>
      <c r="Q1866" s="12">
        <v>90028</v>
      </c>
      <c r="R1866" t="str">
        <f t="shared" si="64"/>
        <v>,, Hollywood,</v>
      </c>
      <c r="S1866" t="s">
        <v>19764</v>
      </c>
    </row>
    <row r="1867" spans="1:19" x14ac:dyDescent="0.25">
      <c r="A1867" s="1">
        <v>1865</v>
      </c>
      <c r="B1867" s="3">
        <v>33.991441151828703</v>
      </c>
      <c r="C1867" s="3">
        <v>-118.47660290860701</v>
      </c>
      <c r="D1867" s="3" t="s">
        <v>21929</v>
      </c>
      <c r="E1867" s="3" t="s">
        <v>1869</v>
      </c>
      <c r="F1867" s="3" t="s">
        <v>8681</v>
      </c>
      <c r="G1867" s="3">
        <v>10</v>
      </c>
      <c r="H1867" s="3" t="s">
        <v>14904</v>
      </c>
      <c r="I1867" s="3"/>
      <c r="J1867" s="3" t="s">
        <v>13328</v>
      </c>
      <c r="K1867" s="3" t="s">
        <v>13329</v>
      </c>
      <c r="L1867" s="3"/>
      <c r="M1867" s="3"/>
      <c r="N1867" s="5" t="s">
        <v>13328</v>
      </c>
      <c r="O1867" s="3"/>
      <c r="P1867" s="3" t="str">
        <f t="shared" si="63"/>
        <v xml:space="preserve"> Venice,</v>
      </c>
      <c r="Q1867" s="12">
        <v>90291</v>
      </c>
      <c r="R1867" t="str">
        <f t="shared" si="64"/>
        <v>,, Venice,</v>
      </c>
      <c r="S1867" t="s">
        <v>17356</v>
      </c>
    </row>
    <row r="1868" spans="1:19" x14ac:dyDescent="0.25">
      <c r="A1868" s="1">
        <v>1866</v>
      </c>
      <c r="B1868" s="3">
        <v>34.086405442572897</v>
      </c>
      <c r="C1868" s="3">
        <v>-118.331638660346</v>
      </c>
      <c r="D1868" s="3" t="s">
        <v>21930</v>
      </c>
      <c r="E1868" s="3" t="s">
        <v>1870</v>
      </c>
      <c r="F1868" s="3" t="s">
        <v>8682</v>
      </c>
      <c r="G1868" s="3">
        <v>862</v>
      </c>
      <c r="H1868" s="3" t="s">
        <v>13459</v>
      </c>
      <c r="I1868" s="3"/>
      <c r="J1868" s="3" t="s">
        <v>13460</v>
      </c>
      <c r="K1868" s="3" t="s">
        <v>13401</v>
      </c>
      <c r="L1868" s="3"/>
      <c r="M1868" s="3"/>
      <c r="N1868" s="3" t="s">
        <v>13460</v>
      </c>
      <c r="O1868" s="3" t="s">
        <v>13401</v>
      </c>
      <c r="P1868" s="3" t="str">
        <f t="shared" si="63"/>
        <v xml:space="preserve"> Hancock Park, Hollywood</v>
      </c>
      <c r="Q1868" s="12">
        <v>90038</v>
      </c>
      <c r="R1868" t="str">
        <f t="shared" si="64"/>
        <v>,, Hancock Park, Hollywood</v>
      </c>
      <c r="S1868" t="s">
        <v>18917</v>
      </c>
    </row>
    <row r="1869" spans="1:19" x14ac:dyDescent="0.25">
      <c r="A1869" s="1">
        <v>1867</v>
      </c>
      <c r="B1869" s="3">
        <v>33.976933907260502</v>
      </c>
      <c r="C1869" s="3">
        <v>-117.908640979832</v>
      </c>
      <c r="D1869" s="3" t="s">
        <v>21931</v>
      </c>
      <c r="E1869" s="3" t="s">
        <v>1871</v>
      </c>
      <c r="F1869" s="3" t="s">
        <v>8683</v>
      </c>
      <c r="G1869" s="3">
        <v>18210</v>
      </c>
      <c r="H1869" s="3" t="s">
        <v>14174</v>
      </c>
      <c r="I1869" s="3"/>
      <c r="J1869" s="3" t="s">
        <v>13368</v>
      </c>
      <c r="K1869" s="3" t="s">
        <v>13330</v>
      </c>
      <c r="L1869" s="3"/>
      <c r="M1869" s="3"/>
      <c r="N1869" s="3" t="s">
        <v>13368</v>
      </c>
      <c r="O1869" s="3" t="s">
        <v>13330</v>
      </c>
      <c r="P1869" s="3" t="str">
        <f t="shared" si="63"/>
        <v xml:space="preserve"> Rowland Heights, Los Angeles County</v>
      </c>
      <c r="Q1869" s="12">
        <v>91748</v>
      </c>
      <c r="R1869" t="str">
        <f t="shared" si="64"/>
        <v>,, Rowland Heights, Los Angeles County</v>
      </c>
      <c r="S1869" t="s">
        <v>18888</v>
      </c>
    </row>
    <row r="1870" spans="1:19" x14ac:dyDescent="0.25">
      <c r="A1870" s="1">
        <v>1868</v>
      </c>
      <c r="B1870" s="3">
        <v>33.836630116089097</v>
      </c>
      <c r="C1870" s="3">
        <v>-118.381221222183</v>
      </c>
      <c r="D1870" s="3" t="s">
        <v>21932</v>
      </c>
      <c r="E1870" s="3" t="s">
        <v>1872</v>
      </c>
      <c r="F1870" s="3" t="s">
        <v>8684</v>
      </c>
      <c r="G1870" s="3">
        <v>414</v>
      </c>
      <c r="H1870" s="3" t="s">
        <v>14905</v>
      </c>
      <c r="I1870" s="3"/>
      <c r="J1870" s="3" t="s">
        <v>13707</v>
      </c>
      <c r="K1870" s="3" t="s">
        <v>13330</v>
      </c>
      <c r="L1870" s="3"/>
      <c r="M1870" s="3"/>
      <c r="N1870" s="3" t="s">
        <v>13707</v>
      </c>
      <c r="O1870" s="3" t="s">
        <v>13330</v>
      </c>
      <c r="P1870" s="3" t="str">
        <f t="shared" si="63"/>
        <v xml:space="preserve"> Redondo Beach, Los Angeles County</v>
      </c>
      <c r="Q1870" s="12">
        <v>90277</v>
      </c>
      <c r="R1870" t="str">
        <f t="shared" si="64"/>
        <v>,, Redondo Beach, Los Angeles County</v>
      </c>
      <c r="S1870" t="s">
        <v>18999</v>
      </c>
    </row>
    <row r="1871" spans="1:19" x14ac:dyDescent="0.25">
      <c r="A1871" s="1">
        <v>1869</v>
      </c>
      <c r="B1871" s="3">
        <v>33.977387601237297</v>
      </c>
      <c r="C1871" s="3">
        <v>-118.46114095561001</v>
      </c>
      <c r="D1871" s="3" t="s">
        <v>21933</v>
      </c>
      <c r="E1871" s="3" t="s">
        <v>1873</v>
      </c>
      <c r="F1871" s="3" t="s">
        <v>8685</v>
      </c>
      <c r="G1871" s="3">
        <v>3746</v>
      </c>
      <c r="H1871" s="3" t="s">
        <v>13327</v>
      </c>
      <c r="I1871" s="3"/>
      <c r="J1871" s="3" t="s">
        <v>13328</v>
      </c>
      <c r="K1871" s="3" t="s">
        <v>13329</v>
      </c>
      <c r="L1871" s="3"/>
      <c r="M1871" s="3"/>
      <c r="N1871" s="5" t="s">
        <v>13328</v>
      </c>
      <c r="O1871" s="3"/>
      <c r="P1871" s="3" t="str">
        <f t="shared" si="63"/>
        <v xml:space="preserve"> Venice,</v>
      </c>
      <c r="Q1871" s="12">
        <v>90292</v>
      </c>
      <c r="R1871" t="str">
        <f t="shared" si="64"/>
        <v>,, Venice,</v>
      </c>
      <c r="S1871" t="s">
        <v>17356</v>
      </c>
    </row>
    <row r="1872" spans="1:19" x14ac:dyDescent="0.25">
      <c r="A1872" s="1">
        <v>1870</v>
      </c>
      <c r="B1872" s="3">
        <v>33.834990172797099</v>
      </c>
      <c r="C1872" s="3">
        <v>-118.278939975692</v>
      </c>
      <c r="D1872" s="3" t="s">
        <v>21934</v>
      </c>
      <c r="E1872" s="3" t="s">
        <v>1874</v>
      </c>
      <c r="F1872" s="3" t="s">
        <v>8686</v>
      </c>
      <c r="G1872" s="3" t="s">
        <v>17656</v>
      </c>
      <c r="H1872" s="3" t="s">
        <v>13916</v>
      </c>
      <c r="I1872" s="3"/>
      <c r="J1872" s="3" t="s">
        <v>17218</v>
      </c>
      <c r="K1872" s="3" t="s">
        <v>13330</v>
      </c>
      <c r="L1872" s="3"/>
      <c r="M1872" s="3"/>
      <c r="N1872" s="3" t="s">
        <v>17218</v>
      </c>
      <c r="O1872" s="3" t="s">
        <v>13330</v>
      </c>
      <c r="P1872" s="3" t="str">
        <f t="shared" si="63"/>
        <v xml:space="preserve"> Carson, Los Angeles County</v>
      </c>
      <c r="Q1872" s="12">
        <v>90502</v>
      </c>
      <c r="R1872" t="str">
        <f t="shared" si="64"/>
        <v>,, Carson, Los Angeles County</v>
      </c>
      <c r="S1872" t="s">
        <v>19157</v>
      </c>
    </row>
    <row r="1873" spans="1:19" x14ac:dyDescent="0.25">
      <c r="A1873" s="1">
        <v>1871</v>
      </c>
      <c r="B1873" s="3">
        <v>34.153727187176898</v>
      </c>
      <c r="C1873" s="3">
        <v>-118.755352268669</v>
      </c>
      <c r="D1873" s="3" t="s">
        <v>21935</v>
      </c>
      <c r="E1873" s="3" t="s">
        <v>1875</v>
      </c>
      <c r="F1873" s="3" t="s">
        <v>8687</v>
      </c>
      <c r="G1873" s="3">
        <v>28999</v>
      </c>
      <c r="H1873" s="3" t="s">
        <v>14906</v>
      </c>
      <c r="I1873" s="3"/>
      <c r="J1873" s="3" t="s">
        <v>13676</v>
      </c>
      <c r="K1873" s="3" t="s">
        <v>13330</v>
      </c>
      <c r="L1873" s="3"/>
      <c r="M1873" s="3"/>
      <c r="N1873" s="3" t="s">
        <v>13676</v>
      </c>
      <c r="O1873" s="3" t="s">
        <v>13330</v>
      </c>
      <c r="P1873" s="3" t="str">
        <f t="shared" si="63"/>
        <v xml:space="preserve"> Agoura Hills, Los Angeles County</v>
      </c>
      <c r="Q1873" s="12">
        <v>91301</v>
      </c>
      <c r="R1873" t="str">
        <f t="shared" si="64"/>
        <v>,, Agoura Hills, Los Angeles County</v>
      </c>
      <c r="S1873" t="s">
        <v>19081</v>
      </c>
    </row>
    <row r="1874" spans="1:19" x14ac:dyDescent="0.25">
      <c r="A1874" s="1">
        <v>1872</v>
      </c>
      <c r="B1874" s="3">
        <v>34.076267239470198</v>
      </c>
      <c r="C1874" s="3">
        <v>-118.385650194405</v>
      </c>
      <c r="D1874" s="3" t="s">
        <v>21936</v>
      </c>
      <c r="E1874" s="3" t="s">
        <v>1876</v>
      </c>
      <c r="F1874" s="3" t="s">
        <v>8688</v>
      </c>
      <c r="G1874" s="3">
        <v>134</v>
      </c>
      <c r="H1874" s="3" t="s">
        <v>14907</v>
      </c>
      <c r="I1874" s="3"/>
      <c r="J1874" s="3" t="s">
        <v>13453</v>
      </c>
      <c r="K1874" s="3" t="s">
        <v>13330</v>
      </c>
      <c r="L1874" s="3"/>
      <c r="M1874" s="3"/>
      <c r="N1874" s="3" t="s">
        <v>13453</v>
      </c>
      <c r="O1874" s="3" t="s">
        <v>13330</v>
      </c>
      <c r="P1874" s="3" t="str">
        <f t="shared" si="63"/>
        <v xml:space="preserve"> West Hollywood, Los Angeles County</v>
      </c>
      <c r="Q1874" s="12">
        <v>90048</v>
      </c>
      <c r="R1874" t="str">
        <f t="shared" si="64"/>
        <v>,, West Hollywood, Los Angeles County</v>
      </c>
      <c r="S1874" t="s">
        <v>18915</v>
      </c>
    </row>
    <row r="1875" spans="1:19" x14ac:dyDescent="0.25">
      <c r="A1875" s="1">
        <v>1873</v>
      </c>
      <c r="B1875" s="3">
        <v>34.042570969982599</v>
      </c>
      <c r="C1875" s="3">
        <v>-117.85446053165001</v>
      </c>
      <c r="D1875" s="3" t="s">
        <v>21937</v>
      </c>
      <c r="E1875" s="3" t="s">
        <v>1877</v>
      </c>
      <c r="F1875" s="3" t="s">
        <v>8689</v>
      </c>
      <c r="G1875" s="3">
        <v>869</v>
      </c>
      <c r="H1875" s="3" t="s">
        <v>14908</v>
      </c>
      <c r="I1875" s="3"/>
      <c r="J1875" s="3" t="s">
        <v>13502</v>
      </c>
      <c r="K1875" s="3" t="s">
        <v>13330</v>
      </c>
      <c r="L1875" s="3"/>
      <c r="M1875" s="3"/>
      <c r="N1875" s="3" t="s">
        <v>13502</v>
      </c>
      <c r="O1875" s="3" t="s">
        <v>13330</v>
      </c>
      <c r="P1875" s="3" t="str">
        <f t="shared" si="63"/>
        <v xml:space="preserve"> Walnut, Los Angeles County</v>
      </c>
      <c r="Q1875" s="12">
        <v>91789</v>
      </c>
      <c r="R1875" t="str">
        <f t="shared" si="64"/>
        <v>,, Walnut, Los Angeles County</v>
      </c>
      <c r="S1875" t="s">
        <v>18962</v>
      </c>
    </row>
    <row r="1876" spans="1:19" x14ac:dyDescent="0.25">
      <c r="A1876" s="1">
        <v>1874</v>
      </c>
      <c r="B1876" s="3">
        <v>34.106061337964398</v>
      </c>
      <c r="C1876" s="3">
        <v>-118.332224181068</v>
      </c>
      <c r="D1876" s="3" t="s">
        <v>21938</v>
      </c>
      <c r="E1876" s="3" t="s">
        <v>1878</v>
      </c>
      <c r="F1876" s="3" t="s">
        <v>8690</v>
      </c>
      <c r="G1876" s="3">
        <v>1929</v>
      </c>
      <c r="H1876" s="3" t="s">
        <v>14909</v>
      </c>
      <c r="I1876" s="3"/>
      <c r="J1876" s="3" t="s">
        <v>13396</v>
      </c>
      <c r="K1876" s="3" t="s">
        <v>13329</v>
      </c>
      <c r="L1876" s="3"/>
      <c r="M1876" s="3"/>
      <c r="N1876" s="5" t="s">
        <v>13396</v>
      </c>
      <c r="O1876" s="3"/>
      <c r="P1876" s="3" t="str">
        <f t="shared" si="63"/>
        <v xml:space="preserve"> Whitley Heights Historic District,</v>
      </c>
      <c r="Q1876" s="12">
        <v>90068</v>
      </c>
      <c r="R1876" t="str">
        <f t="shared" si="64"/>
        <v>,, Whitley Heights Historic District,</v>
      </c>
      <c r="S1876" t="s">
        <v>19763</v>
      </c>
    </row>
    <row r="1877" spans="1:19" x14ac:dyDescent="0.25">
      <c r="A1877" s="1">
        <v>1875</v>
      </c>
      <c r="B1877" s="3">
        <v>34.066897394035003</v>
      </c>
      <c r="C1877" s="3">
        <v>-118.245328168217</v>
      </c>
      <c r="D1877" s="3" t="s">
        <v>21939</v>
      </c>
      <c r="E1877" s="3" t="s">
        <v>1879</v>
      </c>
      <c r="F1877" s="3" t="s">
        <v>8691</v>
      </c>
      <c r="G1877" s="3" t="s">
        <v>17657</v>
      </c>
      <c r="H1877" s="3" t="s">
        <v>13380</v>
      </c>
      <c r="I1877" s="3"/>
      <c r="J1877" s="3" t="s">
        <v>17026</v>
      </c>
      <c r="K1877" s="3" t="s">
        <v>13329</v>
      </c>
      <c r="L1877" s="3"/>
      <c r="M1877" s="3"/>
      <c r="N1877" s="5" t="s">
        <v>17026</v>
      </c>
      <c r="O1877" s="3"/>
      <c r="P1877" s="3" t="str">
        <f t="shared" si="63"/>
        <v xml:space="preserve"> Angelino Heights,</v>
      </c>
      <c r="Q1877" s="12">
        <v>90012</v>
      </c>
      <c r="R1877" t="str">
        <f t="shared" si="64"/>
        <v>,, Angelino Heights,</v>
      </c>
      <c r="S1877" t="s">
        <v>19876</v>
      </c>
    </row>
    <row r="1878" spans="1:19" x14ac:dyDescent="0.25">
      <c r="A1878" s="1">
        <v>1876</v>
      </c>
      <c r="B1878" s="3">
        <v>34.082216372124201</v>
      </c>
      <c r="C1878" s="3">
        <v>-118.34233050116799</v>
      </c>
      <c r="D1878" s="3" t="s">
        <v>21940</v>
      </c>
      <c r="E1878" s="3" t="s">
        <v>1880</v>
      </c>
      <c r="F1878" s="3" t="s">
        <v>8692</v>
      </c>
      <c r="G1878" s="3">
        <v>6967</v>
      </c>
      <c r="H1878" s="3" t="s">
        <v>14021</v>
      </c>
      <c r="I1878" s="3"/>
      <c r="J1878" s="3" t="s">
        <v>13460</v>
      </c>
      <c r="K1878" s="3" t="s">
        <v>13401</v>
      </c>
      <c r="L1878" s="3"/>
      <c r="M1878" s="3"/>
      <c r="N1878" s="3" t="s">
        <v>13460</v>
      </c>
      <c r="O1878" s="3" t="s">
        <v>13401</v>
      </c>
      <c r="P1878" s="3" t="str">
        <f t="shared" si="63"/>
        <v xml:space="preserve"> Hancock Park, Hollywood</v>
      </c>
      <c r="Q1878" s="12">
        <v>90036</v>
      </c>
      <c r="R1878" t="str">
        <f t="shared" si="64"/>
        <v>,, Hancock Park, Hollywood</v>
      </c>
      <c r="S1878" t="s">
        <v>18917</v>
      </c>
    </row>
    <row r="1879" spans="1:19" x14ac:dyDescent="0.25">
      <c r="A1879" s="1">
        <v>1877</v>
      </c>
      <c r="B1879" s="3">
        <v>38.889412509978101</v>
      </c>
      <c r="C1879" s="3">
        <v>-76.982319267285206</v>
      </c>
      <c r="D1879" s="3" t="s">
        <v>21941</v>
      </c>
      <c r="E1879" s="3" t="s">
        <v>1881</v>
      </c>
      <c r="F1879" s="3" t="s">
        <v>8693</v>
      </c>
      <c r="G1879" s="3">
        <v>1533</v>
      </c>
      <c r="H1879" s="3" t="s">
        <v>14910</v>
      </c>
      <c r="I1879" s="3"/>
      <c r="J1879" s="3" t="s">
        <v>13350</v>
      </c>
      <c r="K1879" s="3" t="s">
        <v>17028</v>
      </c>
      <c r="L1879" s="3"/>
      <c r="M1879" s="3"/>
      <c r="N1879" s="3" t="s">
        <v>13350</v>
      </c>
      <c r="O1879" s="3" t="s">
        <v>17028</v>
      </c>
      <c r="P1879" s="3" t="str">
        <f t="shared" si="63"/>
        <v xml:space="preserve"> Washington, District of Columbia</v>
      </c>
      <c r="Q1879" s="12">
        <v>20003</v>
      </c>
      <c r="R1879" t="str">
        <f t="shared" si="64"/>
        <v>,, Washington, District of Columbia</v>
      </c>
      <c r="S1879" t="s">
        <v>18897</v>
      </c>
    </row>
    <row r="1880" spans="1:19" x14ac:dyDescent="0.25">
      <c r="A1880" s="1">
        <v>1878</v>
      </c>
      <c r="B1880" s="3">
        <v>38.8891290944009</v>
      </c>
      <c r="C1880" s="3">
        <v>-76.995793593692497</v>
      </c>
      <c r="D1880" s="3" t="s">
        <v>21942</v>
      </c>
      <c r="E1880" s="3" t="s">
        <v>1882</v>
      </c>
      <c r="F1880" s="3" t="s">
        <v>8694</v>
      </c>
      <c r="G1880" s="3">
        <v>14</v>
      </c>
      <c r="H1880" s="3" t="s">
        <v>14911</v>
      </c>
      <c r="I1880" s="3"/>
      <c r="J1880" s="3" t="s">
        <v>13614</v>
      </c>
      <c r="K1880" s="3" t="s">
        <v>13350</v>
      </c>
      <c r="L1880" s="3"/>
      <c r="M1880" s="3"/>
      <c r="N1880" s="3" t="s">
        <v>13614</v>
      </c>
      <c r="O1880" s="3"/>
      <c r="P1880" s="3" t="str">
        <f t="shared" si="63"/>
        <v xml:space="preserve"> Capitol Hill,</v>
      </c>
      <c r="Q1880" s="12">
        <v>20003</v>
      </c>
      <c r="R1880" t="str">
        <f t="shared" si="64"/>
        <v>,, Capitol Hill,</v>
      </c>
      <c r="S1880" t="s">
        <v>17456</v>
      </c>
    </row>
    <row r="1881" spans="1:19" x14ac:dyDescent="0.25">
      <c r="A1881" s="1">
        <v>1879</v>
      </c>
      <c r="B1881" s="3">
        <v>34.216131082171103</v>
      </c>
      <c r="C1881" s="3">
        <v>-118.556766031751</v>
      </c>
      <c r="D1881" s="3" t="s">
        <v>21943</v>
      </c>
      <c r="E1881" s="3" t="s">
        <v>1883</v>
      </c>
      <c r="F1881" s="3" t="s">
        <v>8695</v>
      </c>
      <c r="G1881" s="3">
        <v>19498</v>
      </c>
      <c r="H1881" s="3" t="s">
        <v>14912</v>
      </c>
      <c r="I1881" s="3"/>
      <c r="J1881" s="3" t="s">
        <v>13434</v>
      </c>
      <c r="K1881" s="3" t="s">
        <v>13329</v>
      </c>
      <c r="L1881" s="3"/>
      <c r="M1881" s="3"/>
      <c r="N1881" s="5" t="s">
        <v>13434</v>
      </c>
      <c r="O1881" s="3"/>
      <c r="P1881" s="3" t="str">
        <f t="shared" si="63"/>
        <v xml:space="preserve"> Winnetka,</v>
      </c>
      <c r="Q1881" s="12">
        <v>91335</v>
      </c>
      <c r="R1881" t="str">
        <f t="shared" si="64"/>
        <v>,, Winnetka,</v>
      </c>
      <c r="S1881" t="s">
        <v>19772</v>
      </c>
    </row>
    <row r="1882" spans="1:19" x14ac:dyDescent="0.25">
      <c r="A1882" s="1">
        <v>1880</v>
      </c>
      <c r="B1882" s="3">
        <v>38.913156647926201</v>
      </c>
      <c r="C1882" s="3">
        <v>-77.009398016065504</v>
      </c>
      <c r="D1882" s="3" t="s">
        <v>21944</v>
      </c>
      <c r="E1882" s="3" t="s">
        <v>1884</v>
      </c>
      <c r="F1882" s="3" t="s">
        <v>8696</v>
      </c>
      <c r="G1882" s="3">
        <v>10</v>
      </c>
      <c r="H1882" s="3" t="s">
        <v>14913</v>
      </c>
      <c r="I1882" s="3"/>
      <c r="J1882" s="3" t="s">
        <v>13758</v>
      </c>
      <c r="K1882" s="3" t="s">
        <v>13489</v>
      </c>
      <c r="L1882" s="3"/>
      <c r="M1882" s="3"/>
      <c r="N1882" s="3" t="s">
        <v>13758</v>
      </c>
      <c r="O1882" s="3" t="s">
        <v>13489</v>
      </c>
      <c r="P1882" s="3" t="str">
        <f t="shared" si="63"/>
        <v xml:space="preserve"> Bloomingdale, Chinatown</v>
      </c>
      <c r="Q1882" s="12">
        <v>20001</v>
      </c>
      <c r="R1882" t="str">
        <f t="shared" si="64"/>
        <v>,, Bloomingdale, Chinatown</v>
      </c>
      <c r="S1882" t="s">
        <v>19245</v>
      </c>
    </row>
    <row r="1883" spans="1:19" x14ac:dyDescent="0.25">
      <c r="A1883" s="1">
        <v>1881</v>
      </c>
      <c r="B1883" s="3">
        <v>38.887149046227798</v>
      </c>
      <c r="C1883" s="3">
        <v>-76.997598832811804</v>
      </c>
      <c r="D1883" s="3" t="s">
        <v>21945</v>
      </c>
      <c r="E1883" s="3" t="s">
        <v>1885</v>
      </c>
      <c r="F1883" s="3" t="s">
        <v>8697</v>
      </c>
      <c r="G1883" s="3">
        <v>618</v>
      </c>
      <c r="H1883" s="3" t="s">
        <v>14914</v>
      </c>
      <c r="I1883" s="3"/>
      <c r="J1883" s="3" t="s">
        <v>13614</v>
      </c>
      <c r="K1883" s="3" t="s">
        <v>13350</v>
      </c>
      <c r="L1883" s="3"/>
      <c r="M1883" s="3"/>
      <c r="N1883" s="3" t="s">
        <v>13614</v>
      </c>
      <c r="O1883" s="3"/>
      <c r="P1883" s="3" t="str">
        <f t="shared" si="63"/>
        <v xml:space="preserve"> Capitol Hill,</v>
      </c>
      <c r="Q1883" s="12">
        <v>20003</v>
      </c>
      <c r="R1883" t="str">
        <f t="shared" si="64"/>
        <v>,, Capitol Hill,</v>
      </c>
      <c r="S1883" t="s">
        <v>17456</v>
      </c>
    </row>
    <row r="1884" spans="1:19" x14ac:dyDescent="0.25">
      <c r="A1884" s="1">
        <v>1882</v>
      </c>
      <c r="B1884" s="3">
        <v>34.020629996358601</v>
      </c>
      <c r="C1884" s="3">
        <v>-118.301402502092</v>
      </c>
      <c r="D1884" s="3" t="s">
        <v>21946</v>
      </c>
      <c r="E1884" s="3" t="s">
        <v>1886</v>
      </c>
      <c r="F1884" s="3" t="s">
        <v>8698</v>
      </c>
      <c r="G1884" s="3">
        <v>1442</v>
      </c>
      <c r="H1884" s="3" t="s">
        <v>14915</v>
      </c>
      <c r="I1884" s="3"/>
      <c r="J1884" s="3" t="s">
        <v>13799</v>
      </c>
      <c r="K1884" s="3" t="s">
        <v>13412</v>
      </c>
      <c r="L1884" s="3"/>
      <c r="M1884" s="3"/>
      <c r="N1884" s="3" t="s">
        <v>13799</v>
      </c>
      <c r="O1884" s="3" t="s">
        <v>13412</v>
      </c>
      <c r="P1884" s="3" t="str">
        <f t="shared" si="63"/>
        <v xml:space="preserve"> Jefferson Park, Saint James Park</v>
      </c>
      <c r="Q1884" s="12">
        <v>90018</v>
      </c>
      <c r="R1884" t="str">
        <f t="shared" si="64"/>
        <v>,, Jefferson Park, Saint James Park</v>
      </c>
      <c r="S1884" t="s">
        <v>19059</v>
      </c>
    </row>
    <row r="1885" spans="1:19" x14ac:dyDescent="0.25">
      <c r="A1885" s="1">
        <v>1883</v>
      </c>
      <c r="B1885" s="3">
        <v>34.0382625513354</v>
      </c>
      <c r="C1885" s="3">
        <v>-118.09391850212999</v>
      </c>
      <c r="D1885" s="3" t="s">
        <v>21947</v>
      </c>
      <c r="E1885" s="3" t="s">
        <v>1887</v>
      </c>
      <c r="F1885" s="3" t="s">
        <v>8699</v>
      </c>
      <c r="G1885" s="5" t="s">
        <v>17658</v>
      </c>
      <c r="H1885" s="3" t="s">
        <v>14623</v>
      </c>
      <c r="I1885" s="3"/>
      <c r="J1885" s="3" t="s">
        <v>13330</v>
      </c>
      <c r="K1885" s="3" t="s">
        <v>13331</v>
      </c>
      <c r="L1885" s="5" t="s">
        <v>14623</v>
      </c>
      <c r="M1885" s="5" t="str">
        <f>_xlfn.CONCAT(G1885,",",L1885)</f>
        <v>Paramount Boulevard, Montebello</v>
      </c>
      <c r="N1885" s="3"/>
      <c r="O1885" s="3"/>
      <c r="P1885" s="3" t="str">
        <f t="shared" si="63"/>
        <v>,</v>
      </c>
      <c r="Q1885" s="12">
        <v>91770</v>
      </c>
      <c r="R1885" t="str">
        <f t="shared" si="64"/>
        <v>,Paramount Boulevard, Montebello,,</v>
      </c>
      <c r="S1885" t="s">
        <v>19615</v>
      </c>
    </row>
    <row r="1886" spans="1:19" x14ac:dyDescent="0.25">
      <c r="A1886" s="1">
        <v>1884</v>
      </c>
      <c r="B1886" s="3">
        <v>34.131457976145199</v>
      </c>
      <c r="C1886" s="3">
        <v>-118.706281434576</v>
      </c>
      <c r="D1886" s="3" t="s">
        <v>21948</v>
      </c>
      <c r="E1886" s="3" t="s">
        <v>1888</v>
      </c>
      <c r="F1886" s="3" t="s">
        <v>8700</v>
      </c>
      <c r="G1886" s="3">
        <v>3943</v>
      </c>
      <c r="H1886" s="3" t="s">
        <v>14916</v>
      </c>
      <c r="I1886" s="3"/>
      <c r="J1886" s="3" t="s">
        <v>13625</v>
      </c>
      <c r="K1886" s="3" t="s">
        <v>13330</v>
      </c>
      <c r="L1886" s="3"/>
      <c r="M1886" s="3"/>
      <c r="N1886" s="3" t="s">
        <v>13625</v>
      </c>
      <c r="O1886" s="3" t="s">
        <v>13330</v>
      </c>
      <c r="P1886" s="3" t="str">
        <f t="shared" si="63"/>
        <v xml:space="preserve"> Calabasas, Los Angeles County</v>
      </c>
      <c r="Q1886" s="12">
        <v>91302</v>
      </c>
      <c r="R1886" t="str">
        <f t="shared" si="64"/>
        <v>,, Calabasas, Los Angeles County</v>
      </c>
      <c r="S1886" t="s">
        <v>18976</v>
      </c>
    </row>
    <row r="1887" spans="1:19" x14ac:dyDescent="0.25">
      <c r="A1887" s="1">
        <v>1885</v>
      </c>
      <c r="B1887" s="3">
        <v>34.091754679141303</v>
      </c>
      <c r="C1887" s="3">
        <v>-118.437560585423</v>
      </c>
      <c r="D1887" s="3" t="s">
        <v>21949</v>
      </c>
      <c r="E1887" s="3" t="s">
        <v>1889</v>
      </c>
      <c r="F1887" s="3" t="s">
        <v>8701</v>
      </c>
      <c r="G1887" s="5" t="s">
        <v>17659</v>
      </c>
      <c r="H1887" s="5" t="s">
        <v>13506</v>
      </c>
      <c r="I1887" s="5" t="str">
        <f>_xlfn.CONCAT(G1887,",",H1887)</f>
        <v>Bel Air, Westwood</v>
      </c>
      <c r="J1887" s="3" t="s">
        <v>13329</v>
      </c>
      <c r="K1887" s="3" t="s">
        <v>13330</v>
      </c>
      <c r="L1887" s="3"/>
      <c r="M1887" s="3"/>
      <c r="N1887" s="6"/>
      <c r="O1887" s="3"/>
      <c r="P1887" s="3" t="str">
        <f t="shared" si="63"/>
        <v>,</v>
      </c>
      <c r="Q1887" s="12">
        <v>90077</v>
      </c>
      <c r="R1887" t="str">
        <f t="shared" si="64"/>
        <v>Bel Air, Westwood,,,</v>
      </c>
      <c r="S1887" t="s">
        <v>19383</v>
      </c>
    </row>
    <row r="1888" spans="1:19" x14ac:dyDescent="0.25">
      <c r="A1888" s="1">
        <v>1886</v>
      </c>
      <c r="B1888" s="3">
        <v>34.058182130501102</v>
      </c>
      <c r="C1888" s="3">
        <v>-118.305797176026</v>
      </c>
      <c r="D1888" s="3" t="s">
        <v>21950</v>
      </c>
      <c r="E1888" s="3" t="s">
        <v>1890</v>
      </c>
      <c r="F1888" s="3" t="s">
        <v>8702</v>
      </c>
      <c r="G1888" s="3">
        <v>777</v>
      </c>
      <c r="H1888" s="3" t="s">
        <v>14917</v>
      </c>
      <c r="I1888" s="3"/>
      <c r="J1888" s="3" t="s">
        <v>13496</v>
      </c>
      <c r="K1888" s="3" t="s">
        <v>13412</v>
      </c>
      <c r="L1888" s="3"/>
      <c r="M1888" s="3"/>
      <c r="N1888" s="3" t="s">
        <v>13496</v>
      </c>
      <c r="O1888" s="3" t="s">
        <v>13412</v>
      </c>
      <c r="P1888" s="3" t="str">
        <f t="shared" si="63"/>
        <v xml:space="preserve"> Koreatown, Saint James Park</v>
      </c>
      <c r="Q1888" s="12">
        <v>90005</v>
      </c>
      <c r="R1888" t="str">
        <f t="shared" si="64"/>
        <v>,, Koreatown, Saint James Park</v>
      </c>
      <c r="S1888" t="s">
        <v>19023</v>
      </c>
    </row>
    <row r="1889" spans="1:19" x14ac:dyDescent="0.25">
      <c r="A1889" s="1">
        <v>1887</v>
      </c>
      <c r="B1889" s="3">
        <v>34.039409766256803</v>
      </c>
      <c r="C1889" s="3">
        <v>-118.086632972757</v>
      </c>
      <c r="D1889" s="3" t="s">
        <v>21951</v>
      </c>
      <c r="E1889" s="3" t="s">
        <v>1891</v>
      </c>
      <c r="F1889" s="3" t="s">
        <v>8703</v>
      </c>
      <c r="G1889" s="3" t="s">
        <v>17660</v>
      </c>
      <c r="H1889" s="3">
        <v>1151</v>
      </c>
      <c r="I1889" s="3"/>
      <c r="J1889" s="3" t="s">
        <v>13362</v>
      </c>
      <c r="K1889" s="3" t="s">
        <v>13816</v>
      </c>
      <c r="L1889" s="3"/>
      <c r="M1889" s="3"/>
      <c r="N1889" s="3" t="s">
        <v>13362</v>
      </c>
      <c r="O1889" s="3" t="s">
        <v>13816</v>
      </c>
      <c r="P1889" s="3" t="str">
        <f t="shared" si="63"/>
        <v xml:space="preserve"> San Gabriel Boulevard, Rosemead</v>
      </c>
      <c r="Q1889" s="12">
        <v>91770</v>
      </c>
      <c r="R1889" t="str">
        <f t="shared" si="64"/>
        <v>,, San Gabriel Boulevard, Rosemead</v>
      </c>
      <c r="S1889" t="s">
        <v>19250</v>
      </c>
    </row>
    <row r="1890" spans="1:19" x14ac:dyDescent="0.25">
      <c r="A1890" s="1">
        <v>1888</v>
      </c>
      <c r="B1890" s="3">
        <v>34.061363171318199</v>
      </c>
      <c r="C1890" s="3">
        <v>-118.24651366313201</v>
      </c>
      <c r="D1890" s="3" t="s">
        <v>21952</v>
      </c>
      <c r="E1890" s="3" t="s">
        <v>1892</v>
      </c>
      <c r="F1890" s="3" t="s">
        <v>8704</v>
      </c>
      <c r="G1890" s="3" t="s">
        <v>17661</v>
      </c>
      <c r="H1890" s="3" t="s">
        <v>13794</v>
      </c>
      <c r="I1890" s="3"/>
      <c r="J1890" s="3" t="s">
        <v>13470</v>
      </c>
      <c r="K1890" s="3" t="s">
        <v>13381</v>
      </c>
      <c r="L1890" s="3"/>
      <c r="M1890" s="3"/>
      <c r="N1890" s="3" t="s">
        <v>13470</v>
      </c>
      <c r="O1890" s="3" t="s">
        <v>13381</v>
      </c>
      <c r="P1890" s="3" t="str">
        <f t="shared" si="63"/>
        <v xml:space="preserve"> Civic Center, Bunker Hill</v>
      </c>
      <c r="Q1890" s="12">
        <v>90012</v>
      </c>
      <c r="R1890" t="str">
        <f t="shared" si="64"/>
        <v>,, Civic Center, Bunker Hill</v>
      </c>
      <c r="S1890" t="s">
        <v>18922</v>
      </c>
    </row>
    <row r="1891" spans="1:19" x14ac:dyDescent="0.25">
      <c r="A1891" s="1">
        <v>1889</v>
      </c>
      <c r="B1891" s="3">
        <v>34.053890188066802</v>
      </c>
      <c r="C1891" s="3">
        <v>-118.110232347815</v>
      </c>
      <c r="D1891" s="3" t="s">
        <v>21953</v>
      </c>
      <c r="E1891" s="3" t="s">
        <v>1893</v>
      </c>
      <c r="F1891" s="3" t="s">
        <v>8705</v>
      </c>
      <c r="G1891" s="5" t="s">
        <v>17662</v>
      </c>
      <c r="H1891" s="3" t="s">
        <v>13754</v>
      </c>
      <c r="I1891" s="3"/>
      <c r="J1891" s="3" t="s">
        <v>13330</v>
      </c>
      <c r="K1891" s="3" t="s">
        <v>13331</v>
      </c>
      <c r="L1891" s="5" t="s">
        <v>13754</v>
      </c>
      <c r="M1891" s="5" t="str">
        <f>_xlfn.CONCAT(G1891,",",L1891)</f>
        <v>Country Road, Monterey Park</v>
      </c>
      <c r="N1891" s="3"/>
      <c r="O1891" s="3"/>
      <c r="P1891" s="3" t="str">
        <f t="shared" si="63"/>
        <v>,</v>
      </c>
      <c r="Q1891" s="12">
        <v>91755</v>
      </c>
      <c r="R1891" t="str">
        <f t="shared" si="64"/>
        <v>,Country Road, Monterey Park,,</v>
      </c>
      <c r="S1891" t="s">
        <v>19616</v>
      </c>
    </row>
    <row r="1892" spans="1:19" x14ac:dyDescent="0.25">
      <c r="A1892" s="1">
        <v>1890</v>
      </c>
      <c r="B1892" s="3">
        <v>34.0519782908369</v>
      </c>
      <c r="C1892" s="3">
        <v>-118.275619405329</v>
      </c>
      <c r="D1892" s="3" t="s">
        <v>21954</v>
      </c>
      <c r="E1892" s="3" t="s">
        <v>1894</v>
      </c>
      <c r="F1892" s="3" t="s">
        <v>8706</v>
      </c>
      <c r="G1892" s="3" t="s">
        <v>17663</v>
      </c>
      <c r="H1892" s="3" t="s">
        <v>13411</v>
      </c>
      <c r="I1892" s="3"/>
      <c r="J1892" s="3" t="s">
        <v>13412</v>
      </c>
      <c r="K1892" s="3" t="s">
        <v>13329</v>
      </c>
      <c r="L1892" s="3"/>
      <c r="M1892" s="3"/>
      <c r="N1892" s="5" t="s">
        <v>13412</v>
      </c>
      <c r="O1892" s="3"/>
      <c r="P1892" s="3" t="str">
        <f t="shared" si="63"/>
        <v xml:space="preserve"> Saint James Park,</v>
      </c>
      <c r="Q1892" s="12">
        <v>90006</v>
      </c>
      <c r="R1892" t="str">
        <f t="shared" si="64"/>
        <v>,, Saint James Park,</v>
      </c>
      <c r="S1892" t="s">
        <v>19773</v>
      </c>
    </row>
    <row r="1893" spans="1:19" x14ac:dyDescent="0.25">
      <c r="A1893" s="1">
        <v>1891</v>
      </c>
      <c r="B1893" s="3">
        <v>34.0996203809786</v>
      </c>
      <c r="C1893" s="3">
        <v>-118.303364930961</v>
      </c>
      <c r="D1893" s="3" t="s">
        <v>21955</v>
      </c>
      <c r="E1893" s="3" t="s">
        <v>1895</v>
      </c>
      <c r="F1893" s="3" t="s">
        <v>8707</v>
      </c>
      <c r="G1893" s="3">
        <v>1585</v>
      </c>
      <c r="H1893" s="3" t="s">
        <v>14918</v>
      </c>
      <c r="I1893" s="3"/>
      <c r="J1893" s="3" t="s">
        <v>13608</v>
      </c>
      <c r="K1893" s="3" t="s">
        <v>13345</v>
      </c>
      <c r="L1893" s="3"/>
      <c r="M1893" s="3"/>
      <c r="N1893" s="3" t="s">
        <v>13608</v>
      </c>
      <c r="O1893" s="3" t="s">
        <v>13345</v>
      </c>
      <c r="P1893" s="3" t="str">
        <f t="shared" si="63"/>
        <v xml:space="preserve"> Los Feliz, Little Armenia</v>
      </c>
      <c r="Q1893" s="12">
        <v>90027</v>
      </c>
      <c r="R1893" t="str">
        <f t="shared" si="64"/>
        <v>,, Los Feliz, Little Armenia</v>
      </c>
      <c r="S1893" t="s">
        <v>19072</v>
      </c>
    </row>
    <row r="1894" spans="1:19" x14ac:dyDescent="0.25">
      <c r="A1894" s="1">
        <v>1892</v>
      </c>
      <c r="B1894" s="3">
        <v>34.056060236565401</v>
      </c>
      <c r="C1894" s="3">
        <v>-118.30415865041201</v>
      </c>
      <c r="D1894" s="3" t="s">
        <v>21956</v>
      </c>
      <c r="E1894" s="3" t="s">
        <v>1896</v>
      </c>
      <c r="F1894" s="3" t="s">
        <v>8708</v>
      </c>
      <c r="G1894" s="3">
        <v>895</v>
      </c>
      <c r="H1894" s="3" t="s">
        <v>14919</v>
      </c>
      <c r="I1894" s="3"/>
      <c r="J1894" s="3" t="s">
        <v>13496</v>
      </c>
      <c r="K1894" s="3" t="s">
        <v>13412</v>
      </c>
      <c r="L1894" s="3"/>
      <c r="M1894" s="3"/>
      <c r="N1894" s="3" t="s">
        <v>13496</v>
      </c>
      <c r="O1894" s="3" t="s">
        <v>13412</v>
      </c>
      <c r="P1894" s="3" t="str">
        <f t="shared" si="63"/>
        <v xml:space="preserve"> Koreatown, Saint James Park</v>
      </c>
      <c r="Q1894" s="12">
        <v>90005</v>
      </c>
      <c r="R1894" t="str">
        <f t="shared" si="64"/>
        <v>,, Koreatown, Saint James Park</v>
      </c>
      <c r="S1894" t="s">
        <v>19023</v>
      </c>
    </row>
    <row r="1895" spans="1:19" x14ac:dyDescent="0.25">
      <c r="A1895" s="1">
        <v>1893</v>
      </c>
      <c r="B1895" s="3">
        <v>34.045903569717503</v>
      </c>
      <c r="C1895" s="3">
        <v>-118.340812433834</v>
      </c>
      <c r="D1895" s="3" t="s">
        <v>21957</v>
      </c>
      <c r="E1895" s="3" t="s">
        <v>1897</v>
      </c>
      <c r="F1895" s="3" t="s">
        <v>8709</v>
      </c>
      <c r="G1895" s="3">
        <v>1649</v>
      </c>
      <c r="H1895" s="3" t="s">
        <v>14920</v>
      </c>
      <c r="I1895" s="3"/>
      <c r="J1895" s="3" t="s">
        <v>13834</v>
      </c>
      <c r="K1895" s="3" t="s">
        <v>13422</v>
      </c>
      <c r="L1895" s="3"/>
      <c r="M1895" s="3"/>
      <c r="N1895" s="3" t="s">
        <v>13834</v>
      </c>
      <c r="O1895" s="3" t="s">
        <v>13422</v>
      </c>
      <c r="P1895" s="3" t="str">
        <f t="shared" si="63"/>
        <v xml:space="preserve"> Country Club Park, The Village Green</v>
      </c>
      <c r="Q1895" s="12">
        <v>90019</v>
      </c>
      <c r="R1895" t="str">
        <f t="shared" si="64"/>
        <v>,, Country Club Park, The Village Green</v>
      </c>
      <c r="S1895" t="s">
        <v>19251</v>
      </c>
    </row>
    <row r="1896" spans="1:19" x14ac:dyDescent="0.25">
      <c r="A1896" s="1">
        <v>1894</v>
      </c>
      <c r="B1896" s="3">
        <v>38.9184984988837</v>
      </c>
      <c r="C1896" s="3">
        <v>-77.038109838573206</v>
      </c>
      <c r="D1896" s="3" t="s">
        <v>21958</v>
      </c>
      <c r="E1896" s="3" t="s">
        <v>1898</v>
      </c>
      <c r="F1896" s="3" t="s">
        <v>8710</v>
      </c>
      <c r="G1896" s="3">
        <v>1646</v>
      </c>
      <c r="H1896" s="3" t="s">
        <v>14921</v>
      </c>
      <c r="I1896" s="3"/>
      <c r="J1896" s="3" t="s">
        <v>13350</v>
      </c>
      <c r="K1896" s="3" t="s">
        <v>17028</v>
      </c>
      <c r="L1896" s="3"/>
      <c r="M1896" s="3"/>
      <c r="N1896" s="3" t="s">
        <v>13350</v>
      </c>
      <c r="O1896" s="3" t="s">
        <v>17028</v>
      </c>
      <c r="P1896" s="3" t="str">
        <f t="shared" si="63"/>
        <v xml:space="preserve"> Washington, District of Columbia</v>
      </c>
      <c r="Q1896" s="12">
        <v>20009</v>
      </c>
      <c r="R1896" t="str">
        <f t="shared" si="64"/>
        <v>,, Washington, District of Columbia</v>
      </c>
      <c r="S1896" t="s">
        <v>18897</v>
      </c>
    </row>
    <row r="1897" spans="1:19" x14ac:dyDescent="0.25">
      <c r="A1897" s="1">
        <v>1895</v>
      </c>
      <c r="B1897" s="3">
        <v>34.170136201764997</v>
      </c>
      <c r="C1897" s="3">
        <v>-118.114180978935</v>
      </c>
      <c r="D1897" s="3" t="s">
        <v>21959</v>
      </c>
      <c r="E1897" s="3" t="s">
        <v>1899</v>
      </c>
      <c r="F1897" s="3" t="s">
        <v>8711</v>
      </c>
      <c r="G1897" s="3">
        <v>1388</v>
      </c>
      <c r="H1897" s="3" t="s">
        <v>14922</v>
      </c>
      <c r="I1897" s="3"/>
      <c r="J1897" s="3" t="s">
        <v>13632</v>
      </c>
      <c r="K1897" s="3" t="s">
        <v>17034</v>
      </c>
      <c r="L1897" s="3"/>
      <c r="M1897" s="3"/>
      <c r="N1897" s="3" t="s">
        <v>13632</v>
      </c>
      <c r="O1897" s="3" t="s">
        <v>17034</v>
      </c>
      <c r="P1897" s="3" t="str">
        <f t="shared" si="63"/>
        <v xml:space="preserve"> Bungalow Heaven, Pasadena</v>
      </c>
      <c r="Q1897" s="12">
        <v>91104</v>
      </c>
      <c r="R1897" t="str">
        <f t="shared" si="64"/>
        <v>,, Bungalow Heaven, Pasadena</v>
      </c>
      <c r="S1897" t="s">
        <v>18978</v>
      </c>
    </row>
    <row r="1898" spans="1:19" x14ac:dyDescent="0.25">
      <c r="A1898" s="1">
        <v>1896</v>
      </c>
      <c r="B1898" s="3">
        <v>34.107628302719597</v>
      </c>
      <c r="C1898" s="3">
        <v>-118.23300698598</v>
      </c>
      <c r="D1898" s="3" t="s">
        <v>21960</v>
      </c>
      <c r="E1898" s="3" t="s">
        <v>1900</v>
      </c>
      <c r="F1898" s="3" t="s">
        <v>8712</v>
      </c>
      <c r="G1898" s="3">
        <v>2302</v>
      </c>
      <c r="H1898" s="3" t="s">
        <v>13635</v>
      </c>
      <c r="I1898" s="3"/>
      <c r="J1898" s="3" t="s">
        <v>13387</v>
      </c>
      <c r="K1898" s="3" t="s">
        <v>17125</v>
      </c>
      <c r="L1898" s="3"/>
      <c r="M1898" s="3"/>
      <c r="N1898" s="3" t="s">
        <v>13387</v>
      </c>
      <c r="O1898" s="3" t="s">
        <v>17125</v>
      </c>
      <c r="P1898" s="3" t="str">
        <f t="shared" si="63"/>
        <v xml:space="preserve"> Mount Washington, Atwater</v>
      </c>
      <c r="Q1898" s="12">
        <v>90065</v>
      </c>
      <c r="R1898" t="str">
        <f t="shared" si="64"/>
        <v>,, Mount Washington, Atwater</v>
      </c>
      <c r="S1898" t="s">
        <v>18979</v>
      </c>
    </row>
    <row r="1899" spans="1:19" x14ac:dyDescent="0.25">
      <c r="A1899" s="1">
        <v>1897</v>
      </c>
      <c r="B1899" s="3">
        <v>34.0465827232998</v>
      </c>
      <c r="C1899" s="3">
        <v>-118.242241623841</v>
      </c>
      <c r="D1899" s="3" t="s">
        <v>21961</v>
      </c>
      <c r="E1899" s="3" t="s">
        <v>1901</v>
      </c>
      <c r="F1899" s="3" t="s">
        <v>8713</v>
      </c>
      <c r="G1899" s="3" t="s">
        <v>17664</v>
      </c>
      <c r="H1899" s="3" t="s">
        <v>14923</v>
      </c>
      <c r="I1899" s="3"/>
      <c r="J1899" s="3" t="s">
        <v>13340</v>
      </c>
      <c r="K1899" s="3" t="s">
        <v>13341</v>
      </c>
      <c r="L1899" s="3"/>
      <c r="M1899" s="3"/>
      <c r="N1899" s="3" t="s">
        <v>13340</v>
      </c>
      <c r="O1899" s="3" t="s">
        <v>13341</v>
      </c>
      <c r="P1899" s="3" t="str">
        <f t="shared" si="63"/>
        <v xml:space="preserve"> Toy District, Little Tokyo Historic District</v>
      </c>
      <c r="Q1899" s="12">
        <v>90013</v>
      </c>
      <c r="R1899" t="str">
        <f t="shared" si="64"/>
        <v>,, Toy District, Little Tokyo Historic District</v>
      </c>
      <c r="S1899" t="s">
        <v>19252</v>
      </c>
    </row>
    <row r="1900" spans="1:19" x14ac:dyDescent="0.25">
      <c r="A1900" s="1">
        <v>1898</v>
      </c>
      <c r="B1900" s="3">
        <v>38.924712432951999</v>
      </c>
      <c r="C1900" s="3">
        <v>-76.972820210825105</v>
      </c>
      <c r="D1900" s="3" t="s">
        <v>21962</v>
      </c>
      <c r="E1900" s="3" t="s">
        <v>1902</v>
      </c>
      <c r="F1900" s="3" t="s">
        <v>8714</v>
      </c>
      <c r="G1900" s="3">
        <v>2226</v>
      </c>
      <c r="H1900" s="3" t="s">
        <v>13971</v>
      </c>
      <c r="I1900" s="3"/>
      <c r="J1900" s="3" t="s">
        <v>17321</v>
      </c>
      <c r="K1900" s="3" t="s">
        <v>13389</v>
      </c>
      <c r="L1900" s="3"/>
      <c r="M1900" s="3"/>
      <c r="N1900" s="3" t="s">
        <v>17321</v>
      </c>
      <c r="O1900" s="3" t="s">
        <v>13389</v>
      </c>
      <c r="P1900" s="3" t="str">
        <f t="shared" si="63"/>
        <v xml:space="preserve"> Langdon, Arboretum</v>
      </c>
      <c r="Q1900" s="12">
        <v>20018</v>
      </c>
      <c r="R1900" t="str">
        <f t="shared" si="64"/>
        <v>,, Langdon, Arboretum</v>
      </c>
      <c r="S1900" t="s">
        <v>19118</v>
      </c>
    </row>
    <row r="1901" spans="1:19" x14ac:dyDescent="0.25">
      <c r="A1901" s="1">
        <v>1899</v>
      </c>
      <c r="B1901" s="3">
        <v>41.853122272042597</v>
      </c>
      <c r="C1901" s="3">
        <v>-87.621384065359194</v>
      </c>
      <c r="D1901" s="3" t="s">
        <v>21963</v>
      </c>
      <c r="E1901" s="3" t="s">
        <v>1903</v>
      </c>
      <c r="F1901" s="3" t="s">
        <v>8002</v>
      </c>
      <c r="G1901" s="3" t="s">
        <v>17444</v>
      </c>
      <c r="H1901" s="3">
        <v>200</v>
      </c>
      <c r="I1901" s="3"/>
      <c r="J1901" s="3" t="s">
        <v>14443</v>
      </c>
      <c r="K1901" s="3" t="s">
        <v>14444</v>
      </c>
      <c r="L1901" s="3"/>
      <c r="M1901" s="3"/>
      <c r="N1901" s="3" t="s">
        <v>14443</v>
      </c>
      <c r="O1901" s="3" t="s">
        <v>14444</v>
      </c>
      <c r="P1901" s="3" t="str">
        <f t="shared" si="63"/>
        <v xml:space="preserve"> East Cermak Road, Near South Side</v>
      </c>
      <c r="Q1901" s="12">
        <v>60616</v>
      </c>
      <c r="R1901" t="str">
        <f t="shared" si="64"/>
        <v>,, East Cermak Road, Near South Side</v>
      </c>
      <c r="S1901" t="s">
        <v>19163</v>
      </c>
    </row>
    <row r="1902" spans="1:19" x14ac:dyDescent="0.25">
      <c r="A1902" s="1">
        <v>1900</v>
      </c>
      <c r="B1902" s="3">
        <v>34.033738485132098</v>
      </c>
      <c r="C1902" s="3">
        <v>-118.46545788995201</v>
      </c>
      <c r="D1902" s="3" t="s">
        <v>21964</v>
      </c>
      <c r="E1902" s="3" t="s">
        <v>1904</v>
      </c>
      <c r="F1902" s="3" t="s">
        <v>8715</v>
      </c>
      <c r="G1902" s="3" t="s">
        <v>17665</v>
      </c>
      <c r="H1902" s="3" t="s">
        <v>14924</v>
      </c>
      <c r="I1902" s="3"/>
      <c r="J1902" s="3" t="s">
        <v>13376</v>
      </c>
      <c r="K1902" s="3" t="s">
        <v>13330</v>
      </c>
      <c r="L1902" s="3"/>
      <c r="M1902" s="3"/>
      <c r="N1902" s="3" t="s">
        <v>13376</v>
      </c>
      <c r="O1902" s="3" t="s">
        <v>13330</v>
      </c>
      <c r="P1902" s="3" t="str">
        <f t="shared" si="63"/>
        <v xml:space="preserve"> Santa Monica, Los Angeles County</v>
      </c>
      <c r="Q1902" s="12">
        <v>90404</v>
      </c>
      <c r="R1902" t="str">
        <f t="shared" si="64"/>
        <v>,, Santa Monica, Los Angeles County</v>
      </c>
      <c r="S1902" t="s">
        <v>18891</v>
      </c>
    </row>
    <row r="1903" spans="1:19" x14ac:dyDescent="0.25">
      <c r="A1903" s="1">
        <v>1901</v>
      </c>
      <c r="B1903" s="3">
        <v>34.026039396338902</v>
      </c>
      <c r="C1903" s="3">
        <v>-117.863076576113</v>
      </c>
      <c r="D1903" s="3" t="s">
        <v>21965</v>
      </c>
      <c r="E1903" s="3" t="s">
        <v>1905</v>
      </c>
      <c r="F1903" s="3" t="s">
        <v>8716</v>
      </c>
      <c r="G1903" s="3">
        <v>20285</v>
      </c>
      <c r="H1903" s="3" t="s">
        <v>14925</v>
      </c>
      <c r="I1903" s="3"/>
      <c r="J1903" s="3" t="s">
        <v>13502</v>
      </c>
      <c r="K1903" s="3" t="s">
        <v>13330</v>
      </c>
      <c r="L1903" s="3"/>
      <c r="M1903" s="3"/>
      <c r="N1903" s="3" t="s">
        <v>13502</v>
      </c>
      <c r="O1903" s="3" t="s">
        <v>13330</v>
      </c>
      <c r="P1903" s="3" t="str">
        <f t="shared" si="63"/>
        <v xml:space="preserve"> Walnut, Los Angeles County</v>
      </c>
      <c r="Q1903" s="12">
        <v>91789</v>
      </c>
      <c r="R1903" t="str">
        <f t="shared" si="64"/>
        <v>,, Walnut, Los Angeles County</v>
      </c>
      <c r="S1903" t="s">
        <v>18962</v>
      </c>
    </row>
    <row r="1904" spans="1:19" x14ac:dyDescent="0.25">
      <c r="A1904" s="1">
        <v>1902</v>
      </c>
      <c r="B1904" s="3">
        <v>33.9785798478716</v>
      </c>
      <c r="C1904" s="3">
        <v>-118.464272601622</v>
      </c>
      <c r="D1904" s="3" t="s">
        <v>21966</v>
      </c>
      <c r="E1904" s="3" t="s">
        <v>1906</v>
      </c>
      <c r="F1904" s="3" t="s">
        <v>8717</v>
      </c>
      <c r="G1904" s="5" t="s">
        <v>17666</v>
      </c>
      <c r="H1904" s="5" t="s">
        <v>13328</v>
      </c>
      <c r="I1904" s="5" t="str">
        <f>_xlfn.CONCAT(G1904,",",H1904)</f>
        <v>Schooner Avenue, Venice</v>
      </c>
      <c r="J1904" s="3" t="s">
        <v>13329</v>
      </c>
      <c r="K1904" s="3" t="s">
        <v>13330</v>
      </c>
      <c r="L1904" s="3"/>
      <c r="M1904" s="3"/>
      <c r="N1904" s="6"/>
      <c r="O1904" s="3"/>
      <c r="P1904" s="3" t="str">
        <f t="shared" si="63"/>
        <v>,</v>
      </c>
      <c r="Q1904" s="12">
        <v>90292</v>
      </c>
      <c r="R1904" t="str">
        <f t="shared" si="64"/>
        <v>Schooner Avenue, Venice,,,</v>
      </c>
      <c r="S1904" t="s">
        <v>19919</v>
      </c>
    </row>
    <row r="1905" spans="1:19" x14ac:dyDescent="0.25">
      <c r="A1905" s="1">
        <v>1903</v>
      </c>
      <c r="B1905" s="3">
        <v>33.990271456697002</v>
      </c>
      <c r="C1905" s="3">
        <v>-117.91848672635101</v>
      </c>
      <c r="D1905" s="3" t="s">
        <v>21967</v>
      </c>
      <c r="E1905" s="3" t="s">
        <v>1907</v>
      </c>
      <c r="F1905" s="3" t="s">
        <v>8718</v>
      </c>
      <c r="G1905" s="3" t="s">
        <v>17667</v>
      </c>
      <c r="H1905" s="3" t="s">
        <v>13427</v>
      </c>
      <c r="I1905" s="3"/>
      <c r="J1905" s="3" t="s">
        <v>13583</v>
      </c>
      <c r="K1905" s="3" t="s">
        <v>13330</v>
      </c>
      <c r="L1905" s="3"/>
      <c r="M1905" s="3"/>
      <c r="N1905" s="3" t="s">
        <v>13583</v>
      </c>
      <c r="O1905" s="3" t="s">
        <v>13330</v>
      </c>
      <c r="P1905" s="3" t="str">
        <f t="shared" si="63"/>
        <v xml:space="preserve"> Industry, Los Angeles County</v>
      </c>
      <c r="Q1905" s="12">
        <v>91748</v>
      </c>
      <c r="R1905" t="str">
        <f t="shared" si="64"/>
        <v>,, Industry, Los Angeles County</v>
      </c>
      <c r="S1905" t="s">
        <v>18958</v>
      </c>
    </row>
    <row r="1906" spans="1:19" x14ac:dyDescent="0.25">
      <c r="A1906" s="1">
        <v>1904</v>
      </c>
      <c r="B1906" s="3">
        <v>34.200694658452697</v>
      </c>
      <c r="C1906" s="3">
        <v>-118.472233474243</v>
      </c>
      <c r="D1906" s="3" t="s">
        <v>21968</v>
      </c>
      <c r="E1906" s="3" t="s">
        <v>1908</v>
      </c>
      <c r="F1906" s="3" t="s">
        <v>8719</v>
      </c>
      <c r="G1906" s="3">
        <v>7182</v>
      </c>
      <c r="H1906" s="3" t="s">
        <v>14926</v>
      </c>
      <c r="I1906" s="3"/>
      <c r="J1906" s="3" t="s">
        <v>17461</v>
      </c>
      <c r="K1906" s="3" t="s">
        <v>13437</v>
      </c>
      <c r="L1906" s="3"/>
      <c r="M1906" s="3"/>
      <c r="N1906" s="3" t="s">
        <v>17461</v>
      </c>
      <c r="O1906" s="3" t="s">
        <v>13437</v>
      </c>
      <c r="P1906" s="3" t="str">
        <f t="shared" si="63"/>
        <v xml:space="preserve"> Raymer, Van Nuys</v>
      </c>
      <c r="Q1906" s="12">
        <v>91406</v>
      </c>
      <c r="R1906" t="str">
        <f t="shared" si="64"/>
        <v>,, Raymer, Van Nuys</v>
      </c>
      <c r="S1906" t="s">
        <v>19172</v>
      </c>
    </row>
    <row r="1907" spans="1:19" x14ac:dyDescent="0.25">
      <c r="A1907" s="1">
        <v>1905</v>
      </c>
      <c r="B1907" s="3">
        <v>41.982761692238299</v>
      </c>
      <c r="C1907" s="3">
        <v>-87.659595197314303</v>
      </c>
      <c r="D1907" s="3" t="s">
        <v>21969</v>
      </c>
      <c r="E1907" s="3" t="s">
        <v>1909</v>
      </c>
      <c r="F1907" s="3" t="s">
        <v>8720</v>
      </c>
      <c r="G1907" s="3" t="s">
        <v>17668</v>
      </c>
      <c r="H1907" s="3" t="s">
        <v>14927</v>
      </c>
      <c r="I1907" s="3"/>
      <c r="J1907" s="3" t="s">
        <v>17669</v>
      </c>
      <c r="K1907" s="3" t="s">
        <v>13450</v>
      </c>
      <c r="L1907" s="3"/>
      <c r="M1907" s="3"/>
      <c r="N1907" s="3" t="s">
        <v>17669</v>
      </c>
      <c r="O1907" s="3" t="s">
        <v>13450</v>
      </c>
      <c r="P1907" s="3" t="str">
        <f t="shared" si="63"/>
        <v xml:space="preserve"> Edgewater, Uptown</v>
      </c>
      <c r="Q1907" s="12">
        <v>60660</v>
      </c>
      <c r="R1907" t="str">
        <f t="shared" si="64"/>
        <v>,, Edgewater, Uptown</v>
      </c>
      <c r="S1907" t="s">
        <v>19253</v>
      </c>
    </row>
    <row r="1908" spans="1:19" x14ac:dyDescent="0.25">
      <c r="A1908" s="1">
        <v>1906</v>
      </c>
      <c r="B1908" s="3">
        <v>41.970466490693397</v>
      </c>
      <c r="C1908" s="3">
        <v>-87.683969787296704</v>
      </c>
      <c r="D1908" s="3" t="s">
        <v>21970</v>
      </c>
      <c r="E1908" s="3" t="s">
        <v>1910</v>
      </c>
      <c r="F1908" s="3" t="s">
        <v>8721</v>
      </c>
      <c r="G1908" s="3">
        <v>2200</v>
      </c>
      <c r="H1908" s="3" t="s">
        <v>14928</v>
      </c>
      <c r="I1908" s="3"/>
      <c r="J1908" s="3" t="s">
        <v>17646</v>
      </c>
      <c r="K1908" s="3" t="s">
        <v>13450</v>
      </c>
      <c r="L1908" s="3"/>
      <c r="M1908" s="3"/>
      <c r="N1908" s="3" t="s">
        <v>17646</v>
      </c>
      <c r="O1908" s="3" t="s">
        <v>13450</v>
      </c>
      <c r="P1908" s="3" t="str">
        <f t="shared" si="63"/>
        <v xml:space="preserve"> Bowmanville, Uptown</v>
      </c>
      <c r="Q1908" s="12">
        <v>60625</v>
      </c>
      <c r="R1908" t="str">
        <f t="shared" si="64"/>
        <v>,, Bowmanville, Uptown</v>
      </c>
      <c r="S1908" t="s">
        <v>19247</v>
      </c>
    </row>
    <row r="1909" spans="1:19" x14ac:dyDescent="0.25">
      <c r="A1909" s="1">
        <v>1907</v>
      </c>
      <c r="B1909" s="3">
        <v>34.083779748725597</v>
      </c>
      <c r="C1909" s="3">
        <v>-118.094718435871</v>
      </c>
      <c r="D1909" s="3" t="s">
        <v>21971</v>
      </c>
      <c r="E1909" s="3" t="s">
        <v>1911</v>
      </c>
      <c r="F1909" s="3" t="s">
        <v>8722</v>
      </c>
      <c r="G1909" s="3">
        <v>1348</v>
      </c>
      <c r="H1909" s="3" t="s">
        <v>14323</v>
      </c>
      <c r="I1909" s="3"/>
      <c r="J1909" s="3" t="s">
        <v>13515</v>
      </c>
      <c r="K1909" s="3" t="s">
        <v>13330</v>
      </c>
      <c r="L1909" s="3"/>
      <c r="M1909" s="3"/>
      <c r="N1909" s="3" t="s">
        <v>13515</v>
      </c>
      <c r="O1909" s="3" t="s">
        <v>13330</v>
      </c>
      <c r="P1909" s="3" t="str">
        <f t="shared" si="63"/>
        <v xml:space="preserve"> San Gabriel, Los Angeles County</v>
      </c>
      <c r="Q1909" s="12">
        <v>91776</v>
      </c>
      <c r="R1909" t="str">
        <f t="shared" si="64"/>
        <v>,, San Gabriel, Los Angeles County</v>
      </c>
      <c r="S1909" t="s">
        <v>19146</v>
      </c>
    </row>
    <row r="1910" spans="1:19" x14ac:dyDescent="0.25">
      <c r="A1910" s="1">
        <v>1908</v>
      </c>
      <c r="B1910" s="3">
        <v>38.896207045839297</v>
      </c>
      <c r="C1910" s="3">
        <v>-76.990987736706003</v>
      </c>
      <c r="D1910" s="3" t="s">
        <v>21972</v>
      </c>
      <c r="E1910" s="3" t="s">
        <v>1912</v>
      </c>
      <c r="F1910" s="3" t="s">
        <v>8723</v>
      </c>
      <c r="G1910" s="3">
        <v>1110</v>
      </c>
      <c r="H1910" s="3" t="s">
        <v>14929</v>
      </c>
      <c r="I1910" s="3"/>
      <c r="J1910" s="3" t="s">
        <v>13419</v>
      </c>
      <c r="K1910" s="3" t="s">
        <v>13620</v>
      </c>
      <c r="L1910" s="3"/>
      <c r="M1910" s="3"/>
      <c r="N1910" s="3" t="s">
        <v>13419</v>
      </c>
      <c r="O1910" s="3" t="s">
        <v>13620</v>
      </c>
      <c r="P1910" s="3" t="str">
        <f t="shared" si="63"/>
        <v xml:space="preserve"> Stanton Park, Trinidad</v>
      </c>
      <c r="Q1910" s="12">
        <v>20002</v>
      </c>
      <c r="R1910" t="str">
        <f t="shared" si="64"/>
        <v>,, Stanton Park, Trinidad</v>
      </c>
      <c r="S1910" t="s">
        <v>19254</v>
      </c>
    </row>
    <row r="1911" spans="1:19" x14ac:dyDescent="0.25">
      <c r="A1911" s="1">
        <v>1909</v>
      </c>
      <c r="B1911" s="3">
        <v>38.934231559432597</v>
      </c>
      <c r="C1911" s="3">
        <v>-77.0269212189706</v>
      </c>
      <c r="D1911" s="3" t="s">
        <v>21973</v>
      </c>
      <c r="E1911" s="3" t="s">
        <v>1913</v>
      </c>
      <c r="F1911" s="3" t="s">
        <v>8724</v>
      </c>
      <c r="G1911" s="3">
        <v>3557</v>
      </c>
      <c r="H1911" s="3" t="s">
        <v>14477</v>
      </c>
      <c r="I1911" s="3"/>
      <c r="J1911" s="3" t="s">
        <v>13587</v>
      </c>
      <c r="K1911" s="3" t="s">
        <v>13350</v>
      </c>
      <c r="L1911" s="3"/>
      <c r="M1911" s="3"/>
      <c r="N1911" s="3" t="s">
        <v>13587</v>
      </c>
      <c r="O1911" s="3"/>
      <c r="P1911" s="3" t="str">
        <f t="shared" si="63"/>
        <v xml:space="preserve"> Columbia Heights,</v>
      </c>
      <c r="Q1911" s="12">
        <v>20010</v>
      </c>
      <c r="R1911" t="str">
        <f t="shared" si="64"/>
        <v>,, Columbia Heights,</v>
      </c>
      <c r="S1911" t="s">
        <v>19791</v>
      </c>
    </row>
    <row r="1912" spans="1:19" x14ac:dyDescent="0.25">
      <c r="A1912" s="1">
        <v>1910</v>
      </c>
      <c r="B1912" s="3">
        <v>34.185221030720399</v>
      </c>
      <c r="C1912" s="3">
        <v>-118.443800988101</v>
      </c>
      <c r="D1912" s="3" t="s">
        <v>21974</v>
      </c>
      <c r="E1912" s="3" t="s">
        <v>1914</v>
      </c>
      <c r="F1912" s="3" t="s">
        <v>8725</v>
      </c>
      <c r="G1912" s="3">
        <v>14278</v>
      </c>
      <c r="H1912" s="3" t="s">
        <v>14930</v>
      </c>
      <c r="I1912" s="3"/>
      <c r="J1912" s="3" t="s">
        <v>14285</v>
      </c>
      <c r="K1912" s="3" t="s">
        <v>13437</v>
      </c>
      <c r="L1912" s="3"/>
      <c r="M1912" s="3"/>
      <c r="N1912" s="3" t="s">
        <v>14285</v>
      </c>
      <c r="O1912" s="3" t="s">
        <v>13437</v>
      </c>
      <c r="P1912" s="3" t="str">
        <f t="shared" si="63"/>
        <v xml:space="preserve"> North Sherman Way, Van Nuys</v>
      </c>
      <c r="Q1912" s="12">
        <v>91401</v>
      </c>
      <c r="R1912" t="str">
        <f t="shared" si="64"/>
        <v>,, North Sherman Way, Van Nuys</v>
      </c>
      <c r="S1912" t="s">
        <v>19139</v>
      </c>
    </row>
    <row r="1913" spans="1:19" x14ac:dyDescent="0.25">
      <c r="A1913" s="1">
        <v>1911</v>
      </c>
      <c r="B1913" s="3">
        <v>34.088543092355799</v>
      </c>
      <c r="C1913" s="3">
        <v>-118.376223840612</v>
      </c>
      <c r="D1913" s="3" t="s">
        <v>21975</v>
      </c>
      <c r="E1913" s="3" t="s">
        <v>1915</v>
      </c>
      <c r="F1913" s="3" t="s">
        <v>8726</v>
      </c>
      <c r="G1913" s="3">
        <v>998</v>
      </c>
      <c r="H1913" s="3" t="s">
        <v>14931</v>
      </c>
      <c r="I1913" s="3"/>
      <c r="J1913" s="3" t="s">
        <v>13338</v>
      </c>
      <c r="K1913" s="3" t="s">
        <v>13329</v>
      </c>
      <c r="L1913" s="3"/>
      <c r="M1913" s="3"/>
      <c r="N1913" s="5" t="s">
        <v>13338</v>
      </c>
      <c r="O1913" s="3"/>
      <c r="P1913" s="3" t="str">
        <f t="shared" si="63"/>
        <v xml:space="preserve"> Whitley Heights,</v>
      </c>
      <c r="Q1913" s="12">
        <v>90069</v>
      </c>
      <c r="R1913" t="str">
        <f t="shared" si="64"/>
        <v>,, Whitley Heights,</v>
      </c>
      <c r="S1913" t="s">
        <v>17401</v>
      </c>
    </row>
    <row r="1914" spans="1:19" x14ac:dyDescent="0.25">
      <c r="A1914" s="1">
        <v>1912</v>
      </c>
      <c r="B1914" s="3">
        <v>34.052489208346302</v>
      </c>
      <c r="C1914" s="3">
        <v>-117.747228986574</v>
      </c>
      <c r="D1914" s="3" t="s">
        <v>21976</v>
      </c>
      <c r="E1914" s="3" t="s">
        <v>1916</v>
      </c>
      <c r="F1914" s="3" t="s">
        <v>8727</v>
      </c>
      <c r="G1914" s="3">
        <v>349</v>
      </c>
      <c r="H1914" s="3" t="s">
        <v>13572</v>
      </c>
      <c r="I1914" s="3"/>
      <c r="J1914" s="3" t="s">
        <v>13697</v>
      </c>
      <c r="K1914" s="3" t="s">
        <v>13698</v>
      </c>
      <c r="L1914" s="3"/>
      <c r="M1914" s="3"/>
      <c r="N1914" s="3" t="s">
        <v>13697</v>
      </c>
      <c r="O1914" s="3" t="s">
        <v>13698</v>
      </c>
      <c r="P1914" s="3" t="str">
        <f t="shared" si="63"/>
        <v xml:space="preserve"> Edison Historic District, Pomona</v>
      </c>
      <c r="Q1914" s="12">
        <v>91766</v>
      </c>
      <c r="R1914" t="str">
        <f t="shared" si="64"/>
        <v>,, Edison Historic District, Pomona</v>
      </c>
      <c r="S1914" t="s">
        <v>18995</v>
      </c>
    </row>
    <row r="1915" spans="1:19" x14ac:dyDescent="0.25">
      <c r="A1915" s="1">
        <v>1913</v>
      </c>
      <c r="B1915" s="3">
        <v>34.109682220152898</v>
      </c>
      <c r="C1915" s="3">
        <v>-118.294743867755</v>
      </c>
      <c r="D1915" s="3" t="s">
        <v>21977</v>
      </c>
      <c r="E1915" s="3" t="s">
        <v>1917</v>
      </c>
      <c r="F1915" s="3" t="s">
        <v>8728</v>
      </c>
      <c r="G1915" s="3">
        <v>4855</v>
      </c>
      <c r="H1915" s="3" t="s">
        <v>14932</v>
      </c>
      <c r="I1915" s="3"/>
      <c r="J1915" s="3" t="s">
        <v>13608</v>
      </c>
      <c r="K1915" s="3" t="s">
        <v>13345</v>
      </c>
      <c r="L1915" s="3"/>
      <c r="M1915" s="3"/>
      <c r="N1915" s="3" t="s">
        <v>13608</v>
      </c>
      <c r="O1915" s="3" t="s">
        <v>13345</v>
      </c>
      <c r="P1915" s="3" t="str">
        <f t="shared" si="63"/>
        <v xml:space="preserve"> Los Feliz, Little Armenia</v>
      </c>
      <c r="Q1915" s="12">
        <v>90027</v>
      </c>
      <c r="R1915" t="str">
        <f t="shared" si="64"/>
        <v>,, Los Feliz, Little Armenia</v>
      </c>
      <c r="S1915" t="s">
        <v>19072</v>
      </c>
    </row>
    <row r="1916" spans="1:19" x14ac:dyDescent="0.25">
      <c r="A1916" s="1">
        <v>1914</v>
      </c>
      <c r="B1916" s="3">
        <v>34.009082461290099</v>
      </c>
      <c r="C1916" s="3">
        <v>-118.49032640054</v>
      </c>
      <c r="D1916" s="3" t="s">
        <v>21978</v>
      </c>
      <c r="E1916" s="3" t="s">
        <v>1918</v>
      </c>
      <c r="F1916" s="3" t="s">
        <v>8729</v>
      </c>
      <c r="G1916" s="3" t="s">
        <v>17670</v>
      </c>
      <c r="H1916" s="3" t="s">
        <v>13732</v>
      </c>
      <c r="I1916" s="3"/>
      <c r="J1916" s="3" t="s">
        <v>13376</v>
      </c>
      <c r="K1916" s="3" t="s">
        <v>13330</v>
      </c>
      <c r="L1916" s="3"/>
      <c r="M1916" s="3"/>
      <c r="N1916" s="3" t="s">
        <v>13376</v>
      </c>
      <c r="O1916" s="3" t="s">
        <v>13330</v>
      </c>
      <c r="P1916" s="3" t="str">
        <f t="shared" si="63"/>
        <v xml:space="preserve"> Santa Monica, Los Angeles County</v>
      </c>
      <c r="Q1916" s="12">
        <v>90401</v>
      </c>
      <c r="R1916" t="str">
        <f t="shared" si="64"/>
        <v>,, Santa Monica, Los Angeles County</v>
      </c>
      <c r="S1916" t="s">
        <v>18891</v>
      </c>
    </row>
    <row r="1917" spans="1:19" x14ac:dyDescent="0.25">
      <c r="A1917" s="1">
        <v>1915</v>
      </c>
      <c r="B1917" s="3">
        <v>41.888712539074298</v>
      </c>
      <c r="C1917" s="3">
        <v>-87.623235485768504</v>
      </c>
      <c r="D1917" s="3" t="s">
        <v>21979</v>
      </c>
      <c r="E1917" s="3" t="s">
        <v>1919</v>
      </c>
      <c r="F1917" s="3" t="s">
        <v>8730</v>
      </c>
      <c r="G1917" s="3" t="s">
        <v>17671</v>
      </c>
      <c r="H1917" s="3" t="s">
        <v>13378</v>
      </c>
      <c r="I1917" s="3"/>
      <c r="J1917" s="3" t="s">
        <v>13359</v>
      </c>
      <c r="K1917" s="3" t="s">
        <v>17031</v>
      </c>
      <c r="L1917" s="3"/>
      <c r="M1917" s="3"/>
      <c r="N1917" s="3" t="s">
        <v>13359</v>
      </c>
      <c r="O1917" s="3" t="s">
        <v>17031</v>
      </c>
      <c r="P1917" s="3" t="str">
        <f t="shared" si="63"/>
        <v xml:space="preserve"> Chicago, Cook County</v>
      </c>
      <c r="Q1917" s="12">
        <v>60601</v>
      </c>
      <c r="R1917" t="str">
        <f t="shared" si="64"/>
        <v>,, Chicago, Cook County</v>
      </c>
      <c r="S1917" t="s">
        <v>18907</v>
      </c>
    </row>
    <row r="1918" spans="1:19" x14ac:dyDescent="0.25">
      <c r="A1918" s="1">
        <v>1916</v>
      </c>
      <c r="B1918" s="3">
        <v>34.134967065106302</v>
      </c>
      <c r="C1918" s="3">
        <v>-118.19482026023501</v>
      </c>
      <c r="D1918" s="3" t="s">
        <v>21980</v>
      </c>
      <c r="E1918" s="3" t="s">
        <v>1920</v>
      </c>
      <c r="F1918" s="3" t="s">
        <v>8731</v>
      </c>
      <c r="G1918" s="3">
        <v>4857</v>
      </c>
      <c r="H1918" s="3" t="s">
        <v>14933</v>
      </c>
      <c r="I1918" s="3"/>
      <c r="J1918" s="3" t="s">
        <v>14249</v>
      </c>
      <c r="K1918" s="3" t="s">
        <v>13388</v>
      </c>
      <c r="L1918" s="3"/>
      <c r="M1918" s="3"/>
      <c r="N1918" s="3" t="s">
        <v>14249</v>
      </c>
      <c r="O1918" s="3" t="s">
        <v>13388</v>
      </c>
      <c r="P1918" s="3" t="str">
        <f t="shared" si="63"/>
        <v xml:space="preserve"> Eagle Rock, Highland Park</v>
      </c>
      <c r="Q1918" s="12">
        <v>90041</v>
      </c>
      <c r="R1918" t="str">
        <f t="shared" si="64"/>
        <v>,, Eagle Rock, Highland Park</v>
      </c>
      <c r="S1918" t="s">
        <v>19133</v>
      </c>
    </row>
    <row r="1919" spans="1:19" x14ac:dyDescent="0.25">
      <c r="A1919" s="1">
        <v>1917</v>
      </c>
      <c r="B1919" s="3">
        <v>38.842221117716697</v>
      </c>
      <c r="C1919" s="3">
        <v>-76.978791037502901</v>
      </c>
      <c r="D1919" s="3" t="s">
        <v>21981</v>
      </c>
      <c r="E1919" s="3" t="s">
        <v>1921</v>
      </c>
      <c r="F1919" s="3" t="s">
        <v>8732</v>
      </c>
      <c r="G1919" s="3" t="s">
        <v>17672</v>
      </c>
      <c r="H1919" s="3" t="s">
        <v>13350</v>
      </c>
      <c r="I1919" s="3"/>
      <c r="J1919" s="3" t="s">
        <v>17028</v>
      </c>
      <c r="K1919" s="3">
        <v>20020</v>
      </c>
      <c r="L1919" s="3"/>
      <c r="M1919" s="3"/>
      <c r="N1919" s="3" t="s">
        <v>17028</v>
      </c>
      <c r="O1919" s="3"/>
      <c r="P1919" s="3" t="str">
        <f t="shared" si="63"/>
        <v xml:space="preserve"> District of Columbia,</v>
      </c>
      <c r="Q1919" s="12">
        <v>20020</v>
      </c>
      <c r="R1919" t="str">
        <f t="shared" si="64"/>
        <v>,, District of Columbia,</v>
      </c>
      <c r="S1919" t="s">
        <v>19786</v>
      </c>
    </row>
    <row r="1920" spans="1:19" x14ac:dyDescent="0.25">
      <c r="A1920" s="1">
        <v>1918</v>
      </c>
      <c r="B1920" s="3">
        <v>38.911213316232498</v>
      </c>
      <c r="C1920" s="3">
        <v>-77.055011226825499</v>
      </c>
      <c r="D1920" s="3" t="s">
        <v>21982</v>
      </c>
      <c r="E1920" s="3" t="s">
        <v>1922</v>
      </c>
      <c r="F1920" s="3" t="s">
        <v>8733</v>
      </c>
      <c r="G1920" s="3">
        <v>1658</v>
      </c>
      <c r="H1920" s="3" t="s">
        <v>14338</v>
      </c>
      <c r="I1920" s="3"/>
      <c r="J1920" s="3" t="s">
        <v>13723</v>
      </c>
      <c r="K1920" s="3" t="s">
        <v>13350</v>
      </c>
      <c r="L1920" s="3"/>
      <c r="M1920" s="3"/>
      <c r="N1920" s="3" t="s">
        <v>13723</v>
      </c>
      <c r="O1920" s="3"/>
      <c r="P1920" s="3" t="str">
        <f t="shared" si="63"/>
        <v xml:space="preserve"> Georgetown,</v>
      </c>
      <c r="Q1920" s="12">
        <v>20007</v>
      </c>
      <c r="R1920" t="str">
        <f t="shared" si="64"/>
        <v>,, Georgetown,</v>
      </c>
      <c r="S1920" t="s">
        <v>19808</v>
      </c>
    </row>
    <row r="1921" spans="1:19" x14ac:dyDescent="0.25">
      <c r="A1921" s="1">
        <v>1919</v>
      </c>
      <c r="B1921" s="3">
        <v>33.980027549119697</v>
      </c>
      <c r="C1921" s="3">
        <v>-118.03279631480601</v>
      </c>
      <c r="D1921" s="3" t="s">
        <v>21983</v>
      </c>
      <c r="E1921" s="3" t="s">
        <v>1923</v>
      </c>
      <c r="F1921" s="3" t="s">
        <v>8734</v>
      </c>
      <c r="G1921" s="3">
        <v>6759</v>
      </c>
      <c r="H1921" s="3" t="s">
        <v>14934</v>
      </c>
      <c r="I1921" s="3"/>
      <c r="J1921" s="3" t="s">
        <v>17673</v>
      </c>
      <c r="K1921" s="3" t="s">
        <v>14686</v>
      </c>
      <c r="L1921" s="3"/>
      <c r="M1921" s="3"/>
      <c r="N1921" s="3" t="s">
        <v>17673</v>
      </c>
      <c r="O1921" s="3" t="s">
        <v>14686</v>
      </c>
      <c r="P1921" s="3" t="str">
        <f t="shared" si="63"/>
        <v xml:space="preserve"> East Whittier, Whittier</v>
      </c>
      <c r="Q1921" s="12">
        <v>90601</v>
      </c>
      <c r="R1921" t="str">
        <f t="shared" si="64"/>
        <v>,, East Whittier, Whittier</v>
      </c>
      <c r="S1921" t="s">
        <v>19255</v>
      </c>
    </row>
    <row r="1922" spans="1:19" x14ac:dyDescent="0.25">
      <c r="A1922" s="1">
        <v>1920</v>
      </c>
      <c r="B1922" s="3">
        <v>34.053642467562099</v>
      </c>
      <c r="C1922" s="3">
        <v>-118.31698685533399</v>
      </c>
      <c r="D1922" s="3" t="s">
        <v>21984</v>
      </c>
      <c r="E1922" s="3" t="s">
        <v>1924</v>
      </c>
      <c r="F1922" s="3" t="s">
        <v>8735</v>
      </c>
      <c r="G1922" s="3">
        <v>967</v>
      </c>
      <c r="H1922" s="3" t="s">
        <v>13833</v>
      </c>
      <c r="I1922" s="3"/>
      <c r="J1922" s="3" t="s">
        <v>13834</v>
      </c>
      <c r="K1922" s="3" t="s">
        <v>17099</v>
      </c>
      <c r="L1922" s="3"/>
      <c r="M1922" s="3"/>
      <c r="N1922" s="3" t="s">
        <v>13834</v>
      </c>
      <c r="O1922" s="3" t="s">
        <v>17099</v>
      </c>
      <c r="P1922" s="3" t="str">
        <f t="shared" si="63"/>
        <v xml:space="preserve"> Country Club Park, Cienega</v>
      </c>
      <c r="Q1922" s="12">
        <v>90019</v>
      </c>
      <c r="R1922" t="str">
        <f t="shared" si="64"/>
        <v>,, Country Club Park, Cienega</v>
      </c>
      <c r="S1922" t="s">
        <v>19036</v>
      </c>
    </row>
    <row r="1923" spans="1:19" x14ac:dyDescent="0.25">
      <c r="A1923" s="1">
        <v>1921</v>
      </c>
      <c r="B1923" s="3">
        <v>38.899511374945597</v>
      </c>
      <c r="C1923" s="3">
        <v>-77.015507768418601</v>
      </c>
      <c r="D1923" s="3" t="s">
        <v>21985</v>
      </c>
      <c r="E1923" s="3" t="s">
        <v>1925</v>
      </c>
      <c r="F1923" s="3" t="s">
        <v>8736</v>
      </c>
      <c r="G1923" s="3">
        <v>300</v>
      </c>
      <c r="H1923" s="3" t="s">
        <v>14369</v>
      </c>
      <c r="I1923" s="3"/>
      <c r="J1923" s="3" t="s">
        <v>13489</v>
      </c>
      <c r="K1923" s="3" t="s">
        <v>13350</v>
      </c>
      <c r="L1923" s="3"/>
      <c r="M1923" s="3"/>
      <c r="N1923" s="3" t="s">
        <v>13489</v>
      </c>
      <c r="O1923" s="3"/>
      <c r="P1923" s="3" t="str">
        <f t="shared" ref="P1923:P1986" si="65">_xlfn.CONCAT(N1923,",",O1923)</f>
        <v xml:space="preserve"> Chinatown,</v>
      </c>
      <c r="Q1923" s="12">
        <v>20001</v>
      </c>
      <c r="R1923" t="str">
        <f t="shared" ref="R1923:R1986" si="66">_xlfn.CONCAT(I1923,",",M1923,",",P1923)</f>
        <v>,, Chinatown,</v>
      </c>
      <c r="S1923" t="s">
        <v>19779</v>
      </c>
    </row>
    <row r="1924" spans="1:19" x14ac:dyDescent="0.25">
      <c r="A1924" s="1">
        <v>1922</v>
      </c>
      <c r="B1924" s="3">
        <v>34.092763752165098</v>
      </c>
      <c r="C1924" s="3">
        <v>-118.322354676217</v>
      </c>
      <c r="D1924" s="3" t="s">
        <v>21986</v>
      </c>
      <c r="E1924" s="3" t="s">
        <v>1926</v>
      </c>
      <c r="F1924" s="3" t="s">
        <v>6910</v>
      </c>
      <c r="G1924" s="3" t="s">
        <v>17041</v>
      </c>
      <c r="H1924" s="3" t="s">
        <v>13400</v>
      </c>
      <c r="I1924" s="3"/>
      <c r="J1924" s="3" t="s">
        <v>13401</v>
      </c>
      <c r="K1924" s="3" t="s">
        <v>13329</v>
      </c>
      <c r="L1924" s="3"/>
      <c r="M1924" s="3"/>
      <c r="N1924" s="5" t="s">
        <v>13401</v>
      </c>
      <c r="O1924" s="3"/>
      <c r="P1924" s="3" t="str">
        <f t="shared" si="65"/>
        <v xml:space="preserve"> Hollywood,</v>
      </c>
      <c r="Q1924" s="12">
        <v>90038</v>
      </c>
      <c r="R1924" t="str">
        <f t="shared" si="66"/>
        <v>,, Hollywood,</v>
      </c>
      <c r="S1924" t="s">
        <v>19764</v>
      </c>
    </row>
    <row r="1925" spans="1:19" x14ac:dyDescent="0.25">
      <c r="A1925" s="1">
        <v>1923</v>
      </c>
      <c r="B1925" s="3">
        <v>33.9722611328244</v>
      </c>
      <c r="C1925" s="3">
        <v>-117.894029648247</v>
      </c>
      <c r="D1925" s="3" t="s">
        <v>21987</v>
      </c>
      <c r="E1925" s="3" t="s">
        <v>1927</v>
      </c>
      <c r="F1925" s="3" t="s">
        <v>8737</v>
      </c>
      <c r="G1925" s="3">
        <v>18787</v>
      </c>
      <c r="H1925" s="3" t="s">
        <v>14935</v>
      </c>
      <c r="I1925" s="3"/>
      <c r="J1925" s="3" t="s">
        <v>13368</v>
      </c>
      <c r="K1925" s="3" t="s">
        <v>13330</v>
      </c>
      <c r="L1925" s="3"/>
      <c r="M1925" s="3"/>
      <c r="N1925" s="3" t="s">
        <v>13368</v>
      </c>
      <c r="O1925" s="3" t="s">
        <v>13330</v>
      </c>
      <c r="P1925" s="3" t="str">
        <f t="shared" si="65"/>
        <v xml:space="preserve"> Rowland Heights, Los Angeles County</v>
      </c>
      <c r="Q1925" s="12">
        <v>91748</v>
      </c>
      <c r="R1925" t="str">
        <f t="shared" si="66"/>
        <v>,, Rowland Heights, Los Angeles County</v>
      </c>
      <c r="S1925" t="s">
        <v>18888</v>
      </c>
    </row>
    <row r="1926" spans="1:19" x14ac:dyDescent="0.25">
      <c r="A1926" s="1">
        <v>1924</v>
      </c>
      <c r="B1926" s="3">
        <v>34.159084147858501</v>
      </c>
      <c r="C1926" s="3">
        <v>-118.408474756923</v>
      </c>
      <c r="D1926" s="3" t="s">
        <v>21988</v>
      </c>
      <c r="E1926" s="3" t="s">
        <v>1928</v>
      </c>
      <c r="F1926" s="3" t="s">
        <v>8738</v>
      </c>
      <c r="G1926" s="3">
        <v>12648</v>
      </c>
      <c r="H1926" s="3" t="s">
        <v>14507</v>
      </c>
      <c r="I1926" s="3"/>
      <c r="J1926" s="3" t="s">
        <v>13394</v>
      </c>
      <c r="K1926" s="3" t="s">
        <v>13457</v>
      </c>
      <c r="L1926" s="3"/>
      <c r="M1926" s="3"/>
      <c r="N1926" s="3" t="s">
        <v>13394</v>
      </c>
      <c r="O1926" s="3" t="s">
        <v>13457</v>
      </c>
      <c r="P1926" s="3" t="str">
        <f t="shared" si="65"/>
        <v xml:space="preserve"> Garnsey, Valley Village</v>
      </c>
      <c r="Q1926" s="12">
        <v>91607</v>
      </c>
      <c r="R1926" t="str">
        <f t="shared" si="66"/>
        <v>,, Garnsey, Valley Village</v>
      </c>
      <c r="S1926" t="s">
        <v>18935</v>
      </c>
    </row>
    <row r="1927" spans="1:19" x14ac:dyDescent="0.25">
      <c r="A1927" s="1">
        <v>1925</v>
      </c>
      <c r="B1927" s="3">
        <v>38.943932793431799</v>
      </c>
      <c r="C1927" s="3">
        <v>-77.034273581729394</v>
      </c>
      <c r="D1927" s="3" t="s">
        <v>21989</v>
      </c>
      <c r="E1927" s="3" t="s">
        <v>1929</v>
      </c>
      <c r="F1927" s="3" t="s">
        <v>8739</v>
      </c>
      <c r="G1927" s="3">
        <v>1432</v>
      </c>
      <c r="H1927" s="3" t="s">
        <v>14936</v>
      </c>
      <c r="I1927" s="3"/>
      <c r="J1927" s="3" t="s">
        <v>17674</v>
      </c>
      <c r="K1927" s="3" t="s">
        <v>17206</v>
      </c>
      <c r="L1927" s="3"/>
      <c r="M1927" s="3"/>
      <c r="N1927" s="3" t="s">
        <v>17674</v>
      </c>
      <c r="O1927" s="3" t="s">
        <v>17206</v>
      </c>
      <c r="P1927" s="3" t="str">
        <f t="shared" si="65"/>
        <v xml:space="preserve"> Crestwood, Brightwood Park</v>
      </c>
      <c r="Q1927" s="12">
        <v>20011</v>
      </c>
      <c r="R1927" t="str">
        <f t="shared" si="66"/>
        <v>,, Crestwood, Brightwood Park</v>
      </c>
      <c r="S1927" t="s">
        <v>19256</v>
      </c>
    </row>
    <row r="1928" spans="1:19" x14ac:dyDescent="0.25">
      <c r="A1928" s="1">
        <v>1926</v>
      </c>
      <c r="B1928" s="3">
        <v>34.709306698786399</v>
      </c>
      <c r="C1928" s="3">
        <v>-118.165999651441</v>
      </c>
      <c r="D1928" s="3" t="s">
        <v>21990</v>
      </c>
      <c r="E1928" s="3" t="s">
        <v>1930</v>
      </c>
      <c r="F1928" s="3" t="s">
        <v>8740</v>
      </c>
      <c r="G1928" s="5" t="s">
        <v>17675</v>
      </c>
      <c r="H1928" s="3" t="s">
        <v>14186</v>
      </c>
      <c r="I1928" s="3"/>
      <c r="J1928" s="3" t="s">
        <v>13330</v>
      </c>
      <c r="K1928" s="3" t="s">
        <v>13331</v>
      </c>
      <c r="L1928" s="5" t="s">
        <v>14186</v>
      </c>
      <c r="M1928" s="5" t="str">
        <f>_xlfn.CONCAT(G1928,",",L1928)</f>
        <v>20th Street West, Lancaster</v>
      </c>
      <c r="N1928" s="3"/>
      <c r="O1928" s="3"/>
      <c r="P1928" s="3" t="str">
        <f t="shared" si="65"/>
        <v>,</v>
      </c>
      <c r="Q1928" s="12">
        <v>93536</v>
      </c>
      <c r="R1928" t="str">
        <f t="shared" si="66"/>
        <v>,20th Street West, Lancaster,,</v>
      </c>
      <c r="S1928" t="s">
        <v>19617</v>
      </c>
    </row>
    <row r="1929" spans="1:19" x14ac:dyDescent="0.25">
      <c r="A1929" s="1">
        <v>1927</v>
      </c>
      <c r="B1929" s="3">
        <v>41.914793680981298</v>
      </c>
      <c r="C1929" s="3">
        <v>-87.724773877015295</v>
      </c>
      <c r="D1929" s="3" t="s">
        <v>21991</v>
      </c>
      <c r="E1929" s="3" t="s">
        <v>1931</v>
      </c>
      <c r="F1929" s="3" t="s">
        <v>8741</v>
      </c>
      <c r="G1929" s="3">
        <v>1839</v>
      </c>
      <c r="H1929" s="3" t="s">
        <v>14937</v>
      </c>
      <c r="I1929" s="3"/>
      <c r="J1929" s="3" t="s">
        <v>13877</v>
      </c>
      <c r="K1929" s="3" t="s">
        <v>13359</v>
      </c>
      <c r="L1929" s="3"/>
      <c r="M1929" s="3"/>
      <c r="N1929" s="3" t="s">
        <v>13877</v>
      </c>
      <c r="O1929" s="3"/>
      <c r="P1929" s="3" t="str">
        <f t="shared" si="65"/>
        <v xml:space="preserve"> Beat 2535,</v>
      </c>
      <c r="Q1929" s="12">
        <v>60647</v>
      </c>
      <c r="R1929" t="str">
        <f t="shared" si="66"/>
        <v>,, Beat 2535,</v>
      </c>
      <c r="S1929" t="s">
        <v>19825</v>
      </c>
    </row>
    <row r="1930" spans="1:19" x14ac:dyDescent="0.25">
      <c r="A1930" s="1">
        <v>1928</v>
      </c>
      <c r="B1930" s="3">
        <v>33.966435847662403</v>
      </c>
      <c r="C1930" s="3">
        <v>-118.41341103025999</v>
      </c>
      <c r="D1930" s="3" t="s">
        <v>21992</v>
      </c>
      <c r="E1930" s="3" t="s">
        <v>1932</v>
      </c>
      <c r="F1930" s="3" t="s">
        <v>8742</v>
      </c>
      <c r="G1930" s="3" t="s">
        <v>17676</v>
      </c>
      <c r="H1930" s="3" t="s">
        <v>14938</v>
      </c>
      <c r="I1930" s="3"/>
      <c r="J1930" s="3" t="s">
        <v>13658</v>
      </c>
      <c r="K1930" s="3" t="s">
        <v>13560</v>
      </c>
      <c r="L1930" s="3"/>
      <c r="M1930" s="3"/>
      <c r="N1930" s="3" t="s">
        <v>13658</v>
      </c>
      <c r="O1930" s="3" t="s">
        <v>13560</v>
      </c>
      <c r="P1930" s="3" t="str">
        <f t="shared" si="65"/>
        <v xml:space="preserve"> Del Rey, Playa Vista</v>
      </c>
      <c r="Q1930" s="12">
        <v>90293</v>
      </c>
      <c r="R1930" t="str">
        <f t="shared" si="66"/>
        <v>,, Del Rey, Playa Vista</v>
      </c>
      <c r="S1930" t="s">
        <v>19021</v>
      </c>
    </row>
    <row r="1931" spans="1:19" x14ac:dyDescent="0.25">
      <c r="A1931" s="1">
        <v>1929</v>
      </c>
      <c r="B1931" s="3">
        <v>34.045607331959403</v>
      </c>
      <c r="C1931" s="3">
        <v>-118.54691441540599</v>
      </c>
      <c r="D1931" s="3" t="s">
        <v>21993</v>
      </c>
      <c r="E1931" s="3" t="s">
        <v>1933</v>
      </c>
      <c r="F1931" s="3" t="s">
        <v>8743</v>
      </c>
      <c r="G1931" s="3">
        <v>16829</v>
      </c>
      <c r="H1931" s="3" t="s">
        <v>14939</v>
      </c>
      <c r="I1931" s="3"/>
      <c r="J1931" s="3" t="s">
        <v>17404</v>
      </c>
      <c r="K1931" s="3" t="s">
        <v>13988</v>
      </c>
      <c r="L1931" s="3"/>
      <c r="M1931" s="3"/>
      <c r="N1931" s="3" t="s">
        <v>17404</v>
      </c>
      <c r="O1931" s="3" t="s">
        <v>13988</v>
      </c>
      <c r="P1931" s="3" t="str">
        <f t="shared" si="65"/>
        <v xml:space="preserve"> Inceville, Pacific Palisades</v>
      </c>
      <c r="Q1931" s="12">
        <v>90272</v>
      </c>
      <c r="R1931" t="str">
        <f t="shared" si="66"/>
        <v>,, Inceville, Pacific Palisades</v>
      </c>
      <c r="S1931" t="s">
        <v>19151</v>
      </c>
    </row>
    <row r="1932" spans="1:19" x14ac:dyDescent="0.25">
      <c r="A1932" s="1">
        <v>1930</v>
      </c>
      <c r="B1932" s="3">
        <v>34.068390505539803</v>
      </c>
      <c r="C1932" s="3">
        <v>-118.294952969363</v>
      </c>
      <c r="D1932" s="3" t="s">
        <v>21994</v>
      </c>
      <c r="E1932" s="3" t="s">
        <v>1934</v>
      </c>
      <c r="F1932" s="3" t="s">
        <v>8744</v>
      </c>
      <c r="G1932" s="3">
        <v>336</v>
      </c>
      <c r="H1932" s="3" t="s">
        <v>14805</v>
      </c>
      <c r="I1932" s="3"/>
      <c r="J1932" s="3" t="s">
        <v>13496</v>
      </c>
      <c r="K1932" s="3" t="s">
        <v>13412</v>
      </c>
      <c r="L1932" s="3"/>
      <c r="M1932" s="3"/>
      <c r="N1932" s="3" t="s">
        <v>13496</v>
      </c>
      <c r="O1932" s="3" t="s">
        <v>13412</v>
      </c>
      <c r="P1932" s="3" t="str">
        <f t="shared" si="65"/>
        <v xml:space="preserve"> Koreatown, Saint James Park</v>
      </c>
      <c r="Q1932" s="12">
        <v>90020</v>
      </c>
      <c r="R1932" t="str">
        <f t="shared" si="66"/>
        <v>,, Koreatown, Saint James Park</v>
      </c>
      <c r="S1932" t="s">
        <v>19023</v>
      </c>
    </row>
    <row r="1933" spans="1:19" x14ac:dyDescent="0.25">
      <c r="A1933" s="1">
        <v>1931</v>
      </c>
      <c r="B1933" s="3">
        <v>34.150562295010602</v>
      </c>
      <c r="C1933" s="3">
        <v>-118.789906111768</v>
      </c>
      <c r="D1933" s="3" t="s">
        <v>21995</v>
      </c>
      <c r="E1933" s="3" t="s">
        <v>1935</v>
      </c>
      <c r="F1933" s="3" t="s">
        <v>8745</v>
      </c>
      <c r="G1933" s="3">
        <v>30606</v>
      </c>
      <c r="H1933" s="3" t="s">
        <v>14940</v>
      </c>
      <c r="I1933" s="3"/>
      <c r="J1933" s="3" t="s">
        <v>13676</v>
      </c>
      <c r="K1933" s="3" t="s">
        <v>13330</v>
      </c>
      <c r="L1933" s="3"/>
      <c r="M1933" s="3"/>
      <c r="N1933" s="3" t="s">
        <v>13676</v>
      </c>
      <c r="O1933" s="3" t="s">
        <v>13330</v>
      </c>
      <c r="P1933" s="3" t="str">
        <f t="shared" si="65"/>
        <v xml:space="preserve"> Agoura Hills, Los Angeles County</v>
      </c>
      <c r="Q1933" s="12">
        <v>91301</v>
      </c>
      <c r="R1933" t="str">
        <f t="shared" si="66"/>
        <v>,, Agoura Hills, Los Angeles County</v>
      </c>
      <c r="S1933" t="s">
        <v>19081</v>
      </c>
    </row>
    <row r="1934" spans="1:19" x14ac:dyDescent="0.25">
      <c r="A1934" s="1">
        <v>1932</v>
      </c>
      <c r="B1934" s="3">
        <v>34.034123597838402</v>
      </c>
      <c r="C1934" s="3">
        <v>-118.481048713191</v>
      </c>
      <c r="D1934" s="3" t="s">
        <v>21996</v>
      </c>
      <c r="E1934" s="3" t="s">
        <v>1936</v>
      </c>
      <c r="F1934" s="3" t="s">
        <v>8746</v>
      </c>
      <c r="G1934" s="5" t="s">
        <v>17677</v>
      </c>
      <c r="H1934" s="3" t="s">
        <v>13376</v>
      </c>
      <c r="I1934" s="3"/>
      <c r="J1934" s="3" t="s">
        <v>13330</v>
      </c>
      <c r="K1934" s="3" t="s">
        <v>13331</v>
      </c>
      <c r="L1934" s="5" t="s">
        <v>13376</v>
      </c>
      <c r="M1934" s="5" t="str">
        <f>_xlfn.CONCAT(G1934,",",L1934)</f>
        <v>23rd Court, Santa Monica</v>
      </c>
      <c r="N1934" s="3"/>
      <c r="O1934" s="3"/>
      <c r="P1934" s="3" t="str">
        <f t="shared" si="65"/>
        <v>,</v>
      </c>
      <c r="Q1934" s="12">
        <v>90404</v>
      </c>
      <c r="R1934" t="str">
        <f t="shared" si="66"/>
        <v>,23rd Court, Santa Monica,,</v>
      </c>
      <c r="S1934" t="s">
        <v>19618</v>
      </c>
    </row>
    <row r="1935" spans="1:19" x14ac:dyDescent="0.25">
      <c r="A1935" s="1">
        <v>1933</v>
      </c>
      <c r="B1935" s="3">
        <v>38.971168833910497</v>
      </c>
      <c r="C1935" s="3">
        <v>-77.0654325772785</v>
      </c>
      <c r="D1935" s="3" t="s">
        <v>21997</v>
      </c>
      <c r="E1935" s="3" t="s">
        <v>1937</v>
      </c>
      <c r="F1935" s="3" t="s">
        <v>8747</v>
      </c>
      <c r="G1935" s="3">
        <v>3218</v>
      </c>
      <c r="H1935" s="3" t="s">
        <v>14941</v>
      </c>
      <c r="I1935" s="3"/>
      <c r="J1935" s="3" t="s">
        <v>17324</v>
      </c>
      <c r="K1935" s="3" t="s">
        <v>13849</v>
      </c>
      <c r="L1935" s="3"/>
      <c r="M1935" s="3"/>
      <c r="N1935" s="3" t="s">
        <v>17324</v>
      </c>
      <c r="O1935" s="3" t="s">
        <v>13849</v>
      </c>
      <c r="P1935" s="3" t="str">
        <f t="shared" si="65"/>
        <v xml:space="preserve"> Chevy Chase, Friendship Heights</v>
      </c>
      <c r="Q1935" s="12">
        <v>20015</v>
      </c>
      <c r="R1935" t="str">
        <f t="shared" si="66"/>
        <v>,, Chevy Chase, Friendship Heights</v>
      </c>
      <c r="S1935" t="s">
        <v>19119</v>
      </c>
    </row>
    <row r="1936" spans="1:19" x14ac:dyDescent="0.25">
      <c r="A1936" s="1">
        <v>1934</v>
      </c>
      <c r="B1936" s="3">
        <v>34.051818434956601</v>
      </c>
      <c r="C1936" s="3">
        <v>-118.28798388392001</v>
      </c>
      <c r="D1936" s="3" t="s">
        <v>21998</v>
      </c>
      <c r="E1936" s="3" t="s">
        <v>1938</v>
      </c>
      <c r="F1936" s="3" t="s">
        <v>8748</v>
      </c>
      <c r="G1936" s="3">
        <v>1035</v>
      </c>
      <c r="H1936" s="3" t="s">
        <v>14942</v>
      </c>
      <c r="I1936" s="3"/>
      <c r="J1936" s="3" t="s">
        <v>13411</v>
      </c>
      <c r="K1936" s="3" t="s">
        <v>13412</v>
      </c>
      <c r="L1936" s="3"/>
      <c r="M1936" s="3"/>
      <c r="N1936" s="3" t="s">
        <v>13411</v>
      </c>
      <c r="O1936" s="3" t="s">
        <v>13412</v>
      </c>
      <c r="P1936" s="3" t="str">
        <f t="shared" si="65"/>
        <v xml:space="preserve"> Alvarado Terrace Historic District, Saint James Park</v>
      </c>
      <c r="Q1936" s="12">
        <v>90006</v>
      </c>
      <c r="R1936" t="str">
        <f t="shared" si="66"/>
        <v>,, Alvarado Terrace Historic District, Saint James Park</v>
      </c>
      <c r="S1936" t="s">
        <v>18904</v>
      </c>
    </row>
    <row r="1937" spans="1:19" x14ac:dyDescent="0.25">
      <c r="A1937" s="1">
        <v>1935</v>
      </c>
      <c r="B1937" s="3">
        <v>33.978293662446099</v>
      </c>
      <c r="C1937" s="3">
        <v>-117.89640543102399</v>
      </c>
      <c r="D1937" s="3" t="s">
        <v>21999</v>
      </c>
      <c r="E1937" s="3" t="s">
        <v>1939</v>
      </c>
      <c r="F1937" s="3" t="s">
        <v>8749</v>
      </c>
      <c r="G1937" s="3">
        <v>18691</v>
      </c>
      <c r="H1937" s="3" t="s">
        <v>14174</v>
      </c>
      <c r="I1937" s="3"/>
      <c r="J1937" s="3" t="s">
        <v>13368</v>
      </c>
      <c r="K1937" s="3" t="s">
        <v>13330</v>
      </c>
      <c r="L1937" s="3"/>
      <c r="M1937" s="3"/>
      <c r="N1937" s="3" t="s">
        <v>13368</v>
      </c>
      <c r="O1937" s="3" t="s">
        <v>13330</v>
      </c>
      <c r="P1937" s="3" t="str">
        <f t="shared" si="65"/>
        <v xml:space="preserve"> Rowland Heights, Los Angeles County</v>
      </c>
      <c r="Q1937" s="12">
        <v>91748</v>
      </c>
      <c r="R1937" t="str">
        <f t="shared" si="66"/>
        <v>,, Rowland Heights, Los Angeles County</v>
      </c>
      <c r="S1937" t="s">
        <v>18888</v>
      </c>
    </row>
    <row r="1938" spans="1:19" x14ac:dyDescent="0.25">
      <c r="A1938" s="1">
        <v>1936</v>
      </c>
      <c r="B1938" s="3">
        <v>41.775774020149598</v>
      </c>
      <c r="C1938" s="3">
        <v>-87.653677494295906</v>
      </c>
      <c r="D1938" s="3" t="s">
        <v>22000</v>
      </c>
      <c r="E1938" s="3" t="s">
        <v>1940</v>
      </c>
      <c r="F1938" s="3" t="s">
        <v>8750</v>
      </c>
      <c r="G1938" s="3">
        <v>6500</v>
      </c>
      <c r="H1938" s="3" t="s">
        <v>14943</v>
      </c>
      <c r="I1938" s="3"/>
      <c r="J1938" s="3" t="s">
        <v>14944</v>
      </c>
      <c r="K1938" s="3" t="s">
        <v>13359</v>
      </c>
      <c r="L1938" s="3"/>
      <c r="M1938" s="3"/>
      <c r="N1938" s="3" t="s">
        <v>14944</v>
      </c>
      <c r="O1938" s="3"/>
      <c r="P1938" s="3" t="str">
        <f t="shared" si="65"/>
        <v xml:space="preserve"> Englewood,</v>
      </c>
      <c r="Q1938" s="12">
        <v>60620</v>
      </c>
      <c r="R1938" t="str">
        <f t="shared" si="66"/>
        <v>,, Englewood,</v>
      </c>
      <c r="S1938" t="s">
        <v>19920</v>
      </c>
    </row>
    <row r="1939" spans="1:19" x14ac:dyDescent="0.25">
      <c r="A1939" s="1">
        <v>1937</v>
      </c>
      <c r="B1939" s="3">
        <v>34.006646906944603</v>
      </c>
      <c r="C1939" s="3">
        <v>-118.487666443311</v>
      </c>
      <c r="D1939" s="3" t="s">
        <v>22001</v>
      </c>
      <c r="E1939" s="3" t="s">
        <v>1941</v>
      </c>
      <c r="F1939" s="3" t="s">
        <v>8751</v>
      </c>
      <c r="G1939" s="3">
        <v>222</v>
      </c>
      <c r="H1939" s="3" t="s">
        <v>14945</v>
      </c>
      <c r="I1939" s="3"/>
      <c r="J1939" s="3" t="s">
        <v>13376</v>
      </c>
      <c r="K1939" s="3" t="s">
        <v>13330</v>
      </c>
      <c r="L1939" s="3"/>
      <c r="M1939" s="3"/>
      <c r="N1939" s="3" t="s">
        <v>13376</v>
      </c>
      <c r="O1939" s="3" t="s">
        <v>13330</v>
      </c>
      <c r="P1939" s="3" t="str">
        <f t="shared" si="65"/>
        <v xml:space="preserve"> Santa Monica, Los Angeles County</v>
      </c>
      <c r="Q1939" s="12">
        <v>90405</v>
      </c>
      <c r="R1939" t="str">
        <f t="shared" si="66"/>
        <v>,, Santa Monica, Los Angeles County</v>
      </c>
      <c r="S1939" t="s">
        <v>18891</v>
      </c>
    </row>
    <row r="1940" spans="1:19" x14ac:dyDescent="0.25">
      <c r="A1940" s="1">
        <v>1938</v>
      </c>
      <c r="B1940" s="3">
        <v>34.125458711373398</v>
      </c>
      <c r="C1940" s="3">
        <v>-118.06315034522299</v>
      </c>
      <c r="D1940" s="3" t="s">
        <v>22002</v>
      </c>
      <c r="E1940" s="3" t="s">
        <v>1942</v>
      </c>
      <c r="F1940" s="3" t="s">
        <v>8752</v>
      </c>
      <c r="G1940" s="3">
        <v>1035</v>
      </c>
      <c r="H1940" s="3" t="s">
        <v>14830</v>
      </c>
      <c r="I1940" s="3"/>
      <c r="J1940" s="3" t="s">
        <v>13580</v>
      </c>
      <c r="K1940" s="3" t="s">
        <v>13330</v>
      </c>
      <c r="L1940" s="3"/>
      <c r="M1940" s="3"/>
      <c r="N1940" s="3" t="s">
        <v>13580</v>
      </c>
      <c r="O1940" s="3" t="s">
        <v>13330</v>
      </c>
      <c r="P1940" s="3" t="str">
        <f t="shared" si="65"/>
        <v xml:space="preserve"> Arcadia, Los Angeles County</v>
      </c>
      <c r="Q1940" s="12">
        <v>91007</v>
      </c>
      <c r="R1940" t="str">
        <f t="shared" si="66"/>
        <v>,, Arcadia, Los Angeles County</v>
      </c>
      <c r="S1940" t="s">
        <v>18955</v>
      </c>
    </row>
    <row r="1941" spans="1:19" x14ac:dyDescent="0.25">
      <c r="A1941" s="1">
        <v>1939</v>
      </c>
      <c r="B1941" s="3">
        <v>34.052979929838997</v>
      </c>
      <c r="C1941" s="3">
        <v>-117.738139685902</v>
      </c>
      <c r="D1941" s="3" t="s">
        <v>22003</v>
      </c>
      <c r="E1941" s="3" t="s">
        <v>1943</v>
      </c>
      <c r="F1941" s="3" t="s">
        <v>8753</v>
      </c>
      <c r="G1941" s="3">
        <v>940</v>
      </c>
      <c r="H1941" s="3" t="s">
        <v>14190</v>
      </c>
      <c r="I1941" s="3"/>
      <c r="J1941" s="3" t="s">
        <v>13697</v>
      </c>
      <c r="K1941" s="3" t="s">
        <v>13698</v>
      </c>
      <c r="L1941" s="3"/>
      <c r="M1941" s="3"/>
      <c r="N1941" s="3" t="s">
        <v>13697</v>
      </c>
      <c r="O1941" s="3" t="s">
        <v>13698</v>
      </c>
      <c r="P1941" s="3" t="str">
        <f t="shared" si="65"/>
        <v xml:space="preserve"> Edison Historic District, Pomona</v>
      </c>
      <c r="Q1941" s="12">
        <v>91766</v>
      </c>
      <c r="R1941" t="str">
        <f t="shared" si="66"/>
        <v>,, Edison Historic District, Pomona</v>
      </c>
      <c r="S1941" t="s">
        <v>18995</v>
      </c>
    </row>
    <row r="1942" spans="1:19" x14ac:dyDescent="0.25">
      <c r="A1942" s="1">
        <v>1940</v>
      </c>
      <c r="B1942" s="3">
        <v>34.035484389600697</v>
      </c>
      <c r="C1942" s="3">
        <v>-118.37082680149901</v>
      </c>
      <c r="D1942" s="3" t="s">
        <v>22004</v>
      </c>
      <c r="E1942" s="3" t="s">
        <v>1944</v>
      </c>
      <c r="F1942" s="3" t="s">
        <v>6999</v>
      </c>
      <c r="G1942" s="3" t="s">
        <v>17087</v>
      </c>
      <c r="H1942" s="3" t="s">
        <v>13519</v>
      </c>
      <c r="I1942" s="3"/>
      <c r="J1942" s="3" t="s">
        <v>13422</v>
      </c>
      <c r="K1942" s="3" t="s">
        <v>13329</v>
      </c>
      <c r="L1942" s="3"/>
      <c r="M1942" s="3"/>
      <c r="N1942" s="5" t="s">
        <v>13422</v>
      </c>
      <c r="O1942" s="3"/>
      <c r="P1942" s="3" t="str">
        <f t="shared" si="65"/>
        <v xml:space="preserve"> The Village Green,</v>
      </c>
      <c r="Q1942" s="12">
        <v>90064</v>
      </c>
      <c r="R1942" t="str">
        <f t="shared" si="66"/>
        <v>,, The Village Green,</v>
      </c>
      <c r="S1942" t="s">
        <v>19781</v>
      </c>
    </row>
    <row r="1943" spans="1:19" x14ac:dyDescent="0.25">
      <c r="A1943" s="1">
        <v>1941</v>
      </c>
      <c r="B1943" s="3">
        <v>34.689685792826801</v>
      </c>
      <c r="C1943" s="3">
        <v>-117.83811992478201</v>
      </c>
      <c r="D1943" s="3" t="s">
        <v>22005</v>
      </c>
      <c r="E1943" s="3" t="s">
        <v>1945</v>
      </c>
      <c r="F1943" s="3" t="s">
        <v>8754</v>
      </c>
      <c r="G1943" s="3">
        <v>16338</v>
      </c>
      <c r="H1943" s="3" t="s">
        <v>14946</v>
      </c>
      <c r="I1943" s="3"/>
      <c r="J1943" s="3" t="s">
        <v>17678</v>
      </c>
      <c r="K1943" s="3" t="s">
        <v>13330</v>
      </c>
      <c r="L1943" s="3"/>
      <c r="M1943" s="3"/>
      <c r="N1943" s="3" t="s">
        <v>17678</v>
      </c>
      <c r="O1943" s="3" t="s">
        <v>13330</v>
      </c>
      <c r="P1943" s="3" t="str">
        <f t="shared" si="65"/>
        <v xml:space="preserve"> Wilsona Gardens, Los Angeles County</v>
      </c>
      <c r="Q1943" s="12">
        <v>93535</v>
      </c>
      <c r="R1943" t="str">
        <f t="shared" si="66"/>
        <v>,, Wilsona Gardens, Los Angeles County</v>
      </c>
      <c r="S1943" t="s">
        <v>19257</v>
      </c>
    </row>
    <row r="1944" spans="1:19" x14ac:dyDescent="0.25">
      <c r="A1944" s="1">
        <v>1942</v>
      </c>
      <c r="B1944" s="3">
        <v>34.084786608953003</v>
      </c>
      <c r="C1944" s="3">
        <v>-118.362087592047</v>
      </c>
      <c r="D1944" s="3" t="s">
        <v>22006</v>
      </c>
      <c r="E1944" s="3" t="s">
        <v>1946</v>
      </c>
      <c r="F1944" s="3" t="s">
        <v>8755</v>
      </c>
      <c r="G1944" s="3">
        <v>782</v>
      </c>
      <c r="H1944" s="3" t="s">
        <v>13764</v>
      </c>
      <c r="I1944" s="3"/>
      <c r="J1944" s="3" t="s">
        <v>13338</v>
      </c>
      <c r="K1944" s="3" t="s">
        <v>13329</v>
      </c>
      <c r="L1944" s="3"/>
      <c r="M1944" s="3"/>
      <c r="N1944" s="5" t="s">
        <v>13338</v>
      </c>
      <c r="O1944" s="3"/>
      <c r="P1944" s="3" t="str">
        <f t="shared" si="65"/>
        <v xml:space="preserve"> Whitley Heights,</v>
      </c>
      <c r="Q1944" s="12">
        <v>90036</v>
      </c>
      <c r="R1944" t="str">
        <f t="shared" si="66"/>
        <v>,, Whitley Heights,</v>
      </c>
      <c r="S1944" t="s">
        <v>17401</v>
      </c>
    </row>
    <row r="1945" spans="1:19" x14ac:dyDescent="0.25">
      <c r="A1945" s="1">
        <v>1943</v>
      </c>
      <c r="B1945" s="3">
        <v>34.068458386341902</v>
      </c>
      <c r="C1945" s="3">
        <v>-118.348293966716</v>
      </c>
      <c r="D1945" s="3" t="s">
        <v>22007</v>
      </c>
      <c r="E1945" s="3" t="s">
        <v>1947</v>
      </c>
      <c r="F1945" s="3" t="s">
        <v>8756</v>
      </c>
      <c r="G1945" s="3">
        <v>5803</v>
      </c>
      <c r="H1945" s="3" t="s">
        <v>14947</v>
      </c>
      <c r="I1945" s="3"/>
      <c r="J1945" s="3" t="s">
        <v>13949</v>
      </c>
      <c r="K1945" s="3" t="s">
        <v>13401</v>
      </c>
      <c r="L1945" s="3"/>
      <c r="M1945" s="3"/>
      <c r="N1945" s="3" t="s">
        <v>13949</v>
      </c>
      <c r="O1945" s="3" t="s">
        <v>13401</v>
      </c>
      <c r="P1945" s="3" t="str">
        <f t="shared" si="65"/>
        <v xml:space="preserve"> Park La Brea, Hollywood</v>
      </c>
      <c r="Q1945" s="12">
        <v>90036</v>
      </c>
      <c r="R1945" t="str">
        <f t="shared" si="66"/>
        <v>,, Park La Brea, Hollywood</v>
      </c>
      <c r="S1945" t="s">
        <v>19064</v>
      </c>
    </row>
    <row r="1946" spans="1:19" x14ac:dyDescent="0.25">
      <c r="A1946" s="1">
        <v>1944</v>
      </c>
      <c r="B1946" s="3">
        <v>34.0044668080603</v>
      </c>
      <c r="C1946" s="3">
        <v>-118.431937878928</v>
      </c>
      <c r="D1946" s="3" t="s">
        <v>22008</v>
      </c>
      <c r="E1946" s="3" t="s">
        <v>1948</v>
      </c>
      <c r="F1946" s="3" t="s">
        <v>8757</v>
      </c>
      <c r="G1946" s="3" t="s">
        <v>17679</v>
      </c>
      <c r="H1946" s="3" t="s">
        <v>13745</v>
      </c>
      <c r="I1946" s="3"/>
      <c r="J1946" s="3" t="s">
        <v>13557</v>
      </c>
      <c r="K1946" s="3" t="s">
        <v>13329</v>
      </c>
      <c r="L1946" s="3"/>
      <c r="M1946" s="3"/>
      <c r="N1946" s="5" t="s">
        <v>13557</v>
      </c>
      <c r="O1946" s="3"/>
      <c r="P1946" s="3" t="str">
        <f t="shared" si="65"/>
        <v xml:space="preserve"> Mar Vista,</v>
      </c>
      <c r="Q1946" s="12">
        <v>90066</v>
      </c>
      <c r="R1946" t="str">
        <f t="shared" si="66"/>
        <v>,, Mar Vista,</v>
      </c>
      <c r="S1946" t="s">
        <v>19833</v>
      </c>
    </row>
    <row r="1947" spans="1:19" x14ac:dyDescent="0.25">
      <c r="A1947" s="1">
        <v>1945</v>
      </c>
      <c r="B1947" s="3">
        <v>38.938507080748103</v>
      </c>
      <c r="C1947" s="3">
        <v>-77.0243980721188</v>
      </c>
      <c r="D1947" s="3" t="s">
        <v>22009</v>
      </c>
      <c r="E1947" s="3" t="s">
        <v>1949</v>
      </c>
      <c r="F1947" s="3" t="s">
        <v>8758</v>
      </c>
      <c r="G1947" s="3" t="s">
        <v>17680</v>
      </c>
      <c r="H1947" s="3">
        <v>3831</v>
      </c>
      <c r="I1947" s="3"/>
      <c r="J1947" s="3" t="s">
        <v>13415</v>
      </c>
      <c r="K1947" s="3" t="s">
        <v>13964</v>
      </c>
      <c r="L1947" s="3"/>
      <c r="M1947" s="3"/>
      <c r="N1947" s="3" t="s">
        <v>13415</v>
      </c>
      <c r="O1947" s="3" t="s">
        <v>13964</v>
      </c>
      <c r="P1947" s="3" t="str">
        <f t="shared" si="65"/>
        <v xml:space="preserve"> Georgia Avenue Northwest, Petworth</v>
      </c>
      <c r="Q1947" s="12">
        <v>20011</v>
      </c>
      <c r="R1947" t="str">
        <f t="shared" si="66"/>
        <v>,, Georgia Avenue Northwest, Petworth</v>
      </c>
      <c r="S1947" t="s">
        <v>19069</v>
      </c>
    </row>
    <row r="1948" spans="1:19" x14ac:dyDescent="0.25">
      <c r="A1948" s="1">
        <v>1946</v>
      </c>
      <c r="B1948" s="3">
        <v>41.959241525812502</v>
      </c>
      <c r="C1948" s="3">
        <v>-87.710945012873296</v>
      </c>
      <c r="D1948" s="3" t="s">
        <v>22010</v>
      </c>
      <c r="E1948" s="3" t="s">
        <v>1950</v>
      </c>
      <c r="F1948" s="3" t="s">
        <v>8759</v>
      </c>
      <c r="G1948" s="3" t="s">
        <v>17681</v>
      </c>
      <c r="H1948" s="3" t="s">
        <v>13695</v>
      </c>
      <c r="I1948" s="3"/>
      <c r="J1948" s="3" t="s">
        <v>13748</v>
      </c>
      <c r="K1948" s="3" t="s">
        <v>13359</v>
      </c>
      <c r="L1948" s="3"/>
      <c r="M1948" s="3"/>
      <c r="N1948" s="3" t="s">
        <v>13748</v>
      </c>
      <c r="O1948" s="3"/>
      <c r="P1948" s="3" t="str">
        <f t="shared" si="65"/>
        <v xml:space="preserve"> Avondale,</v>
      </c>
      <c r="Q1948" s="12">
        <v>60659</v>
      </c>
      <c r="R1948" t="str">
        <f t="shared" si="66"/>
        <v>,, Avondale,</v>
      </c>
      <c r="S1948" t="s">
        <v>19813</v>
      </c>
    </row>
    <row r="1949" spans="1:19" x14ac:dyDescent="0.25">
      <c r="A1949" s="1">
        <v>1947</v>
      </c>
      <c r="B1949" s="3">
        <v>34.099896436791198</v>
      </c>
      <c r="C1949" s="3">
        <v>-118.34555548883699</v>
      </c>
      <c r="D1949" s="3" t="s">
        <v>22011</v>
      </c>
      <c r="E1949" s="3" t="s">
        <v>1951</v>
      </c>
      <c r="F1949" s="3" t="s">
        <v>8760</v>
      </c>
      <c r="G1949" s="3">
        <v>7123</v>
      </c>
      <c r="H1949" s="3" t="s">
        <v>13484</v>
      </c>
      <c r="I1949" s="3"/>
      <c r="J1949" s="3" t="s">
        <v>13338</v>
      </c>
      <c r="K1949" s="3" t="s">
        <v>13329</v>
      </c>
      <c r="L1949" s="3"/>
      <c r="M1949" s="3"/>
      <c r="N1949" s="5" t="s">
        <v>13338</v>
      </c>
      <c r="O1949" s="3"/>
      <c r="P1949" s="3" t="str">
        <f t="shared" si="65"/>
        <v xml:space="preserve"> Whitley Heights,</v>
      </c>
      <c r="Q1949" s="12">
        <v>90046</v>
      </c>
      <c r="R1949" t="str">
        <f t="shared" si="66"/>
        <v>,, Whitley Heights,</v>
      </c>
      <c r="S1949" t="s">
        <v>17401</v>
      </c>
    </row>
    <row r="1950" spans="1:19" x14ac:dyDescent="0.25">
      <c r="A1950" s="1">
        <v>1948</v>
      </c>
      <c r="B1950" s="3">
        <v>38.923876464289599</v>
      </c>
      <c r="C1950" s="3">
        <v>-77.075854053775799</v>
      </c>
      <c r="D1950" s="3" t="s">
        <v>22012</v>
      </c>
      <c r="E1950" s="3" t="s">
        <v>1952</v>
      </c>
      <c r="F1950" s="3" t="s">
        <v>8761</v>
      </c>
      <c r="G1950" s="3">
        <v>2604</v>
      </c>
      <c r="H1950" s="3" t="s">
        <v>14745</v>
      </c>
      <c r="I1950" s="3"/>
      <c r="J1950" s="3" t="s">
        <v>14536</v>
      </c>
      <c r="K1950" s="3" t="s">
        <v>13350</v>
      </c>
      <c r="L1950" s="3"/>
      <c r="M1950" s="3"/>
      <c r="N1950" s="3" t="s">
        <v>14536</v>
      </c>
      <c r="O1950" s="3"/>
      <c r="P1950" s="3" t="str">
        <f t="shared" si="65"/>
        <v xml:space="preserve"> Glover Park,</v>
      </c>
      <c r="Q1950" s="12">
        <v>20012</v>
      </c>
      <c r="R1950" t="str">
        <f t="shared" si="66"/>
        <v>,, Glover Park,</v>
      </c>
      <c r="S1950" t="s">
        <v>19889</v>
      </c>
    </row>
    <row r="1951" spans="1:19" x14ac:dyDescent="0.25">
      <c r="A1951" s="1">
        <v>1949</v>
      </c>
      <c r="B1951" s="3">
        <v>34.051276960670002</v>
      </c>
      <c r="C1951" s="3">
        <v>-118.36921124524601</v>
      </c>
      <c r="D1951" s="3" t="s">
        <v>22013</v>
      </c>
      <c r="E1951" s="3" t="s">
        <v>1953</v>
      </c>
      <c r="F1951" s="3" t="s">
        <v>8762</v>
      </c>
      <c r="G1951" s="3">
        <v>1437</v>
      </c>
      <c r="H1951" s="3" t="s">
        <v>14948</v>
      </c>
      <c r="I1951" s="3"/>
      <c r="J1951" s="3" t="s">
        <v>13680</v>
      </c>
      <c r="K1951" s="3" t="s">
        <v>13422</v>
      </c>
      <c r="L1951" s="3"/>
      <c r="M1951" s="3"/>
      <c r="N1951" s="3" t="s">
        <v>13680</v>
      </c>
      <c r="O1951" s="3" t="s">
        <v>13422</v>
      </c>
      <c r="P1951" s="3" t="str">
        <f t="shared" si="65"/>
        <v xml:space="preserve"> South Carthay, The Village Green</v>
      </c>
      <c r="Q1951" s="12">
        <v>90035</v>
      </c>
      <c r="R1951" t="str">
        <f t="shared" si="66"/>
        <v>,, South Carthay, The Village Green</v>
      </c>
      <c r="S1951" t="s">
        <v>19062</v>
      </c>
    </row>
    <row r="1952" spans="1:19" x14ac:dyDescent="0.25">
      <c r="A1952" s="1">
        <v>1950</v>
      </c>
      <c r="B1952" s="3">
        <v>34.4128859898127</v>
      </c>
      <c r="C1952" s="3">
        <v>-118.44189006966801</v>
      </c>
      <c r="D1952" s="3" t="s">
        <v>22014</v>
      </c>
      <c r="E1952" s="3" t="s">
        <v>1954</v>
      </c>
      <c r="F1952" s="3" t="s">
        <v>8763</v>
      </c>
      <c r="G1952" s="3" t="s">
        <v>17682</v>
      </c>
      <c r="H1952" s="3" t="s">
        <v>14529</v>
      </c>
      <c r="I1952" s="3"/>
      <c r="J1952" s="3" t="s">
        <v>14182</v>
      </c>
      <c r="K1952" s="3" t="s">
        <v>17483</v>
      </c>
      <c r="L1952" s="3"/>
      <c r="M1952" s="3"/>
      <c r="N1952" s="3" t="s">
        <v>14182</v>
      </c>
      <c r="O1952" s="3" t="s">
        <v>17483</v>
      </c>
      <c r="P1952" s="3" t="str">
        <f t="shared" si="65"/>
        <v xml:space="preserve"> Sand Canyon, Humphreys</v>
      </c>
      <c r="Q1952" s="12">
        <v>91351</v>
      </c>
      <c r="R1952" t="str">
        <f t="shared" si="66"/>
        <v>,, Sand Canyon, Humphreys</v>
      </c>
      <c r="S1952" t="s">
        <v>19182</v>
      </c>
    </row>
    <row r="1953" spans="1:19" x14ac:dyDescent="0.25">
      <c r="A1953" s="1">
        <v>1951</v>
      </c>
      <c r="B1953" s="3">
        <v>34.048529570751697</v>
      </c>
      <c r="C1953" s="3">
        <v>-118.381230669909</v>
      </c>
      <c r="D1953" s="3" t="s">
        <v>22015</v>
      </c>
      <c r="E1953" s="3" t="s">
        <v>1955</v>
      </c>
      <c r="F1953" s="3" t="s">
        <v>8764</v>
      </c>
      <c r="G1953" s="3">
        <v>1678</v>
      </c>
      <c r="H1953" s="3" t="s">
        <v>14949</v>
      </c>
      <c r="I1953" s="3"/>
      <c r="J1953" s="3" t="s">
        <v>13680</v>
      </c>
      <c r="K1953" s="3" t="s">
        <v>13422</v>
      </c>
      <c r="L1953" s="3"/>
      <c r="M1953" s="3"/>
      <c r="N1953" s="3" t="s">
        <v>13680</v>
      </c>
      <c r="O1953" s="3" t="s">
        <v>13422</v>
      </c>
      <c r="P1953" s="3" t="str">
        <f t="shared" si="65"/>
        <v xml:space="preserve"> South Carthay, The Village Green</v>
      </c>
      <c r="Q1953" s="12">
        <v>90035</v>
      </c>
      <c r="R1953" t="str">
        <f t="shared" si="66"/>
        <v>,, South Carthay, The Village Green</v>
      </c>
      <c r="S1953" t="s">
        <v>19062</v>
      </c>
    </row>
    <row r="1954" spans="1:19" x14ac:dyDescent="0.25">
      <c r="A1954" s="1">
        <v>1952</v>
      </c>
      <c r="B1954" s="3">
        <v>33.890367068386901</v>
      </c>
      <c r="C1954" s="3">
        <v>-118.41329517492601</v>
      </c>
      <c r="D1954" s="3" t="s">
        <v>22016</v>
      </c>
      <c r="E1954" s="3" t="s">
        <v>1956</v>
      </c>
      <c r="F1954" s="3" t="s">
        <v>8765</v>
      </c>
      <c r="G1954" s="3">
        <v>250</v>
      </c>
      <c r="H1954" s="3" t="s">
        <v>13375</v>
      </c>
      <c r="I1954" s="3"/>
      <c r="J1954" s="3" t="s">
        <v>13577</v>
      </c>
      <c r="K1954" s="3" t="s">
        <v>13330</v>
      </c>
      <c r="L1954" s="3"/>
      <c r="M1954" s="3"/>
      <c r="N1954" s="3" t="s">
        <v>13577</v>
      </c>
      <c r="O1954" s="3" t="s">
        <v>13330</v>
      </c>
      <c r="P1954" s="3" t="str">
        <f t="shared" si="65"/>
        <v xml:space="preserve"> Manhattan Beach, Los Angeles County</v>
      </c>
      <c r="Q1954" s="12">
        <v>90266</v>
      </c>
      <c r="R1954" t="str">
        <f t="shared" si="66"/>
        <v>,, Manhattan Beach, Los Angeles County</v>
      </c>
      <c r="S1954" t="s">
        <v>18963</v>
      </c>
    </row>
    <row r="1955" spans="1:19" x14ac:dyDescent="0.25">
      <c r="A1955" s="1">
        <v>1953</v>
      </c>
      <c r="B1955" s="3">
        <v>34.1022156231599</v>
      </c>
      <c r="C1955" s="3">
        <v>-118.341094147048</v>
      </c>
      <c r="D1955" s="3" t="s">
        <v>22017</v>
      </c>
      <c r="E1955" s="3" t="s">
        <v>1957</v>
      </c>
      <c r="F1955" s="3" t="s">
        <v>8766</v>
      </c>
      <c r="G1955" s="3" t="s">
        <v>17683</v>
      </c>
      <c r="H1955" s="3">
        <v>6925</v>
      </c>
      <c r="I1955" s="3"/>
      <c r="J1955" s="3" t="s">
        <v>13405</v>
      </c>
      <c r="K1955" s="3" t="s">
        <v>13396</v>
      </c>
      <c r="L1955" s="3"/>
      <c r="M1955" s="3"/>
      <c r="N1955" s="3" t="s">
        <v>13405</v>
      </c>
      <c r="O1955" s="3" t="s">
        <v>13396</v>
      </c>
      <c r="P1955" s="3" t="str">
        <f t="shared" si="65"/>
        <v xml:space="preserve"> Hollywood Boulevard, Whitley Heights Historic District</v>
      </c>
      <c r="Q1955" s="12">
        <v>90028</v>
      </c>
      <c r="R1955" t="str">
        <f t="shared" si="66"/>
        <v>,, Hollywood Boulevard, Whitley Heights Historic District</v>
      </c>
      <c r="S1955" t="s">
        <v>19167</v>
      </c>
    </row>
    <row r="1956" spans="1:19" x14ac:dyDescent="0.25">
      <c r="A1956" s="1">
        <v>1954</v>
      </c>
      <c r="B1956" s="3">
        <v>34.026099894631301</v>
      </c>
      <c r="C1956" s="3">
        <v>-118.372963250574</v>
      </c>
      <c r="D1956" s="3" t="s">
        <v>22018</v>
      </c>
      <c r="E1956" s="3" t="s">
        <v>1958</v>
      </c>
      <c r="F1956" s="3" t="s">
        <v>8767</v>
      </c>
      <c r="G1956" s="3" t="s">
        <v>17210</v>
      </c>
      <c r="H1956" s="3" t="s">
        <v>13519</v>
      </c>
      <c r="I1956" s="3"/>
      <c r="J1956" s="3" t="s">
        <v>13422</v>
      </c>
      <c r="K1956" s="3" t="s">
        <v>13329</v>
      </c>
      <c r="L1956" s="3"/>
      <c r="M1956" s="3"/>
      <c r="N1956" s="5" t="s">
        <v>13422</v>
      </c>
      <c r="O1956" s="3"/>
      <c r="P1956" s="3" t="str">
        <f t="shared" si="65"/>
        <v xml:space="preserve"> The Village Green,</v>
      </c>
      <c r="Q1956" s="12">
        <v>90034</v>
      </c>
      <c r="R1956" t="str">
        <f t="shared" si="66"/>
        <v>,, The Village Green,</v>
      </c>
      <c r="S1956" t="s">
        <v>19781</v>
      </c>
    </row>
    <row r="1957" spans="1:19" x14ac:dyDescent="0.25">
      <c r="A1957" s="1">
        <v>1955</v>
      </c>
      <c r="B1957" s="3">
        <v>33.804619804301403</v>
      </c>
      <c r="C1957" s="3">
        <v>-118.196645443893</v>
      </c>
      <c r="D1957" s="3" t="s">
        <v>22019</v>
      </c>
      <c r="E1957" s="3" t="s">
        <v>1959</v>
      </c>
      <c r="F1957" s="3" t="s">
        <v>8768</v>
      </c>
      <c r="G1957" s="3" t="s">
        <v>17684</v>
      </c>
      <c r="H1957" s="3" t="s">
        <v>13383</v>
      </c>
      <c r="I1957" s="3"/>
      <c r="J1957" s="3" t="s">
        <v>13336</v>
      </c>
      <c r="K1957" s="3" t="s">
        <v>13330</v>
      </c>
      <c r="L1957" s="3"/>
      <c r="M1957" s="3"/>
      <c r="N1957" s="3" t="s">
        <v>13336</v>
      </c>
      <c r="O1957" s="3" t="s">
        <v>13330</v>
      </c>
      <c r="P1957" s="3" t="str">
        <f t="shared" si="65"/>
        <v xml:space="preserve"> Long Beach, Los Angeles County</v>
      </c>
      <c r="Q1957" s="12">
        <v>90810</v>
      </c>
      <c r="R1957" t="str">
        <f t="shared" si="66"/>
        <v>,, Long Beach, Los Angeles County</v>
      </c>
      <c r="S1957" t="s">
        <v>18901</v>
      </c>
    </row>
    <row r="1958" spans="1:19" x14ac:dyDescent="0.25">
      <c r="A1958" s="1">
        <v>1956</v>
      </c>
      <c r="B1958" s="3">
        <v>41.844743364468201</v>
      </c>
      <c r="C1958" s="3">
        <v>-87.683333501369901</v>
      </c>
      <c r="D1958" s="3" t="s">
        <v>22020</v>
      </c>
      <c r="E1958" s="3" t="s">
        <v>1960</v>
      </c>
      <c r="F1958" s="3" t="s">
        <v>8769</v>
      </c>
      <c r="G1958" s="3" t="s">
        <v>17685</v>
      </c>
      <c r="H1958" s="3" t="s">
        <v>13482</v>
      </c>
      <c r="I1958" s="3"/>
      <c r="J1958" s="3" t="s">
        <v>13359</v>
      </c>
      <c r="K1958" s="3" t="s">
        <v>17031</v>
      </c>
      <c r="L1958" s="3"/>
      <c r="M1958" s="3"/>
      <c r="N1958" s="3" t="s">
        <v>13359</v>
      </c>
      <c r="O1958" s="3" t="s">
        <v>17031</v>
      </c>
      <c r="P1958" s="3" t="str">
        <f t="shared" si="65"/>
        <v xml:space="preserve"> Chicago, Cook County</v>
      </c>
      <c r="Q1958" s="12">
        <v>60608</v>
      </c>
      <c r="R1958" t="str">
        <f t="shared" si="66"/>
        <v>,, Chicago, Cook County</v>
      </c>
      <c r="S1958" t="s">
        <v>18907</v>
      </c>
    </row>
    <row r="1959" spans="1:19" x14ac:dyDescent="0.25">
      <c r="A1959" s="1">
        <v>1957</v>
      </c>
      <c r="B1959" s="3">
        <v>38.8833105079324</v>
      </c>
      <c r="C1959" s="3">
        <v>-76.9825509782941</v>
      </c>
      <c r="D1959" s="3" t="s">
        <v>22021</v>
      </c>
      <c r="E1959" s="3" t="s">
        <v>1961</v>
      </c>
      <c r="F1959" s="3" t="s">
        <v>8770</v>
      </c>
      <c r="G1959" s="3">
        <v>427</v>
      </c>
      <c r="H1959" s="3" t="s">
        <v>14950</v>
      </c>
      <c r="I1959" s="3"/>
      <c r="J1959" s="3" t="s">
        <v>13838</v>
      </c>
      <c r="K1959" s="3" t="s">
        <v>13424</v>
      </c>
      <c r="L1959" s="3"/>
      <c r="M1959" s="3"/>
      <c r="N1959" s="3" t="s">
        <v>13838</v>
      </c>
      <c r="O1959" s="3" t="s">
        <v>13424</v>
      </c>
      <c r="P1959" s="3" t="str">
        <f t="shared" si="65"/>
        <v xml:space="preserve"> Hill East, Carver</v>
      </c>
      <c r="Q1959" s="12">
        <v>20003</v>
      </c>
      <c r="R1959" t="str">
        <f t="shared" si="66"/>
        <v>,, Hill East, Carver</v>
      </c>
      <c r="S1959" t="s">
        <v>19195</v>
      </c>
    </row>
    <row r="1960" spans="1:19" x14ac:dyDescent="0.25">
      <c r="A1960" s="1">
        <v>1958</v>
      </c>
      <c r="B1960" s="3">
        <v>34.057607925008099</v>
      </c>
      <c r="C1960" s="3">
        <v>-118.199554125376</v>
      </c>
      <c r="D1960" s="3" t="s">
        <v>22022</v>
      </c>
      <c r="E1960" s="3" t="s">
        <v>1962</v>
      </c>
      <c r="F1960" s="3" t="s">
        <v>8771</v>
      </c>
      <c r="G1960" s="3">
        <v>2498</v>
      </c>
      <c r="H1960" s="3" t="s">
        <v>14951</v>
      </c>
      <c r="I1960" s="3"/>
      <c r="J1960" s="3" t="s">
        <v>17096</v>
      </c>
      <c r="K1960" s="3" t="s">
        <v>17097</v>
      </c>
      <c r="L1960" s="3"/>
      <c r="M1960" s="3"/>
      <c r="N1960" s="3" t="s">
        <v>17096</v>
      </c>
      <c r="O1960" s="3" t="s">
        <v>17097</v>
      </c>
      <c r="P1960" s="3" t="str">
        <f t="shared" si="65"/>
        <v xml:space="preserve"> Lincoln Heights, Boyle Heights</v>
      </c>
      <c r="Q1960" s="12">
        <v>90033</v>
      </c>
      <c r="R1960" t="str">
        <f t="shared" si="66"/>
        <v>,, Lincoln Heights, Boyle Heights</v>
      </c>
      <c r="S1960" t="s">
        <v>18943</v>
      </c>
    </row>
    <row r="1961" spans="1:19" x14ac:dyDescent="0.25">
      <c r="A1961" s="1">
        <v>1959</v>
      </c>
      <c r="B1961" s="3">
        <v>34.042953500496502</v>
      </c>
      <c r="C1961" s="3">
        <v>-118.38247605158099</v>
      </c>
      <c r="D1961" s="3" t="s">
        <v>22023</v>
      </c>
      <c r="E1961" s="3" t="s">
        <v>1963</v>
      </c>
      <c r="F1961" s="3" t="s">
        <v>8772</v>
      </c>
      <c r="G1961" s="3">
        <v>1939</v>
      </c>
      <c r="H1961" s="3" t="s">
        <v>13990</v>
      </c>
      <c r="I1961" s="3"/>
      <c r="J1961" s="3" t="s">
        <v>13680</v>
      </c>
      <c r="K1961" s="3" t="s">
        <v>13422</v>
      </c>
      <c r="L1961" s="3"/>
      <c r="M1961" s="3"/>
      <c r="N1961" s="3" t="s">
        <v>13680</v>
      </c>
      <c r="O1961" s="3" t="s">
        <v>13422</v>
      </c>
      <c r="P1961" s="3" t="str">
        <f t="shared" si="65"/>
        <v xml:space="preserve"> South Carthay, The Village Green</v>
      </c>
      <c r="Q1961" s="12">
        <v>90034</v>
      </c>
      <c r="R1961" t="str">
        <f t="shared" si="66"/>
        <v>,, South Carthay, The Village Green</v>
      </c>
      <c r="S1961" t="s">
        <v>19062</v>
      </c>
    </row>
    <row r="1962" spans="1:19" x14ac:dyDescent="0.25">
      <c r="A1962" s="1">
        <v>1960</v>
      </c>
      <c r="B1962" s="3">
        <v>34.163816079173202</v>
      </c>
      <c r="C1962" s="3">
        <v>-118.244655480486</v>
      </c>
      <c r="D1962" s="3" t="s">
        <v>22024</v>
      </c>
      <c r="E1962" s="3" t="s">
        <v>1964</v>
      </c>
      <c r="F1962" s="3" t="s">
        <v>8773</v>
      </c>
      <c r="G1962" s="3">
        <v>1246</v>
      </c>
      <c r="H1962" s="3" t="s">
        <v>14952</v>
      </c>
      <c r="I1962" s="3"/>
      <c r="J1962" s="3" t="s">
        <v>14602</v>
      </c>
      <c r="K1962" s="3" t="s">
        <v>13366</v>
      </c>
      <c r="L1962" s="3"/>
      <c r="M1962" s="3"/>
      <c r="N1962" s="3" t="s">
        <v>14602</v>
      </c>
      <c r="O1962" s="3" t="s">
        <v>13366</v>
      </c>
      <c r="P1962" s="3" t="str">
        <f t="shared" si="65"/>
        <v xml:space="preserve"> Montrose, Glendale</v>
      </c>
      <c r="Q1962" s="12">
        <v>91207</v>
      </c>
      <c r="R1962" t="str">
        <f t="shared" si="66"/>
        <v>,, Montrose, Glendale</v>
      </c>
      <c r="S1962" t="s">
        <v>19258</v>
      </c>
    </row>
    <row r="1963" spans="1:19" x14ac:dyDescent="0.25">
      <c r="A1963" s="1">
        <v>1961</v>
      </c>
      <c r="B1963" s="3">
        <v>34.082941970454897</v>
      </c>
      <c r="C1963" s="3">
        <v>-118.096347784465</v>
      </c>
      <c r="D1963" s="3" t="s">
        <v>22025</v>
      </c>
      <c r="E1963" s="3" t="s">
        <v>1965</v>
      </c>
      <c r="F1963" s="3" t="s">
        <v>8774</v>
      </c>
      <c r="G1963" s="3">
        <v>1411</v>
      </c>
      <c r="H1963" s="3" t="s">
        <v>14953</v>
      </c>
      <c r="I1963" s="3"/>
      <c r="J1963" s="3" t="s">
        <v>13515</v>
      </c>
      <c r="K1963" s="3" t="s">
        <v>13330</v>
      </c>
      <c r="L1963" s="3"/>
      <c r="M1963" s="3"/>
      <c r="N1963" s="3" t="s">
        <v>13515</v>
      </c>
      <c r="O1963" s="3" t="s">
        <v>13330</v>
      </c>
      <c r="P1963" s="3" t="str">
        <f t="shared" si="65"/>
        <v xml:space="preserve"> San Gabriel, Los Angeles County</v>
      </c>
      <c r="Q1963" s="12">
        <v>91776</v>
      </c>
      <c r="R1963" t="str">
        <f t="shared" si="66"/>
        <v>,, San Gabriel, Los Angeles County</v>
      </c>
      <c r="S1963" t="s">
        <v>19146</v>
      </c>
    </row>
    <row r="1964" spans="1:19" x14ac:dyDescent="0.25">
      <c r="A1964" s="1">
        <v>1962</v>
      </c>
      <c r="B1964" s="3">
        <v>34.146882013460797</v>
      </c>
      <c r="C1964" s="3">
        <v>-118.41749315621099</v>
      </c>
      <c r="D1964" s="3" t="s">
        <v>22026</v>
      </c>
      <c r="E1964" s="3" t="s">
        <v>1966</v>
      </c>
      <c r="F1964" s="3" t="s">
        <v>8775</v>
      </c>
      <c r="G1964" s="3">
        <v>13060</v>
      </c>
      <c r="H1964" s="3" t="s">
        <v>14632</v>
      </c>
      <c r="I1964" s="3"/>
      <c r="J1964" s="3" t="s">
        <v>13456</v>
      </c>
      <c r="K1964" s="3" t="s">
        <v>13457</v>
      </c>
      <c r="L1964" s="3"/>
      <c r="M1964" s="3"/>
      <c r="N1964" s="3" t="s">
        <v>13456</v>
      </c>
      <c r="O1964" s="3" t="s">
        <v>13457</v>
      </c>
      <c r="P1964" s="3" t="str">
        <f t="shared" si="65"/>
        <v xml:space="preserve"> Studio City, Valley Village</v>
      </c>
      <c r="Q1964" s="12">
        <v>91604</v>
      </c>
      <c r="R1964" t="str">
        <f t="shared" si="66"/>
        <v>,, Studio City, Valley Village</v>
      </c>
      <c r="S1964" t="s">
        <v>18916</v>
      </c>
    </row>
    <row r="1965" spans="1:19" x14ac:dyDescent="0.25">
      <c r="A1965" s="1">
        <v>1963</v>
      </c>
      <c r="B1965" s="3">
        <v>34.106068866638203</v>
      </c>
      <c r="C1965" s="3">
        <v>-118.332327369003</v>
      </c>
      <c r="D1965" s="3" t="s">
        <v>22027</v>
      </c>
      <c r="E1965" s="3" t="s">
        <v>1967</v>
      </c>
      <c r="F1965" s="3" t="s">
        <v>8690</v>
      </c>
      <c r="G1965" s="3">
        <v>1929</v>
      </c>
      <c r="H1965" s="3" t="s">
        <v>14909</v>
      </c>
      <c r="I1965" s="3"/>
      <c r="J1965" s="3" t="s">
        <v>13396</v>
      </c>
      <c r="K1965" s="3" t="s">
        <v>13329</v>
      </c>
      <c r="L1965" s="3"/>
      <c r="M1965" s="3"/>
      <c r="N1965" s="5" t="s">
        <v>13396</v>
      </c>
      <c r="O1965" s="3"/>
      <c r="P1965" s="3" t="str">
        <f t="shared" si="65"/>
        <v xml:space="preserve"> Whitley Heights Historic District,</v>
      </c>
      <c r="Q1965" s="12">
        <v>90068</v>
      </c>
      <c r="R1965" t="str">
        <f t="shared" si="66"/>
        <v>,, Whitley Heights Historic District,</v>
      </c>
      <c r="S1965" t="s">
        <v>19763</v>
      </c>
    </row>
    <row r="1966" spans="1:19" x14ac:dyDescent="0.25">
      <c r="A1966" s="1">
        <v>1964</v>
      </c>
      <c r="B1966" s="3">
        <v>34.054457182977501</v>
      </c>
      <c r="C1966" s="3">
        <v>-118.466307229886</v>
      </c>
      <c r="D1966" s="3" t="s">
        <v>22028</v>
      </c>
      <c r="E1966" s="3" t="s">
        <v>1968</v>
      </c>
      <c r="F1966" s="3" t="s">
        <v>8776</v>
      </c>
      <c r="G1966" s="3">
        <v>866</v>
      </c>
      <c r="H1966" s="3" t="s">
        <v>13992</v>
      </c>
      <c r="I1966" s="3"/>
      <c r="J1966" s="3" t="s">
        <v>17617</v>
      </c>
      <c r="K1966" s="3" t="s">
        <v>17129</v>
      </c>
      <c r="L1966" s="3"/>
      <c r="M1966" s="3"/>
      <c r="N1966" s="3" t="s">
        <v>17617</v>
      </c>
      <c r="O1966" s="3" t="s">
        <v>17129</v>
      </c>
      <c r="P1966" s="3" t="str">
        <f t="shared" si="65"/>
        <v xml:space="preserve"> Brentwood Heights, Brentwood</v>
      </c>
      <c r="Q1966" s="12">
        <v>90049</v>
      </c>
      <c r="R1966" t="str">
        <f t="shared" si="66"/>
        <v>,, Brentwood Heights, Brentwood</v>
      </c>
      <c r="S1966" t="s">
        <v>19235</v>
      </c>
    </row>
    <row r="1967" spans="1:19" x14ac:dyDescent="0.25">
      <c r="A1967" s="1">
        <v>1965</v>
      </c>
      <c r="B1967" s="3">
        <v>38.905374680116701</v>
      </c>
      <c r="C1967" s="3">
        <v>-77.025226065478194</v>
      </c>
      <c r="D1967" s="3" t="s">
        <v>22029</v>
      </c>
      <c r="E1967" s="3" t="s">
        <v>1969</v>
      </c>
      <c r="F1967" s="3" t="s">
        <v>8777</v>
      </c>
      <c r="G1967" s="3">
        <v>930</v>
      </c>
      <c r="H1967" s="3" t="s">
        <v>13737</v>
      </c>
      <c r="I1967" s="3"/>
      <c r="J1967" s="3" t="s">
        <v>13350</v>
      </c>
      <c r="K1967" s="3" t="s">
        <v>17028</v>
      </c>
      <c r="L1967" s="3"/>
      <c r="M1967" s="3"/>
      <c r="N1967" s="3" t="s">
        <v>13350</v>
      </c>
      <c r="O1967" s="3" t="s">
        <v>17028</v>
      </c>
      <c r="P1967" s="3" t="str">
        <f t="shared" si="65"/>
        <v xml:space="preserve"> Washington, District of Columbia</v>
      </c>
      <c r="Q1967" s="12">
        <v>20001</v>
      </c>
      <c r="R1967" t="str">
        <f t="shared" si="66"/>
        <v>,, Washington, District of Columbia</v>
      </c>
      <c r="S1967" t="s">
        <v>18897</v>
      </c>
    </row>
    <row r="1968" spans="1:19" x14ac:dyDescent="0.25">
      <c r="A1968" s="1">
        <v>1966</v>
      </c>
      <c r="B1968" s="3">
        <v>34.047161862516603</v>
      </c>
      <c r="C1968" s="3">
        <v>-118.246715289512</v>
      </c>
      <c r="D1968" s="3" t="s">
        <v>22030</v>
      </c>
      <c r="E1968" s="3" t="s">
        <v>1970</v>
      </c>
      <c r="F1968" s="3" t="s">
        <v>8778</v>
      </c>
      <c r="G1968" s="3" t="s">
        <v>17686</v>
      </c>
      <c r="H1968" s="3" t="s">
        <v>14954</v>
      </c>
      <c r="I1968" s="3"/>
      <c r="J1968" s="3" t="s">
        <v>13340</v>
      </c>
      <c r="K1968" s="3" t="s">
        <v>13341</v>
      </c>
      <c r="L1968" s="3"/>
      <c r="M1968" s="3"/>
      <c r="N1968" s="3" t="s">
        <v>13340</v>
      </c>
      <c r="O1968" s="3" t="s">
        <v>13341</v>
      </c>
      <c r="P1968" s="3" t="str">
        <f t="shared" si="65"/>
        <v xml:space="preserve"> Toy District, Little Tokyo Historic District</v>
      </c>
      <c r="Q1968" s="12">
        <v>90014</v>
      </c>
      <c r="R1968" t="str">
        <f t="shared" si="66"/>
        <v>,, Toy District, Little Tokyo Historic District</v>
      </c>
      <c r="S1968" t="s">
        <v>19252</v>
      </c>
    </row>
    <row r="1969" spans="1:19" x14ac:dyDescent="0.25">
      <c r="A1969" s="1">
        <v>1967</v>
      </c>
      <c r="B1969" s="3">
        <v>34.0972169625501</v>
      </c>
      <c r="C1969" s="3">
        <v>-117.758346605867</v>
      </c>
      <c r="D1969" s="3" t="s">
        <v>22031</v>
      </c>
      <c r="E1969" s="3" t="s">
        <v>1971</v>
      </c>
      <c r="F1969" s="3" t="s">
        <v>8779</v>
      </c>
      <c r="G1969" s="3">
        <v>2798</v>
      </c>
      <c r="H1969" s="3" t="s">
        <v>14955</v>
      </c>
      <c r="I1969" s="3"/>
      <c r="J1969" s="3" t="s">
        <v>13468</v>
      </c>
      <c r="K1969" s="3" t="s">
        <v>13330</v>
      </c>
      <c r="L1969" s="3"/>
      <c r="M1969" s="3"/>
      <c r="N1969" s="3" t="s">
        <v>13468</v>
      </c>
      <c r="O1969" s="3" t="s">
        <v>13330</v>
      </c>
      <c r="P1969" s="3" t="str">
        <f t="shared" si="65"/>
        <v xml:space="preserve"> Le Verne, Los Angeles County</v>
      </c>
      <c r="Q1969" s="12">
        <v>91750</v>
      </c>
      <c r="R1969" t="str">
        <f t="shared" si="66"/>
        <v>,, Le Verne, Los Angeles County</v>
      </c>
      <c r="S1969" t="s">
        <v>18921</v>
      </c>
    </row>
    <row r="1970" spans="1:19" x14ac:dyDescent="0.25">
      <c r="A1970" s="1">
        <v>1968</v>
      </c>
      <c r="B1970" s="3">
        <v>34.251191638833703</v>
      </c>
      <c r="C1970" s="3">
        <v>-118.36364268990199</v>
      </c>
      <c r="D1970" s="3" t="s">
        <v>22032</v>
      </c>
      <c r="E1970" s="3" t="s">
        <v>1972</v>
      </c>
      <c r="F1970" s="3" t="s">
        <v>8780</v>
      </c>
      <c r="G1970" s="3">
        <v>9944</v>
      </c>
      <c r="H1970" s="3" t="s">
        <v>14956</v>
      </c>
      <c r="I1970" s="3"/>
      <c r="J1970" s="3" t="s">
        <v>13576</v>
      </c>
      <c r="K1970" s="3" t="s">
        <v>13329</v>
      </c>
      <c r="L1970" s="3"/>
      <c r="M1970" s="3"/>
      <c r="N1970" s="5" t="s">
        <v>13576</v>
      </c>
      <c r="O1970" s="3"/>
      <c r="P1970" s="3" t="str">
        <f t="shared" si="65"/>
        <v xml:space="preserve"> Stonehurst,</v>
      </c>
      <c r="Q1970" s="12">
        <v>91040</v>
      </c>
      <c r="R1970" t="str">
        <f t="shared" si="66"/>
        <v>,, Stonehurst,</v>
      </c>
      <c r="S1970" t="s">
        <v>19835</v>
      </c>
    </row>
    <row r="1971" spans="1:19" x14ac:dyDescent="0.25">
      <c r="A1971" s="1">
        <v>1969</v>
      </c>
      <c r="B1971" s="3">
        <v>33.979680069173703</v>
      </c>
      <c r="C1971" s="3">
        <v>-118.461832607717</v>
      </c>
      <c r="D1971" s="3" t="s">
        <v>22033</v>
      </c>
      <c r="E1971" s="3" t="s">
        <v>1973</v>
      </c>
      <c r="F1971" s="3" t="s">
        <v>8781</v>
      </c>
      <c r="G1971" s="3">
        <v>3426</v>
      </c>
      <c r="H1971" s="3" t="s">
        <v>13327</v>
      </c>
      <c r="I1971" s="3"/>
      <c r="J1971" s="3" t="s">
        <v>13328</v>
      </c>
      <c r="K1971" s="3" t="s">
        <v>13329</v>
      </c>
      <c r="L1971" s="3"/>
      <c r="M1971" s="3"/>
      <c r="N1971" s="5" t="s">
        <v>13328</v>
      </c>
      <c r="O1971" s="3"/>
      <c r="P1971" s="3" t="str">
        <f t="shared" si="65"/>
        <v xml:space="preserve"> Venice,</v>
      </c>
      <c r="Q1971" s="12">
        <v>90292</v>
      </c>
      <c r="R1971" t="str">
        <f t="shared" si="66"/>
        <v>,, Venice,</v>
      </c>
      <c r="S1971" t="s">
        <v>17356</v>
      </c>
    </row>
    <row r="1972" spans="1:19" x14ac:dyDescent="0.25">
      <c r="A1972" s="1">
        <v>1970</v>
      </c>
      <c r="B1972" s="3">
        <v>34.008247600788401</v>
      </c>
      <c r="C1972" s="3">
        <v>-117.814432749738</v>
      </c>
      <c r="D1972" s="3" t="s">
        <v>22034</v>
      </c>
      <c r="E1972" s="3" t="s">
        <v>1974</v>
      </c>
      <c r="F1972" s="3" t="s">
        <v>8782</v>
      </c>
      <c r="G1972" s="3">
        <v>22837</v>
      </c>
      <c r="H1972" s="3" t="s">
        <v>14957</v>
      </c>
      <c r="I1972" s="3"/>
      <c r="J1972" s="3" t="s">
        <v>13439</v>
      </c>
      <c r="K1972" s="3" t="s">
        <v>13330</v>
      </c>
      <c r="L1972" s="3"/>
      <c r="M1972" s="3"/>
      <c r="N1972" s="3" t="s">
        <v>13439</v>
      </c>
      <c r="O1972" s="3" t="s">
        <v>13330</v>
      </c>
      <c r="P1972" s="3" t="str">
        <f t="shared" si="65"/>
        <v xml:space="preserve"> Diamond Bar, Los Angeles County</v>
      </c>
      <c r="Q1972" s="12">
        <v>91765</v>
      </c>
      <c r="R1972" t="str">
        <f t="shared" si="66"/>
        <v>,, Diamond Bar, Los Angeles County</v>
      </c>
      <c r="S1972" t="s">
        <v>18909</v>
      </c>
    </row>
    <row r="1973" spans="1:19" x14ac:dyDescent="0.25">
      <c r="A1973" s="1">
        <v>1971</v>
      </c>
      <c r="B1973" s="3">
        <v>34.170183991713998</v>
      </c>
      <c r="C1973" s="3">
        <v>-118.391281230232</v>
      </c>
      <c r="D1973" s="3" t="s">
        <v>22035</v>
      </c>
      <c r="E1973" s="3" t="s">
        <v>1975</v>
      </c>
      <c r="F1973" s="3" t="s">
        <v>8783</v>
      </c>
      <c r="G1973" s="3">
        <v>11839</v>
      </c>
      <c r="H1973" s="3" t="s">
        <v>14958</v>
      </c>
      <c r="I1973" s="3"/>
      <c r="J1973" s="3" t="s">
        <v>13394</v>
      </c>
      <c r="K1973" s="3" t="s">
        <v>13457</v>
      </c>
      <c r="L1973" s="3"/>
      <c r="M1973" s="3"/>
      <c r="N1973" s="3" t="s">
        <v>13394</v>
      </c>
      <c r="O1973" s="3" t="s">
        <v>13457</v>
      </c>
      <c r="P1973" s="3" t="str">
        <f t="shared" si="65"/>
        <v xml:space="preserve"> Garnsey, Valley Village</v>
      </c>
      <c r="Q1973" s="12">
        <v>91607</v>
      </c>
      <c r="R1973" t="str">
        <f t="shared" si="66"/>
        <v>,, Garnsey, Valley Village</v>
      </c>
      <c r="S1973" t="s">
        <v>18935</v>
      </c>
    </row>
    <row r="1974" spans="1:19" x14ac:dyDescent="0.25">
      <c r="A1974" s="1">
        <v>1972</v>
      </c>
      <c r="B1974" s="3">
        <v>34.002019686066497</v>
      </c>
      <c r="C1974" s="3">
        <v>-118.481211877793</v>
      </c>
      <c r="D1974" s="3" t="s">
        <v>22036</v>
      </c>
      <c r="E1974" s="3" t="s">
        <v>1976</v>
      </c>
      <c r="F1974" s="3" t="s">
        <v>8784</v>
      </c>
      <c r="G1974" s="3">
        <v>2698</v>
      </c>
      <c r="H1974" s="3" t="s">
        <v>14955</v>
      </c>
      <c r="I1974" s="3"/>
      <c r="J1974" s="3" t="s">
        <v>13328</v>
      </c>
      <c r="K1974" s="3" t="s">
        <v>13376</v>
      </c>
      <c r="L1974" s="3"/>
      <c r="M1974" s="3"/>
      <c r="N1974" s="3" t="s">
        <v>13328</v>
      </c>
      <c r="O1974" s="3" t="s">
        <v>13376</v>
      </c>
      <c r="P1974" s="3" t="str">
        <f t="shared" si="65"/>
        <v xml:space="preserve"> Venice, Santa Monica</v>
      </c>
      <c r="Q1974" s="12">
        <v>90405</v>
      </c>
      <c r="R1974" t="str">
        <f t="shared" si="66"/>
        <v>,, Venice, Santa Monica</v>
      </c>
      <c r="S1974" t="s">
        <v>18984</v>
      </c>
    </row>
    <row r="1975" spans="1:19" x14ac:dyDescent="0.25">
      <c r="A1975" s="1">
        <v>1973</v>
      </c>
      <c r="B1975" s="3">
        <v>38.911179658644201</v>
      </c>
      <c r="C1975" s="3">
        <v>-77.047432547016399</v>
      </c>
      <c r="D1975" s="3" t="s">
        <v>22037</v>
      </c>
      <c r="E1975" s="3" t="s">
        <v>1977</v>
      </c>
      <c r="F1975" s="3" t="s">
        <v>8785</v>
      </c>
      <c r="G1975" s="3">
        <v>2111</v>
      </c>
      <c r="H1975" s="3" t="s">
        <v>13390</v>
      </c>
      <c r="I1975" s="3"/>
      <c r="J1975" s="3" t="s">
        <v>13739</v>
      </c>
      <c r="K1975" s="3" t="s">
        <v>13350</v>
      </c>
      <c r="L1975" s="3"/>
      <c r="M1975" s="3"/>
      <c r="N1975" s="3" t="s">
        <v>13739</v>
      </c>
      <c r="O1975" s="3"/>
      <c r="P1975" s="3" t="str">
        <f t="shared" si="65"/>
        <v xml:space="preserve"> Dupont Circle and surrunding block,</v>
      </c>
      <c r="Q1975" s="12">
        <v>20036</v>
      </c>
      <c r="R1975" t="str">
        <f t="shared" si="66"/>
        <v>,, Dupont Circle and surrunding block,</v>
      </c>
      <c r="S1975" t="s">
        <v>19812</v>
      </c>
    </row>
    <row r="1976" spans="1:19" x14ac:dyDescent="0.25">
      <c r="A1976" s="1">
        <v>1974</v>
      </c>
      <c r="B1976" s="3">
        <v>33.998395182535099</v>
      </c>
      <c r="C1976" s="3">
        <v>-118.43490162536</v>
      </c>
      <c r="D1976" s="3" t="s">
        <v>22038</v>
      </c>
      <c r="E1976" s="3" t="s">
        <v>1978</v>
      </c>
      <c r="F1976" s="3" t="s">
        <v>8786</v>
      </c>
      <c r="G1976" s="3">
        <v>12657</v>
      </c>
      <c r="H1976" s="3" t="s">
        <v>13974</v>
      </c>
      <c r="I1976" s="3"/>
      <c r="J1976" s="3" t="s">
        <v>13658</v>
      </c>
      <c r="K1976" s="3" t="s">
        <v>13557</v>
      </c>
      <c r="L1976" s="3"/>
      <c r="M1976" s="3"/>
      <c r="N1976" s="3" t="s">
        <v>13658</v>
      </c>
      <c r="O1976" s="3" t="s">
        <v>13557</v>
      </c>
      <c r="P1976" s="3" t="str">
        <f t="shared" si="65"/>
        <v xml:space="preserve"> Del Rey, Mar Vista</v>
      </c>
      <c r="Q1976" s="12">
        <v>90066</v>
      </c>
      <c r="R1976" t="str">
        <f t="shared" si="66"/>
        <v>,, Del Rey, Mar Vista</v>
      </c>
      <c r="S1976" t="s">
        <v>19045</v>
      </c>
    </row>
    <row r="1977" spans="1:19" x14ac:dyDescent="0.25">
      <c r="A1977" s="1">
        <v>1975</v>
      </c>
      <c r="B1977" s="3">
        <v>34.1354836406435</v>
      </c>
      <c r="C1977" s="3">
        <v>-117.909018599592</v>
      </c>
      <c r="D1977" s="3" t="s">
        <v>22039</v>
      </c>
      <c r="E1977" s="3" t="s">
        <v>1979</v>
      </c>
      <c r="F1977" s="3" t="s">
        <v>8787</v>
      </c>
      <c r="G1977" s="3">
        <v>815</v>
      </c>
      <c r="H1977" s="3" t="s">
        <v>14959</v>
      </c>
      <c r="I1977" s="3"/>
      <c r="J1977" s="3" t="s">
        <v>13462</v>
      </c>
      <c r="K1977" s="3" t="s">
        <v>13330</v>
      </c>
      <c r="L1977" s="3"/>
      <c r="M1977" s="3"/>
      <c r="N1977" s="3" t="s">
        <v>13462</v>
      </c>
      <c r="O1977" s="3" t="s">
        <v>13330</v>
      </c>
      <c r="P1977" s="3" t="str">
        <f t="shared" si="65"/>
        <v xml:space="preserve"> Azusa, Los Angeles County</v>
      </c>
      <c r="Q1977" s="12">
        <v>91702</v>
      </c>
      <c r="R1977" t="str">
        <f t="shared" si="66"/>
        <v>,, Azusa, Los Angeles County</v>
      </c>
      <c r="S1977" t="s">
        <v>18918</v>
      </c>
    </row>
    <row r="1978" spans="1:19" x14ac:dyDescent="0.25">
      <c r="A1978" s="1">
        <v>1976</v>
      </c>
      <c r="B1978" s="3">
        <v>34.034152123546001</v>
      </c>
      <c r="C1978" s="3">
        <v>-118.483034646199</v>
      </c>
      <c r="D1978" s="3" t="s">
        <v>22040</v>
      </c>
      <c r="E1978" s="3" t="s">
        <v>1980</v>
      </c>
      <c r="F1978" s="3" t="s">
        <v>8788</v>
      </c>
      <c r="G1978" s="3">
        <v>2201</v>
      </c>
      <c r="H1978" s="3" t="s">
        <v>13581</v>
      </c>
      <c r="I1978" s="3"/>
      <c r="J1978" s="3" t="s">
        <v>13376</v>
      </c>
      <c r="K1978" s="3" t="s">
        <v>13330</v>
      </c>
      <c r="L1978" s="3"/>
      <c r="M1978" s="3"/>
      <c r="N1978" s="3" t="s">
        <v>13376</v>
      </c>
      <c r="O1978" s="3" t="s">
        <v>13330</v>
      </c>
      <c r="P1978" s="3" t="str">
        <f t="shared" si="65"/>
        <v xml:space="preserve"> Santa Monica, Los Angeles County</v>
      </c>
      <c r="Q1978" s="12">
        <v>90403</v>
      </c>
      <c r="R1978" t="str">
        <f t="shared" si="66"/>
        <v>,, Santa Monica, Los Angeles County</v>
      </c>
      <c r="S1978" t="s">
        <v>18891</v>
      </c>
    </row>
    <row r="1979" spans="1:19" x14ac:dyDescent="0.25">
      <c r="A1979" s="1">
        <v>1977</v>
      </c>
      <c r="B1979" s="3">
        <v>38.907870725925299</v>
      </c>
      <c r="C1979" s="3">
        <v>-77.033296882272595</v>
      </c>
      <c r="D1979" s="3" t="s">
        <v>22041</v>
      </c>
      <c r="E1979" s="3" t="s">
        <v>1981</v>
      </c>
      <c r="F1979" s="3" t="s">
        <v>18857</v>
      </c>
      <c r="G1979" s="3" t="s">
        <v>17687</v>
      </c>
      <c r="H1979" s="3" t="s">
        <v>13733</v>
      </c>
      <c r="I1979" s="3"/>
      <c r="J1979" s="3" t="s">
        <v>13391</v>
      </c>
      <c r="K1979" s="3" t="s">
        <v>13350</v>
      </c>
      <c r="L1979" s="3"/>
      <c r="M1979" s="3"/>
      <c r="N1979" s="3" t="s">
        <v>13391</v>
      </c>
      <c r="O1979" s="3"/>
      <c r="P1979" s="3" t="str">
        <f t="shared" si="65"/>
        <v xml:space="preserve"> Dupont Circle,</v>
      </c>
      <c r="Q1979" s="12">
        <v>20036</v>
      </c>
      <c r="R1979" t="str">
        <f t="shared" si="66"/>
        <v>,, Dupont Circle,</v>
      </c>
      <c r="S1979" t="s">
        <v>19762</v>
      </c>
    </row>
    <row r="1980" spans="1:19" x14ac:dyDescent="0.25">
      <c r="A1980" s="1">
        <v>1978</v>
      </c>
      <c r="B1980" s="3">
        <v>34.193513770286899</v>
      </c>
      <c r="C1980" s="3">
        <v>-118.14749429216</v>
      </c>
      <c r="D1980" s="3" t="s">
        <v>22042</v>
      </c>
      <c r="E1980" s="3" t="s">
        <v>1982</v>
      </c>
      <c r="F1980" s="3" t="s">
        <v>8789</v>
      </c>
      <c r="G1980" s="3">
        <v>16</v>
      </c>
      <c r="H1980" s="3" t="s">
        <v>14960</v>
      </c>
      <c r="I1980" s="3"/>
      <c r="J1980" s="3" t="s">
        <v>17064</v>
      </c>
      <c r="K1980" s="3" t="s">
        <v>13330</v>
      </c>
      <c r="L1980" s="3"/>
      <c r="M1980" s="3"/>
      <c r="N1980" s="3" t="s">
        <v>17064</v>
      </c>
      <c r="O1980" s="3" t="s">
        <v>13330</v>
      </c>
      <c r="P1980" s="3" t="str">
        <f t="shared" si="65"/>
        <v xml:space="preserve"> Altadena, Los Angeles County</v>
      </c>
      <c r="Q1980" s="12">
        <v>91001</v>
      </c>
      <c r="R1980" t="str">
        <f t="shared" si="66"/>
        <v>,, Altadena, Los Angeles County</v>
      </c>
      <c r="S1980" t="s">
        <v>18923</v>
      </c>
    </row>
    <row r="1981" spans="1:19" x14ac:dyDescent="0.25">
      <c r="A1981" s="1">
        <v>1979</v>
      </c>
      <c r="B1981" s="3">
        <v>33.768982696116701</v>
      </c>
      <c r="C1981" s="3">
        <v>-118.17066864070701</v>
      </c>
      <c r="D1981" s="3" t="s">
        <v>22043</v>
      </c>
      <c r="E1981" s="3" t="s">
        <v>1983</v>
      </c>
      <c r="F1981" s="3" t="s">
        <v>8790</v>
      </c>
      <c r="G1981" s="3">
        <v>1727</v>
      </c>
      <c r="H1981" s="3" t="s">
        <v>14961</v>
      </c>
      <c r="I1981" s="3"/>
      <c r="J1981" s="3" t="s">
        <v>13335</v>
      </c>
      <c r="K1981" s="3" t="s">
        <v>13336</v>
      </c>
      <c r="L1981" s="3"/>
      <c r="M1981" s="3"/>
      <c r="N1981" s="3" t="s">
        <v>13335</v>
      </c>
      <c r="O1981" s="3" t="s">
        <v>13336</v>
      </c>
      <c r="P1981" s="3" t="str">
        <f t="shared" si="65"/>
        <v xml:space="preserve"> Belmont Shore, Long Beach</v>
      </c>
      <c r="Q1981" s="12">
        <v>90802</v>
      </c>
      <c r="R1981" t="str">
        <f t="shared" si="66"/>
        <v>,, Belmont Shore, Long Beach</v>
      </c>
      <c r="S1981" t="s">
        <v>18880</v>
      </c>
    </row>
    <row r="1982" spans="1:19" x14ac:dyDescent="0.25">
      <c r="A1982" s="1">
        <v>1980</v>
      </c>
      <c r="B1982" s="3">
        <v>34.066369472054603</v>
      </c>
      <c r="C1982" s="3">
        <v>-118.241020329189</v>
      </c>
      <c r="D1982" s="3" t="s">
        <v>22044</v>
      </c>
      <c r="E1982" s="3" t="s">
        <v>1984</v>
      </c>
      <c r="F1982" s="3" t="s">
        <v>8791</v>
      </c>
      <c r="G1982" s="3" t="s">
        <v>17688</v>
      </c>
      <c r="H1982" s="3" t="s">
        <v>13804</v>
      </c>
      <c r="I1982" s="3"/>
      <c r="J1982" s="3" t="s">
        <v>13380</v>
      </c>
      <c r="K1982" s="3" t="s">
        <v>17026</v>
      </c>
      <c r="L1982" s="3"/>
      <c r="M1982" s="3"/>
      <c r="N1982" s="3" t="s">
        <v>13380</v>
      </c>
      <c r="O1982" s="3" t="s">
        <v>17026</v>
      </c>
      <c r="P1982" s="3" t="str">
        <f t="shared" si="65"/>
        <v xml:space="preserve"> New Chinatown, Angelino Heights</v>
      </c>
      <c r="Q1982" s="12">
        <v>90012</v>
      </c>
      <c r="R1982" t="str">
        <f t="shared" si="66"/>
        <v>,, New Chinatown, Angelino Heights</v>
      </c>
      <c r="S1982" t="s">
        <v>18992</v>
      </c>
    </row>
    <row r="1983" spans="1:19" x14ac:dyDescent="0.25">
      <c r="A1983" s="1">
        <v>1981</v>
      </c>
      <c r="B1983" s="3">
        <v>34.4298303813719</v>
      </c>
      <c r="C1983" s="3">
        <v>-118.478693151172</v>
      </c>
      <c r="D1983" s="3" t="s">
        <v>22045</v>
      </c>
      <c r="E1983" s="3" t="s">
        <v>1985</v>
      </c>
      <c r="F1983" s="3" t="s">
        <v>8792</v>
      </c>
      <c r="G1983" s="3">
        <v>27894</v>
      </c>
      <c r="H1983" s="3" t="s">
        <v>14962</v>
      </c>
      <c r="I1983" s="3"/>
      <c r="J1983" s="3" t="s">
        <v>14511</v>
      </c>
      <c r="K1983" s="3" t="s">
        <v>14512</v>
      </c>
      <c r="L1983" s="3"/>
      <c r="M1983" s="3"/>
      <c r="N1983" s="3" t="s">
        <v>14511</v>
      </c>
      <c r="O1983" s="3" t="s">
        <v>14512</v>
      </c>
      <c r="P1983" s="3" t="str">
        <f t="shared" si="65"/>
        <v xml:space="preserve"> Honby, Canyon Country</v>
      </c>
      <c r="Q1983" s="12">
        <v>91351</v>
      </c>
      <c r="R1983" t="str">
        <f t="shared" si="66"/>
        <v>,, Honby, Canyon Country</v>
      </c>
      <c r="S1983" t="s">
        <v>19176</v>
      </c>
    </row>
    <row r="1984" spans="1:19" x14ac:dyDescent="0.25">
      <c r="A1984" s="1">
        <v>1982</v>
      </c>
      <c r="B1984" s="3">
        <v>34.732699518581597</v>
      </c>
      <c r="C1984" s="3">
        <v>-118.59672840568599</v>
      </c>
      <c r="D1984" s="3" t="s">
        <v>22046</v>
      </c>
      <c r="E1984" s="3" t="s">
        <v>1986</v>
      </c>
      <c r="F1984" s="3" t="s">
        <v>8793</v>
      </c>
      <c r="G1984" s="3">
        <v>26332</v>
      </c>
      <c r="H1984" s="3" t="s">
        <v>14963</v>
      </c>
      <c r="I1984" s="3"/>
      <c r="J1984" s="3" t="s">
        <v>17689</v>
      </c>
      <c r="K1984" s="3" t="s">
        <v>13330</v>
      </c>
      <c r="L1984" s="3"/>
      <c r="M1984" s="3"/>
      <c r="N1984" s="3" t="s">
        <v>17689</v>
      </c>
      <c r="O1984" s="3" t="s">
        <v>13330</v>
      </c>
      <c r="P1984" s="3" t="str">
        <f t="shared" si="65"/>
        <v xml:space="preserve"> Three Points, Los Angeles County</v>
      </c>
      <c r="Q1984" s="12">
        <v>93532</v>
      </c>
      <c r="R1984" t="str">
        <f t="shared" si="66"/>
        <v>,, Three Points, Los Angeles County</v>
      </c>
      <c r="S1984" t="s">
        <v>19259</v>
      </c>
    </row>
    <row r="1985" spans="1:19" x14ac:dyDescent="0.25">
      <c r="A1985" s="1">
        <v>1983</v>
      </c>
      <c r="B1985" s="3">
        <v>34.173873337436397</v>
      </c>
      <c r="C1985" s="3">
        <v>-118.414313943602</v>
      </c>
      <c r="D1985" s="3" t="s">
        <v>22047</v>
      </c>
      <c r="E1985" s="3" t="s">
        <v>1987</v>
      </c>
      <c r="F1985" s="3" t="s">
        <v>8794</v>
      </c>
      <c r="G1985" s="3" t="s">
        <v>17690</v>
      </c>
      <c r="H1985" s="3" t="s">
        <v>14964</v>
      </c>
      <c r="I1985" s="3"/>
      <c r="J1985" s="3" t="s">
        <v>13394</v>
      </c>
      <c r="K1985" s="3" t="s">
        <v>13457</v>
      </c>
      <c r="L1985" s="3"/>
      <c r="M1985" s="3"/>
      <c r="N1985" s="3" t="s">
        <v>13394</v>
      </c>
      <c r="O1985" s="3" t="s">
        <v>13457</v>
      </c>
      <c r="P1985" s="3" t="str">
        <f t="shared" si="65"/>
        <v xml:space="preserve"> Garnsey, Valley Village</v>
      </c>
      <c r="Q1985" s="12">
        <v>91607</v>
      </c>
      <c r="R1985" t="str">
        <f t="shared" si="66"/>
        <v>,, Garnsey, Valley Village</v>
      </c>
      <c r="S1985" t="s">
        <v>18935</v>
      </c>
    </row>
    <row r="1986" spans="1:19" x14ac:dyDescent="0.25">
      <c r="A1986" s="1">
        <v>1984</v>
      </c>
      <c r="B1986" s="3">
        <v>34.059799802514299</v>
      </c>
      <c r="C1986" s="3">
        <v>-118.248003751719</v>
      </c>
      <c r="D1986" s="3" t="s">
        <v>22048</v>
      </c>
      <c r="E1986" s="3" t="s">
        <v>1988</v>
      </c>
      <c r="F1986" s="3" t="s">
        <v>7745</v>
      </c>
      <c r="G1986" s="3" t="s">
        <v>17355</v>
      </c>
      <c r="H1986" s="3" t="s">
        <v>14242</v>
      </c>
      <c r="I1986" s="3"/>
      <c r="J1986" s="3" t="s">
        <v>13470</v>
      </c>
      <c r="K1986" s="3" t="s">
        <v>13381</v>
      </c>
      <c r="L1986" s="3"/>
      <c r="M1986" s="3"/>
      <c r="N1986" s="3" t="s">
        <v>13470</v>
      </c>
      <c r="O1986" s="3" t="s">
        <v>13381</v>
      </c>
      <c r="P1986" s="3" t="str">
        <f t="shared" si="65"/>
        <v xml:space="preserve"> Civic Center, Bunker Hill</v>
      </c>
      <c r="Q1986" s="12">
        <v>90012</v>
      </c>
      <c r="R1986" t="str">
        <f t="shared" si="66"/>
        <v>,, Civic Center, Bunker Hill</v>
      </c>
      <c r="S1986" t="s">
        <v>18922</v>
      </c>
    </row>
    <row r="1987" spans="1:19" x14ac:dyDescent="0.25">
      <c r="A1987" s="1">
        <v>1985</v>
      </c>
      <c r="B1987" s="3">
        <v>34.159289669837698</v>
      </c>
      <c r="C1987" s="3">
        <v>-118.372519699926</v>
      </c>
      <c r="D1987" s="3" t="s">
        <v>22049</v>
      </c>
      <c r="E1987" s="3" t="s">
        <v>1989</v>
      </c>
      <c r="F1987" s="3" t="s">
        <v>8795</v>
      </c>
      <c r="G1987" s="3">
        <v>11130</v>
      </c>
      <c r="H1987" s="3" t="s">
        <v>14507</v>
      </c>
      <c r="I1987" s="3"/>
      <c r="J1987" s="3" t="s">
        <v>13352</v>
      </c>
      <c r="K1987" s="3" t="s">
        <v>13353</v>
      </c>
      <c r="L1987" s="3"/>
      <c r="M1987" s="3"/>
      <c r="N1987" s="3" t="s">
        <v>13352</v>
      </c>
      <c r="O1987" s="3" t="s">
        <v>13353</v>
      </c>
      <c r="P1987" s="3" t="str">
        <f t="shared" ref="P1987:P2050" si="67">_xlfn.CONCAT(N1987,",",O1987)</f>
        <v xml:space="preserve"> La Paco, North Hollywood</v>
      </c>
      <c r="Q1987" s="12">
        <v>91601</v>
      </c>
      <c r="R1987" t="str">
        <f t="shared" ref="R1987:R2050" si="68">_xlfn.CONCAT(I1987,",",M1987,",",P1987)</f>
        <v>,, La Paco, North Hollywood</v>
      </c>
      <c r="S1987" t="s">
        <v>18883</v>
      </c>
    </row>
    <row r="1988" spans="1:19" x14ac:dyDescent="0.25">
      <c r="A1988" s="1">
        <v>1986</v>
      </c>
      <c r="B1988" s="3">
        <v>33.732938977803798</v>
      </c>
      <c r="C1988" s="3">
        <v>-118.311268623768</v>
      </c>
      <c r="D1988" s="3" t="s">
        <v>22050</v>
      </c>
      <c r="E1988" s="3" t="s">
        <v>1990</v>
      </c>
      <c r="F1988" s="3" t="s">
        <v>8796</v>
      </c>
      <c r="G1988" s="3">
        <v>1579</v>
      </c>
      <c r="H1988" s="3" t="s">
        <v>14965</v>
      </c>
      <c r="I1988" s="3"/>
      <c r="J1988" s="3" t="s">
        <v>13473</v>
      </c>
      <c r="K1988" s="3" t="s">
        <v>13329</v>
      </c>
      <c r="L1988" s="3"/>
      <c r="M1988" s="3"/>
      <c r="N1988" s="5" t="s">
        <v>13473</v>
      </c>
      <c r="O1988" s="3"/>
      <c r="P1988" s="3" t="str">
        <f t="shared" si="67"/>
        <v xml:space="preserve"> San Pedro,</v>
      </c>
      <c r="Q1988" s="12">
        <v>90732</v>
      </c>
      <c r="R1988" t="str">
        <f t="shared" si="68"/>
        <v>,, San Pedro,</v>
      </c>
      <c r="S1988" t="s">
        <v>19777</v>
      </c>
    </row>
    <row r="1989" spans="1:19" x14ac:dyDescent="0.25">
      <c r="A1989" s="1">
        <v>1987</v>
      </c>
      <c r="B1989" s="3">
        <v>34.082569047323098</v>
      </c>
      <c r="C1989" s="3">
        <v>-118.353716405656</v>
      </c>
      <c r="D1989" s="3" t="s">
        <v>22051</v>
      </c>
      <c r="E1989" s="3" t="s">
        <v>1991</v>
      </c>
      <c r="F1989" s="3" t="s">
        <v>8797</v>
      </c>
      <c r="G1989" s="3">
        <v>641</v>
      </c>
      <c r="H1989" s="3" t="s">
        <v>14966</v>
      </c>
      <c r="I1989" s="3"/>
      <c r="J1989" s="3" t="s">
        <v>13421</v>
      </c>
      <c r="K1989" s="3" t="s">
        <v>13401</v>
      </c>
      <c r="L1989" s="3"/>
      <c r="M1989" s="3"/>
      <c r="N1989" s="3" t="s">
        <v>13421</v>
      </c>
      <c r="O1989" s="3" t="s">
        <v>13401</v>
      </c>
      <c r="P1989" s="3" t="str">
        <f t="shared" si="67"/>
        <v xml:space="preserve"> Carthay Circle, Hollywood</v>
      </c>
      <c r="Q1989" s="12">
        <v>90036</v>
      </c>
      <c r="R1989" t="str">
        <f t="shared" si="68"/>
        <v>,, Carthay Circle, Hollywood</v>
      </c>
      <c r="S1989" t="s">
        <v>19026</v>
      </c>
    </row>
    <row r="1990" spans="1:19" x14ac:dyDescent="0.25">
      <c r="A1990" s="1">
        <v>1988</v>
      </c>
      <c r="B1990" s="3">
        <v>34.026580206207903</v>
      </c>
      <c r="C1990" s="3">
        <v>-117.771741045884</v>
      </c>
      <c r="D1990" s="3" t="s">
        <v>22052</v>
      </c>
      <c r="E1990" s="3" t="s">
        <v>1992</v>
      </c>
      <c r="F1990" s="3" t="s">
        <v>8798</v>
      </c>
      <c r="G1990" s="5" t="s">
        <v>17691</v>
      </c>
      <c r="H1990" s="3" t="s">
        <v>13698</v>
      </c>
      <c r="I1990" s="3"/>
      <c r="J1990" s="3" t="s">
        <v>13330</v>
      </c>
      <c r="K1990" s="3" t="s">
        <v>13331</v>
      </c>
      <c r="L1990" s="5" t="s">
        <v>13698</v>
      </c>
      <c r="M1990" s="5" t="str">
        <f>_xlfn.CONCAT(G1990,",",L1990)</f>
        <v>Phillips Ranch Road, Pomona</v>
      </c>
      <c r="N1990" s="3"/>
      <c r="O1990" s="3"/>
      <c r="P1990" s="3" t="str">
        <f t="shared" si="67"/>
        <v>,</v>
      </c>
      <c r="Q1990" s="12">
        <v>91766</v>
      </c>
      <c r="R1990" t="str">
        <f t="shared" si="68"/>
        <v>,Phillips Ranch Road, Pomona,,</v>
      </c>
      <c r="S1990" t="s">
        <v>19619</v>
      </c>
    </row>
    <row r="1991" spans="1:19" x14ac:dyDescent="0.25">
      <c r="A1991" s="1">
        <v>1989</v>
      </c>
      <c r="B1991" s="3">
        <v>33.774212640708399</v>
      </c>
      <c r="C1991" s="3">
        <v>-118.193571670194</v>
      </c>
      <c r="D1991" s="3" t="s">
        <v>22053</v>
      </c>
      <c r="E1991" s="3" t="s">
        <v>1993</v>
      </c>
      <c r="F1991" s="3" t="s">
        <v>8799</v>
      </c>
      <c r="G1991" s="3" t="s">
        <v>17692</v>
      </c>
      <c r="H1991" s="3" t="s">
        <v>13749</v>
      </c>
      <c r="I1991" s="3"/>
      <c r="J1991" s="3" t="s">
        <v>13383</v>
      </c>
      <c r="K1991" s="3" t="s">
        <v>13336</v>
      </c>
      <c r="L1991" s="3"/>
      <c r="M1991" s="3"/>
      <c r="N1991" s="3" t="s">
        <v>13383</v>
      </c>
      <c r="O1991" s="3" t="s">
        <v>13336</v>
      </c>
      <c r="P1991" s="3" t="str">
        <f t="shared" si="67"/>
        <v xml:space="preserve"> Willowville, Long Beach</v>
      </c>
      <c r="Q1991" s="12">
        <v>90802</v>
      </c>
      <c r="R1991" t="str">
        <f t="shared" si="68"/>
        <v>,, Willowville, Long Beach</v>
      </c>
      <c r="S1991" t="s">
        <v>18894</v>
      </c>
    </row>
    <row r="1992" spans="1:19" x14ac:dyDescent="0.25">
      <c r="A1992" s="1">
        <v>1990</v>
      </c>
      <c r="B1992" s="3">
        <v>33.770427467242897</v>
      </c>
      <c r="C1992" s="3">
        <v>-118.19337315055699</v>
      </c>
      <c r="D1992" s="3" t="s">
        <v>22054</v>
      </c>
      <c r="E1992" s="3" t="s">
        <v>1994</v>
      </c>
      <c r="F1992" s="3" t="s">
        <v>8800</v>
      </c>
      <c r="G1992" s="3" t="s">
        <v>17693</v>
      </c>
      <c r="H1992" s="3" t="s">
        <v>13483</v>
      </c>
      <c r="I1992" s="3"/>
      <c r="J1992" s="3" t="s">
        <v>13383</v>
      </c>
      <c r="K1992" s="3" t="s">
        <v>13336</v>
      </c>
      <c r="L1992" s="3"/>
      <c r="M1992" s="3"/>
      <c r="N1992" s="3" t="s">
        <v>13383</v>
      </c>
      <c r="O1992" s="3" t="s">
        <v>13336</v>
      </c>
      <c r="P1992" s="3" t="str">
        <f t="shared" si="67"/>
        <v xml:space="preserve"> Willowville, Long Beach</v>
      </c>
      <c r="Q1992" s="12">
        <v>90802</v>
      </c>
      <c r="R1992" t="str">
        <f t="shared" si="68"/>
        <v>,, Willowville, Long Beach</v>
      </c>
      <c r="S1992" t="s">
        <v>18894</v>
      </c>
    </row>
    <row r="1993" spans="1:19" x14ac:dyDescent="0.25">
      <c r="A1993" s="1">
        <v>1991</v>
      </c>
      <c r="B1993" s="3">
        <v>34.086038910609801</v>
      </c>
      <c r="C1993" s="3">
        <v>-118.314824698675</v>
      </c>
      <c r="D1993" s="3" t="s">
        <v>22055</v>
      </c>
      <c r="E1993" s="3" t="s">
        <v>1995</v>
      </c>
      <c r="F1993" s="3" t="s">
        <v>8801</v>
      </c>
      <c r="G1993" s="3">
        <v>843</v>
      </c>
      <c r="H1993" s="3" t="s">
        <v>14642</v>
      </c>
      <c r="I1993" s="3"/>
      <c r="J1993" s="3" t="s">
        <v>13400</v>
      </c>
      <c r="K1993" s="3" t="s">
        <v>13345</v>
      </c>
      <c r="L1993" s="3"/>
      <c r="M1993" s="3"/>
      <c r="N1993" s="3" t="s">
        <v>13400</v>
      </c>
      <c r="O1993" s="3" t="s">
        <v>13345</v>
      </c>
      <c r="P1993" s="3" t="str">
        <f t="shared" si="67"/>
        <v xml:space="preserve"> Wilton Historic District, Little Armenia</v>
      </c>
      <c r="Q1993" s="12">
        <v>90038</v>
      </c>
      <c r="R1993" t="str">
        <f t="shared" si="68"/>
        <v>,, Wilton Historic District, Little Armenia</v>
      </c>
      <c r="S1993" t="s">
        <v>18900</v>
      </c>
    </row>
    <row r="1994" spans="1:19" x14ac:dyDescent="0.25">
      <c r="A1994" s="1">
        <v>1992</v>
      </c>
      <c r="B1994" s="3">
        <v>34.064776990886202</v>
      </c>
      <c r="C1994" s="3">
        <v>-118.09221721573</v>
      </c>
      <c r="D1994" s="3" t="s">
        <v>22056</v>
      </c>
      <c r="E1994" s="3" t="s">
        <v>1996</v>
      </c>
      <c r="F1994" s="3" t="s">
        <v>8802</v>
      </c>
      <c r="G1994" s="3">
        <v>8100</v>
      </c>
      <c r="H1994" s="3" t="s">
        <v>14967</v>
      </c>
      <c r="I1994" s="3"/>
      <c r="J1994" s="3" t="s">
        <v>13816</v>
      </c>
      <c r="K1994" s="3" t="s">
        <v>13330</v>
      </c>
      <c r="L1994" s="3"/>
      <c r="M1994" s="3"/>
      <c r="N1994" s="3" t="s">
        <v>13816</v>
      </c>
      <c r="O1994" s="3" t="s">
        <v>13330</v>
      </c>
      <c r="P1994" s="3" t="str">
        <f t="shared" si="67"/>
        <v xml:space="preserve"> Rosemead, Los Angeles County</v>
      </c>
      <c r="Q1994" s="12">
        <v>91770</v>
      </c>
      <c r="R1994" t="str">
        <f t="shared" si="68"/>
        <v>,, Rosemead, Los Angeles County</v>
      </c>
      <c r="S1994" t="s">
        <v>19030</v>
      </c>
    </row>
    <row r="1995" spans="1:19" x14ac:dyDescent="0.25">
      <c r="A1995" s="1">
        <v>1993</v>
      </c>
      <c r="B1995" s="3">
        <v>42.004926065603797</v>
      </c>
      <c r="C1995" s="3">
        <v>-87.6647144613585</v>
      </c>
      <c r="D1995" s="3" t="s">
        <v>22057</v>
      </c>
      <c r="E1995" s="3" t="s">
        <v>1997</v>
      </c>
      <c r="F1995" s="3" t="s">
        <v>8803</v>
      </c>
      <c r="G1995" s="3">
        <v>1320</v>
      </c>
      <c r="H1995" s="3" t="s">
        <v>14968</v>
      </c>
      <c r="I1995" s="3"/>
      <c r="J1995" s="3" t="s">
        <v>13914</v>
      </c>
      <c r="K1995" s="3" t="s">
        <v>13359</v>
      </c>
      <c r="L1995" s="3"/>
      <c r="M1995" s="3"/>
      <c r="N1995" s="3" t="s">
        <v>13914</v>
      </c>
      <c r="O1995" s="3"/>
      <c r="P1995" s="3" t="str">
        <f t="shared" si="67"/>
        <v xml:space="preserve"> Rogers Park,</v>
      </c>
      <c r="Q1995" s="12">
        <v>60626</v>
      </c>
      <c r="R1995" t="str">
        <f t="shared" si="68"/>
        <v>,, Rogers Park,</v>
      </c>
      <c r="S1995" t="s">
        <v>19831</v>
      </c>
    </row>
    <row r="1996" spans="1:19" x14ac:dyDescent="0.25">
      <c r="A1996" s="1">
        <v>1994</v>
      </c>
      <c r="B1996" s="3">
        <v>34.0039616669875</v>
      </c>
      <c r="C1996" s="3">
        <v>-118.42533431285599</v>
      </c>
      <c r="D1996" s="3" t="s">
        <v>22058</v>
      </c>
      <c r="E1996" s="3" t="s">
        <v>1998</v>
      </c>
      <c r="F1996" s="3" t="s">
        <v>8804</v>
      </c>
      <c r="G1996" s="3">
        <v>3951</v>
      </c>
      <c r="H1996" s="3" t="s">
        <v>14969</v>
      </c>
      <c r="I1996" s="3"/>
      <c r="J1996" s="3" t="s">
        <v>13356</v>
      </c>
      <c r="K1996" s="3" t="s">
        <v>13330</v>
      </c>
      <c r="L1996" s="3"/>
      <c r="M1996" s="3"/>
      <c r="N1996" s="3" t="s">
        <v>13356</v>
      </c>
      <c r="O1996" s="3" t="s">
        <v>13330</v>
      </c>
      <c r="P1996" s="3" t="str">
        <f t="shared" si="67"/>
        <v xml:space="preserve"> Culver City, Los Angeles County</v>
      </c>
      <c r="Q1996" s="12">
        <v>90066</v>
      </c>
      <c r="R1996" t="str">
        <f t="shared" si="68"/>
        <v>,, Culver City, Los Angeles County</v>
      </c>
      <c r="S1996" t="s">
        <v>18987</v>
      </c>
    </row>
    <row r="1997" spans="1:19" x14ac:dyDescent="0.25">
      <c r="A1997" s="1">
        <v>1995</v>
      </c>
      <c r="B1997" s="3">
        <v>34.104607505346898</v>
      </c>
      <c r="C1997" s="3">
        <v>-118.178800079993</v>
      </c>
      <c r="D1997" s="3" t="s">
        <v>22059</v>
      </c>
      <c r="E1997" s="3" t="s">
        <v>1999</v>
      </c>
      <c r="F1997" s="3" t="s">
        <v>8805</v>
      </c>
      <c r="G1997" s="3" t="s">
        <v>17694</v>
      </c>
      <c r="H1997" s="3" t="s">
        <v>13767</v>
      </c>
      <c r="I1997" s="3"/>
      <c r="J1997" s="3" t="s">
        <v>13388</v>
      </c>
      <c r="K1997" s="3" t="s">
        <v>13329</v>
      </c>
      <c r="L1997" s="3"/>
      <c r="M1997" s="3"/>
      <c r="N1997" s="5" t="s">
        <v>13388</v>
      </c>
      <c r="O1997" s="3"/>
      <c r="P1997" s="3" t="str">
        <f t="shared" si="67"/>
        <v xml:space="preserve"> Highland Park,</v>
      </c>
      <c r="Q1997" s="12">
        <v>90042</v>
      </c>
      <c r="R1997" t="str">
        <f t="shared" si="68"/>
        <v>,, Highland Park,</v>
      </c>
      <c r="S1997" t="s">
        <v>17958</v>
      </c>
    </row>
    <row r="1998" spans="1:19" x14ac:dyDescent="0.25">
      <c r="A1998" s="1">
        <v>1996</v>
      </c>
      <c r="B1998" s="3">
        <v>34.102892560163703</v>
      </c>
      <c r="C1998" s="3">
        <v>-118.343043327006</v>
      </c>
      <c r="D1998" s="3" t="s">
        <v>22060</v>
      </c>
      <c r="E1998" s="3" t="s">
        <v>2000</v>
      </c>
      <c r="F1998" s="3" t="s">
        <v>8806</v>
      </c>
      <c r="G1998" s="3">
        <v>1758</v>
      </c>
      <c r="H1998" s="3" t="s">
        <v>14970</v>
      </c>
      <c r="I1998" s="3"/>
      <c r="J1998" s="3" t="s">
        <v>13338</v>
      </c>
      <c r="K1998" s="3" t="s">
        <v>13329</v>
      </c>
      <c r="L1998" s="3"/>
      <c r="M1998" s="3"/>
      <c r="N1998" s="5" t="s">
        <v>13338</v>
      </c>
      <c r="O1998" s="3"/>
      <c r="P1998" s="3" t="str">
        <f t="shared" si="67"/>
        <v xml:space="preserve"> Whitley Heights,</v>
      </c>
      <c r="Q1998" s="12">
        <v>90028</v>
      </c>
      <c r="R1998" t="str">
        <f t="shared" si="68"/>
        <v>,, Whitley Heights,</v>
      </c>
      <c r="S1998" t="s">
        <v>17401</v>
      </c>
    </row>
    <row r="1999" spans="1:19" x14ac:dyDescent="0.25">
      <c r="A1999" s="1">
        <v>1997</v>
      </c>
      <c r="B1999" s="3">
        <v>34.058515558418698</v>
      </c>
      <c r="C1999" s="3">
        <v>-118.291326257443</v>
      </c>
      <c r="D1999" s="3" t="s">
        <v>22061</v>
      </c>
      <c r="E1999" s="3" t="s">
        <v>2001</v>
      </c>
      <c r="F1999" s="3" t="s">
        <v>8807</v>
      </c>
      <c r="G1999" s="3">
        <v>3092</v>
      </c>
      <c r="H1999" s="3" t="s">
        <v>14971</v>
      </c>
      <c r="I1999" s="3"/>
      <c r="J1999" s="3" t="s">
        <v>13496</v>
      </c>
      <c r="K1999" s="3" t="s">
        <v>13412</v>
      </c>
      <c r="L1999" s="3"/>
      <c r="M1999" s="3"/>
      <c r="N1999" s="3" t="s">
        <v>13496</v>
      </c>
      <c r="O1999" s="3" t="s">
        <v>13412</v>
      </c>
      <c r="P1999" s="3" t="str">
        <f t="shared" si="67"/>
        <v xml:space="preserve"> Koreatown, Saint James Park</v>
      </c>
      <c r="Q1999" s="12">
        <v>90005</v>
      </c>
      <c r="R1999" t="str">
        <f t="shared" si="68"/>
        <v>,, Koreatown, Saint James Park</v>
      </c>
      <c r="S1999" t="s">
        <v>19023</v>
      </c>
    </row>
    <row r="2000" spans="1:19" x14ac:dyDescent="0.25">
      <c r="A2000" s="1">
        <v>1998</v>
      </c>
      <c r="B2000" s="3">
        <v>34.077188490112597</v>
      </c>
      <c r="C2000" s="3">
        <v>-118.390542870907</v>
      </c>
      <c r="D2000" s="3" t="s">
        <v>22062</v>
      </c>
      <c r="E2000" s="3" t="s">
        <v>2002</v>
      </c>
      <c r="F2000" s="3" t="s">
        <v>8808</v>
      </c>
      <c r="G2000" s="3">
        <v>9129</v>
      </c>
      <c r="H2000" s="3" t="s">
        <v>14972</v>
      </c>
      <c r="I2000" s="3"/>
      <c r="J2000" s="3" t="s">
        <v>13409</v>
      </c>
      <c r="K2000" s="3" t="s">
        <v>13330</v>
      </c>
      <c r="L2000" s="3"/>
      <c r="M2000" s="3"/>
      <c r="N2000" s="3" t="s">
        <v>13409</v>
      </c>
      <c r="O2000" s="3" t="s">
        <v>13330</v>
      </c>
      <c r="P2000" s="3" t="str">
        <f t="shared" si="67"/>
        <v xml:space="preserve"> Beverly Hills, Los Angeles County</v>
      </c>
      <c r="Q2000" s="12">
        <v>90048</v>
      </c>
      <c r="R2000" t="str">
        <f t="shared" si="68"/>
        <v>,, Beverly Hills, Los Angeles County</v>
      </c>
      <c r="S2000" t="s">
        <v>18903</v>
      </c>
    </row>
    <row r="2001" spans="1:19" x14ac:dyDescent="0.25">
      <c r="A2001" s="1">
        <v>1999</v>
      </c>
      <c r="B2001" s="3">
        <v>33.987006513122601</v>
      </c>
      <c r="C2001" s="3">
        <v>-117.92143609382801</v>
      </c>
      <c r="D2001" s="3" t="s">
        <v>22063</v>
      </c>
      <c r="E2001" s="3" t="s">
        <v>2003</v>
      </c>
      <c r="F2001" s="3" t="s">
        <v>8809</v>
      </c>
      <c r="G2001" s="3">
        <v>1871</v>
      </c>
      <c r="H2001" s="3" t="s">
        <v>14973</v>
      </c>
      <c r="I2001" s="3"/>
      <c r="J2001" s="3" t="s">
        <v>13428</v>
      </c>
      <c r="K2001" s="3" t="s">
        <v>13429</v>
      </c>
      <c r="L2001" s="3"/>
      <c r="M2001" s="3"/>
      <c r="N2001" s="3" t="s">
        <v>13428</v>
      </c>
      <c r="O2001" s="3" t="s">
        <v>13429</v>
      </c>
      <c r="P2001" s="3" t="str">
        <f t="shared" si="67"/>
        <v xml:space="preserve"> Hacienda Heights, Rowland</v>
      </c>
      <c r="Q2001" s="12">
        <v>91748</v>
      </c>
      <c r="R2001" t="str">
        <f t="shared" si="68"/>
        <v>,, Hacienda Heights, Rowland</v>
      </c>
      <c r="S2001" t="s">
        <v>18908</v>
      </c>
    </row>
    <row r="2002" spans="1:19" x14ac:dyDescent="0.25">
      <c r="A2002" s="1">
        <v>2000</v>
      </c>
      <c r="B2002" s="3">
        <v>38.923021993250799</v>
      </c>
      <c r="C2002" s="3">
        <v>-77.038658103830699</v>
      </c>
      <c r="D2002" s="3" t="s">
        <v>22064</v>
      </c>
      <c r="E2002" s="3" t="s">
        <v>2004</v>
      </c>
      <c r="F2002" s="3" t="s">
        <v>8810</v>
      </c>
      <c r="G2002" s="3">
        <v>1660</v>
      </c>
      <c r="H2002" s="3" t="s">
        <v>14974</v>
      </c>
      <c r="I2002" s="3"/>
      <c r="J2002" s="3" t="s">
        <v>13882</v>
      </c>
      <c r="K2002" s="3" t="s">
        <v>13350</v>
      </c>
      <c r="L2002" s="3"/>
      <c r="M2002" s="3"/>
      <c r="N2002" s="3" t="s">
        <v>13882</v>
      </c>
      <c r="O2002" s="3"/>
      <c r="P2002" s="3" t="str">
        <f t="shared" si="67"/>
        <v xml:space="preserve"> Adams Morgan,</v>
      </c>
      <c r="Q2002" s="12">
        <v>20009</v>
      </c>
      <c r="R2002" t="str">
        <f t="shared" si="68"/>
        <v>,, Adams Morgan,</v>
      </c>
      <c r="S2002" t="s">
        <v>19826</v>
      </c>
    </row>
    <row r="2003" spans="1:19" x14ac:dyDescent="0.25">
      <c r="A2003" s="1">
        <v>2001</v>
      </c>
      <c r="B2003" s="3">
        <v>33.843558160379601</v>
      </c>
      <c r="C2003" s="3">
        <v>-118.173448308362</v>
      </c>
      <c r="D2003" s="3" t="s">
        <v>22065</v>
      </c>
      <c r="E2003" s="3" t="s">
        <v>2005</v>
      </c>
      <c r="F2003" s="3" t="s">
        <v>8811</v>
      </c>
      <c r="G2003" s="3">
        <v>4721</v>
      </c>
      <c r="H2003" s="3" t="s">
        <v>14975</v>
      </c>
      <c r="I2003" s="3"/>
      <c r="J2003" s="3" t="s">
        <v>14432</v>
      </c>
      <c r="K2003" s="3" t="s">
        <v>13336</v>
      </c>
      <c r="L2003" s="3"/>
      <c r="M2003" s="3"/>
      <c r="N2003" s="3" t="s">
        <v>14432</v>
      </c>
      <c r="O2003" s="3" t="s">
        <v>13336</v>
      </c>
      <c r="P2003" s="3" t="str">
        <f t="shared" si="67"/>
        <v xml:space="preserve"> Bixby Knolls, Long Beach</v>
      </c>
      <c r="Q2003" s="12">
        <v>90807</v>
      </c>
      <c r="R2003" t="str">
        <f t="shared" si="68"/>
        <v>,, Bixby Knolls, Long Beach</v>
      </c>
      <c r="S2003" t="s">
        <v>19221</v>
      </c>
    </row>
    <row r="2004" spans="1:19" x14ac:dyDescent="0.25">
      <c r="A2004" s="1">
        <v>2002</v>
      </c>
      <c r="B2004" s="3">
        <v>34.100786304865998</v>
      </c>
      <c r="C2004" s="3">
        <v>-118.345127722417</v>
      </c>
      <c r="D2004" s="3" t="s">
        <v>22066</v>
      </c>
      <c r="E2004" s="3" t="s">
        <v>2006</v>
      </c>
      <c r="F2004" s="3" t="s">
        <v>8812</v>
      </c>
      <c r="G2004" s="3">
        <v>1659</v>
      </c>
      <c r="H2004" s="3" t="s">
        <v>13843</v>
      </c>
      <c r="I2004" s="3"/>
      <c r="J2004" s="3" t="s">
        <v>13338</v>
      </c>
      <c r="K2004" s="3" t="s">
        <v>13329</v>
      </c>
      <c r="L2004" s="3"/>
      <c r="M2004" s="3"/>
      <c r="N2004" s="5" t="s">
        <v>13338</v>
      </c>
      <c r="O2004" s="3"/>
      <c r="P2004" s="3" t="str">
        <f t="shared" si="67"/>
        <v xml:space="preserve"> Whitley Heights,</v>
      </c>
      <c r="Q2004" s="12">
        <v>90028</v>
      </c>
      <c r="R2004" t="str">
        <f t="shared" si="68"/>
        <v>,, Whitley Heights,</v>
      </c>
      <c r="S2004" t="s">
        <v>17401</v>
      </c>
    </row>
    <row r="2005" spans="1:19" x14ac:dyDescent="0.25">
      <c r="A2005" s="1">
        <v>2003</v>
      </c>
      <c r="B2005" s="3">
        <v>33.947989446352601</v>
      </c>
      <c r="C2005" s="3">
        <v>-118.352086497249</v>
      </c>
      <c r="D2005" s="3" t="s">
        <v>22067</v>
      </c>
      <c r="E2005" s="3" t="s">
        <v>2007</v>
      </c>
      <c r="F2005" s="3" t="s">
        <v>8813</v>
      </c>
      <c r="G2005" s="3">
        <v>328</v>
      </c>
      <c r="H2005" s="3" t="s">
        <v>14976</v>
      </c>
      <c r="I2005" s="3"/>
      <c r="J2005" s="3" t="s">
        <v>13486</v>
      </c>
      <c r="K2005" s="3" t="s">
        <v>13330</v>
      </c>
      <c r="L2005" s="3"/>
      <c r="M2005" s="3"/>
      <c r="N2005" s="3" t="s">
        <v>13486</v>
      </c>
      <c r="O2005" s="3" t="s">
        <v>13330</v>
      </c>
      <c r="P2005" s="3" t="str">
        <f t="shared" si="67"/>
        <v xml:space="preserve"> Inglewood, Los Angeles County</v>
      </c>
      <c r="Q2005" s="12">
        <v>90301</v>
      </c>
      <c r="R2005" t="str">
        <f t="shared" si="68"/>
        <v>,, Inglewood, Los Angeles County</v>
      </c>
      <c r="S2005" t="s">
        <v>18928</v>
      </c>
    </row>
    <row r="2006" spans="1:19" x14ac:dyDescent="0.25">
      <c r="A2006" s="1">
        <v>2004</v>
      </c>
      <c r="B2006" s="3">
        <v>34.031026824106</v>
      </c>
      <c r="C2006" s="3">
        <v>-118.231947142358</v>
      </c>
      <c r="D2006" s="3" t="s">
        <v>22068</v>
      </c>
      <c r="E2006" s="3" t="s">
        <v>2008</v>
      </c>
      <c r="F2006" s="3" t="s">
        <v>8814</v>
      </c>
      <c r="G2006" s="3">
        <v>1050</v>
      </c>
      <c r="H2006" s="3" t="s">
        <v>14977</v>
      </c>
      <c r="I2006" s="3"/>
      <c r="J2006" s="3" t="s">
        <v>14311</v>
      </c>
      <c r="K2006" s="3" t="s">
        <v>13341</v>
      </c>
      <c r="L2006" s="3"/>
      <c r="M2006" s="3"/>
      <c r="N2006" s="3" t="s">
        <v>14311</v>
      </c>
      <c r="O2006" s="3" t="s">
        <v>13341</v>
      </c>
      <c r="P2006" s="3" t="str">
        <f t="shared" si="67"/>
        <v xml:space="preserve"> Arts District, Little Tokyo Historic District</v>
      </c>
      <c r="Q2006" s="12">
        <v>90021</v>
      </c>
      <c r="R2006" t="str">
        <f t="shared" si="68"/>
        <v>,, Arts District, Little Tokyo Historic District</v>
      </c>
      <c r="S2006" t="s">
        <v>19260</v>
      </c>
    </row>
    <row r="2007" spans="1:19" x14ac:dyDescent="0.25">
      <c r="A2007" s="1">
        <v>2005</v>
      </c>
      <c r="B2007" s="3">
        <v>34.063254099220302</v>
      </c>
      <c r="C2007" s="3">
        <v>-118.284826248521</v>
      </c>
      <c r="D2007" s="3" t="s">
        <v>22069</v>
      </c>
      <c r="E2007" s="3" t="s">
        <v>2009</v>
      </c>
      <c r="F2007" s="3" t="s">
        <v>8815</v>
      </c>
      <c r="G2007" s="3" t="s">
        <v>17695</v>
      </c>
      <c r="H2007" s="3" t="s">
        <v>13749</v>
      </c>
      <c r="I2007" s="3"/>
      <c r="J2007" s="3" t="s">
        <v>13496</v>
      </c>
      <c r="K2007" s="3" t="s">
        <v>17026</v>
      </c>
      <c r="L2007" s="3"/>
      <c r="M2007" s="3"/>
      <c r="N2007" s="3" t="s">
        <v>13496</v>
      </c>
      <c r="O2007" s="3" t="s">
        <v>17026</v>
      </c>
      <c r="P2007" s="3" t="str">
        <f t="shared" si="67"/>
        <v xml:space="preserve"> Koreatown, Angelino Heights</v>
      </c>
      <c r="Q2007" s="12">
        <v>90057</v>
      </c>
      <c r="R2007" t="str">
        <f t="shared" si="68"/>
        <v>,, Koreatown, Angelino Heights</v>
      </c>
      <c r="S2007" t="s">
        <v>19102</v>
      </c>
    </row>
    <row r="2008" spans="1:19" x14ac:dyDescent="0.25">
      <c r="A2008" s="1">
        <v>2006</v>
      </c>
      <c r="B2008" s="3">
        <v>38.934694202944797</v>
      </c>
      <c r="C2008" s="3">
        <v>-77.073072277601696</v>
      </c>
      <c r="D2008" s="3" t="s">
        <v>22070</v>
      </c>
      <c r="E2008" s="3" t="s">
        <v>2010</v>
      </c>
      <c r="F2008" s="3" t="s">
        <v>8816</v>
      </c>
      <c r="G2008" s="3" t="s">
        <v>17467</v>
      </c>
      <c r="H2008" s="3" t="s">
        <v>14978</v>
      </c>
      <c r="I2008" s="3"/>
      <c r="J2008" s="3" t="s">
        <v>14151</v>
      </c>
      <c r="K2008" s="3" t="s">
        <v>13350</v>
      </c>
      <c r="L2008" s="3"/>
      <c r="M2008" s="3"/>
      <c r="N2008" s="3" t="s">
        <v>14151</v>
      </c>
      <c r="O2008" s="3"/>
      <c r="P2008" s="3" t="str">
        <f t="shared" si="67"/>
        <v xml:space="preserve"> Cleveland Park,</v>
      </c>
      <c r="Q2008" s="12">
        <v>20016</v>
      </c>
      <c r="R2008" t="str">
        <f t="shared" si="68"/>
        <v>,, Cleveland Park,</v>
      </c>
      <c r="S2008" t="s">
        <v>18213</v>
      </c>
    </row>
    <row r="2009" spans="1:19" x14ac:dyDescent="0.25">
      <c r="A2009" s="1">
        <v>2007</v>
      </c>
      <c r="B2009" s="3">
        <v>34.178597398901601</v>
      </c>
      <c r="C2009" s="3">
        <v>-118.445208777708</v>
      </c>
      <c r="D2009" s="3" t="s">
        <v>22071</v>
      </c>
      <c r="E2009" s="3" t="s">
        <v>2011</v>
      </c>
      <c r="F2009" s="3" t="s">
        <v>8817</v>
      </c>
      <c r="G2009" s="3">
        <v>14339</v>
      </c>
      <c r="H2009" s="3" t="s">
        <v>14979</v>
      </c>
      <c r="I2009" s="3"/>
      <c r="J2009" s="3" t="s">
        <v>13437</v>
      </c>
      <c r="K2009" s="3" t="s">
        <v>13329</v>
      </c>
      <c r="L2009" s="3"/>
      <c r="M2009" s="3"/>
      <c r="N2009" s="5" t="s">
        <v>13437</v>
      </c>
      <c r="O2009" s="3"/>
      <c r="P2009" s="3" t="str">
        <f t="shared" si="67"/>
        <v xml:space="preserve"> Van Nuys,</v>
      </c>
      <c r="Q2009" s="12">
        <v>91401</v>
      </c>
      <c r="R2009" t="str">
        <f t="shared" si="68"/>
        <v>,, Van Nuys,</v>
      </c>
      <c r="S2009" t="s">
        <v>19800</v>
      </c>
    </row>
    <row r="2010" spans="1:19" x14ac:dyDescent="0.25">
      <c r="A2010" s="1">
        <v>2008</v>
      </c>
      <c r="B2010" s="3">
        <v>34.042935097907197</v>
      </c>
      <c r="C2010" s="3">
        <v>-118.25915208726499</v>
      </c>
      <c r="D2010" s="3" t="s">
        <v>22072</v>
      </c>
      <c r="E2010" s="3" t="s">
        <v>2012</v>
      </c>
      <c r="F2010" s="3" t="s">
        <v>8818</v>
      </c>
      <c r="G2010" s="3" t="s">
        <v>17696</v>
      </c>
      <c r="H2010" s="3" t="s">
        <v>13610</v>
      </c>
      <c r="I2010" s="3"/>
      <c r="J2010" s="3" t="s">
        <v>13381</v>
      </c>
      <c r="K2010" s="3" t="s">
        <v>13329</v>
      </c>
      <c r="L2010" s="3"/>
      <c r="M2010" s="3"/>
      <c r="N2010" s="5" t="s">
        <v>13381</v>
      </c>
      <c r="O2010" s="3"/>
      <c r="P2010" s="3" t="str">
        <f t="shared" si="67"/>
        <v xml:space="preserve"> Bunker Hill,</v>
      </c>
      <c r="Q2010" s="12">
        <v>90015</v>
      </c>
      <c r="R2010" t="str">
        <f t="shared" si="68"/>
        <v>,, Bunker Hill,</v>
      </c>
      <c r="S2010" t="s">
        <v>19782</v>
      </c>
    </row>
    <row r="2011" spans="1:19" x14ac:dyDescent="0.25">
      <c r="A2011" s="1">
        <v>2009</v>
      </c>
      <c r="B2011" s="3">
        <v>37.825029042400502</v>
      </c>
      <c r="C2011" s="3">
        <v>-122.37467766769301</v>
      </c>
      <c r="D2011" s="3" t="s">
        <v>22073</v>
      </c>
      <c r="E2011" s="3" t="s">
        <v>2013</v>
      </c>
      <c r="F2011" s="3" t="s">
        <v>8819</v>
      </c>
      <c r="G2011" s="5">
        <v>1484</v>
      </c>
      <c r="H2011" s="3" t="s">
        <v>14351</v>
      </c>
      <c r="I2011" s="3"/>
      <c r="J2011" s="3" t="s">
        <v>14352</v>
      </c>
      <c r="K2011" s="3" t="s">
        <v>13331</v>
      </c>
      <c r="L2011" s="5" t="s">
        <v>14351</v>
      </c>
      <c r="M2011" s="5" t="str">
        <f>_xlfn.CONCAT(G2011,",",L2011)</f>
        <v>1484, Halibut Court</v>
      </c>
      <c r="N2011" s="3"/>
      <c r="O2011" s="3"/>
      <c r="P2011" s="3" t="str">
        <f t="shared" si="67"/>
        <v>,</v>
      </c>
      <c r="Q2011" s="12">
        <v>94130</v>
      </c>
      <c r="R2011" t="str">
        <f t="shared" si="68"/>
        <v>,1484, Halibut Court,,</v>
      </c>
      <c r="S2011" t="s">
        <v>19620</v>
      </c>
    </row>
    <row r="2012" spans="1:19" x14ac:dyDescent="0.25">
      <c r="A2012" s="1">
        <v>2010</v>
      </c>
      <c r="B2012" s="3">
        <v>34.069784954337898</v>
      </c>
      <c r="C2012" s="3">
        <v>-118.379899960399</v>
      </c>
      <c r="D2012" s="3" t="s">
        <v>22074</v>
      </c>
      <c r="E2012" s="3" t="s">
        <v>2014</v>
      </c>
      <c r="F2012" s="3" t="s">
        <v>8820</v>
      </c>
      <c r="G2012" s="3">
        <v>499</v>
      </c>
      <c r="H2012" s="3" t="s">
        <v>13990</v>
      </c>
      <c r="I2012" s="3"/>
      <c r="J2012" s="3" t="s">
        <v>13409</v>
      </c>
      <c r="K2012" s="3" t="s">
        <v>13330</v>
      </c>
      <c r="L2012" s="3"/>
      <c r="M2012" s="3"/>
      <c r="N2012" s="3" t="s">
        <v>13409</v>
      </c>
      <c r="O2012" s="3" t="s">
        <v>13330</v>
      </c>
      <c r="P2012" s="3" t="str">
        <f t="shared" si="67"/>
        <v xml:space="preserve"> Beverly Hills, Los Angeles County</v>
      </c>
      <c r="Q2012" s="12">
        <v>90048</v>
      </c>
      <c r="R2012" t="str">
        <f t="shared" si="68"/>
        <v>,, Beverly Hills, Los Angeles County</v>
      </c>
      <c r="S2012" t="s">
        <v>18903</v>
      </c>
    </row>
    <row r="2013" spans="1:19" x14ac:dyDescent="0.25">
      <c r="A2013" s="1">
        <v>2011</v>
      </c>
      <c r="B2013" s="3">
        <v>33.854206833293397</v>
      </c>
      <c r="C2013" s="3">
        <v>-118.122457959741</v>
      </c>
      <c r="D2013" s="3" t="s">
        <v>22075</v>
      </c>
      <c r="E2013" s="3" t="s">
        <v>2015</v>
      </c>
      <c r="F2013" s="3" t="s">
        <v>8821</v>
      </c>
      <c r="G2013" s="3">
        <v>5337</v>
      </c>
      <c r="H2013" s="3" t="s">
        <v>14980</v>
      </c>
      <c r="I2013" s="3"/>
      <c r="J2013" s="3" t="s">
        <v>17053</v>
      </c>
      <c r="K2013" s="3" t="s">
        <v>13330</v>
      </c>
      <c r="L2013" s="3"/>
      <c r="M2013" s="3"/>
      <c r="N2013" s="3" t="s">
        <v>17053</v>
      </c>
      <c r="O2013" s="3" t="s">
        <v>13330</v>
      </c>
      <c r="P2013" s="3" t="str">
        <f t="shared" si="67"/>
        <v xml:space="preserve"> Lakewood, Los Angeles County</v>
      </c>
      <c r="Q2013" s="12">
        <v>90713</v>
      </c>
      <c r="R2013" t="str">
        <f t="shared" si="68"/>
        <v>,, Lakewood, Los Angeles County</v>
      </c>
      <c r="S2013" t="s">
        <v>18911</v>
      </c>
    </row>
    <row r="2014" spans="1:19" x14ac:dyDescent="0.25">
      <c r="A2014" s="1">
        <v>2012</v>
      </c>
      <c r="B2014" s="3">
        <v>34.0370207401727</v>
      </c>
      <c r="C2014" s="3">
        <v>-118.71234433658501</v>
      </c>
      <c r="D2014" s="3" t="s">
        <v>22076</v>
      </c>
      <c r="E2014" s="3" t="s">
        <v>2016</v>
      </c>
      <c r="F2014" s="3" t="s">
        <v>8822</v>
      </c>
      <c r="G2014" s="3">
        <v>3798</v>
      </c>
      <c r="H2014" s="3" t="s">
        <v>14981</v>
      </c>
      <c r="I2014" s="3"/>
      <c r="J2014" s="3" t="s">
        <v>17117</v>
      </c>
      <c r="K2014" s="3" t="s">
        <v>13330</v>
      </c>
      <c r="L2014" s="3"/>
      <c r="M2014" s="3"/>
      <c r="N2014" s="3" t="s">
        <v>17117</v>
      </c>
      <c r="O2014" s="3" t="s">
        <v>13330</v>
      </c>
      <c r="P2014" s="3" t="str">
        <f t="shared" si="67"/>
        <v xml:space="preserve"> Malibu, Los Angeles County</v>
      </c>
      <c r="Q2014" s="12">
        <v>90265</v>
      </c>
      <c r="R2014" t="str">
        <f t="shared" si="68"/>
        <v>,, Malibu, Los Angeles County</v>
      </c>
      <c r="S2014" t="s">
        <v>18960</v>
      </c>
    </row>
    <row r="2015" spans="1:19" x14ac:dyDescent="0.25">
      <c r="A2015" s="1">
        <v>2013</v>
      </c>
      <c r="B2015" s="3">
        <v>34.099280726012204</v>
      </c>
      <c r="C2015" s="3">
        <v>-118.344460790051</v>
      </c>
      <c r="D2015" s="3" t="s">
        <v>22077</v>
      </c>
      <c r="E2015" s="3" t="s">
        <v>2017</v>
      </c>
      <c r="F2015" s="3" t="s">
        <v>8823</v>
      </c>
      <c r="G2015" s="5" t="s">
        <v>14982</v>
      </c>
      <c r="H2015" s="5" t="s">
        <v>13338</v>
      </c>
      <c r="I2015" s="5" t="str">
        <f>_xlfn.CONCAT(G2015,",",H2015)</f>
        <v>North La Brea Avenue, Whitley Heights</v>
      </c>
      <c r="J2015" s="3" t="s">
        <v>13329</v>
      </c>
      <c r="K2015" s="3" t="s">
        <v>13330</v>
      </c>
      <c r="L2015" s="3"/>
      <c r="M2015" s="3"/>
      <c r="N2015" s="6"/>
      <c r="O2015" s="3"/>
      <c r="P2015" s="3" t="str">
        <f t="shared" si="67"/>
        <v>,</v>
      </c>
      <c r="Q2015" s="12">
        <v>90046</v>
      </c>
      <c r="R2015" t="str">
        <f t="shared" si="68"/>
        <v>North La Brea Avenue, Whitley Heights,,,</v>
      </c>
      <c r="S2015" t="s">
        <v>19921</v>
      </c>
    </row>
    <row r="2016" spans="1:19" x14ac:dyDescent="0.25">
      <c r="A2016" s="1">
        <v>2014</v>
      </c>
      <c r="B2016" s="3">
        <v>34.076771810305203</v>
      </c>
      <c r="C2016" s="3">
        <v>-118.5613665921</v>
      </c>
      <c r="D2016" s="3" t="s">
        <v>22078</v>
      </c>
      <c r="E2016" s="3" t="s">
        <v>2018</v>
      </c>
      <c r="F2016" s="3" t="s">
        <v>8824</v>
      </c>
      <c r="G2016" s="3">
        <v>1661</v>
      </c>
      <c r="H2016" s="3" t="s">
        <v>14983</v>
      </c>
      <c r="I2016" s="3"/>
      <c r="J2016" s="3" t="s">
        <v>13988</v>
      </c>
      <c r="K2016" s="3" t="s">
        <v>13329</v>
      </c>
      <c r="L2016" s="3"/>
      <c r="M2016" s="3"/>
      <c r="N2016" s="5" t="s">
        <v>13988</v>
      </c>
      <c r="O2016" s="3"/>
      <c r="P2016" s="3" t="str">
        <f t="shared" si="67"/>
        <v xml:space="preserve"> Pacific Palisades,</v>
      </c>
      <c r="Q2016" s="12">
        <v>90272</v>
      </c>
      <c r="R2016" t="str">
        <f t="shared" si="68"/>
        <v>,, Pacific Palisades,</v>
      </c>
      <c r="S2016" t="s">
        <v>18496</v>
      </c>
    </row>
    <row r="2017" spans="1:19" x14ac:dyDescent="0.25">
      <c r="A2017" s="1">
        <v>2015</v>
      </c>
      <c r="B2017" s="3">
        <v>38.906468732430397</v>
      </c>
      <c r="C2017" s="3">
        <v>-77.018604985684107</v>
      </c>
      <c r="D2017" s="3" t="s">
        <v>22079</v>
      </c>
      <c r="E2017" s="3" t="s">
        <v>2019</v>
      </c>
      <c r="F2017" s="3" t="s">
        <v>8825</v>
      </c>
      <c r="G2017" s="3">
        <v>474</v>
      </c>
      <c r="H2017" s="3" t="s">
        <v>14984</v>
      </c>
      <c r="I2017" s="3"/>
      <c r="J2017" s="3" t="s">
        <v>13644</v>
      </c>
      <c r="K2017" s="3" t="s">
        <v>13489</v>
      </c>
      <c r="L2017" s="3"/>
      <c r="M2017" s="3"/>
      <c r="N2017" s="3" t="s">
        <v>13644</v>
      </c>
      <c r="O2017" s="3" t="s">
        <v>13489</v>
      </c>
      <c r="P2017" s="3" t="str">
        <f t="shared" si="67"/>
        <v xml:space="preserve"> Logan Circle/Shaw, Chinatown</v>
      </c>
      <c r="Q2017" s="12">
        <v>20012</v>
      </c>
      <c r="R2017" t="str">
        <f t="shared" si="68"/>
        <v>,, Logan Circle/Shaw, Chinatown</v>
      </c>
      <c r="S2017" t="s">
        <v>19003</v>
      </c>
    </row>
    <row r="2018" spans="1:19" x14ac:dyDescent="0.25">
      <c r="A2018" s="1">
        <v>2016</v>
      </c>
      <c r="B2018" s="3">
        <v>41.982159643835601</v>
      </c>
      <c r="C2018" s="3">
        <v>-87.799359881401102</v>
      </c>
      <c r="D2018" s="3" t="s">
        <v>22080</v>
      </c>
      <c r="E2018" s="3" t="s">
        <v>2020</v>
      </c>
      <c r="F2018" s="3" t="s">
        <v>8826</v>
      </c>
      <c r="G2018" s="3" t="s">
        <v>17697</v>
      </c>
      <c r="H2018" s="3" t="s">
        <v>14985</v>
      </c>
      <c r="I2018" s="3"/>
      <c r="J2018" s="3" t="s">
        <v>13359</v>
      </c>
      <c r="K2018" s="3" t="s">
        <v>17031</v>
      </c>
      <c r="L2018" s="3"/>
      <c r="M2018" s="3"/>
      <c r="N2018" s="3" t="s">
        <v>13359</v>
      </c>
      <c r="O2018" s="3" t="s">
        <v>17031</v>
      </c>
      <c r="P2018" s="3" t="str">
        <f t="shared" si="67"/>
        <v xml:space="preserve"> Chicago, Cook County</v>
      </c>
      <c r="Q2018" s="12">
        <v>60656</v>
      </c>
      <c r="R2018" t="str">
        <f t="shared" si="68"/>
        <v>,, Chicago, Cook County</v>
      </c>
      <c r="S2018" t="s">
        <v>18907</v>
      </c>
    </row>
    <row r="2019" spans="1:19" x14ac:dyDescent="0.25">
      <c r="A2019" s="1">
        <v>2017</v>
      </c>
      <c r="B2019" s="3">
        <v>34.111378828506403</v>
      </c>
      <c r="C2019" s="3">
        <v>-118.788044388888</v>
      </c>
      <c r="D2019" s="3" t="s">
        <v>22081</v>
      </c>
      <c r="E2019" s="3" t="s">
        <v>2021</v>
      </c>
      <c r="F2019" s="3" t="s">
        <v>8827</v>
      </c>
      <c r="G2019" s="3">
        <v>30348</v>
      </c>
      <c r="H2019" s="3" t="s">
        <v>13926</v>
      </c>
      <c r="I2019" s="3"/>
      <c r="J2019" s="3" t="s">
        <v>17698</v>
      </c>
      <c r="K2019" s="3" t="s">
        <v>13330</v>
      </c>
      <c r="L2019" s="3"/>
      <c r="M2019" s="3"/>
      <c r="N2019" s="3" t="s">
        <v>17698</v>
      </c>
      <c r="O2019" s="3" t="s">
        <v>13330</v>
      </c>
      <c r="P2019" s="3" t="str">
        <f t="shared" si="67"/>
        <v xml:space="preserve"> Seminole Hot Springs, Los Angeles County</v>
      </c>
      <c r="Q2019" s="12">
        <v>91301</v>
      </c>
      <c r="R2019" t="str">
        <f t="shared" si="68"/>
        <v>,, Seminole Hot Springs, Los Angeles County</v>
      </c>
      <c r="S2019" t="s">
        <v>19261</v>
      </c>
    </row>
    <row r="2020" spans="1:19" x14ac:dyDescent="0.25">
      <c r="A2020" s="1">
        <v>2018</v>
      </c>
      <c r="B2020" s="3">
        <v>34.112205595688202</v>
      </c>
      <c r="C2020" s="3">
        <v>-118.286038751098</v>
      </c>
      <c r="D2020" s="3" t="s">
        <v>22082</v>
      </c>
      <c r="E2020" s="3" t="s">
        <v>2022</v>
      </c>
      <c r="F2020" s="3" t="s">
        <v>8828</v>
      </c>
      <c r="G2020" s="3">
        <v>4433</v>
      </c>
      <c r="H2020" s="3" t="s">
        <v>14986</v>
      </c>
      <c r="I2020" s="3"/>
      <c r="J2020" s="3" t="s">
        <v>13608</v>
      </c>
      <c r="K2020" s="3" t="s">
        <v>17125</v>
      </c>
      <c r="L2020" s="3"/>
      <c r="M2020" s="3"/>
      <c r="N2020" s="3" t="s">
        <v>13608</v>
      </c>
      <c r="O2020" s="3" t="s">
        <v>17125</v>
      </c>
      <c r="P2020" s="3" t="str">
        <f t="shared" si="67"/>
        <v xml:space="preserve"> Los Feliz, Atwater</v>
      </c>
      <c r="Q2020" s="12">
        <v>90027</v>
      </c>
      <c r="R2020" t="str">
        <f t="shared" si="68"/>
        <v>,, Los Feliz, Atwater</v>
      </c>
      <c r="S2020" t="s">
        <v>19044</v>
      </c>
    </row>
    <row r="2021" spans="1:19" x14ac:dyDescent="0.25">
      <c r="A2021" s="1">
        <v>2019</v>
      </c>
      <c r="B2021" s="3">
        <v>34.052149403252898</v>
      </c>
      <c r="C2021" s="3">
        <v>-118.77653789522699</v>
      </c>
      <c r="D2021" s="3" t="s">
        <v>22083</v>
      </c>
      <c r="E2021" s="3" t="s">
        <v>2023</v>
      </c>
      <c r="F2021" s="3" t="s">
        <v>8829</v>
      </c>
      <c r="G2021" s="3">
        <v>3966</v>
      </c>
      <c r="H2021" s="3" t="s">
        <v>14987</v>
      </c>
      <c r="I2021" s="3"/>
      <c r="J2021" s="3" t="s">
        <v>17168</v>
      </c>
      <c r="K2021" s="3" t="s">
        <v>13330</v>
      </c>
      <c r="L2021" s="3"/>
      <c r="M2021" s="3"/>
      <c r="N2021" s="3" t="s">
        <v>17168</v>
      </c>
      <c r="O2021" s="3" t="s">
        <v>13330</v>
      </c>
      <c r="P2021" s="3" t="str">
        <f t="shared" si="67"/>
        <v xml:space="preserve"> Malibu Vista, Los Angeles County</v>
      </c>
      <c r="Q2021" s="12">
        <v>90265</v>
      </c>
      <c r="R2021" t="str">
        <f t="shared" si="68"/>
        <v>,, Malibu Vista, Los Angeles County</v>
      </c>
      <c r="S2021" t="s">
        <v>19011</v>
      </c>
    </row>
    <row r="2022" spans="1:19" x14ac:dyDescent="0.25">
      <c r="A2022" s="1">
        <v>2020</v>
      </c>
      <c r="B2022" s="3">
        <v>34.128730430701097</v>
      </c>
      <c r="C2022" s="3">
        <v>-118.72324230624</v>
      </c>
      <c r="D2022" s="3" t="s">
        <v>22084</v>
      </c>
      <c r="E2022" s="3" t="s">
        <v>2024</v>
      </c>
      <c r="F2022" s="3" t="s">
        <v>8830</v>
      </c>
      <c r="G2022" s="3">
        <v>3761</v>
      </c>
      <c r="H2022" s="3" t="s">
        <v>14988</v>
      </c>
      <c r="I2022" s="3"/>
      <c r="J2022" s="3" t="s">
        <v>13676</v>
      </c>
      <c r="K2022" s="3" t="s">
        <v>13330</v>
      </c>
      <c r="L2022" s="3"/>
      <c r="M2022" s="3"/>
      <c r="N2022" s="3" t="s">
        <v>13676</v>
      </c>
      <c r="O2022" s="3" t="s">
        <v>13330</v>
      </c>
      <c r="P2022" s="3" t="str">
        <f t="shared" si="67"/>
        <v xml:space="preserve"> Agoura Hills, Los Angeles County</v>
      </c>
      <c r="Q2022" s="12">
        <v>91301</v>
      </c>
      <c r="R2022" t="str">
        <f t="shared" si="68"/>
        <v>,, Agoura Hills, Los Angeles County</v>
      </c>
      <c r="S2022" t="s">
        <v>19081</v>
      </c>
    </row>
    <row r="2023" spans="1:19" x14ac:dyDescent="0.25">
      <c r="A2023" s="1">
        <v>2021</v>
      </c>
      <c r="B2023" s="3">
        <v>34.617223537436402</v>
      </c>
      <c r="C2023" s="3">
        <v>-118.219979253848</v>
      </c>
      <c r="D2023" s="3" t="s">
        <v>22085</v>
      </c>
      <c r="E2023" s="3" t="s">
        <v>2025</v>
      </c>
      <c r="F2023" s="3" t="s">
        <v>8831</v>
      </c>
      <c r="G2023" s="3">
        <v>40482</v>
      </c>
      <c r="H2023" s="3" t="s">
        <v>14989</v>
      </c>
      <c r="I2023" s="3"/>
      <c r="J2023" s="3" t="s">
        <v>13702</v>
      </c>
      <c r="K2023" s="3" t="s">
        <v>13330</v>
      </c>
      <c r="L2023" s="3"/>
      <c r="M2023" s="3"/>
      <c r="N2023" s="3" t="s">
        <v>13702</v>
      </c>
      <c r="O2023" s="3" t="s">
        <v>13330</v>
      </c>
      <c r="P2023" s="3" t="str">
        <f t="shared" si="67"/>
        <v xml:space="preserve"> Palmdale, Los Angeles County</v>
      </c>
      <c r="Q2023" s="12">
        <v>93551</v>
      </c>
      <c r="R2023" t="str">
        <f t="shared" si="68"/>
        <v>,, Palmdale, Los Angeles County</v>
      </c>
      <c r="S2023" t="s">
        <v>18997</v>
      </c>
    </row>
    <row r="2024" spans="1:19" x14ac:dyDescent="0.25">
      <c r="A2024" s="1">
        <v>2022</v>
      </c>
      <c r="B2024" s="3">
        <v>41.944219373263699</v>
      </c>
      <c r="C2024" s="3">
        <v>-87.666669339358705</v>
      </c>
      <c r="D2024" s="3" t="s">
        <v>22086</v>
      </c>
      <c r="E2024" s="3" t="s">
        <v>2026</v>
      </c>
      <c r="F2024" s="3" t="s">
        <v>8832</v>
      </c>
      <c r="G2024" s="3">
        <v>3426</v>
      </c>
      <c r="H2024" s="3" t="s">
        <v>14990</v>
      </c>
      <c r="I2024" s="3"/>
      <c r="J2024" s="3" t="s">
        <v>17222</v>
      </c>
      <c r="K2024" s="3" t="s">
        <v>13450</v>
      </c>
      <c r="L2024" s="3"/>
      <c r="M2024" s="3"/>
      <c r="N2024" s="3" t="s">
        <v>17222</v>
      </c>
      <c r="O2024" s="3" t="s">
        <v>13450</v>
      </c>
      <c r="P2024" s="3" t="str">
        <f t="shared" si="67"/>
        <v xml:space="preserve"> Wrigleyville, Uptown</v>
      </c>
      <c r="Q2024" s="12">
        <v>60613</v>
      </c>
      <c r="R2024" t="str">
        <f t="shared" si="68"/>
        <v>,, Wrigleyville, Uptown</v>
      </c>
      <c r="S2024" t="s">
        <v>19054</v>
      </c>
    </row>
    <row r="2025" spans="1:19" x14ac:dyDescent="0.25">
      <c r="A2025" s="1">
        <v>2023</v>
      </c>
      <c r="B2025" s="3">
        <v>34.083428420034402</v>
      </c>
      <c r="C2025" s="3">
        <v>-118.35541281181899</v>
      </c>
      <c r="D2025" s="3" t="s">
        <v>22087</v>
      </c>
      <c r="E2025" s="3" t="s">
        <v>2027</v>
      </c>
      <c r="F2025" s="3" t="s">
        <v>8833</v>
      </c>
      <c r="G2025" s="3" t="s">
        <v>17699</v>
      </c>
      <c r="H2025" s="3" t="s">
        <v>14605</v>
      </c>
      <c r="I2025" s="3"/>
      <c r="J2025" s="3" t="s">
        <v>13401</v>
      </c>
      <c r="K2025" s="3" t="s">
        <v>13329</v>
      </c>
      <c r="L2025" s="3"/>
      <c r="M2025" s="3"/>
      <c r="N2025" s="5" t="s">
        <v>13401</v>
      </c>
      <c r="O2025" s="3"/>
      <c r="P2025" s="3" t="str">
        <f t="shared" si="67"/>
        <v xml:space="preserve"> Hollywood,</v>
      </c>
      <c r="Q2025" s="12">
        <v>90046</v>
      </c>
      <c r="R2025" t="str">
        <f t="shared" si="68"/>
        <v>,, Hollywood,</v>
      </c>
      <c r="S2025" t="s">
        <v>19764</v>
      </c>
    </row>
    <row r="2026" spans="1:19" x14ac:dyDescent="0.25">
      <c r="A2026" s="1">
        <v>2024</v>
      </c>
      <c r="B2026" s="3">
        <v>37.824739248151801</v>
      </c>
      <c r="C2026" s="3">
        <v>-122.372777666188</v>
      </c>
      <c r="D2026" s="3" t="s">
        <v>22088</v>
      </c>
      <c r="E2026" s="3" t="s">
        <v>2028</v>
      </c>
      <c r="F2026" s="3" t="s">
        <v>8834</v>
      </c>
      <c r="G2026" s="5">
        <v>810</v>
      </c>
      <c r="H2026" s="5" t="s">
        <v>14991</v>
      </c>
      <c r="I2026" s="5" t="str">
        <f>_xlfn.CONCAT(G2026,",",H2026)</f>
        <v>810, Avenue D</v>
      </c>
      <c r="J2026" s="3" t="s">
        <v>14352</v>
      </c>
      <c r="K2026" s="3" t="s">
        <v>13331</v>
      </c>
      <c r="L2026" s="3"/>
      <c r="M2026" s="3"/>
      <c r="N2026" s="3"/>
      <c r="O2026" s="3"/>
      <c r="P2026" s="3" t="str">
        <f t="shared" si="67"/>
        <v>,</v>
      </c>
      <c r="Q2026" s="12">
        <v>94130</v>
      </c>
      <c r="R2026" t="str">
        <f t="shared" si="68"/>
        <v>810, Avenue D,,,</v>
      </c>
      <c r="S2026" t="s">
        <v>19922</v>
      </c>
    </row>
    <row r="2027" spans="1:19" x14ac:dyDescent="0.25">
      <c r="A2027" s="1">
        <v>2025</v>
      </c>
      <c r="B2027" s="3">
        <v>33.7585863778218</v>
      </c>
      <c r="C2027" s="3">
        <v>-118.146979738314</v>
      </c>
      <c r="D2027" s="3" t="s">
        <v>22089</v>
      </c>
      <c r="E2027" s="3" t="s">
        <v>2029</v>
      </c>
      <c r="F2027" s="3" t="s">
        <v>8835</v>
      </c>
      <c r="G2027" s="3">
        <v>3964</v>
      </c>
      <c r="H2027" s="3" t="s">
        <v>14992</v>
      </c>
      <c r="I2027" s="3"/>
      <c r="J2027" s="3" t="s">
        <v>13335</v>
      </c>
      <c r="K2027" s="3" t="s">
        <v>13336</v>
      </c>
      <c r="L2027" s="3"/>
      <c r="M2027" s="3"/>
      <c r="N2027" s="3" t="s">
        <v>13335</v>
      </c>
      <c r="O2027" s="3" t="s">
        <v>13336</v>
      </c>
      <c r="P2027" s="3" t="str">
        <f t="shared" si="67"/>
        <v xml:space="preserve"> Belmont Shore, Long Beach</v>
      </c>
      <c r="Q2027" s="12">
        <v>90803</v>
      </c>
      <c r="R2027" t="str">
        <f t="shared" si="68"/>
        <v>,, Belmont Shore, Long Beach</v>
      </c>
      <c r="S2027" t="s">
        <v>18880</v>
      </c>
    </row>
    <row r="2028" spans="1:19" x14ac:dyDescent="0.25">
      <c r="A2028" s="1">
        <v>2026</v>
      </c>
      <c r="B2028" s="3">
        <v>34.05660714359</v>
      </c>
      <c r="C2028" s="3">
        <v>-118.27588718430199</v>
      </c>
      <c r="D2028" s="3" t="s">
        <v>22090</v>
      </c>
      <c r="E2028" s="3" t="s">
        <v>2030</v>
      </c>
      <c r="F2028" s="3" t="s">
        <v>8836</v>
      </c>
      <c r="G2028" s="3" t="s">
        <v>17700</v>
      </c>
      <c r="H2028" s="3" t="s">
        <v>14993</v>
      </c>
      <c r="I2028" s="3"/>
      <c r="J2028" s="3" t="s">
        <v>13411</v>
      </c>
      <c r="K2028" s="3" t="s">
        <v>13381</v>
      </c>
      <c r="L2028" s="3"/>
      <c r="M2028" s="3"/>
      <c r="N2028" s="3" t="s">
        <v>13411</v>
      </c>
      <c r="O2028" s="3" t="s">
        <v>13381</v>
      </c>
      <c r="P2028" s="3" t="str">
        <f t="shared" si="67"/>
        <v xml:space="preserve"> Alvarado Terrace Historic District, Bunker Hill</v>
      </c>
      <c r="Q2028" s="12">
        <v>90057</v>
      </c>
      <c r="R2028" t="str">
        <f t="shared" si="68"/>
        <v>,, Alvarado Terrace Historic District, Bunker Hill</v>
      </c>
      <c r="S2028" t="s">
        <v>19262</v>
      </c>
    </row>
    <row r="2029" spans="1:19" x14ac:dyDescent="0.25">
      <c r="A2029" s="1">
        <v>2027</v>
      </c>
      <c r="B2029" s="3">
        <v>41.889681152332898</v>
      </c>
      <c r="C2029" s="3">
        <v>-87.634207355584095</v>
      </c>
      <c r="D2029" s="3" t="s">
        <v>22091</v>
      </c>
      <c r="E2029" s="3" t="s">
        <v>2031</v>
      </c>
      <c r="F2029" s="3" t="s">
        <v>8837</v>
      </c>
      <c r="G2029" s="3">
        <v>412</v>
      </c>
      <c r="H2029" s="3" t="s">
        <v>14994</v>
      </c>
      <c r="I2029" s="3"/>
      <c r="J2029" s="3" t="s">
        <v>13657</v>
      </c>
      <c r="K2029" s="3" t="s">
        <v>13359</v>
      </c>
      <c r="L2029" s="3"/>
      <c r="M2029" s="3"/>
      <c r="N2029" s="3" t="s">
        <v>13657</v>
      </c>
      <c r="O2029" s="3"/>
      <c r="P2029" s="3" t="str">
        <f t="shared" si="67"/>
        <v xml:space="preserve"> Loop,</v>
      </c>
      <c r="Q2029" s="12">
        <v>60654</v>
      </c>
      <c r="R2029" t="str">
        <f t="shared" si="68"/>
        <v>,, Loop,</v>
      </c>
      <c r="S2029" t="s">
        <v>19798</v>
      </c>
    </row>
    <row r="2030" spans="1:19" x14ac:dyDescent="0.25">
      <c r="A2030" s="1">
        <v>2028</v>
      </c>
      <c r="B2030" s="3">
        <v>38.937169383068401</v>
      </c>
      <c r="C2030" s="3">
        <v>-77.074238597443198</v>
      </c>
      <c r="D2030" s="3" t="s">
        <v>22092</v>
      </c>
      <c r="E2030" s="3" t="s">
        <v>2032</v>
      </c>
      <c r="F2030" s="3" t="s">
        <v>8838</v>
      </c>
      <c r="G2030" s="3">
        <v>3803</v>
      </c>
      <c r="H2030" s="3" t="s">
        <v>14995</v>
      </c>
      <c r="I2030" s="3"/>
      <c r="J2030" s="3" t="s">
        <v>14996</v>
      </c>
      <c r="K2030" s="3" t="s">
        <v>13350</v>
      </c>
      <c r="L2030" s="3"/>
      <c r="M2030" s="3"/>
      <c r="N2030" s="3" t="s">
        <v>14996</v>
      </c>
      <c r="O2030" s="3"/>
      <c r="P2030" s="3" t="str">
        <f t="shared" si="67"/>
        <v xml:space="preserve"> McLean Gardens,</v>
      </c>
      <c r="Q2030" s="12">
        <v>20016</v>
      </c>
      <c r="R2030" t="str">
        <f t="shared" si="68"/>
        <v>,, McLean Gardens,</v>
      </c>
      <c r="S2030" t="s">
        <v>19923</v>
      </c>
    </row>
    <row r="2031" spans="1:19" x14ac:dyDescent="0.25">
      <c r="A2031" s="1">
        <v>2029</v>
      </c>
      <c r="B2031" s="3">
        <v>34.1319210505076</v>
      </c>
      <c r="C2031" s="3">
        <v>-118.346529058646</v>
      </c>
      <c r="D2031" s="3" t="s">
        <v>22093</v>
      </c>
      <c r="E2031" s="3" t="s">
        <v>2033</v>
      </c>
      <c r="F2031" s="3" t="s">
        <v>8839</v>
      </c>
      <c r="G2031" s="3">
        <v>3336</v>
      </c>
      <c r="H2031" s="3" t="s">
        <v>14997</v>
      </c>
      <c r="I2031" s="3"/>
      <c r="J2031" s="3" t="s">
        <v>13574</v>
      </c>
      <c r="K2031" s="3" t="s">
        <v>13575</v>
      </c>
      <c r="L2031" s="3"/>
      <c r="M2031" s="3"/>
      <c r="N2031" s="3" t="s">
        <v>13574</v>
      </c>
      <c r="O2031" s="3" t="s">
        <v>13575</v>
      </c>
      <c r="P2031" s="3" t="str">
        <f t="shared" si="67"/>
        <v xml:space="preserve"> Universal City, Hollywood Hills</v>
      </c>
      <c r="Q2031" s="12">
        <v>90068</v>
      </c>
      <c r="R2031" t="str">
        <f t="shared" si="68"/>
        <v>,, Universal City, Hollywood Hills</v>
      </c>
      <c r="S2031" t="s">
        <v>18953</v>
      </c>
    </row>
    <row r="2032" spans="1:19" x14ac:dyDescent="0.25">
      <c r="A2032" s="1">
        <v>2030</v>
      </c>
      <c r="B2032" s="3">
        <v>34.173675292192897</v>
      </c>
      <c r="C2032" s="3">
        <v>-118.599775168842</v>
      </c>
      <c r="D2032" s="3" t="s">
        <v>22094</v>
      </c>
      <c r="E2032" s="3" t="s">
        <v>2034</v>
      </c>
      <c r="F2032" s="3" t="s">
        <v>8840</v>
      </c>
      <c r="G2032" s="3">
        <v>21567</v>
      </c>
      <c r="H2032" s="3" t="s">
        <v>13652</v>
      </c>
      <c r="I2032" s="3"/>
      <c r="J2032" s="3" t="s">
        <v>13604</v>
      </c>
      <c r="K2032" s="3" t="s">
        <v>13329</v>
      </c>
      <c r="L2032" s="3"/>
      <c r="M2032" s="3"/>
      <c r="N2032" s="5" t="s">
        <v>13604</v>
      </c>
      <c r="O2032" s="3"/>
      <c r="P2032" s="3" t="str">
        <f t="shared" si="67"/>
        <v xml:space="preserve"> Woodland Hills,</v>
      </c>
      <c r="Q2032" s="12">
        <v>91367</v>
      </c>
      <c r="R2032" t="str">
        <f t="shared" si="68"/>
        <v>,, Woodland Hills,</v>
      </c>
      <c r="S2032" t="s">
        <v>19793</v>
      </c>
    </row>
    <row r="2033" spans="1:19" x14ac:dyDescent="0.25">
      <c r="A2033" s="1">
        <v>2031</v>
      </c>
      <c r="B2033" s="3">
        <v>34.061905285589297</v>
      </c>
      <c r="C2033" s="3">
        <v>-118.24616196770199</v>
      </c>
      <c r="D2033" s="3" t="s">
        <v>22095</v>
      </c>
      <c r="E2033" s="3" t="s">
        <v>2035</v>
      </c>
      <c r="F2033" s="3" t="s">
        <v>7904</v>
      </c>
      <c r="G2033" s="3" t="s">
        <v>17414</v>
      </c>
      <c r="H2033" s="3" t="s">
        <v>13469</v>
      </c>
      <c r="I2033" s="3"/>
      <c r="J2033" s="3" t="s">
        <v>13470</v>
      </c>
      <c r="K2033" s="3" t="s">
        <v>13381</v>
      </c>
      <c r="L2033" s="3"/>
      <c r="M2033" s="3"/>
      <c r="N2033" s="3" t="s">
        <v>13470</v>
      </c>
      <c r="O2033" s="3" t="s">
        <v>13381</v>
      </c>
      <c r="P2033" s="3" t="str">
        <f t="shared" si="67"/>
        <v xml:space="preserve"> Civic Center, Bunker Hill</v>
      </c>
      <c r="Q2033" s="12">
        <v>90012</v>
      </c>
      <c r="R2033" t="str">
        <f t="shared" si="68"/>
        <v>,, Civic Center, Bunker Hill</v>
      </c>
      <c r="S2033" t="s">
        <v>18922</v>
      </c>
    </row>
    <row r="2034" spans="1:19" x14ac:dyDescent="0.25">
      <c r="A2034" s="1">
        <v>2032</v>
      </c>
      <c r="B2034" s="3">
        <v>34.025509279846197</v>
      </c>
      <c r="C2034" s="3">
        <v>-118.213530207793</v>
      </c>
      <c r="D2034" s="3" t="s">
        <v>22096</v>
      </c>
      <c r="E2034" s="3" t="s">
        <v>2036</v>
      </c>
      <c r="F2034" s="3" t="s">
        <v>8841</v>
      </c>
      <c r="G2034" s="3">
        <v>2919</v>
      </c>
      <c r="H2034" s="3" t="s">
        <v>13572</v>
      </c>
      <c r="I2034" s="3"/>
      <c r="J2034" s="3" t="s">
        <v>17174</v>
      </c>
      <c r="K2034" s="3" t="s">
        <v>17097</v>
      </c>
      <c r="L2034" s="3"/>
      <c r="M2034" s="3"/>
      <c r="N2034" s="3" t="s">
        <v>17174</v>
      </c>
      <c r="O2034" s="3" t="s">
        <v>17097</v>
      </c>
      <c r="P2034" s="3" t="str">
        <f t="shared" si="67"/>
        <v xml:space="preserve"> Ninth Street Junction, Boyle Heights</v>
      </c>
      <c r="Q2034" s="12">
        <v>90023</v>
      </c>
      <c r="R2034" t="str">
        <f t="shared" si="68"/>
        <v>,, Ninth Street Junction, Boyle Heights</v>
      </c>
      <c r="S2034" t="s">
        <v>19014</v>
      </c>
    </row>
    <row r="2035" spans="1:19" x14ac:dyDescent="0.25">
      <c r="A2035" s="1">
        <v>2033</v>
      </c>
      <c r="B2035" s="3">
        <v>34.053740805736403</v>
      </c>
      <c r="C2035" s="3">
        <v>-118.303300415957</v>
      </c>
      <c r="D2035" s="3" t="s">
        <v>22097</v>
      </c>
      <c r="E2035" s="3" t="s">
        <v>2037</v>
      </c>
      <c r="F2035" s="3" t="s">
        <v>8842</v>
      </c>
      <c r="G2035" s="3">
        <v>963</v>
      </c>
      <c r="H2035" s="3" t="s">
        <v>14461</v>
      </c>
      <c r="I2035" s="3"/>
      <c r="J2035" s="3" t="s">
        <v>13496</v>
      </c>
      <c r="K2035" s="3" t="s">
        <v>13412</v>
      </c>
      <c r="L2035" s="3"/>
      <c r="M2035" s="3"/>
      <c r="N2035" s="3" t="s">
        <v>13496</v>
      </c>
      <c r="O2035" s="3" t="s">
        <v>13412</v>
      </c>
      <c r="P2035" s="3" t="str">
        <f t="shared" si="67"/>
        <v xml:space="preserve"> Koreatown, Saint James Park</v>
      </c>
      <c r="Q2035" s="12">
        <v>90006</v>
      </c>
      <c r="R2035" t="str">
        <f t="shared" si="68"/>
        <v>,, Koreatown, Saint James Park</v>
      </c>
      <c r="S2035" t="s">
        <v>19023</v>
      </c>
    </row>
    <row r="2036" spans="1:19" x14ac:dyDescent="0.25">
      <c r="A2036" s="1">
        <v>2034</v>
      </c>
      <c r="B2036" s="3">
        <v>38.903700934461803</v>
      </c>
      <c r="C2036" s="3">
        <v>-77.017686572921406</v>
      </c>
      <c r="D2036" s="3" t="s">
        <v>22098</v>
      </c>
      <c r="E2036" s="3" t="s">
        <v>2038</v>
      </c>
      <c r="F2036" s="3" t="s">
        <v>8843</v>
      </c>
      <c r="G2036" s="3" t="s">
        <v>17701</v>
      </c>
      <c r="H2036" s="3">
        <v>425</v>
      </c>
      <c r="I2036" s="3"/>
      <c r="J2036" s="3" t="s">
        <v>14998</v>
      </c>
      <c r="K2036" s="3" t="s">
        <v>13489</v>
      </c>
      <c r="L2036" s="3"/>
      <c r="M2036" s="3"/>
      <c r="N2036" s="3" t="s">
        <v>14998</v>
      </c>
      <c r="O2036" s="3" t="s">
        <v>13489</v>
      </c>
      <c r="P2036" s="3" t="str">
        <f t="shared" si="67"/>
        <v xml:space="preserve"> L Street Northwest, Chinatown</v>
      </c>
      <c r="Q2036" s="12">
        <v>20001</v>
      </c>
      <c r="R2036" t="str">
        <f t="shared" si="68"/>
        <v>,, L Street Northwest, Chinatown</v>
      </c>
      <c r="S2036" t="s">
        <v>19263</v>
      </c>
    </row>
    <row r="2037" spans="1:19" x14ac:dyDescent="0.25">
      <c r="A2037" s="1">
        <v>2035</v>
      </c>
      <c r="B2037" s="3">
        <v>34.052517081756598</v>
      </c>
      <c r="C2037" s="3">
        <v>-117.737879853108</v>
      </c>
      <c r="D2037" s="3" t="s">
        <v>22099</v>
      </c>
      <c r="E2037" s="3" t="s">
        <v>2039</v>
      </c>
      <c r="F2037" s="3" t="s">
        <v>8844</v>
      </c>
      <c r="G2037" s="3">
        <v>953</v>
      </c>
      <c r="H2037" s="3" t="s">
        <v>14121</v>
      </c>
      <c r="I2037" s="3"/>
      <c r="J2037" s="3" t="s">
        <v>13697</v>
      </c>
      <c r="K2037" s="3" t="s">
        <v>13698</v>
      </c>
      <c r="L2037" s="3"/>
      <c r="M2037" s="3"/>
      <c r="N2037" s="3" t="s">
        <v>13697</v>
      </c>
      <c r="O2037" s="3" t="s">
        <v>13698</v>
      </c>
      <c r="P2037" s="3" t="str">
        <f t="shared" si="67"/>
        <v xml:space="preserve"> Edison Historic District, Pomona</v>
      </c>
      <c r="Q2037" s="12">
        <v>91766</v>
      </c>
      <c r="R2037" t="str">
        <f t="shared" si="68"/>
        <v>,, Edison Historic District, Pomona</v>
      </c>
      <c r="S2037" t="s">
        <v>18995</v>
      </c>
    </row>
    <row r="2038" spans="1:19" x14ac:dyDescent="0.25">
      <c r="A2038" s="1">
        <v>2036</v>
      </c>
      <c r="B2038" s="3">
        <v>34.083529219636397</v>
      </c>
      <c r="C2038" s="3">
        <v>-118.095001653989</v>
      </c>
      <c r="D2038" s="3" t="s">
        <v>22100</v>
      </c>
      <c r="E2038" s="3" t="s">
        <v>2040</v>
      </c>
      <c r="F2038" s="3" t="s">
        <v>8845</v>
      </c>
      <c r="G2038" s="3">
        <v>1373</v>
      </c>
      <c r="H2038" s="3" t="s">
        <v>14323</v>
      </c>
      <c r="I2038" s="3"/>
      <c r="J2038" s="3" t="s">
        <v>13515</v>
      </c>
      <c r="K2038" s="3" t="s">
        <v>13330</v>
      </c>
      <c r="L2038" s="3"/>
      <c r="M2038" s="3"/>
      <c r="N2038" s="3" t="s">
        <v>13515</v>
      </c>
      <c r="O2038" s="3" t="s">
        <v>13330</v>
      </c>
      <c r="P2038" s="3" t="str">
        <f t="shared" si="67"/>
        <v xml:space="preserve"> San Gabriel, Los Angeles County</v>
      </c>
      <c r="Q2038" s="12">
        <v>91776</v>
      </c>
      <c r="R2038" t="str">
        <f t="shared" si="68"/>
        <v>,, San Gabriel, Los Angeles County</v>
      </c>
      <c r="S2038" t="s">
        <v>19146</v>
      </c>
    </row>
    <row r="2039" spans="1:19" x14ac:dyDescent="0.25">
      <c r="A2039" s="1">
        <v>2037</v>
      </c>
      <c r="B2039" s="3">
        <v>41.9940118119437</v>
      </c>
      <c r="C2039" s="3">
        <v>-87.697558809731603</v>
      </c>
      <c r="D2039" s="3" t="s">
        <v>22101</v>
      </c>
      <c r="E2039" s="3" t="s">
        <v>2041</v>
      </c>
      <c r="F2039" s="3" t="s">
        <v>8846</v>
      </c>
      <c r="G2039" s="3">
        <v>2709</v>
      </c>
      <c r="H2039" s="3" t="s">
        <v>13530</v>
      </c>
      <c r="I2039" s="3"/>
      <c r="J2039" s="3" t="s">
        <v>17091</v>
      </c>
      <c r="K2039" s="3" t="s">
        <v>13531</v>
      </c>
      <c r="L2039" s="3"/>
      <c r="M2039" s="3"/>
      <c r="N2039" s="3" t="s">
        <v>17091</v>
      </c>
      <c r="O2039" s="3" t="s">
        <v>13531</v>
      </c>
      <c r="P2039" s="3" t="str">
        <f t="shared" si="67"/>
        <v xml:space="preserve"> Granville Gardens, West Ridge</v>
      </c>
      <c r="Q2039" s="12">
        <v>60645</v>
      </c>
      <c r="R2039" t="str">
        <f t="shared" si="68"/>
        <v>,, Granville Gardens, West Ridge</v>
      </c>
      <c r="S2039" t="s">
        <v>18940</v>
      </c>
    </row>
    <row r="2040" spans="1:19" x14ac:dyDescent="0.25">
      <c r="A2040" s="1">
        <v>2038</v>
      </c>
      <c r="B2040" s="3">
        <v>38.907176484964999</v>
      </c>
      <c r="C2040" s="3">
        <v>-77.025304178053105</v>
      </c>
      <c r="D2040" s="3" t="s">
        <v>22102</v>
      </c>
      <c r="E2040" s="3" t="s">
        <v>2042</v>
      </c>
      <c r="F2040" s="3" t="s">
        <v>8847</v>
      </c>
      <c r="G2040" s="3">
        <v>936</v>
      </c>
      <c r="H2040" s="3" t="s">
        <v>14999</v>
      </c>
      <c r="I2040" s="3"/>
      <c r="J2040" s="3" t="s">
        <v>13644</v>
      </c>
      <c r="K2040" s="3" t="s">
        <v>13350</v>
      </c>
      <c r="L2040" s="3"/>
      <c r="M2040" s="3"/>
      <c r="N2040" s="3" t="s">
        <v>13644</v>
      </c>
      <c r="O2040" s="3"/>
      <c r="P2040" s="3" t="str">
        <f t="shared" si="67"/>
        <v xml:space="preserve"> Logan Circle/Shaw,</v>
      </c>
      <c r="Q2040" s="12">
        <v>20001</v>
      </c>
      <c r="R2040" t="str">
        <f t="shared" si="68"/>
        <v>,, Logan Circle/Shaw,</v>
      </c>
      <c r="S2040" t="s">
        <v>17022</v>
      </c>
    </row>
    <row r="2041" spans="1:19" x14ac:dyDescent="0.25">
      <c r="A2041" s="1">
        <v>2039</v>
      </c>
      <c r="B2041" s="3">
        <v>34.047381225432702</v>
      </c>
      <c r="C2041" s="3">
        <v>-118.248253595352</v>
      </c>
      <c r="D2041" s="3" t="s">
        <v>22103</v>
      </c>
      <c r="E2041" s="3" t="s">
        <v>2043</v>
      </c>
      <c r="F2041" s="3" t="s">
        <v>8848</v>
      </c>
      <c r="G2041" s="3" t="s">
        <v>17702</v>
      </c>
      <c r="H2041" s="3">
        <v>432</v>
      </c>
      <c r="I2041" s="3"/>
      <c r="J2041" s="3" t="s">
        <v>13339</v>
      </c>
      <c r="K2041" s="3" t="s">
        <v>13340</v>
      </c>
      <c r="L2041" s="3"/>
      <c r="M2041" s="3"/>
      <c r="N2041" s="3" t="s">
        <v>13339</v>
      </c>
      <c r="O2041" s="3" t="s">
        <v>13340</v>
      </c>
      <c r="P2041" s="3" t="str">
        <f t="shared" si="67"/>
        <v xml:space="preserve"> South Main Street, Toy District</v>
      </c>
      <c r="Q2041" s="12">
        <v>90013</v>
      </c>
      <c r="R2041" t="str">
        <f t="shared" si="68"/>
        <v>,, South Main Street, Toy District</v>
      </c>
      <c r="S2041" t="s">
        <v>18881</v>
      </c>
    </row>
    <row r="2042" spans="1:19" x14ac:dyDescent="0.25">
      <c r="A2042" s="1">
        <v>2040</v>
      </c>
      <c r="B2042" s="3">
        <v>34.170817476274401</v>
      </c>
      <c r="C2042" s="3">
        <v>-118.374749623349</v>
      </c>
      <c r="D2042" s="3" t="s">
        <v>22104</v>
      </c>
      <c r="E2042" s="3" t="s">
        <v>2044</v>
      </c>
      <c r="F2042" s="3" t="s">
        <v>8849</v>
      </c>
      <c r="G2042" s="3">
        <v>5536</v>
      </c>
      <c r="H2042" s="3" t="s">
        <v>13351</v>
      </c>
      <c r="I2042" s="3"/>
      <c r="J2042" s="3" t="s">
        <v>13352</v>
      </c>
      <c r="K2042" s="3" t="s">
        <v>13353</v>
      </c>
      <c r="L2042" s="3"/>
      <c r="M2042" s="3"/>
      <c r="N2042" s="3" t="s">
        <v>13352</v>
      </c>
      <c r="O2042" s="3" t="s">
        <v>13353</v>
      </c>
      <c r="P2042" s="3" t="str">
        <f t="shared" si="67"/>
        <v xml:space="preserve"> La Paco, North Hollywood</v>
      </c>
      <c r="Q2042" s="12">
        <v>91601</v>
      </c>
      <c r="R2042" t="str">
        <f t="shared" si="68"/>
        <v>,, La Paco, North Hollywood</v>
      </c>
      <c r="S2042" t="s">
        <v>18883</v>
      </c>
    </row>
    <row r="2043" spans="1:19" x14ac:dyDescent="0.25">
      <c r="A2043" s="1">
        <v>2041</v>
      </c>
      <c r="B2043" s="3">
        <v>34.148667340032098</v>
      </c>
      <c r="C2043" s="3">
        <v>-118.148358216701</v>
      </c>
      <c r="D2043" s="3" t="s">
        <v>22105</v>
      </c>
      <c r="E2043" s="3" t="s">
        <v>2045</v>
      </c>
      <c r="F2043" s="3" t="s">
        <v>7378</v>
      </c>
      <c r="G2043" s="3" t="s">
        <v>17229</v>
      </c>
      <c r="H2043" s="3" t="s">
        <v>13944</v>
      </c>
      <c r="I2043" s="3"/>
      <c r="J2043" s="3" t="s">
        <v>13802</v>
      </c>
      <c r="K2043" s="3" t="s">
        <v>17034</v>
      </c>
      <c r="L2043" s="3"/>
      <c r="M2043" s="3"/>
      <c r="N2043" s="3" t="s">
        <v>13802</v>
      </c>
      <c r="O2043" s="3" t="s">
        <v>17034</v>
      </c>
      <c r="P2043" s="3" t="str">
        <f t="shared" si="67"/>
        <v xml:space="preserve"> Madison Heights, Pasadena</v>
      </c>
      <c r="Q2043" s="12">
        <v>91102</v>
      </c>
      <c r="R2043" t="str">
        <f t="shared" si="68"/>
        <v>,, Madison Heights, Pasadena</v>
      </c>
      <c r="S2043" t="s">
        <v>19027</v>
      </c>
    </row>
    <row r="2044" spans="1:19" x14ac:dyDescent="0.25">
      <c r="A2044" s="1">
        <v>2042</v>
      </c>
      <c r="B2044" s="3">
        <v>33.986542604843898</v>
      </c>
      <c r="C2044" s="3">
        <v>-117.889373125725</v>
      </c>
      <c r="D2044" s="3" t="s">
        <v>22106</v>
      </c>
      <c r="E2044" s="3" t="s">
        <v>2046</v>
      </c>
      <c r="F2044" s="3" t="s">
        <v>8850</v>
      </c>
      <c r="G2044" s="3">
        <v>1747</v>
      </c>
      <c r="H2044" s="3" t="s">
        <v>14020</v>
      </c>
      <c r="I2044" s="3"/>
      <c r="J2044" s="3" t="s">
        <v>13333</v>
      </c>
      <c r="K2044" s="3" t="s">
        <v>13330</v>
      </c>
      <c r="L2044" s="3"/>
      <c r="M2044" s="3"/>
      <c r="N2044" s="3" t="s">
        <v>13333</v>
      </c>
      <c r="O2044" s="3" t="s">
        <v>13330</v>
      </c>
      <c r="P2044" s="3" t="str">
        <f t="shared" si="67"/>
        <v xml:space="preserve"> Otterbein, Los Angeles County</v>
      </c>
      <c r="Q2044" s="12">
        <v>91748</v>
      </c>
      <c r="R2044" t="str">
        <f t="shared" si="68"/>
        <v>,, Otterbein, Los Angeles County</v>
      </c>
      <c r="S2044" t="s">
        <v>18879</v>
      </c>
    </row>
    <row r="2045" spans="1:19" x14ac:dyDescent="0.25">
      <c r="A2045" s="1">
        <v>2043</v>
      </c>
      <c r="B2045" s="3">
        <v>34.150405979139599</v>
      </c>
      <c r="C2045" s="3">
        <v>-118.767613774986</v>
      </c>
      <c r="D2045" s="3" t="s">
        <v>22107</v>
      </c>
      <c r="E2045" s="3" t="s">
        <v>2047</v>
      </c>
      <c r="F2045" s="3" t="s">
        <v>8851</v>
      </c>
      <c r="G2045" s="3">
        <v>5498</v>
      </c>
      <c r="H2045" s="3" t="s">
        <v>15000</v>
      </c>
      <c r="I2045" s="3"/>
      <c r="J2045" s="3" t="s">
        <v>13676</v>
      </c>
      <c r="K2045" s="3" t="s">
        <v>13330</v>
      </c>
      <c r="L2045" s="3"/>
      <c r="M2045" s="3"/>
      <c r="N2045" s="3" t="s">
        <v>13676</v>
      </c>
      <c r="O2045" s="3" t="s">
        <v>13330</v>
      </c>
      <c r="P2045" s="3" t="str">
        <f t="shared" si="67"/>
        <v xml:space="preserve"> Agoura Hills, Los Angeles County</v>
      </c>
      <c r="Q2045" s="12">
        <v>91301</v>
      </c>
      <c r="R2045" t="str">
        <f t="shared" si="68"/>
        <v>,, Agoura Hills, Los Angeles County</v>
      </c>
      <c r="S2045" t="s">
        <v>19081</v>
      </c>
    </row>
    <row r="2046" spans="1:19" x14ac:dyDescent="0.25">
      <c r="A2046" s="1">
        <v>2044</v>
      </c>
      <c r="B2046" s="3">
        <v>33.993017933769003</v>
      </c>
      <c r="C2046" s="3">
        <v>-117.899784735822</v>
      </c>
      <c r="D2046" s="3" t="s">
        <v>22108</v>
      </c>
      <c r="E2046" s="3" t="s">
        <v>2048</v>
      </c>
      <c r="F2046" s="3" t="s">
        <v>8852</v>
      </c>
      <c r="G2046" s="3">
        <v>18530</v>
      </c>
      <c r="H2046" s="3" t="s">
        <v>15001</v>
      </c>
      <c r="I2046" s="3"/>
      <c r="J2046" s="3" t="s">
        <v>13333</v>
      </c>
      <c r="K2046" s="3" t="s">
        <v>13330</v>
      </c>
      <c r="L2046" s="3"/>
      <c r="M2046" s="3"/>
      <c r="N2046" s="3" t="s">
        <v>13333</v>
      </c>
      <c r="O2046" s="3" t="s">
        <v>13330</v>
      </c>
      <c r="P2046" s="3" t="str">
        <f t="shared" si="67"/>
        <v xml:space="preserve"> Otterbein, Los Angeles County</v>
      </c>
      <c r="Q2046" s="12">
        <v>91748</v>
      </c>
      <c r="R2046" t="str">
        <f t="shared" si="68"/>
        <v>,, Otterbein, Los Angeles County</v>
      </c>
      <c r="S2046" t="s">
        <v>18879</v>
      </c>
    </row>
    <row r="2047" spans="1:19" x14ac:dyDescent="0.25">
      <c r="A2047" s="1">
        <v>2045</v>
      </c>
      <c r="B2047" s="3">
        <v>34.081768842545202</v>
      </c>
      <c r="C2047" s="3">
        <v>-118.30391950961</v>
      </c>
      <c r="D2047" s="3" t="s">
        <v>22109</v>
      </c>
      <c r="E2047" s="3" t="s">
        <v>2049</v>
      </c>
      <c r="F2047" s="3" t="s">
        <v>8853</v>
      </c>
      <c r="G2047" s="3">
        <v>4639</v>
      </c>
      <c r="H2047" s="3" t="s">
        <v>14021</v>
      </c>
      <c r="I2047" s="3"/>
      <c r="J2047" s="3" t="s">
        <v>13400</v>
      </c>
      <c r="K2047" s="3" t="s">
        <v>13345</v>
      </c>
      <c r="L2047" s="3"/>
      <c r="M2047" s="3"/>
      <c r="N2047" s="3" t="s">
        <v>13400</v>
      </c>
      <c r="O2047" s="3" t="s">
        <v>13345</v>
      </c>
      <c r="P2047" s="3" t="str">
        <f t="shared" si="67"/>
        <v xml:space="preserve"> Wilton Historic District, Little Armenia</v>
      </c>
      <c r="Q2047" s="12">
        <v>90004</v>
      </c>
      <c r="R2047" t="str">
        <f t="shared" si="68"/>
        <v>,, Wilton Historic District, Little Armenia</v>
      </c>
      <c r="S2047" t="s">
        <v>18900</v>
      </c>
    </row>
    <row r="2048" spans="1:19" x14ac:dyDescent="0.25">
      <c r="A2048" s="1">
        <v>2046</v>
      </c>
      <c r="B2048" s="3">
        <v>34.078719840908299</v>
      </c>
      <c r="C2048" s="3">
        <v>-118.28020911561801</v>
      </c>
      <c r="D2048" s="3" t="s">
        <v>22110</v>
      </c>
      <c r="E2048" s="3" t="s">
        <v>2050</v>
      </c>
      <c r="F2048" s="3" t="s">
        <v>8854</v>
      </c>
      <c r="G2048" s="3" t="s">
        <v>17703</v>
      </c>
      <c r="H2048" s="3" t="s">
        <v>14839</v>
      </c>
      <c r="I2048" s="3"/>
      <c r="J2048" s="3" t="s">
        <v>13548</v>
      </c>
      <c r="K2048" s="3" t="s">
        <v>17026</v>
      </c>
      <c r="L2048" s="3"/>
      <c r="M2048" s="3"/>
      <c r="N2048" s="3" t="s">
        <v>13548</v>
      </c>
      <c r="O2048" s="3" t="s">
        <v>17026</v>
      </c>
      <c r="P2048" s="3" t="str">
        <f t="shared" si="67"/>
        <v xml:space="preserve"> Echo Park, Angelino Heights</v>
      </c>
      <c r="Q2048" s="12">
        <v>90004</v>
      </c>
      <c r="R2048" t="str">
        <f t="shared" si="68"/>
        <v>,, Echo Park, Angelino Heights</v>
      </c>
      <c r="S2048" t="s">
        <v>18945</v>
      </c>
    </row>
    <row r="2049" spans="1:19" x14ac:dyDescent="0.25">
      <c r="A2049" s="1">
        <v>2047</v>
      </c>
      <c r="B2049" s="3">
        <v>38.903106196714504</v>
      </c>
      <c r="C2049" s="3">
        <v>-76.949664538545804</v>
      </c>
      <c r="D2049" s="3" t="s">
        <v>22111</v>
      </c>
      <c r="E2049" s="3" t="s">
        <v>2051</v>
      </c>
      <c r="F2049" s="3" t="s">
        <v>8855</v>
      </c>
      <c r="G2049" s="3">
        <v>3752</v>
      </c>
      <c r="H2049" s="3" t="s">
        <v>15002</v>
      </c>
      <c r="I2049" s="3"/>
      <c r="J2049" s="3" t="s">
        <v>13912</v>
      </c>
      <c r="K2049" s="3" t="s">
        <v>13350</v>
      </c>
      <c r="L2049" s="3"/>
      <c r="M2049" s="3"/>
      <c r="N2049" s="3" t="s">
        <v>13912</v>
      </c>
      <c r="O2049" s="3"/>
      <c r="P2049" s="3" t="str">
        <f t="shared" si="67"/>
        <v xml:space="preserve"> Mayfair,</v>
      </c>
      <c r="Q2049" s="12">
        <v>20019</v>
      </c>
      <c r="R2049" t="str">
        <f t="shared" si="68"/>
        <v>,, Mayfair,</v>
      </c>
      <c r="S2049" t="s">
        <v>18555</v>
      </c>
    </row>
    <row r="2050" spans="1:19" x14ac:dyDescent="0.25">
      <c r="A2050" s="1">
        <v>2048</v>
      </c>
      <c r="B2050" s="3">
        <v>34.076143729000201</v>
      </c>
      <c r="C2050" s="3">
        <v>-117.756684454292</v>
      </c>
      <c r="D2050" s="3" t="s">
        <v>22112</v>
      </c>
      <c r="E2050" s="3" t="s">
        <v>2052</v>
      </c>
      <c r="F2050" s="3" t="s">
        <v>8856</v>
      </c>
      <c r="G2050" s="3">
        <v>1589</v>
      </c>
      <c r="H2050" s="3" t="s">
        <v>15003</v>
      </c>
      <c r="I2050" s="3"/>
      <c r="J2050" s="3" t="s">
        <v>13697</v>
      </c>
      <c r="K2050" s="3" t="s">
        <v>13698</v>
      </c>
      <c r="L2050" s="3"/>
      <c r="M2050" s="3"/>
      <c r="N2050" s="3" t="s">
        <v>13697</v>
      </c>
      <c r="O2050" s="3" t="s">
        <v>13698</v>
      </c>
      <c r="P2050" s="3" t="str">
        <f t="shared" si="67"/>
        <v xml:space="preserve"> Edison Historic District, Pomona</v>
      </c>
      <c r="Q2050" s="12">
        <v>91768</v>
      </c>
      <c r="R2050" t="str">
        <f t="shared" si="68"/>
        <v>,, Edison Historic District, Pomona</v>
      </c>
      <c r="S2050" t="s">
        <v>18995</v>
      </c>
    </row>
    <row r="2051" spans="1:19" x14ac:dyDescent="0.25">
      <c r="A2051" s="1">
        <v>2049</v>
      </c>
      <c r="B2051" s="3">
        <v>34.067976662347299</v>
      </c>
      <c r="C2051" s="3">
        <v>-118.023628852176</v>
      </c>
      <c r="D2051" s="3" t="s">
        <v>22113</v>
      </c>
      <c r="E2051" s="3" t="s">
        <v>2053</v>
      </c>
      <c r="F2051" s="3" t="s">
        <v>8857</v>
      </c>
      <c r="G2051" s="5" t="s">
        <v>17272</v>
      </c>
      <c r="H2051" s="3" t="s">
        <v>13535</v>
      </c>
      <c r="I2051" s="3"/>
      <c r="J2051" s="3" t="s">
        <v>13330</v>
      </c>
      <c r="K2051" s="3" t="s">
        <v>13331</v>
      </c>
      <c r="L2051" s="5" t="s">
        <v>13535</v>
      </c>
      <c r="M2051" s="5" t="str">
        <f>_xlfn.CONCAT(G2051,",",L2051)</f>
        <v>San Bernardino Freeway, El Monte</v>
      </c>
      <c r="N2051" s="3"/>
      <c r="O2051" s="3"/>
      <c r="P2051" s="3" t="str">
        <f t="shared" ref="P2051:P2114" si="69">_xlfn.CONCAT(N2051,",",O2051)</f>
        <v>,</v>
      </c>
      <c r="Q2051" s="12">
        <v>91732</v>
      </c>
      <c r="R2051" t="str">
        <f t="shared" ref="R2051:R2114" si="70">_xlfn.CONCAT(I2051,",",M2051,",",P2051)</f>
        <v>,San Bernardino Freeway, El Monte,,</v>
      </c>
      <c r="S2051" t="s">
        <v>19621</v>
      </c>
    </row>
    <row r="2052" spans="1:19" x14ac:dyDescent="0.25">
      <c r="A2052" s="1">
        <v>2050</v>
      </c>
      <c r="B2052" s="3">
        <v>34.084080362099797</v>
      </c>
      <c r="C2052" s="3">
        <v>-118.38694994425001</v>
      </c>
      <c r="D2052" s="3" t="s">
        <v>22114</v>
      </c>
      <c r="E2052" s="3" t="s">
        <v>2054</v>
      </c>
      <c r="F2052" s="3" t="s">
        <v>8858</v>
      </c>
      <c r="G2052" s="3" t="s">
        <v>17704</v>
      </c>
      <c r="H2052" s="3">
        <v>8969</v>
      </c>
      <c r="I2052" s="3"/>
      <c r="J2052" s="3" t="s">
        <v>13392</v>
      </c>
      <c r="K2052" s="3" t="s">
        <v>13453</v>
      </c>
      <c r="L2052" s="3"/>
      <c r="M2052" s="3"/>
      <c r="N2052" s="3" t="s">
        <v>13392</v>
      </c>
      <c r="O2052" s="3" t="s">
        <v>13453</v>
      </c>
      <c r="P2052" s="3" t="str">
        <f t="shared" si="69"/>
        <v xml:space="preserve"> Santa Monica Boulevard, West Hollywood</v>
      </c>
      <c r="Q2052" s="12">
        <v>90069</v>
      </c>
      <c r="R2052" t="str">
        <f t="shared" si="70"/>
        <v>,, Santa Monica Boulevard, West Hollywood</v>
      </c>
      <c r="S2052" t="s">
        <v>19106</v>
      </c>
    </row>
    <row r="2053" spans="1:19" x14ac:dyDescent="0.25">
      <c r="A2053" s="1">
        <v>2051</v>
      </c>
      <c r="B2053" s="3">
        <v>34.0619526712915</v>
      </c>
      <c r="C2053" s="3">
        <v>-118.24541007799399</v>
      </c>
      <c r="D2053" s="3" t="s">
        <v>22115</v>
      </c>
      <c r="E2053" s="3" t="s">
        <v>2055</v>
      </c>
      <c r="F2053" s="3" t="s">
        <v>8859</v>
      </c>
      <c r="G2053" s="3">
        <v>849</v>
      </c>
      <c r="H2053" s="3" t="s">
        <v>13520</v>
      </c>
      <c r="I2053" s="3"/>
      <c r="J2053" s="3" t="s">
        <v>13380</v>
      </c>
      <c r="K2053" s="3" t="s">
        <v>13381</v>
      </c>
      <c r="L2053" s="3"/>
      <c r="M2053" s="3"/>
      <c r="N2053" s="3" t="s">
        <v>13380</v>
      </c>
      <c r="O2053" s="3" t="s">
        <v>13381</v>
      </c>
      <c r="P2053" s="3" t="str">
        <f t="shared" si="69"/>
        <v xml:space="preserve"> New Chinatown, Bunker Hill</v>
      </c>
      <c r="Q2053" s="12">
        <v>90012</v>
      </c>
      <c r="R2053" t="str">
        <f t="shared" si="70"/>
        <v>,, New Chinatown, Bunker Hill</v>
      </c>
      <c r="S2053" t="s">
        <v>18893</v>
      </c>
    </row>
    <row r="2054" spans="1:19" x14ac:dyDescent="0.25">
      <c r="A2054" s="1">
        <v>2052</v>
      </c>
      <c r="B2054" s="3">
        <v>34.026434516275103</v>
      </c>
      <c r="C2054" s="3">
        <v>-118.768133745866</v>
      </c>
      <c r="D2054" s="3" t="s">
        <v>22116</v>
      </c>
      <c r="E2054" s="3" t="s">
        <v>2056</v>
      </c>
      <c r="F2054" s="3" t="s">
        <v>8860</v>
      </c>
      <c r="G2054" s="3" t="s">
        <v>17705</v>
      </c>
      <c r="H2054" s="3" t="s">
        <v>15004</v>
      </c>
      <c r="I2054" s="3"/>
      <c r="J2054" s="3" t="s">
        <v>17117</v>
      </c>
      <c r="K2054" s="3" t="s">
        <v>13330</v>
      </c>
      <c r="L2054" s="3"/>
      <c r="M2054" s="3"/>
      <c r="N2054" s="3" t="s">
        <v>17117</v>
      </c>
      <c r="O2054" s="3" t="s">
        <v>13330</v>
      </c>
      <c r="P2054" s="3" t="str">
        <f t="shared" si="69"/>
        <v xml:space="preserve"> Malibu, Los Angeles County</v>
      </c>
      <c r="Q2054" s="12">
        <v>90265</v>
      </c>
      <c r="R2054" t="str">
        <f t="shared" si="70"/>
        <v>,, Malibu, Los Angeles County</v>
      </c>
      <c r="S2054" t="s">
        <v>18960</v>
      </c>
    </row>
    <row r="2055" spans="1:19" x14ac:dyDescent="0.25">
      <c r="A2055" s="1">
        <v>2053</v>
      </c>
      <c r="B2055" s="3">
        <v>34.176563455677098</v>
      </c>
      <c r="C2055" s="3">
        <v>-118.600332678756</v>
      </c>
      <c r="D2055" s="3" t="s">
        <v>22117</v>
      </c>
      <c r="E2055" s="3" t="s">
        <v>2057</v>
      </c>
      <c r="F2055" s="3" t="s">
        <v>8861</v>
      </c>
      <c r="G2055" s="3">
        <v>21625</v>
      </c>
      <c r="H2055" s="3" t="s">
        <v>15005</v>
      </c>
      <c r="I2055" s="3"/>
      <c r="J2055" s="3" t="s">
        <v>17375</v>
      </c>
      <c r="K2055" s="3" t="s">
        <v>13329</v>
      </c>
      <c r="L2055" s="3"/>
      <c r="M2055" s="3"/>
      <c r="N2055" s="5" t="s">
        <v>17375</v>
      </c>
      <c r="O2055" s="3"/>
      <c r="P2055" s="3" t="str">
        <f t="shared" si="69"/>
        <v xml:space="preserve"> Warner Center,</v>
      </c>
      <c r="Q2055" s="12">
        <v>91365</v>
      </c>
      <c r="R2055" t="str">
        <f t="shared" si="70"/>
        <v>,, Warner Center,</v>
      </c>
      <c r="S2055" t="s">
        <v>19866</v>
      </c>
    </row>
    <row r="2056" spans="1:19" x14ac:dyDescent="0.25">
      <c r="A2056" s="1">
        <v>2054</v>
      </c>
      <c r="B2056" s="3">
        <v>34.086476292609497</v>
      </c>
      <c r="C2056" s="3">
        <v>-118.373219254576</v>
      </c>
      <c r="D2056" s="3" t="s">
        <v>22118</v>
      </c>
      <c r="E2056" s="3" t="s">
        <v>2058</v>
      </c>
      <c r="F2056" s="3" t="s">
        <v>8862</v>
      </c>
      <c r="G2056" s="3">
        <v>869</v>
      </c>
      <c r="H2056" s="3" t="s">
        <v>13500</v>
      </c>
      <c r="I2056" s="3"/>
      <c r="J2056" s="3" t="s">
        <v>13453</v>
      </c>
      <c r="K2056" s="3" t="s">
        <v>13330</v>
      </c>
      <c r="L2056" s="3"/>
      <c r="M2056" s="3"/>
      <c r="N2056" s="3" t="s">
        <v>13453</v>
      </c>
      <c r="O2056" s="3" t="s">
        <v>13330</v>
      </c>
      <c r="P2056" s="3" t="str">
        <f t="shared" si="69"/>
        <v xml:space="preserve"> West Hollywood, Los Angeles County</v>
      </c>
      <c r="Q2056" s="12">
        <v>90069</v>
      </c>
      <c r="R2056" t="str">
        <f t="shared" si="70"/>
        <v>,, West Hollywood, Los Angeles County</v>
      </c>
      <c r="S2056" t="s">
        <v>18915</v>
      </c>
    </row>
    <row r="2057" spans="1:19" x14ac:dyDescent="0.25">
      <c r="A2057" s="1">
        <v>2055</v>
      </c>
      <c r="B2057" s="3">
        <v>34.063721819901801</v>
      </c>
      <c r="C2057" s="3">
        <v>-118.24771138523801</v>
      </c>
      <c r="D2057" s="3" t="s">
        <v>22119</v>
      </c>
      <c r="E2057" s="3" t="s">
        <v>2059</v>
      </c>
      <c r="F2057" s="3" t="s">
        <v>7668</v>
      </c>
      <c r="G2057" s="3" t="s">
        <v>17329</v>
      </c>
      <c r="H2057" s="3" t="s">
        <v>13380</v>
      </c>
      <c r="I2057" s="3"/>
      <c r="J2057" s="3" t="s">
        <v>13381</v>
      </c>
      <c r="K2057" s="3" t="s">
        <v>13329</v>
      </c>
      <c r="L2057" s="3"/>
      <c r="M2057" s="3"/>
      <c r="N2057" s="5" t="s">
        <v>13381</v>
      </c>
      <c r="O2057" s="3"/>
      <c r="P2057" s="3" t="str">
        <f t="shared" si="69"/>
        <v xml:space="preserve"> Bunker Hill,</v>
      </c>
      <c r="Q2057" s="12">
        <v>90012</v>
      </c>
      <c r="R2057" t="str">
        <f t="shared" si="70"/>
        <v>,, Bunker Hill,</v>
      </c>
      <c r="S2057" t="s">
        <v>19782</v>
      </c>
    </row>
    <row r="2058" spans="1:19" x14ac:dyDescent="0.25">
      <c r="A2058" s="1">
        <v>2056</v>
      </c>
      <c r="B2058" s="3">
        <v>34.139091863534603</v>
      </c>
      <c r="C2058" s="3">
        <v>-118.14110398798201</v>
      </c>
      <c r="D2058" s="3" t="s">
        <v>22120</v>
      </c>
      <c r="E2058" s="3" t="s">
        <v>2060</v>
      </c>
      <c r="F2058" s="3" t="s">
        <v>8863</v>
      </c>
      <c r="G2058" s="3" t="s">
        <v>17706</v>
      </c>
      <c r="H2058" s="3" t="s">
        <v>15006</v>
      </c>
      <c r="I2058" s="3"/>
      <c r="J2058" s="3" t="s">
        <v>13802</v>
      </c>
      <c r="K2058" s="3" t="s">
        <v>17034</v>
      </c>
      <c r="L2058" s="3"/>
      <c r="M2058" s="3"/>
      <c r="N2058" s="3" t="s">
        <v>13802</v>
      </c>
      <c r="O2058" s="3" t="s">
        <v>17034</v>
      </c>
      <c r="P2058" s="3" t="str">
        <f t="shared" si="69"/>
        <v xml:space="preserve"> Madison Heights, Pasadena</v>
      </c>
      <c r="Q2058" s="12">
        <v>91101</v>
      </c>
      <c r="R2058" t="str">
        <f t="shared" si="70"/>
        <v>,, Madison Heights, Pasadena</v>
      </c>
      <c r="S2058" t="s">
        <v>19027</v>
      </c>
    </row>
    <row r="2059" spans="1:19" x14ac:dyDescent="0.25">
      <c r="A2059" s="1">
        <v>2057</v>
      </c>
      <c r="B2059" s="3">
        <v>34.0747330618102</v>
      </c>
      <c r="C2059" s="3">
        <v>-118.278490966441</v>
      </c>
      <c r="D2059" s="3" t="s">
        <v>22121</v>
      </c>
      <c r="E2059" s="3" t="s">
        <v>2061</v>
      </c>
      <c r="F2059" s="3" t="s">
        <v>8864</v>
      </c>
      <c r="G2059" s="3">
        <v>323</v>
      </c>
      <c r="H2059" s="3" t="s">
        <v>15007</v>
      </c>
      <c r="I2059" s="3"/>
      <c r="J2059" s="3" t="s">
        <v>13343</v>
      </c>
      <c r="K2059" s="3" t="s">
        <v>17026</v>
      </c>
      <c r="L2059" s="3"/>
      <c r="M2059" s="3"/>
      <c r="N2059" s="3" t="s">
        <v>13343</v>
      </c>
      <c r="O2059" s="3" t="s">
        <v>17026</v>
      </c>
      <c r="P2059" s="3" t="str">
        <f t="shared" si="69"/>
        <v xml:space="preserve"> Silver Lake, Angelino Heights</v>
      </c>
      <c r="Q2059" s="12">
        <v>90026</v>
      </c>
      <c r="R2059" t="str">
        <f t="shared" si="70"/>
        <v>,, Silver Lake, Angelino Heights</v>
      </c>
      <c r="S2059" t="s">
        <v>18882</v>
      </c>
    </row>
    <row r="2060" spans="1:19" x14ac:dyDescent="0.25">
      <c r="A2060" s="1">
        <v>2058</v>
      </c>
      <c r="B2060" s="3">
        <v>33.9011934807478</v>
      </c>
      <c r="C2060" s="3">
        <v>-118.222713024589</v>
      </c>
      <c r="D2060" s="3" t="s">
        <v>22122</v>
      </c>
      <c r="E2060" s="3" t="s">
        <v>2062</v>
      </c>
      <c r="F2060" s="3" t="s">
        <v>8865</v>
      </c>
      <c r="G2060" s="3">
        <v>190</v>
      </c>
      <c r="H2060" s="3" t="s">
        <v>15008</v>
      </c>
      <c r="I2060" s="3"/>
      <c r="J2060" s="3" t="s">
        <v>17707</v>
      </c>
      <c r="K2060" s="3" t="s">
        <v>13330</v>
      </c>
      <c r="L2060" s="3"/>
      <c r="M2060" s="3"/>
      <c r="N2060" s="3" t="s">
        <v>17707</v>
      </c>
      <c r="O2060" s="3" t="s">
        <v>13330</v>
      </c>
      <c r="P2060" s="3" t="str">
        <f t="shared" si="69"/>
        <v xml:space="preserve"> Compton, Los Angeles County</v>
      </c>
      <c r="Q2060" s="12">
        <v>90220</v>
      </c>
      <c r="R2060" t="str">
        <f t="shared" si="70"/>
        <v>,, Compton, Los Angeles County</v>
      </c>
      <c r="S2060" t="s">
        <v>19264</v>
      </c>
    </row>
    <row r="2061" spans="1:19" x14ac:dyDescent="0.25">
      <c r="A2061" s="1">
        <v>2059</v>
      </c>
      <c r="B2061" s="3">
        <v>38.897852439649199</v>
      </c>
      <c r="C2061" s="3">
        <v>-76.983736807298101</v>
      </c>
      <c r="D2061" s="3" t="s">
        <v>22123</v>
      </c>
      <c r="E2061" s="3" t="s">
        <v>2063</v>
      </c>
      <c r="F2061" s="3" t="s">
        <v>8866</v>
      </c>
      <c r="G2061" s="3">
        <v>602</v>
      </c>
      <c r="H2061" s="3" t="s">
        <v>15009</v>
      </c>
      <c r="I2061" s="3"/>
      <c r="J2061" s="3" t="s">
        <v>13620</v>
      </c>
      <c r="K2061" s="3" t="s">
        <v>13350</v>
      </c>
      <c r="L2061" s="3"/>
      <c r="M2061" s="3"/>
      <c r="N2061" s="3" t="s">
        <v>13620</v>
      </c>
      <c r="O2061" s="3"/>
      <c r="P2061" s="3" t="str">
        <f t="shared" si="69"/>
        <v xml:space="preserve"> Trinidad,</v>
      </c>
      <c r="Q2061" s="12">
        <v>20002</v>
      </c>
      <c r="R2061" t="str">
        <f t="shared" si="70"/>
        <v>,, Trinidad,</v>
      </c>
      <c r="S2061" t="s">
        <v>19845</v>
      </c>
    </row>
    <row r="2062" spans="1:19" x14ac:dyDescent="0.25">
      <c r="A2062" s="1">
        <v>2060</v>
      </c>
      <c r="B2062" s="3">
        <v>34.0835515092894</v>
      </c>
      <c r="C2062" s="3">
        <v>-118.27443803143601</v>
      </c>
      <c r="D2062" s="3" t="s">
        <v>22124</v>
      </c>
      <c r="E2062" s="3" t="s">
        <v>2064</v>
      </c>
      <c r="F2062" s="3" t="s">
        <v>8867</v>
      </c>
      <c r="G2062" s="3">
        <v>954</v>
      </c>
      <c r="H2062" s="3" t="s">
        <v>15010</v>
      </c>
      <c r="I2062" s="3"/>
      <c r="J2062" s="3" t="s">
        <v>13343</v>
      </c>
      <c r="K2062" s="3" t="s">
        <v>17026</v>
      </c>
      <c r="L2062" s="3"/>
      <c r="M2062" s="3"/>
      <c r="N2062" s="3" t="s">
        <v>13343</v>
      </c>
      <c r="O2062" s="3" t="s">
        <v>17026</v>
      </c>
      <c r="P2062" s="3" t="str">
        <f t="shared" si="69"/>
        <v xml:space="preserve"> Silver Lake, Angelino Heights</v>
      </c>
      <c r="Q2062" s="12">
        <v>90026</v>
      </c>
      <c r="R2062" t="str">
        <f t="shared" si="70"/>
        <v>,, Silver Lake, Angelino Heights</v>
      </c>
      <c r="S2062" t="s">
        <v>18882</v>
      </c>
    </row>
    <row r="2063" spans="1:19" x14ac:dyDescent="0.25">
      <c r="A2063" s="1">
        <v>2061</v>
      </c>
      <c r="B2063" s="3">
        <v>34.1939956514192</v>
      </c>
      <c r="C2063" s="3">
        <v>-118.443738485982</v>
      </c>
      <c r="D2063" s="3" t="s">
        <v>22125</v>
      </c>
      <c r="E2063" s="3" t="s">
        <v>2065</v>
      </c>
      <c r="F2063" s="3" t="s">
        <v>8868</v>
      </c>
      <c r="G2063" s="3">
        <v>14259</v>
      </c>
      <c r="H2063" s="3" t="s">
        <v>14284</v>
      </c>
      <c r="I2063" s="3"/>
      <c r="J2063" s="3" t="s">
        <v>14285</v>
      </c>
      <c r="K2063" s="3" t="s">
        <v>13437</v>
      </c>
      <c r="L2063" s="3"/>
      <c r="M2063" s="3"/>
      <c r="N2063" s="3" t="s">
        <v>14285</v>
      </c>
      <c r="O2063" s="3" t="s">
        <v>13437</v>
      </c>
      <c r="P2063" s="3" t="str">
        <f t="shared" si="69"/>
        <v xml:space="preserve"> North Sherman Way, Van Nuys</v>
      </c>
      <c r="Q2063" s="12">
        <v>91405</v>
      </c>
      <c r="R2063" t="str">
        <f t="shared" si="70"/>
        <v>,, North Sherman Way, Van Nuys</v>
      </c>
      <c r="S2063" t="s">
        <v>19139</v>
      </c>
    </row>
    <row r="2064" spans="1:19" x14ac:dyDescent="0.25">
      <c r="A2064" s="1">
        <v>2062</v>
      </c>
      <c r="B2064" s="3">
        <v>34.056236691230197</v>
      </c>
      <c r="C2064" s="3">
        <v>-118.17884696963699</v>
      </c>
      <c r="D2064" s="3" t="s">
        <v>22126</v>
      </c>
      <c r="E2064" s="3" t="s">
        <v>2066</v>
      </c>
      <c r="F2064" s="3" t="s">
        <v>8869</v>
      </c>
      <c r="G2064" s="3">
        <v>1416</v>
      </c>
      <c r="H2064" s="3" t="s">
        <v>15011</v>
      </c>
      <c r="I2064" s="3"/>
      <c r="J2064" s="3" t="s">
        <v>15012</v>
      </c>
      <c r="K2064" s="3" t="s">
        <v>17708</v>
      </c>
      <c r="L2064" s="3"/>
      <c r="M2064" s="3"/>
      <c r="N2064" s="3" t="s">
        <v>15012</v>
      </c>
      <c r="O2064" s="3" t="s">
        <v>17708</v>
      </c>
      <c r="P2064" s="3" t="str">
        <f t="shared" si="69"/>
        <v xml:space="preserve"> City Terrace, East Los Angeles</v>
      </c>
      <c r="Q2064" s="12">
        <v>90063</v>
      </c>
      <c r="R2064" t="str">
        <f t="shared" si="70"/>
        <v>,, City Terrace, East Los Angeles</v>
      </c>
      <c r="S2064" t="s">
        <v>19265</v>
      </c>
    </row>
    <row r="2065" spans="1:19" x14ac:dyDescent="0.25">
      <c r="A2065" s="1">
        <v>2063</v>
      </c>
      <c r="B2065" s="3">
        <v>41.810203700856398</v>
      </c>
      <c r="C2065" s="3">
        <v>-87.598927164141301</v>
      </c>
      <c r="D2065" s="3" t="s">
        <v>22127</v>
      </c>
      <c r="E2065" s="3" t="s">
        <v>2067</v>
      </c>
      <c r="F2065" s="3" t="s">
        <v>8870</v>
      </c>
      <c r="G2065" s="3" t="s">
        <v>17709</v>
      </c>
      <c r="H2065" s="3" t="s">
        <v>15013</v>
      </c>
      <c r="I2065" s="3"/>
      <c r="J2065" s="3" t="s">
        <v>13904</v>
      </c>
      <c r="K2065" s="3" t="s">
        <v>13359</v>
      </c>
      <c r="L2065" s="3"/>
      <c r="M2065" s="3"/>
      <c r="N2065" s="3" t="s">
        <v>13904</v>
      </c>
      <c r="O2065" s="3"/>
      <c r="P2065" s="3" t="str">
        <f t="shared" si="69"/>
        <v xml:space="preserve"> Kenwood,</v>
      </c>
      <c r="Q2065" s="12">
        <v>60615</v>
      </c>
      <c r="R2065" t="str">
        <f t="shared" si="70"/>
        <v>,, Kenwood,</v>
      </c>
      <c r="S2065" t="s">
        <v>19830</v>
      </c>
    </row>
    <row r="2066" spans="1:19" x14ac:dyDescent="0.25">
      <c r="A2066" s="1">
        <v>2064</v>
      </c>
      <c r="B2066" s="3">
        <v>34.212637228623997</v>
      </c>
      <c r="C2066" s="3">
        <v>-118.39407468151801</v>
      </c>
      <c r="D2066" s="3" t="s">
        <v>22128</v>
      </c>
      <c r="E2066" s="3" t="s">
        <v>2068</v>
      </c>
      <c r="F2066" s="3" t="s">
        <v>8871</v>
      </c>
      <c r="G2066" s="3">
        <v>7817</v>
      </c>
      <c r="H2066" s="3" t="s">
        <v>14481</v>
      </c>
      <c r="I2066" s="3"/>
      <c r="J2066" s="3" t="s">
        <v>13385</v>
      </c>
      <c r="K2066" s="3" t="s">
        <v>13353</v>
      </c>
      <c r="L2066" s="3"/>
      <c r="M2066" s="3"/>
      <c r="N2066" s="3" t="s">
        <v>13385</v>
      </c>
      <c r="O2066" s="3" t="s">
        <v>13353</v>
      </c>
      <c r="P2066" s="3" t="str">
        <f t="shared" si="69"/>
        <v xml:space="preserve"> Hewitt, North Hollywood</v>
      </c>
      <c r="Q2066" s="12">
        <v>91605</v>
      </c>
      <c r="R2066" t="str">
        <f t="shared" si="70"/>
        <v>,, Hewitt, North Hollywood</v>
      </c>
      <c r="S2066" t="s">
        <v>18902</v>
      </c>
    </row>
    <row r="2067" spans="1:19" x14ac:dyDescent="0.25">
      <c r="A2067" s="1">
        <v>2065</v>
      </c>
      <c r="B2067" s="3">
        <v>34.277754465673901</v>
      </c>
      <c r="C2067" s="3">
        <v>-118.442237087419</v>
      </c>
      <c r="D2067" s="3" t="s">
        <v>22129</v>
      </c>
      <c r="E2067" s="3" t="s">
        <v>2069</v>
      </c>
      <c r="F2067" s="3" t="s">
        <v>8872</v>
      </c>
      <c r="G2067" s="3">
        <v>766</v>
      </c>
      <c r="H2067" s="3" t="s">
        <v>15014</v>
      </c>
      <c r="I2067" s="3"/>
      <c r="J2067" s="3" t="s">
        <v>17710</v>
      </c>
      <c r="K2067" s="3" t="s">
        <v>13330</v>
      </c>
      <c r="L2067" s="3"/>
      <c r="M2067" s="3"/>
      <c r="N2067" s="3" t="s">
        <v>17710</v>
      </c>
      <c r="O2067" s="3" t="s">
        <v>13330</v>
      </c>
      <c r="P2067" s="3" t="str">
        <f t="shared" si="69"/>
        <v xml:space="preserve"> San Fernando, Los Angeles County</v>
      </c>
      <c r="Q2067" s="12">
        <v>91340</v>
      </c>
      <c r="R2067" t="str">
        <f t="shared" si="70"/>
        <v>,, San Fernando, Los Angeles County</v>
      </c>
      <c r="S2067" t="s">
        <v>19266</v>
      </c>
    </row>
    <row r="2068" spans="1:19" x14ac:dyDescent="0.25">
      <c r="A2068" s="1">
        <v>2066</v>
      </c>
      <c r="B2068" s="3">
        <v>34.029595657226103</v>
      </c>
      <c r="C2068" s="3">
        <v>-118.82352574308101</v>
      </c>
      <c r="D2068" s="3" t="s">
        <v>22130</v>
      </c>
      <c r="E2068" s="3" t="s">
        <v>2070</v>
      </c>
      <c r="F2068" s="3" t="s">
        <v>8873</v>
      </c>
      <c r="G2068" s="3">
        <v>5885</v>
      </c>
      <c r="H2068" s="3" t="s">
        <v>15015</v>
      </c>
      <c r="I2068" s="3"/>
      <c r="J2068" s="3" t="s">
        <v>17117</v>
      </c>
      <c r="K2068" s="3" t="s">
        <v>13330</v>
      </c>
      <c r="L2068" s="3"/>
      <c r="M2068" s="3"/>
      <c r="N2068" s="3" t="s">
        <v>17117</v>
      </c>
      <c r="O2068" s="3" t="s">
        <v>13330</v>
      </c>
      <c r="P2068" s="3" t="str">
        <f t="shared" si="69"/>
        <v xml:space="preserve"> Malibu, Los Angeles County</v>
      </c>
      <c r="Q2068" s="12">
        <v>90265</v>
      </c>
      <c r="R2068" t="str">
        <f t="shared" si="70"/>
        <v>,, Malibu, Los Angeles County</v>
      </c>
      <c r="S2068" t="s">
        <v>18960</v>
      </c>
    </row>
    <row r="2069" spans="1:19" x14ac:dyDescent="0.25">
      <c r="A2069" s="1">
        <v>2067</v>
      </c>
      <c r="B2069" s="3">
        <v>33.990254428752202</v>
      </c>
      <c r="C2069" s="3">
        <v>-117.93581442761101</v>
      </c>
      <c r="D2069" s="3" t="s">
        <v>22131</v>
      </c>
      <c r="E2069" s="3" t="s">
        <v>2071</v>
      </c>
      <c r="F2069" s="3" t="s">
        <v>8874</v>
      </c>
      <c r="G2069" s="3" t="s">
        <v>17711</v>
      </c>
      <c r="H2069" s="3" t="s">
        <v>13428</v>
      </c>
      <c r="I2069" s="3"/>
      <c r="J2069" s="3" t="s">
        <v>13429</v>
      </c>
      <c r="K2069" s="3" t="s">
        <v>13330</v>
      </c>
      <c r="L2069" s="3"/>
      <c r="M2069" s="3"/>
      <c r="N2069" s="3" t="s">
        <v>13429</v>
      </c>
      <c r="O2069" s="3" t="s">
        <v>13330</v>
      </c>
      <c r="P2069" s="3" t="str">
        <f t="shared" si="69"/>
        <v xml:space="preserve"> Rowland, Los Angeles County</v>
      </c>
      <c r="Q2069" s="12">
        <v>91745</v>
      </c>
      <c r="R2069" t="str">
        <f t="shared" si="70"/>
        <v>,, Rowland, Los Angeles County</v>
      </c>
      <c r="S2069" t="s">
        <v>19164</v>
      </c>
    </row>
    <row r="2070" spans="1:19" x14ac:dyDescent="0.25">
      <c r="A2070" s="1">
        <v>2068</v>
      </c>
      <c r="B2070" s="3">
        <v>41.943442583899802</v>
      </c>
      <c r="C2070" s="3">
        <v>-87.656253226377601</v>
      </c>
      <c r="D2070" s="3" t="s">
        <v>22132</v>
      </c>
      <c r="E2070" s="3" t="s">
        <v>2072</v>
      </c>
      <c r="F2070" s="3" t="s">
        <v>8875</v>
      </c>
      <c r="G2070" s="3">
        <v>3359</v>
      </c>
      <c r="H2070" s="3" t="s">
        <v>15016</v>
      </c>
      <c r="I2070" s="3"/>
      <c r="J2070" s="3" t="s">
        <v>17222</v>
      </c>
      <c r="K2070" s="3" t="s">
        <v>13450</v>
      </c>
      <c r="L2070" s="3"/>
      <c r="M2070" s="3"/>
      <c r="N2070" s="3" t="s">
        <v>17222</v>
      </c>
      <c r="O2070" s="3" t="s">
        <v>13450</v>
      </c>
      <c r="P2070" s="3" t="str">
        <f t="shared" si="69"/>
        <v xml:space="preserve"> Wrigleyville, Uptown</v>
      </c>
      <c r="Q2070" s="12">
        <v>60657</v>
      </c>
      <c r="R2070" t="str">
        <f t="shared" si="70"/>
        <v>,, Wrigleyville, Uptown</v>
      </c>
      <c r="S2070" t="s">
        <v>19054</v>
      </c>
    </row>
    <row r="2071" spans="1:19" x14ac:dyDescent="0.25">
      <c r="A2071" s="1">
        <v>2069</v>
      </c>
      <c r="B2071" s="3">
        <v>34.020040916900101</v>
      </c>
      <c r="C2071" s="3">
        <v>-118.41193766967601</v>
      </c>
      <c r="D2071" s="3" t="s">
        <v>22133</v>
      </c>
      <c r="E2071" s="3" t="s">
        <v>2073</v>
      </c>
      <c r="F2071" s="3" t="s">
        <v>8876</v>
      </c>
      <c r="G2071" s="3">
        <v>3648</v>
      </c>
      <c r="H2071" s="3" t="s">
        <v>15017</v>
      </c>
      <c r="I2071" s="3"/>
      <c r="J2071" s="3" t="s">
        <v>13372</v>
      </c>
      <c r="K2071" s="3" t="s">
        <v>13329</v>
      </c>
      <c r="L2071" s="3"/>
      <c r="M2071" s="3"/>
      <c r="N2071" s="5" t="s">
        <v>13372</v>
      </c>
      <c r="O2071" s="3"/>
      <c r="P2071" s="3" t="str">
        <f t="shared" si="69"/>
        <v xml:space="preserve"> Palms,</v>
      </c>
      <c r="Q2071" s="12">
        <v>90034</v>
      </c>
      <c r="R2071" t="str">
        <f t="shared" si="70"/>
        <v>,, Palms,</v>
      </c>
      <c r="S2071" t="s">
        <v>19803</v>
      </c>
    </row>
    <row r="2072" spans="1:19" x14ac:dyDescent="0.25">
      <c r="A2072" s="1">
        <v>2070</v>
      </c>
      <c r="B2072" s="3">
        <v>34.688535101754901</v>
      </c>
      <c r="C2072" s="3">
        <v>-118.07529480399501</v>
      </c>
      <c r="D2072" s="3" t="s">
        <v>22134</v>
      </c>
      <c r="E2072" s="3" t="s">
        <v>2074</v>
      </c>
      <c r="F2072" s="3" t="s">
        <v>8877</v>
      </c>
      <c r="G2072" s="3" t="s">
        <v>17435</v>
      </c>
      <c r="H2072" s="3" t="s">
        <v>13330</v>
      </c>
      <c r="I2072" s="3"/>
      <c r="J2072" s="3" t="s">
        <v>13331</v>
      </c>
      <c r="K2072" s="3">
        <v>93535</v>
      </c>
      <c r="L2072" s="3"/>
      <c r="M2072" s="3"/>
      <c r="N2072" s="3" t="s">
        <v>13331</v>
      </c>
      <c r="O2072" s="3"/>
      <c r="P2072" s="3" t="str">
        <f t="shared" si="69"/>
        <v xml:space="preserve"> California,</v>
      </c>
      <c r="Q2072" s="12">
        <v>93535</v>
      </c>
      <c r="R2072" t="str">
        <f t="shared" si="70"/>
        <v>,, California,</v>
      </c>
      <c r="S2072" t="s">
        <v>19776</v>
      </c>
    </row>
    <row r="2073" spans="1:19" x14ac:dyDescent="0.25">
      <c r="A2073" s="1">
        <v>2071</v>
      </c>
      <c r="B2073" s="3">
        <v>33.976394401040103</v>
      </c>
      <c r="C2073" s="3">
        <v>-117.88945363357</v>
      </c>
      <c r="D2073" s="3" t="s">
        <v>22135</v>
      </c>
      <c r="E2073" s="3" t="s">
        <v>2075</v>
      </c>
      <c r="F2073" s="3" t="s">
        <v>8878</v>
      </c>
      <c r="G2073" s="3">
        <v>18900</v>
      </c>
      <c r="H2073" s="3" t="s">
        <v>15018</v>
      </c>
      <c r="I2073" s="3"/>
      <c r="J2073" s="3" t="s">
        <v>13333</v>
      </c>
      <c r="K2073" s="3" t="s">
        <v>13330</v>
      </c>
      <c r="L2073" s="3"/>
      <c r="M2073" s="3"/>
      <c r="N2073" s="3" t="s">
        <v>13333</v>
      </c>
      <c r="O2073" s="3" t="s">
        <v>13330</v>
      </c>
      <c r="P2073" s="3" t="str">
        <f t="shared" si="69"/>
        <v xml:space="preserve"> Otterbein, Los Angeles County</v>
      </c>
      <c r="Q2073" s="12">
        <v>91748</v>
      </c>
      <c r="R2073" t="str">
        <f t="shared" si="70"/>
        <v>,, Otterbein, Los Angeles County</v>
      </c>
      <c r="S2073" t="s">
        <v>18879</v>
      </c>
    </row>
    <row r="2074" spans="1:19" x14ac:dyDescent="0.25">
      <c r="A2074" s="1">
        <v>2072</v>
      </c>
      <c r="B2074" s="3">
        <v>42.008912435739397</v>
      </c>
      <c r="C2074" s="3">
        <v>-87.784273639847299</v>
      </c>
      <c r="D2074" s="3" t="s">
        <v>22136</v>
      </c>
      <c r="E2074" s="3" t="s">
        <v>2076</v>
      </c>
      <c r="F2074" s="3" t="s">
        <v>8879</v>
      </c>
      <c r="G2074" s="3">
        <v>7000</v>
      </c>
      <c r="H2074" s="3" t="s">
        <v>15019</v>
      </c>
      <c r="I2074" s="3"/>
      <c r="J2074" s="3" t="s">
        <v>17712</v>
      </c>
      <c r="K2074" s="3" t="s">
        <v>14103</v>
      </c>
      <c r="L2074" s="3"/>
      <c r="M2074" s="3"/>
      <c r="N2074" s="3" t="s">
        <v>17712</v>
      </c>
      <c r="O2074" s="3" t="s">
        <v>14103</v>
      </c>
      <c r="P2074" s="3" t="str">
        <f t="shared" si="69"/>
        <v xml:space="preserve"> Wildwood, Forest Glen</v>
      </c>
      <c r="Q2074" s="12">
        <v>60646</v>
      </c>
      <c r="R2074" t="str">
        <f t="shared" si="70"/>
        <v>,, Wildwood, Forest Glen</v>
      </c>
      <c r="S2074" t="s">
        <v>19267</v>
      </c>
    </row>
    <row r="2075" spans="1:19" x14ac:dyDescent="0.25">
      <c r="A2075" s="1">
        <v>2073</v>
      </c>
      <c r="B2075" s="3">
        <v>38.931374365535</v>
      </c>
      <c r="C2075" s="3">
        <v>-77.045104858790097</v>
      </c>
      <c r="D2075" s="3" t="s">
        <v>22137</v>
      </c>
      <c r="E2075" s="3" t="s">
        <v>2077</v>
      </c>
      <c r="F2075" s="3" t="s">
        <v>8880</v>
      </c>
      <c r="G2075" s="3">
        <v>3171</v>
      </c>
      <c r="H2075" s="3" t="s">
        <v>15020</v>
      </c>
      <c r="I2075" s="3"/>
      <c r="J2075" s="3" t="s">
        <v>14540</v>
      </c>
      <c r="K2075" s="3" t="s">
        <v>13350</v>
      </c>
      <c r="L2075" s="3"/>
      <c r="M2075" s="3"/>
      <c r="N2075" s="3" t="s">
        <v>14540</v>
      </c>
      <c r="O2075" s="3"/>
      <c r="P2075" s="3" t="str">
        <f t="shared" si="69"/>
        <v xml:space="preserve"> Mount Pleasant,</v>
      </c>
      <c r="Q2075" s="12">
        <v>20010</v>
      </c>
      <c r="R2075" t="str">
        <f t="shared" si="70"/>
        <v>,, Mount Pleasant,</v>
      </c>
      <c r="S2075" t="s">
        <v>19890</v>
      </c>
    </row>
    <row r="2076" spans="1:19" x14ac:dyDescent="0.25">
      <c r="A2076" s="1">
        <v>2074</v>
      </c>
      <c r="B2076" s="3">
        <v>34.075073325905102</v>
      </c>
      <c r="C2076" s="3">
        <v>-118.291144804811</v>
      </c>
      <c r="D2076" s="3" t="s">
        <v>22138</v>
      </c>
      <c r="E2076" s="3" t="s">
        <v>2078</v>
      </c>
      <c r="F2076" s="3" t="s">
        <v>8881</v>
      </c>
      <c r="G2076" s="3" t="s">
        <v>17713</v>
      </c>
      <c r="H2076" s="3" t="s">
        <v>14693</v>
      </c>
      <c r="I2076" s="3"/>
      <c r="J2076" s="3" t="s">
        <v>13496</v>
      </c>
      <c r="K2076" s="3" t="s">
        <v>13345</v>
      </c>
      <c r="L2076" s="3"/>
      <c r="M2076" s="3"/>
      <c r="N2076" s="3" t="s">
        <v>13496</v>
      </c>
      <c r="O2076" s="3" t="s">
        <v>13345</v>
      </c>
      <c r="P2076" s="3" t="str">
        <f t="shared" si="69"/>
        <v xml:space="preserve"> Koreatown, Little Armenia</v>
      </c>
      <c r="Q2076" s="12">
        <v>90004</v>
      </c>
      <c r="R2076" t="str">
        <f t="shared" si="70"/>
        <v>,, Koreatown, Little Armenia</v>
      </c>
      <c r="S2076" t="s">
        <v>18998</v>
      </c>
    </row>
    <row r="2077" spans="1:19" x14ac:dyDescent="0.25">
      <c r="A2077" s="1">
        <v>2075</v>
      </c>
      <c r="B2077" s="3">
        <v>34.069417593098798</v>
      </c>
      <c r="C2077" s="3">
        <v>-118.35021786577801</v>
      </c>
      <c r="D2077" s="3" t="s">
        <v>22139</v>
      </c>
      <c r="E2077" s="3" t="s">
        <v>2079</v>
      </c>
      <c r="F2077" s="3" t="s">
        <v>8673</v>
      </c>
      <c r="G2077" s="3" t="s">
        <v>17071</v>
      </c>
      <c r="H2077" s="3" t="s">
        <v>13460</v>
      </c>
      <c r="I2077" s="3"/>
      <c r="J2077" s="3" t="s">
        <v>13401</v>
      </c>
      <c r="K2077" s="3" t="s">
        <v>13329</v>
      </c>
      <c r="L2077" s="3"/>
      <c r="M2077" s="3"/>
      <c r="N2077" s="5" t="s">
        <v>13401</v>
      </c>
      <c r="O2077" s="3"/>
      <c r="P2077" s="3" t="str">
        <f t="shared" si="69"/>
        <v xml:space="preserve"> Hollywood,</v>
      </c>
      <c r="Q2077" s="12">
        <v>90036</v>
      </c>
      <c r="R2077" t="str">
        <f t="shared" si="70"/>
        <v>,, Hollywood,</v>
      </c>
      <c r="S2077" t="s">
        <v>19764</v>
      </c>
    </row>
    <row r="2078" spans="1:19" x14ac:dyDescent="0.25">
      <c r="A2078" s="1">
        <v>2076</v>
      </c>
      <c r="B2078" s="3">
        <v>34.150602221491503</v>
      </c>
      <c r="C2078" s="3">
        <v>-118.372672314452</v>
      </c>
      <c r="D2078" s="3" t="s">
        <v>22140</v>
      </c>
      <c r="E2078" s="3" t="s">
        <v>2080</v>
      </c>
      <c r="F2078" s="3" t="s">
        <v>8882</v>
      </c>
      <c r="G2078" s="3">
        <v>11139</v>
      </c>
      <c r="H2078" s="3" t="s">
        <v>13455</v>
      </c>
      <c r="I2078" s="3"/>
      <c r="J2078" s="3" t="s">
        <v>13574</v>
      </c>
      <c r="K2078" s="3" t="s">
        <v>13353</v>
      </c>
      <c r="L2078" s="3"/>
      <c r="M2078" s="3"/>
      <c r="N2078" s="3" t="s">
        <v>13574</v>
      </c>
      <c r="O2078" s="3" t="s">
        <v>13353</v>
      </c>
      <c r="P2078" s="3" t="str">
        <f t="shared" si="69"/>
        <v xml:space="preserve"> Universal City, North Hollywood</v>
      </c>
      <c r="Q2078" s="12">
        <v>91602</v>
      </c>
      <c r="R2078" t="str">
        <f t="shared" si="70"/>
        <v>,, Universal City, North Hollywood</v>
      </c>
      <c r="S2078" t="s">
        <v>19165</v>
      </c>
    </row>
    <row r="2079" spans="1:19" x14ac:dyDescent="0.25">
      <c r="A2079" s="1">
        <v>2077</v>
      </c>
      <c r="B2079" s="3">
        <v>38.924165900633099</v>
      </c>
      <c r="C2079" s="3">
        <v>-77.073136663853603</v>
      </c>
      <c r="D2079" s="3" t="s">
        <v>22141</v>
      </c>
      <c r="E2079" s="3" t="s">
        <v>2081</v>
      </c>
      <c r="F2079" s="3" t="s">
        <v>8883</v>
      </c>
      <c r="G2079" s="3" t="s">
        <v>17714</v>
      </c>
      <c r="H2079" s="3" t="s">
        <v>13350</v>
      </c>
      <c r="I2079" s="3"/>
      <c r="J2079" s="3" t="s">
        <v>17028</v>
      </c>
      <c r="K2079" s="3">
        <v>20007</v>
      </c>
      <c r="L2079" s="3"/>
      <c r="M2079" s="3"/>
      <c r="N2079" s="3" t="s">
        <v>17028</v>
      </c>
      <c r="O2079" s="3"/>
      <c r="P2079" s="3" t="str">
        <f t="shared" si="69"/>
        <v xml:space="preserve"> District of Columbia,</v>
      </c>
      <c r="Q2079" s="12">
        <v>20007</v>
      </c>
      <c r="R2079" t="str">
        <f t="shared" si="70"/>
        <v>,, District of Columbia,</v>
      </c>
      <c r="S2079" t="s">
        <v>19786</v>
      </c>
    </row>
    <row r="2080" spans="1:19" x14ac:dyDescent="0.25">
      <c r="A2080" s="1">
        <v>2078</v>
      </c>
      <c r="B2080" s="3">
        <v>34.071050942721499</v>
      </c>
      <c r="C2080" s="3">
        <v>-118.232371485024</v>
      </c>
      <c r="D2080" s="3" t="s">
        <v>22142</v>
      </c>
      <c r="E2080" s="3" t="s">
        <v>2082</v>
      </c>
      <c r="F2080" s="3" t="s">
        <v>8884</v>
      </c>
      <c r="G2080" s="3" t="s">
        <v>17715</v>
      </c>
      <c r="H2080" s="3" t="s">
        <v>13380</v>
      </c>
      <c r="I2080" s="3"/>
      <c r="J2080" s="3" t="s">
        <v>17026</v>
      </c>
      <c r="K2080" s="3" t="s">
        <v>13329</v>
      </c>
      <c r="L2080" s="3"/>
      <c r="M2080" s="3"/>
      <c r="N2080" s="5" t="s">
        <v>17026</v>
      </c>
      <c r="O2080" s="3"/>
      <c r="P2080" s="3" t="str">
        <f t="shared" si="69"/>
        <v xml:space="preserve"> Angelino Heights,</v>
      </c>
      <c r="Q2080" s="12">
        <v>90012</v>
      </c>
      <c r="R2080" t="str">
        <f t="shared" si="70"/>
        <v>,, Angelino Heights,</v>
      </c>
      <c r="S2080" t="s">
        <v>19876</v>
      </c>
    </row>
    <row r="2081" spans="1:19" x14ac:dyDescent="0.25">
      <c r="A2081" s="1">
        <v>2079</v>
      </c>
      <c r="B2081" s="3">
        <v>33.992079348900603</v>
      </c>
      <c r="C2081" s="3">
        <v>-118.455342136713</v>
      </c>
      <c r="D2081" s="3" t="s">
        <v>22143</v>
      </c>
      <c r="E2081" s="3" t="s">
        <v>2083</v>
      </c>
      <c r="F2081" s="3" t="s">
        <v>8885</v>
      </c>
      <c r="G2081" s="3">
        <v>840</v>
      </c>
      <c r="H2081" s="3" t="s">
        <v>15021</v>
      </c>
      <c r="I2081" s="3"/>
      <c r="J2081" s="3" t="s">
        <v>13328</v>
      </c>
      <c r="K2081" s="3" t="s">
        <v>13329</v>
      </c>
      <c r="L2081" s="3"/>
      <c r="M2081" s="3"/>
      <c r="N2081" s="5" t="s">
        <v>13328</v>
      </c>
      <c r="O2081" s="3"/>
      <c r="P2081" s="3" t="str">
        <f t="shared" si="69"/>
        <v xml:space="preserve"> Venice,</v>
      </c>
      <c r="Q2081" s="12">
        <v>90291</v>
      </c>
      <c r="R2081" t="str">
        <f t="shared" si="70"/>
        <v>,, Venice,</v>
      </c>
      <c r="S2081" t="s">
        <v>17356</v>
      </c>
    </row>
    <row r="2082" spans="1:19" x14ac:dyDescent="0.25">
      <c r="A2082" s="1">
        <v>2080</v>
      </c>
      <c r="B2082" s="3">
        <v>34.163917522951103</v>
      </c>
      <c r="C2082" s="3">
        <v>-118.3672970482</v>
      </c>
      <c r="D2082" s="3" t="s">
        <v>22144</v>
      </c>
      <c r="E2082" s="3" t="s">
        <v>2084</v>
      </c>
      <c r="F2082" s="3" t="s">
        <v>8886</v>
      </c>
      <c r="G2082" s="3" t="s">
        <v>17716</v>
      </c>
      <c r="H2082" s="3">
        <v>10822</v>
      </c>
      <c r="I2082" s="3"/>
      <c r="J2082" s="3" t="s">
        <v>13899</v>
      </c>
      <c r="K2082" s="3" t="s">
        <v>13352</v>
      </c>
      <c r="L2082" s="3"/>
      <c r="M2082" s="3"/>
      <c r="N2082" s="3" t="s">
        <v>13899</v>
      </c>
      <c r="O2082" s="3" t="s">
        <v>13352</v>
      </c>
      <c r="P2082" s="3" t="str">
        <f t="shared" si="69"/>
        <v xml:space="preserve"> Magnolia Boulevard, La Paco</v>
      </c>
      <c r="Q2082" s="12">
        <v>91601</v>
      </c>
      <c r="R2082" t="str">
        <f t="shared" si="70"/>
        <v>,, Magnolia Boulevard, La Paco</v>
      </c>
      <c r="S2082" t="s">
        <v>19268</v>
      </c>
    </row>
    <row r="2083" spans="1:19" x14ac:dyDescent="0.25">
      <c r="A2083" s="1">
        <v>2081</v>
      </c>
      <c r="B2083" s="3">
        <v>41.982453593699297</v>
      </c>
      <c r="C2083" s="3">
        <v>-87.663668920578601</v>
      </c>
      <c r="D2083" s="3" t="s">
        <v>22145</v>
      </c>
      <c r="E2083" s="3" t="s">
        <v>2085</v>
      </c>
      <c r="F2083" s="3" t="s">
        <v>8887</v>
      </c>
      <c r="G2083" s="3">
        <v>5521</v>
      </c>
      <c r="H2083" s="3" t="s">
        <v>13670</v>
      </c>
      <c r="I2083" s="3"/>
      <c r="J2083" s="3" t="s">
        <v>17669</v>
      </c>
      <c r="K2083" s="3" t="s">
        <v>13450</v>
      </c>
      <c r="L2083" s="3"/>
      <c r="M2083" s="3"/>
      <c r="N2083" s="3" t="s">
        <v>17669</v>
      </c>
      <c r="O2083" s="3" t="s">
        <v>13450</v>
      </c>
      <c r="P2083" s="3" t="str">
        <f t="shared" si="69"/>
        <v xml:space="preserve"> Edgewater, Uptown</v>
      </c>
      <c r="Q2083" s="12">
        <v>60660</v>
      </c>
      <c r="R2083" t="str">
        <f t="shared" si="70"/>
        <v>,, Edgewater, Uptown</v>
      </c>
      <c r="S2083" t="s">
        <v>19253</v>
      </c>
    </row>
    <row r="2084" spans="1:19" x14ac:dyDescent="0.25">
      <c r="A2084" s="1">
        <v>2082</v>
      </c>
      <c r="B2084" s="3">
        <v>38.8782188368763</v>
      </c>
      <c r="C2084" s="3">
        <v>-77.018213225049806</v>
      </c>
      <c r="D2084" s="3" t="s">
        <v>22146</v>
      </c>
      <c r="E2084" s="3" t="s">
        <v>2086</v>
      </c>
      <c r="F2084" s="3" t="s">
        <v>8888</v>
      </c>
      <c r="G2084" s="3" t="s">
        <v>17717</v>
      </c>
      <c r="H2084" s="3" t="s">
        <v>15022</v>
      </c>
      <c r="I2084" s="3"/>
      <c r="J2084" s="3" t="s">
        <v>14051</v>
      </c>
      <c r="K2084" s="3" t="s">
        <v>14052</v>
      </c>
      <c r="L2084" s="3"/>
      <c r="M2084" s="3"/>
      <c r="N2084" s="3" t="s">
        <v>14051</v>
      </c>
      <c r="O2084" s="3" t="s">
        <v>14052</v>
      </c>
      <c r="P2084" s="3" t="str">
        <f t="shared" si="69"/>
        <v xml:space="preserve"> Southwest Waterfront, Penn Quarter</v>
      </c>
      <c r="Q2084" s="12">
        <v>20024</v>
      </c>
      <c r="R2084" t="str">
        <f t="shared" si="70"/>
        <v>,, Southwest Waterfront, Penn Quarter</v>
      </c>
      <c r="S2084" t="s">
        <v>19091</v>
      </c>
    </row>
    <row r="2085" spans="1:19" x14ac:dyDescent="0.25">
      <c r="A2085" s="1">
        <v>2083</v>
      </c>
      <c r="B2085" s="3">
        <v>34.060408483469502</v>
      </c>
      <c r="C2085" s="3">
        <v>-118.24680492188899</v>
      </c>
      <c r="D2085" s="3" t="s">
        <v>22147</v>
      </c>
      <c r="E2085" s="3" t="s">
        <v>2087</v>
      </c>
      <c r="F2085" s="3" t="s">
        <v>8889</v>
      </c>
      <c r="G2085" s="3" t="s">
        <v>17718</v>
      </c>
      <c r="H2085" s="3" t="s">
        <v>13470</v>
      </c>
      <c r="I2085" s="3"/>
      <c r="J2085" s="3" t="s">
        <v>13381</v>
      </c>
      <c r="K2085" s="3" t="s">
        <v>13329</v>
      </c>
      <c r="L2085" s="3"/>
      <c r="M2085" s="3"/>
      <c r="N2085" s="5" t="s">
        <v>13381</v>
      </c>
      <c r="O2085" s="3"/>
      <c r="P2085" s="3" t="str">
        <f t="shared" si="69"/>
        <v xml:space="preserve"> Bunker Hill,</v>
      </c>
      <c r="Q2085" s="12">
        <v>90012</v>
      </c>
      <c r="R2085" t="str">
        <f t="shared" si="70"/>
        <v>,, Bunker Hill,</v>
      </c>
      <c r="S2085" t="s">
        <v>19782</v>
      </c>
    </row>
    <row r="2086" spans="1:19" x14ac:dyDescent="0.25">
      <c r="A2086" s="1">
        <v>2084</v>
      </c>
      <c r="B2086" s="3">
        <v>34.102118673941803</v>
      </c>
      <c r="C2086" s="3">
        <v>-118.35183457630301</v>
      </c>
      <c r="D2086" s="3" t="s">
        <v>22148</v>
      </c>
      <c r="E2086" s="3" t="s">
        <v>2088</v>
      </c>
      <c r="F2086" s="3" t="s">
        <v>8890</v>
      </c>
      <c r="G2086" s="3">
        <v>1722</v>
      </c>
      <c r="H2086" s="3" t="s">
        <v>13454</v>
      </c>
      <c r="I2086" s="3"/>
      <c r="J2086" s="3" t="s">
        <v>13338</v>
      </c>
      <c r="K2086" s="3" t="s">
        <v>13329</v>
      </c>
      <c r="L2086" s="3"/>
      <c r="M2086" s="3"/>
      <c r="N2086" s="5" t="s">
        <v>13338</v>
      </c>
      <c r="O2086" s="3"/>
      <c r="P2086" s="3" t="str">
        <f t="shared" si="69"/>
        <v xml:space="preserve"> Whitley Heights,</v>
      </c>
      <c r="Q2086" s="12">
        <v>90046</v>
      </c>
      <c r="R2086" t="str">
        <f t="shared" si="70"/>
        <v>,, Whitley Heights,</v>
      </c>
      <c r="S2086" t="s">
        <v>17401</v>
      </c>
    </row>
    <row r="2087" spans="1:19" x14ac:dyDescent="0.25">
      <c r="A2087" s="1">
        <v>2085</v>
      </c>
      <c r="B2087" s="3">
        <v>34.063637395006502</v>
      </c>
      <c r="C2087" s="3">
        <v>-118.247818395256</v>
      </c>
      <c r="D2087" s="3" t="s">
        <v>22149</v>
      </c>
      <c r="E2087" s="3" t="s">
        <v>2089</v>
      </c>
      <c r="F2087" s="3" t="s">
        <v>7668</v>
      </c>
      <c r="G2087" s="3" t="s">
        <v>17329</v>
      </c>
      <c r="H2087" s="3" t="s">
        <v>13380</v>
      </c>
      <c r="I2087" s="3"/>
      <c r="J2087" s="3" t="s">
        <v>13381</v>
      </c>
      <c r="K2087" s="3" t="s">
        <v>13329</v>
      </c>
      <c r="L2087" s="3"/>
      <c r="M2087" s="3"/>
      <c r="N2087" s="5" t="s">
        <v>13381</v>
      </c>
      <c r="O2087" s="3"/>
      <c r="P2087" s="3" t="str">
        <f t="shared" si="69"/>
        <v xml:space="preserve"> Bunker Hill,</v>
      </c>
      <c r="Q2087" s="12">
        <v>90012</v>
      </c>
      <c r="R2087" t="str">
        <f t="shared" si="70"/>
        <v>,, Bunker Hill,</v>
      </c>
      <c r="S2087" t="s">
        <v>19782</v>
      </c>
    </row>
    <row r="2088" spans="1:19" x14ac:dyDescent="0.25">
      <c r="A2088" s="1">
        <v>2086</v>
      </c>
      <c r="B2088" s="3">
        <v>38.900039502791103</v>
      </c>
      <c r="C2088" s="3">
        <v>-76.986815164016505</v>
      </c>
      <c r="D2088" s="3" t="s">
        <v>22150</v>
      </c>
      <c r="E2088" s="3" t="s">
        <v>2090</v>
      </c>
      <c r="F2088" s="3" t="s">
        <v>8891</v>
      </c>
      <c r="G2088" s="3">
        <v>1341</v>
      </c>
      <c r="H2088" s="3" t="s">
        <v>13820</v>
      </c>
      <c r="I2088" s="3"/>
      <c r="J2088" s="3" t="s">
        <v>13728</v>
      </c>
      <c r="K2088" s="3" t="s">
        <v>13350</v>
      </c>
      <c r="L2088" s="3"/>
      <c r="M2088" s="3"/>
      <c r="N2088" s="3" t="s">
        <v>13728</v>
      </c>
      <c r="O2088" s="3"/>
      <c r="P2088" s="3" t="str">
        <f t="shared" si="69"/>
        <v xml:space="preserve"> Near Northeast,</v>
      </c>
      <c r="Q2088" s="12">
        <v>20002</v>
      </c>
      <c r="R2088" t="str">
        <f t="shared" si="70"/>
        <v>,, Near Northeast,</v>
      </c>
      <c r="S2088" t="s">
        <v>19809</v>
      </c>
    </row>
    <row r="2089" spans="1:19" x14ac:dyDescent="0.25">
      <c r="A2089" s="1">
        <v>2087</v>
      </c>
      <c r="B2089" s="3">
        <v>33.986675474370401</v>
      </c>
      <c r="C2089" s="3">
        <v>-118.466761040878</v>
      </c>
      <c r="D2089" s="3" t="s">
        <v>22151</v>
      </c>
      <c r="E2089" s="3" t="s">
        <v>2091</v>
      </c>
      <c r="F2089" s="3" t="s">
        <v>8892</v>
      </c>
      <c r="G2089" s="3">
        <v>598</v>
      </c>
      <c r="H2089" s="3" t="s">
        <v>15023</v>
      </c>
      <c r="I2089" s="3"/>
      <c r="J2089" s="3" t="s">
        <v>13328</v>
      </c>
      <c r="K2089" s="3" t="s">
        <v>13329</v>
      </c>
      <c r="L2089" s="3"/>
      <c r="M2089" s="3"/>
      <c r="N2089" s="5" t="s">
        <v>13328</v>
      </c>
      <c r="O2089" s="3"/>
      <c r="P2089" s="3" t="str">
        <f t="shared" si="69"/>
        <v xml:space="preserve"> Venice,</v>
      </c>
      <c r="Q2089" s="12">
        <v>90291</v>
      </c>
      <c r="R2089" t="str">
        <f t="shared" si="70"/>
        <v>,, Venice,</v>
      </c>
      <c r="S2089" t="s">
        <v>17356</v>
      </c>
    </row>
    <row r="2090" spans="1:19" x14ac:dyDescent="0.25">
      <c r="A2090" s="1">
        <v>2088</v>
      </c>
      <c r="B2090" s="3">
        <v>34.1869135529451</v>
      </c>
      <c r="C2090" s="3">
        <v>-118.304115689873</v>
      </c>
      <c r="D2090" s="3" t="s">
        <v>22152</v>
      </c>
      <c r="E2090" s="3" t="s">
        <v>2092</v>
      </c>
      <c r="F2090" s="3" t="s">
        <v>8893</v>
      </c>
      <c r="G2090" s="3" t="s">
        <v>17719</v>
      </c>
      <c r="H2090" s="3" t="s">
        <v>14411</v>
      </c>
      <c r="I2090" s="3"/>
      <c r="J2090" s="3" t="s">
        <v>13777</v>
      </c>
      <c r="K2090" s="3" t="s">
        <v>13330</v>
      </c>
      <c r="L2090" s="3"/>
      <c r="M2090" s="3"/>
      <c r="N2090" s="3" t="s">
        <v>13777</v>
      </c>
      <c r="O2090" s="3" t="s">
        <v>13330</v>
      </c>
      <c r="P2090" s="3" t="str">
        <f t="shared" si="69"/>
        <v xml:space="preserve"> Burbank, Los Angeles County</v>
      </c>
      <c r="Q2090" s="12">
        <v>91501</v>
      </c>
      <c r="R2090" t="str">
        <f t="shared" si="70"/>
        <v>,, Burbank, Los Angeles County</v>
      </c>
      <c r="S2090" t="s">
        <v>19016</v>
      </c>
    </row>
    <row r="2091" spans="1:19" x14ac:dyDescent="0.25">
      <c r="A2091" s="1">
        <v>2089</v>
      </c>
      <c r="B2091" s="3">
        <v>41.920718901186397</v>
      </c>
      <c r="C2091" s="3">
        <v>-87.637165238267102</v>
      </c>
      <c r="D2091" s="3" t="s">
        <v>22153</v>
      </c>
      <c r="E2091" s="3" t="s">
        <v>2093</v>
      </c>
      <c r="F2091" s="3" t="s">
        <v>8894</v>
      </c>
      <c r="G2091" s="3">
        <v>2119</v>
      </c>
      <c r="H2091" s="3" t="s">
        <v>14566</v>
      </c>
      <c r="I2091" s="3"/>
      <c r="J2091" s="3" t="s">
        <v>17720</v>
      </c>
      <c r="K2091" s="3" t="s">
        <v>13450</v>
      </c>
      <c r="L2091" s="3"/>
      <c r="M2091" s="3"/>
      <c r="N2091" s="3" t="s">
        <v>17720</v>
      </c>
      <c r="O2091" s="3" t="s">
        <v>13450</v>
      </c>
      <c r="P2091" s="3" t="str">
        <f t="shared" si="69"/>
        <v xml:space="preserve"> Mid-North District, Uptown</v>
      </c>
      <c r="Q2091" s="12">
        <v>60614</v>
      </c>
      <c r="R2091" t="str">
        <f t="shared" si="70"/>
        <v>,, Mid-North District, Uptown</v>
      </c>
      <c r="S2091" t="s">
        <v>19269</v>
      </c>
    </row>
    <row r="2092" spans="1:19" x14ac:dyDescent="0.25">
      <c r="A2092" s="1">
        <v>2090</v>
      </c>
      <c r="B2092" s="3">
        <v>33.989016923987897</v>
      </c>
      <c r="C2092" s="3">
        <v>-118.454179922783</v>
      </c>
      <c r="D2092" s="3" t="s">
        <v>22154</v>
      </c>
      <c r="E2092" s="3" t="s">
        <v>2094</v>
      </c>
      <c r="F2092" s="3" t="s">
        <v>8895</v>
      </c>
      <c r="G2092" s="3">
        <v>696</v>
      </c>
      <c r="H2092" s="3" t="s">
        <v>15024</v>
      </c>
      <c r="I2092" s="3"/>
      <c r="J2092" s="3" t="s">
        <v>13328</v>
      </c>
      <c r="K2092" s="3" t="s">
        <v>13329</v>
      </c>
      <c r="L2092" s="3"/>
      <c r="M2092" s="3"/>
      <c r="N2092" s="5" t="s">
        <v>13328</v>
      </c>
      <c r="O2092" s="3"/>
      <c r="P2092" s="3" t="str">
        <f t="shared" si="69"/>
        <v xml:space="preserve"> Venice,</v>
      </c>
      <c r="Q2092" s="12">
        <v>90291</v>
      </c>
      <c r="R2092" t="str">
        <f t="shared" si="70"/>
        <v>,, Venice,</v>
      </c>
      <c r="S2092" t="s">
        <v>17356</v>
      </c>
    </row>
    <row r="2093" spans="1:19" x14ac:dyDescent="0.25">
      <c r="A2093" s="1">
        <v>2091</v>
      </c>
      <c r="B2093" s="3">
        <v>38.902475426763097</v>
      </c>
      <c r="C2093" s="3">
        <v>-77.052350618311095</v>
      </c>
      <c r="D2093" s="3" t="s">
        <v>22155</v>
      </c>
      <c r="E2093" s="3" t="s">
        <v>2095</v>
      </c>
      <c r="F2093" s="3" t="s">
        <v>8896</v>
      </c>
      <c r="G2093" s="3" t="s">
        <v>17721</v>
      </c>
      <c r="H2093" s="3" t="s">
        <v>13350</v>
      </c>
      <c r="I2093" s="3"/>
      <c r="J2093" s="3" t="s">
        <v>17028</v>
      </c>
      <c r="K2093" s="3">
        <v>20037</v>
      </c>
      <c r="L2093" s="3"/>
      <c r="M2093" s="3"/>
      <c r="N2093" s="3" t="s">
        <v>17028</v>
      </c>
      <c r="O2093" s="3"/>
      <c r="P2093" s="3" t="str">
        <f t="shared" si="69"/>
        <v xml:space="preserve"> District of Columbia,</v>
      </c>
      <c r="Q2093" s="12">
        <v>20037</v>
      </c>
      <c r="R2093" t="str">
        <f t="shared" si="70"/>
        <v>,, District of Columbia,</v>
      </c>
      <c r="S2093" t="s">
        <v>19786</v>
      </c>
    </row>
    <row r="2094" spans="1:19" x14ac:dyDescent="0.25">
      <c r="A2094" s="1">
        <v>2092</v>
      </c>
      <c r="B2094" s="3">
        <v>34.060823868590603</v>
      </c>
      <c r="C2094" s="3">
        <v>-118.24548790810999</v>
      </c>
      <c r="D2094" s="3" t="s">
        <v>22156</v>
      </c>
      <c r="E2094" s="3" t="s">
        <v>2096</v>
      </c>
      <c r="F2094" s="3" t="s">
        <v>7240</v>
      </c>
      <c r="G2094" s="3" t="s">
        <v>17182</v>
      </c>
      <c r="H2094" s="3" t="s">
        <v>13794</v>
      </c>
      <c r="I2094" s="3"/>
      <c r="J2094" s="3" t="s">
        <v>13470</v>
      </c>
      <c r="K2094" s="3" t="s">
        <v>13381</v>
      </c>
      <c r="L2094" s="3"/>
      <c r="M2094" s="3"/>
      <c r="N2094" s="3" t="s">
        <v>13470</v>
      </c>
      <c r="O2094" s="3" t="s">
        <v>13381</v>
      </c>
      <c r="P2094" s="3" t="str">
        <f t="shared" si="69"/>
        <v xml:space="preserve"> Civic Center, Bunker Hill</v>
      </c>
      <c r="Q2094" s="12">
        <v>90012</v>
      </c>
      <c r="R2094" t="str">
        <f t="shared" si="70"/>
        <v>,, Civic Center, Bunker Hill</v>
      </c>
      <c r="S2094" t="s">
        <v>18922</v>
      </c>
    </row>
    <row r="2095" spans="1:19" x14ac:dyDescent="0.25">
      <c r="A2095" s="1">
        <v>2093</v>
      </c>
      <c r="B2095" s="3">
        <v>33.987414339394199</v>
      </c>
      <c r="C2095" s="3">
        <v>-117.883977917533</v>
      </c>
      <c r="D2095" s="3" t="s">
        <v>22157</v>
      </c>
      <c r="E2095" s="3" t="s">
        <v>2097</v>
      </c>
      <c r="F2095" s="3" t="s">
        <v>8897</v>
      </c>
      <c r="G2095" s="3">
        <v>19247</v>
      </c>
      <c r="H2095" s="3" t="s">
        <v>13427</v>
      </c>
      <c r="I2095" s="3"/>
      <c r="J2095" s="3" t="s">
        <v>13333</v>
      </c>
      <c r="K2095" s="3" t="s">
        <v>13330</v>
      </c>
      <c r="L2095" s="3"/>
      <c r="M2095" s="3"/>
      <c r="N2095" s="3" t="s">
        <v>13333</v>
      </c>
      <c r="O2095" s="3" t="s">
        <v>13330</v>
      </c>
      <c r="P2095" s="3" t="str">
        <f t="shared" si="69"/>
        <v xml:space="preserve"> Otterbein, Los Angeles County</v>
      </c>
      <c r="Q2095" s="12">
        <v>91748</v>
      </c>
      <c r="R2095" t="str">
        <f t="shared" si="70"/>
        <v>,, Otterbein, Los Angeles County</v>
      </c>
      <c r="S2095" t="s">
        <v>18879</v>
      </c>
    </row>
    <row r="2096" spans="1:19" x14ac:dyDescent="0.25">
      <c r="A2096" s="1">
        <v>2094</v>
      </c>
      <c r="B2096" s="3">
        <v>38.925402168573498</v>
      </c>
      <c r="C2096" s="3">
        <v>-77.044064395095603</v>
      </c>
      <c r="D2096" s="3" t="s">
        <v>22158</v>
      </c>
      <c r="E2096" s="3" t="s">
        <v>2098</v>
      </c>
      <c r="F2096" s="3" t="s">
        <v>8898</v>
      </c>
      <c r="G2096" s="3">
        <v>1820</v>
      </c>
      <c r="H2096" s="3" t="s">
        <v>15025</v>
      </c>
      <c r="I2096" s="3"/>
      <c r="J2096" s="3" t="s">
        <v>13956</v>
      </c>
      <c r="K2096" s="3" t="s">
        <v>13350</v>
      </c>
      <c r="L2096" s="3"/>
      <c r="M2096" s="3"/>
      <c r="N2096" s="3" t="s">
        <v>13956</v>
      </c>
      <c r="O2096" s="3"/>
      <c r="P2096" s="3" t="str">
        <f t="shared" si="69"/>
        <v xml:space="preserve"> Lanier Heights,</v>
      </c>
      <c r="Q2096" s="12">
        <v>20009</v>
      </c>
      <c r="R2096" t="str">
        <f t="shared" si="70"/>
        <v>,, Lanier Heights,</v>
      </c>
      <c r="S2096" t="s">
        <v>17093</v>
      </c>
    </row>
    <row r="2097" spans="1:19" x14ac:dyDescent="0.25">
      <c r="A2097" s="1">
        <v>2095</v>
      </c>
      <c r="B2097" s="3">
        <v>38.927979655971001</v>
      </c>
      <c r="C2097" s="3">
        <v>-77.041226994727893</v>
      </c>
      <c r="D2097" s="3" t="s">
        <v>22159</v>
      </c>
      <c r="E2097" s="3" t="s">
        <v>2099</v>
      </c>
      <c r="F2097" s="3" t="s">
        <v>8899</v>
      </c>
      <c r="G2097" s="3">
        <v>1738</v>
      </c>
      <c r="H2097" s="3" t="s">
        <v>15026</v>
      </c>
      <c r="I2097" s="3"/>
      <c r="J2097" s="3" t="s">
        <v>14540</v>
      </c>
      <c r="K2097" s="3" t="s">
        <v>13350</v>
      </c>
      <c r="L2097" s="3"/>
      <c r="M2097" s="3"/>
      <c r="N2097" s="3" t="s">
        <v>14540</v>
      </c>
      <c r="O2097" s="3"/>
      <c r="P2097" s="3" t="str">
        <f t="shared" si="69"/>
        <v xml:space="preserve"> Mount Pleasant,</v>
      </c>
      <c r="Q2097" s="12">
        <v>20009</v>
      </c>
      <c r="R2097" t="str">
        <f t="shared" si="70"/>
        <v>,, Mount Pleasant,</v>
      </c>
      <c r="S2097" t="s">
        <v>19890</v>
      </c>
    </row>
    <row r="2098" spans="1:19" x14ac:dyDescent="0.25">
      <c r="A2098" s="1">
        <v>2096</v>
      </c>
      <c r="B2098" s="3">
        <v>34.028500671612598</v>
      </c>
      <c r="C2098" s="3">
        <v>-118.452763509425</v>
      </c>
      <c r="D2098" s="3" t="s">
        <v>22160</v>
      </c>
      <c r="E2098" s="3" t="s">
        <v>2100</v>
      </c>
      <c r="F2098" s="3" t="s">
        <v>8900</v>
      </c>
      <c r="G2098" s="3">
        <v>12365</v>
      </c>
      <c r="H2098" s="3" t="s">
        <v>14406</v>
      </c>
      <c r="I2098" s="3"/>
      <c r="J2098" s="3" t="s">
        <v>13376</v>
      </c>
      <c r="K2098" s="3" t="s">
        <v>13330</v>
      </c>
      <c r="L2098" s="3"/>
      <c r="M2098" s="3"/>
      <c r="N2098" s="3" t="s">
        <v>13376</v>
      </c>
      <c r="O2098" s="3" t="s">
        <v>13330</v>
      </c>
      <c r="P2098" s="3" t="str">
        <f t="shared" si="69"/>
        <v xml:space="preserve"> Santa Monica, Los Angeles County</v>
      </c>
      <c r="Q2098" s="12">
        <v>90064</v>
      </c>
      <c r="R2098" t="str">
        <f t="shared" si="70"/>
        <v>,, Santa Monica, Los Angeles County</v>
      </c>
      <c r="S2098" t="s">
        <v>18891</v>
      </c>
    </row>
    <row r="2099" spans="1:19" x14ac:dyDescent="0.25">
      <c r="A2099" s="1">
        <v>2097</v>
      </c>
      <c r="B2099" s="3">
        <v>41.934020116416697</v>
      </c>
      <c r="C2099" s="3">
        <v>-87.710928770366607</v>
      </c>
      <c r="D2099" s="3" t="s">
        <v>22161</v>
      </c>
      <c r="E2099" s="3" t="s">
        <v>2101</v>
      </c>
      <c r="F2099" s="3" t="s">
        <v>8901</v>
      </c>
      <c r="G2099" s="3">
        <v>2904</v>
      </c>
      <c r="H2099" s="3" t="s">
        <v>15027</v>
      </c>
      <c r="I2099" s="3"/>
      <c r="J2099" s="3" t="s">
        <v>13748</v>
      </c>
      <c r="K2099" s="3" t="s">
        <v>13359</v>
      </c>
      <c r="L2099" s="3"/>
      <c r="M2099" s="3"/>
      <c r="N2099" s="3" t="s">
        <v>13748</v>
      </c>
      <c r="O2099" s="3"/>
      <c r="P2099" s="3" t="str">
        <f t="shared" si="69"/>
        <v xml:space="preserve"> Avondale,</v>
      </c>
      <c r="Q2099" s="12">
        <v>60618</v>
      </c>
      <c r="R2099" t="str">
        <f t="shared" si="70"/>
        <v>,, Avondale,</v>
      </c>
      <c r="S2099" t="s">
        <v>19813</v>
      </c>
    </row>
    <row r="2100" spans="1:19" x14ac:dyDescent="0.25">
      <c r="A2100" s="1">
        <v>2098</v>
      </c>
      <c r="B2100" s="3">
        <v>33.8141181694875</v>
      </c>
      <c r="C2100" s="3">
        <v>-118.292815569194</v>
      </c>
      <c r="D2100" s="3" t="s">
        <v>22162</v>
      </c>
      <c r="E2100" s="3" t="s">
        <v>2102</v>
      </c>
      <c r="F2100" s="3" t="s">
        <v>8902</v>
      </c>
      <c r="G2100" s="3">
        <v>1070</v>
      </c>
      <c r="H2100" s="3" t="s">
        <v>15028</v>
      </c>
      <c r="I2100" s="3"/>
      <c r="J2100" s="3" t="s">
        <v>13545</v>
      </c>
      <c r="K2100" s="3" t="s">
        <v>13546</v>
      </c>
      <c r="L2100" s="3"/>
      <c r="M2100" s="3"/>
      <c r="N2100" s="3" t="s">
        <v>13545</v>
      </c>
      <c r="O2100" s="3" t="s">
        <v>13546</v>
      </c>
      <c r="P2100" s="3" t="str">
        <f t="shared" si="69"/>
        <v xml:space="preserve"> Ironsides, West Carson</v>
      </c>
      <c r="Q2100" s="12">
        <v>90502</v>
      </c>
      <c r="R2100" t="str">
        <f t="shared" si="70"/>
        <v>,, Ironsides, West Carson</v>
      </c>
      <c r="S2100" t="s">
        <v>18944</v>
      </c>
    </row>
    <row r="2101" spans="1:19" x14ac:dyDescent="0.25">
      <c r="A2101" s="1">
        <v>2099</v>
      </c>
      <c r="B2101" s="3">
        <v>41.953699372967897</v>
      </c>
      <c r="C2101" s="3">
        <v>-87.675876550207406</v>
      </c>
      <c r="D2101" s="3" t="s">
        <v>22163</v>
      </c>
      <c r="E2101" s="3" t="s">
        <v>2103</v>
      </c>
      <c r="F2101" s="3" t="s">
        <v>8903</v>
      </c>
      <c r="G2101" s="3">
        <v>1851</v>
      </c>
      <c r="H2101" s="3" t="s">
        <v>15029</v>
      </c>
      <c r="I2101" s="3"/>
      <c r="J2101" s="3" t="s">
        <v>17722</v>
      </c>
      <c r="K2101" s="3" t="s">
        <v>13450</v>
      </c>
      <c r="L2101" s="3"/>
      <c r="M2101" s="3"/>
      <c r="N2101" s="3" t="s">
        <v>17722</v>
      </c>
      <c r="O2101" s="3" t="s">
        <v>13450</v>
      </c>
      <c r="P2101" s="3" t="str">
        <f t="shared" si="69"/>
        <v xml:space="preserve"> Cuyler, Uptown</v>
      </c>
      <c r="Q2101" s="12">
        <v>60613</v>
      </c>
      <c r="R2101" t="str">
        <f t="shared" si="70"/>
        <v>,, Cuyler, Uptown</v>
      </c>
      <c r="S2101" t="s">
        <v>19270</v>
      </c>
    </row>
    <row r="2102" spans="1:19" x14ac:dyDescent="0.25">
      <c r="A2102" s="1">
        <v>2100</v>
      </c>
      <c r="B2102" s="3">
        <v>41.871221258123697</v>
      </c>
      <c r="C2102" s="3">
        <v>-87.665693749600905</v>
      </c>
      <c r="D2102" s="3" t="s">
        <v>22164</v>
      </c>
      <c r="E2102" s="3" t="s">
        <v>2104</v>
      </c>
      <c r="F2102" s="3" t="s">
        <v>8904</v>
      </c>
      <c r="G2102" s="3">
        <v>1559</v>
      </c>
      <c r="H2102" s="3" t="s">
        <v>15030</v>
      </c>
      <c r="I2102" s="3"/>
      <c r="J2102" s="3" t="s">
        <v>17178</v>
      </c>
      <c r="K2102" s="3" t="s">
        <v>17031</v>
      </c>
      <c r="L2102" s="3"/>
      <c r="M2102" s="3"/>
      <c r="N2102" s="3" t="s">
        <v>17178</v>
      </c>
      <c r="O2102" s="3" t="s">
        <v>17031</v>
      </c>
      <c r="P2102" s="3" t="str">
        <f t="shared" si="69"/>
        <v xml:space="preserve"> Illinois Medical District, Cook County</v>
      </c>
      <c r="Q2102" s="12">
        <v>60607</v>
      </c>
      <c r="R2102" t="str">
        <f t="shared" si="70"/>
        <v>,, Illinois Medical District, Cook County</v>
      </c>
      <c r="S2102" t="s">
        <v>19271</v>
      </c>
    </row>
    <row r="2103" spans="1:19" x14ac:dyDescent="0.25">
      <c r="A2103" s="1">
        <v>2101</v>
      </c>
      <c r="B2103" s="3">
        <v>41.945123070705499</v>
      </c>
      <c r="C2103" s="3">
        <v>-87.644153288068097</v>
      </c>
      <c r="D2103" s="3" t="s">
        <v>22165</v>
      </c>
      <c r="E2103" s="3" t="s">
        <v>2105</v>
      </c>
      <c r="F2103" s="3" t="s">
        <v>8905</v>
      </c>
      <c r="G2103" s="3">
        <v>561</v>
      </c>
      <c r="H2103" s="3" t="s">
        <v>15031</v>
      </c>
      <c r="I2103" s="3"/>
      <c r="J2103" s="3" t="s">
        <v>17065</v>
      </c>
      <c r="K2103" s="3" t="s">
        <v>13450</v>
      </c>
      <c r="L2103" s="3"/>
      <c r="M2103" s="3"/>
      <c r="N2103" s="3" t="s">
        <v>17065</v>
      </c>
      <c r="O2103" s="3" t="s">
        <v>13450</v>
      </c>
      <c r="P2103" s="3" t="str">
        <f t="shared" si="69"/>
        <v xml:space="preserve"> Pine Grove, Uptown</v>
      </c>
      <c r="Q2103" s="12">
        <v>60657</v>
      </c>
      <c r="R2103" t="str">
        <f t="shared" si="70"/>
        <v>,, Pine Grove, Uptown</v>
      </c>
      <c r="S2103" t="s">
        <v>18924</v>
      </c>
    </row>
    <row r="2104" spans="1:19" x14ac:dyDescent="0.25">
      <c r="A2104" s="1">
        <v>2102</v>
      </c>
      <c r="B2104" s="3">
        <v>34.201246589853199</v>
      </c>
      <c r="C2104" s="3">
        <v>-118.45283337415999</v>
      </c>
      <c r="D2104" s="3" t="s">
        <v>22166</v>
      </c>
      <c r="E2104" s="3" t="s">
        <v>2106</v>
      </c>
      <c r="F2104" s="3" t="s">
        <v>8906</v>
      </c>
      <c r="G2104" s="3" t="s">
        <v>17723</v>
      </c>
      <c r="H2104" s="3" t="s">
        <v>14480</v>
      </c>
      <c r="I2104" s="3"/>
      <c r="J2104" s="3" t="s">
        <v>14285</v>
      </c>
      <c r="K2104" s="3" t="s">
        <v>13437</v>
      </c>
      <c r="L2104" s="3"/>
      <c r="M2104" s="3"/>
      <c r="N2104" s="3" t="s">
        <v>14285</v>
      </c>
      <c r="O2104" s="3" t="s">
        <v>13437</v>
      </c>
      <c r="P2104" s="3" t="str">
        <f t="shared" si="69"/>
        <v xml:space="preserve"> North Sherman Way, Van Nuys</v>
      </c>
      <c r="Q2104" s="12">
        <v>91405</v>
      </c>
      <c r="R2104" t="str">
        <f t="shared" si="70"/>
        <v>,, North Sherman Way, Van Nuys</v>
      </c>
      <c r="S2104" t="s">
        <v>19139</v>
      </c>
    </row>
    <row r="2105" spans="1:19" x14ac:dyDescent="0.25">
      <c r="A2105" s="1">
        <v>2103</v>
      </c>
      <c r="B2105" s="3">
        <v>33.975171361527998</v>
      </c>
      <c r="C2105" s="3">
        <v>-117.89661385385099</v>
      </c>
      <c r="D2105" s="3" t="s">
        <v>22167</v>
      </c>
      <c r="E2105" s="3" t="s">
        <v>2107</v>
      </c>
      <c r="F2105" s="3" t="s">
        <v>8907</v>
      </c>
      <c r="G2105" s="3">
        <v>18701</v>
      </c>
      <c r="H2105" s="3" t="s">
        <v>15032</v>
      </c>
      <c r="I2105" s="3"/>
      <c r="J2105" s="3" t="s">
        <v>13368</v>
      </c>
      <c r="K2105" s="3" t="s">
        <v>13330</v>
      </c>
      <c r="L2105" s="3"/>
      <c r="M2105" s="3"/>
      <c r="N2105" s="3" t="s">
        <v>13368</v>
      </c>
      <c r="O2105" s="3" t="s">
        <v>13330</v>
      </c>
      <c r="P2105" s="3" t="str">
        <f t="shared" si="69"/>
        <v xml:space="preserve"> Rowland Heights, Los Angeles County</v>
      </c>
      <c r="Q2105" s="12">
        <v>91748</v>
      </c>
      <c r="R2105" t="str">
        <f t="shared" si="70"/>
        <v>,, Rowland Heights, Los Angeles County</v>
      </c>
      <c r="S2105" t="s">
        <v>18888</v>
      </c>
    </row>
    <row r="2106" spans="1:19" x14ac:dyDescent="0.25">
      <c r="A2106" s="1">
        <v>2104</v>
      </c>
      <c r="B2106" s="3">
        <v>34.058838610675998</v>
      </c>
      <c r="C2106" s="3">
        <v>-118.31319824367201</v>
      </c>
      <c r="D2106" s="3" t="s">
        <v>22168</v>
      </c>
      <c r="E2106" s="3" t="s">
        <v>2108</v>
      </c>
      <c r="F2106" s="3" t="s">
        <v>8908</v>
      </c>
      <c r="G2106" s="3">
        <v>753</v>
      </c>
      <c r="H2106" s="3" t="s">
        <v>14790</v>
      </c>
      <c r="I2106" s="3"/>
      <c r="J2106" s="3" t="s">
        <v>13834</v>
      </c>
      <c r="K2106" s="3" t="s">
        <v>17099</v>
      </c>
      <c r="L2106" s="3"/>
      <c r="M2106" s="3"/>
      <c r="N2106" s="3" t="s">
        <v>13834</v>
      </c>
      <c r="O2106" s="3" t="s">
        <v>17099</v>
      </c>
      <c r="P2106" s="3" t="str">
        <f t="shared" si="69"/>
        <v xml:space="preserve"> Country Club Park, Cienega</v>
      </c>
      <c r="Q2106" s="12">
        <v>90005</v>
      </c>
      <c r="R2106" t="str">
        <f t="shared" si="70"/>
        <v>,, Country Club Park, Cienega</v>
      </c>
      <c r="S2106" t="s">
        <v>19036</v>
      </c>
    </row>
    <row r="2107" spans="1:19" x14ac:dyDescent="0.25">
      <c r="A2107" s="1">
        <v>2105</v>
      </c>
      <c r="B2107" s="3">
        <v>41.887293310055398</v>
      </c>
      <c r="C2107" s="3">
        <v>-87.619243804607294</v>
      </c>
      <c r="D2107" s="3" t="s">
        <v>22169</v>
      </c>
      <c r="E2107" s="3" t="s">
        <v>2109</v>
      </c>
      <c r="F2107" s="3" t="s">
        <v>8909</v>
      </c>
      <c r="G2107" s="3" t="s">
        <v>17724</v>
      </c>
      <c r="H2107" s="3">
        <v>323</v>
      </c>
      <c r="I2107" s="3"/>
      <c r="J2107" s="3" t="s">
        <v>17725</v>
      </c>
      <c r="K2107" s="3" t="s">
        <v>13378</v>
      </c>
      <c r="L2107" s="3"/>
      <c r="M2107" s="3"/>
      <c r="N2107" s="3" t="s">
        <v>17725</v>
      </c>
      <c r="O2107" s="3" t="s">
        <v>13378</v>
      </c>
      <c r="P2107" s="3" t="str">
        <f t="shared" si="69"/>
        <v xml:space="preserve"> East Wacker Drive, Streeterville</v>
      </c>
      <c r="Q2107" s="12">
        <v>60601</v>
      </c>
      <c r="R2107" t="str">
        <f t="shared" si="70"/>
        <v>,, East Wacker Drive, Streeterville</v>
      </c>
      <c r="S2107" t="s">
        <v>19272</v>
      </c>
    </row>
    <row r="2108" spans="1:19" x14ac:dyDescent="0.25">
      <c r="A2108" s="1">
        <v>2106</v>
      </c>
      <c r="B2108" s="3">
        <v>33.869026783809403</v>
      </c>
      <c r="C2108" s="3">
        <v>-118.366233738453</v>
      </c>
      <c r="D2108" s="3" t="s">
        <v>22170</v>
      </c>
      <c r="E2108" s="3" t="s">
        <v>2110</v>
      </c>
      <c r="F2108" s="3" t="s">
        <v>8910</v>
      </c>
      <c r="G2108" s="5" t="s">
        <v>17726</v>
      </c>
      <c r="H2108" s="3" t="s">
        <v>13707</v>
      </c>
      <c r="I2108" s="3"/>
      <c r="J2108" s="3" t="s">
        <v>13330</v>
      </c>
      <c r="K2108" s="3" t="s">
        <v>13331</v>
      </c>
      <c r="L2108" s="5" t="s">
        <v>13707</v>
      </c>
      <c r="M2108" s="5" t="str">
        <f>_xlfn.CONCAT(G2108,",",L2108)</f>
        <v>Grant Avenue, Redondo Beach</v>
      </c>
      <c r="N2108" s="3"/>
      <c r="O2108" s="3"/>
      <c r="P2108" s="3" t="str">
        <f t="shared" si="69"/>
        <v>,</v>
      </c>
      <c r="Q2108" s="12">
        <v>90278</v>
      </c>
      <c r="R2108" t="str">
        <f t="shared" si="70"/>
        <v>,Grant Avenue, Redondo Beach,,</v>
      </c>
      <c r="S2108" t="s">
        <v>19622</v>
      </c>
    </row>
    <row r="2109" spans="1:19" x14ac:dyDescent="0.25">
      <c r="A2109" s="1">
        <v>2107</v>
      </c>
      <c r="B2109" s="3">
        <v>34.059113572751897</v>
      </c>
      <c r="C2109" s="3">
        <v>-118.24865569841199</v>
      </c>
      <c r="D2109" s="3" t="s">
        <v>22171</v>
      </c>
      <c r="E2109" s="3" t="s">
        <v>2111</v>
      </c>
      <c r="F2109" s="3" t="s">
        <v>8911</v>
      </c>
      <c r="G2109" s="3" t="s">
        <v>17727</v>
      </c>
      <c r="H2109" s="3" t="s">
        <v>15033</v>
      </c>
      <c r="I2109" s="3"/>
      <c r="J2109" s="3" t="s">
        <v>13470</v>
      </c>
      <c r="K2109" s="3" t="s">
        <v>13381</v>
      </c>
      <c r="L2109" s="3"/>
      <c r="M2109" s="3"/>
      <c r="N2109" s="3" t="s">
        <v>13470</v>
      </c>
      <c r="O2109" s="3" t="s">
        <v>13381</v>
      </c>
      <c r="P2109" s="3" t="str">
        <f t="shared" si="69"/>
        <v xml:space="preserve"> Civic Center, Bunker Hill</v>
      </c>
      <c r="Q2109" s="12">
        <v>90012</v>
      </c>
      <c r="R2109" t="str">
        <f t="shared" si="70"/>
        <v>,, Civic Center, Bunker Hill</v>
      </c>
      <c r="S2109" t="s">
        <v>18922</v>
      </c>
    </row>
    <row r="2110" spans="1:19" x14ac:dyDescent="0.25">
      <c r="A2110" s="1">
        <v>2108</v>
      </c>
      <c r="B2110" s="3">
        <v>34.110427016488103</v>
      </c>
      <c r="C2110" s="3">
        <v>-118.090138793742</v>
      </c>
      <c r="D2110" s="3" t="s">
        <v>22172</v>
      </c>
      <c r="E2110" s="3" t="s">
        <v>2112</v>
      </c>
      <c r="F2110" s="3" t="s">
        <v>8912</v>
      </c>
      <c r="G2110" s="3" t="s">
        <v>17728</v>
      </c>
      <c r="H2110" s="3" t="s">
        <v>15034</v>
      </c>
      <c r="I2110" s="3"/>
      <c r="J2110" s="3" t="s">
        <v>13816</v>
      </c>
      <c r="K2110" s="3" t="s">
        <v>13330</v>
      </c>
      <c r="L2110" s="3"/>
      <c r="M2110" s="3"/>
      <c r="N2110" s="3" t="s">
        <v>13816</v>
      </c>
      <c r="O2110" s="3" t="s">
        <v>13330</v>
      </c>
      <c r="P2110" s="3" t="str">
        <f t="shared" si="69"/>
        <v xml:space="preserve"> Rosemead, Los Angeles County</v>
      </c>
      <c r="Q2110" s="12">
        <v>91775</v>
      </c>
      <c r="R2110" t="str">
        <f t="shared" si="70"/>
        <v>,, Rosemead, Los Angeles County</v>
      </c>
      <c r="S2110" t="s">
        <v>19030</v>
      </c>
    </row>
    <row r="2111" spans="1:19" x14ac:dyDescent="0.25">
      <c r="A2111" s="1">
        <v>2109</v>
      </c>
      <c r="B2111" s="3">
        <v>33.769753442436901</v>
      </c>
      <c r="C2111" s="3">
        <v>-118.19524808713599</v>
      </c>
      <c r="D2111" s="3" t="s">
        <v>22173</v>
      </c>
      <c r="E2111" s="3" t="s">
        <v>2113</v>
      </c>
      <c r="F2111" s="3" t="s">
        <v>8913</v>
      </c>
      <c r="G2111" s="3" t="s">
        <v>17729</v>
      </c>
      <c r="H2111" s="3" t="s">
        <v>13534</v>
      </c>
      <c r="I2111" s="3"/>
      <c r="J2111" s="3" t="s">
        <v>13383</v>
      </c>
      <c r="K2111" s="3" t="s">
        <v>13336</v>
      </c>
      <c r="L2111" s="3"/>
      <c r="M2111" s="3"/>
      <c r="N2111" s="3" t="s">
        <v>13383</v>
      </c>
      <c r="O2111" s="3" t="s">
        <v>13336</v>
      </c>
      <c r="P2111" s="3" t="str">
        <f t="shared" si="69"/>
        <v xml:space="preserve"> Willowville, Long Beach</v>
      </c>
      <c r="Q2111" s="12">
        <v>90802</v>
      </c>
      <c r="R2111" t="str">
        <f t="shared" si="70"/>
        <v>,, Willowville, Long Beach</v>
      </c>
      <c r="S2111" t="s">
        <v>18894</v>
      </c>
    </row>
    <row r="2112" spans="1:19" x14ac:dyDescent="0.25">
      <c r="A2112" s="1">
        <v>2110</v>
      </c>
      <c r="B2112" s="3">
        <v>34.054105640226602</v>
      </c>
      <c r="C2112" s="3">
        <v>-117.73910400854299</v>
      </c>
      <c r="D2112" s="3" t="s">
        <v>22174</v>
      </c>
      <c r="E2112" s="3" t="s">
        <v>2114</v>
      </c>
      <c r="F2112" s="3" t="s">
        <v>8914</v>
      </c>
      <c r="G2112" s="3">
        <v>637</v>
      </c>
      <c r="H2112" s="3" t="s">
        <v>14655</v>
      </c>
      <c r="I2112" s="3"/>
      <c r="J2112" s="3" t="s">
        <v>13697</v>
      </c>
      <c r="K2112" s="3" t="s">
        <v>13698</v>
      </c>
      <c r="L2112" s="3"/>
      <c r="M2112" s="3"/>
      <c r="N2112" s="3" t="s">
        <v>13697</v>
      </c>
      <c r="O2112" s="3" t="s">
        <v>13698</v>
      </c>
      <c r="P2112" s="3" t="str">
        <f t="shared" si="69"/>
        <v xml:space="preserve"> Edison Historic District, Pomona</v>
      </c>
      <c r="Q2112" s="12">
        <v>91766</v>
      </c>
      <c r="R2112" t="str">
        <f t="shared" si="70"/>
        <v>,, Edison Historic District, Pomona</v>
      </c>
      <c r="S2112" t="s">
        <v>18995</v>
      </c>
    </row>
    <row r="2113" spans="1:19" x14ac:dyDescent="0.25">
      <c r="A2113" s="1">
        <v>2111</v>
      </c>
      <c r="B2113" s="3">
        <v>33.974491871612599</v>
      </c>
      <c r="C2113" s="3">
        <v>-118.377048418817</v>
      </c>
      <c r="D2113" s="3" t="s">
        <v>22175</v>
      </c>
      <c r="E2113" s="3" t="s">
        <v>2115</v>
      </c>
      <c r="F2113" s="3" t="s">
        <v>8915</v>
      </c>
      <c r="G2113" s="5">
        <v>5570</v>
      </c>
      <c r="H2113" s="5" t="s">
        <v>15035</v>
      </c>
      <c r="I2113" s="5" t="str">
        <f>_xlfn.CONCAT(G2113,",",H2113)</f>
        <v>5570, Flight Avenue</v>
      </c>
      <c r="J2113" s="3" t="s">
        <v>13329</v>
      </c>
      <c r="K2113" s="3" t="s">
        <v>13330</v>
      </c>
      <c r="L2113" s="3"/>
      <c r="M2113" s="3"/>
      <c r="N2113" s="6"/>
      <c r="O2113" s="3"/>
      <c r="P2113" s="3" t="str">
        <f t="shared" si="69"/>
        <v>,</v>
      </c>
      <c r="Q2113" s="12">
        <v>90045</v>
      </c>
      <c r="R2113" t="str">
        <f t="shared" si="70"/>
        <v>5570, Flight Avenue,,,</v>
      </c>
      <c r="S2113" t="s">
        <v>19924</v>
      </c>
    </row>
    <row r="2114" spans="1:19" x14ac:dyDescent="0.25">
      <c r="A2114" s="1">
        <v>2112</v>
      </c>
      <c r="B2114" s="3">
        <v>34.064676242149702</v>
      </c>
      <c r="C2114" s="3">
        <v>-118.39512689330699</v>
      </c>
      <c r="D2114" s="3" t="s">
        <v>22176</v>
      </c>
      <c r="E2114" s="3" t="s">
        <v>2116</v>
      </c>
      <c r="F2114" s="3" t="s">
        <v>8916</v>
      </c>
      <c r="G2114" s="3">
        <v>209</v>
      </c>
      <c r="H2114" s="3" t="s">
        <v>13518</v>
      </c>
      <c r="I2114" s="3"/>
      <c r="J2114" s="3" t="s">
        <v>13409</v>
      </c>
      <c r="K2114" s="3" t="s">
        <v>13330</v>
      </c>
      <c r="L2114" s="3"/>
      <c r="M2114" s="3"/>
      <c r="N2114" s="3" t="s">
        <v>13409</v>
      </c>
      <c r="O2114" s="3" t="s">
        <v>13330</v>
      </c>
      <c r="P2114" s="3" t="str">
        <f t="shared" si="69"/>
        <v xml:space="preserve"> Beverly Hills, Los Angeles County</v>
      </c>
      <c r="Q2114" s="12">
        <v>90212</v>
      </c>
      <c r="R2114" t="str">
        <f t="shared" si="70"/>
        <v>,, Beverly Hills, Los Angeles County</v>
      </c>
      <c r="S2114" t="s">
        <v>18903</v>
      </c>
    </row>
    <row r="2115" spans="1:19" x14ac:dyDescent="0.25">
      <c r="A2115" s="1">
        <v>2113</v>
      </c>
      <c r="B2115" s="3">
        <v>34.0329024996187</v>
      </c>
      <c r="C2115" s="3">
        <v>-118.397776792485</v>
      </c>
      <c r="D2115" s="3" t="s">
        <v>22177</v>
      </c>
      <c r="E2115" s="3" t="s">
        <v>2117</v>
      </c>
      <c r="F2115" s="3" t="s">
        <v>8917</v>
      </c>
      <c r="G2115" s="3">
        <v>9670</v>
      </c>
      <c r="H2115" s="3" t="s">
        <v>15036</v>
      </c>
      <c r="I2115" s="3"/>
      <c r="J2115" s="3" t="s">
        <v>13372</v>
      </c>
      <c r="K2115" s="3" t="s">
        <v>13329</v>
      </c>
      <c r="L2115" s="3"/>
      <c r="M2115" s="3"/>
      <c r="N2115" s="5" t="s">
        <v>13372</v>
      </c>
      <c r="O2115" s="3"/>
      <c r="P2115" s="3" t="str">
        <f t="shared" ref="P2115:P2178" si="71">_xlfn.CONCAT(N2115,",",O2115)</f>
        <v xml:space="preserve"> Palms,</v>
      </c>
      <c r="Q2115" s="12">
        <v>90034</v>
      </c>
      <c r="R2115" t="str">
        <f t="shared" ref="R2115:R2178" si="72">_xlfn.CONCAT(I2115,",",M2115,",",P2115)</f>
        <v>,, Palms,</v>
      </c>
      <c r="S2115" t="s">
        <v>19803</v>
      </c>
    </row>
    <row r="2116" spans="1:19" x14ac:dyDescent="0.25">
      <c r="A2116" s="1">
        <v>2114</v>
      </c>
      <c r="B2116" s="3">
        <v>34.083844834973803</v>
      </c>
      <c r="C2116" s="3">
        <v>-118.392731726394</v>
      </c>
      <c r="D2116" s="3" t="s">
        <v>22178</v>
      </c>
      <c r="E2116" s="3" t="s">
        <v>2118</v>
      </c>
      <c r="F2116" s="3" t="s">
        <v>8918</v>
      </c>
      <c r="G2116" s="3">
        <v>623</v>
      </c>
      <c r="H2116" s="3" t="s">
        <v>15037</v>
      </c>
      <c r="I2116" s="3"/>
      <c r="J2116" s="3" t="s">
        <v>15038</v>
      </c>
      <c r="K2116" s="3" t="s">
        <v>13409</v>
      </c>
      <c r="L2116" s="3"/>
      <c r="M2116" s="3"/>
      <c r="N2116" s="3" t="s">
        <v>15038</v>
      </c>
      <c r="O2116" s="3" t="s">
        <v>13409</v>
      </c>
      <c r="P2116" s="3" t="str">
        <f t="shared" si="71"/>
        <v xml:space="preserve"> Trousdale Estates, Beverly Hills</v>
      </c>
      <c r="Q2116" s="12">
        <v>90210</v>
      </c>
      <c r="R2116" t="str">
        <f t="shared" si="72"/>
        <v>,, Trousdale Estates, Beverly Hills</v>
      </c>
      <c r="S2116" t="s">
        <v>19273</v>
      </c>
    </row>
    <row r="2117" spans="1:19" x14ac:dyDescent="0.25">
      <c r="A2117" s="1">
        <v>2115</v>
      </c>
      <c r="B2117" s="3">
        <v>33.9765171021768</v>
      </c>
      <c r="C2117" s="3">
        <v>-118.380383535139</v>
      </c>
      <c r="D2117" s="3" t="s">
        <v>22179</v>
      </c>
      <c r="E2117" s="3" t="s">
        <v>2119</v>
      </c>
      <c r="F2117" s="3" t="s">
        <v>8919</v>
      </c>
      <c r="G2117" s="3">
        <v>5675</v>
      </c>
      <c r="H2117" s="3" t="s">
        <v>13976</v>
      </c>
      <c r="I2117" s="3"/>
      <c r="J2117" s="3" t="s">
        <v>13355</v>
      </c>
      <c r="K2117" s="3" t="s">
        <v>13930</v>
      </c>
      <c r="L2117" s="3"/>
      <c r="M2117" s="3"/>
      <c r="N2117" s="3" t="s">
        <v>13355</v>
      </c>
      <c r="O2117" s="3" t="s">
        <v>13930</v>
      </c>
      <c r="P2117" s="3" t="str">
        <f t="shared" si="71"/>
        <v xml:space="preserve"> Fox Hills, Ladera Heights</v>
      </c>
      <c r="Q2117" s="12">
        <v>90045</v>
      </c>
      <c r="R2117" t="str">
        <f t="shared" si="72"/>
        <v>,, Fox Hills, Ladera Heights</v>
      </c>
      <c r="S2117" t="s">
        <v>19058</v>
      </c>
    </row>
    <row r="2118" spans="1:19" x14ac:dyDescent="0.25">
      <c r="A2118" s="1">
        <v>2116</v>
      </c>
      <c r="B2118" s="3">
        <v>34.058330981133203</v>
      </c>
      <c r="C2118" s="3">
        <v>-118.31150770643799</v>
      </c>
      <c r="D2118" s="3" t="s">
        <v>22180</v>
      </c>
      <c r="E2118" s="3" t="s">
        <v>2120</v>
      </c>
      <c r="F2118" s="3" t="s">
        <v>8920</v>
      </c>
      <c r="G2118" s="3">
        <v>3909</v>
      </c>
      <c r="H2118" s="3" t="s">
        <v>13549</v>
      </c>
      <c r="I2118" s="3"/>
      <c r="J2118" s="3" t="s">
        <v>13496</v>
      </c>
      <c r="K2118" s="3" t="s">
        <v>17099</v>
      </c>
      <c r="L2118" s="3"/>
      <c r="M2118" s="3"/>
      <c r="N2118" s="3" t="s">
        <v>13496</v>
      </c>
      <c r="O2118" s="3" t="s">
        <v>17099</v>
      </c>
      <c r="P2118" s="3" t="str">
        <f t="shared" si="71"/>
        <v xml:space="preserve"> Koreatown, Cienega</v>
      </c>
      <c r="Q2118" s="12">
        <v>90005</v>
      </c>
      <c r="R2118" t="str">
        <f t="shared" si="72"/>
        <v>,, Koreatown, Cienega</v>
      </c>
      <c r="S2118" t="s">
        <v>18946</v>
      </c>
    </row>
    <row r="2119" spans="1:19" x14ac:dyDescent="0.25">
      <c r="A2119" s="1">
        <v>2117</v>
      </c>
      <c r="B2119" s="3">
        <v>34.095409251228098</v>
      </c>
      <c r="C2119" s="3">
        <v>-118.34075906745601</v>
      </c>
      <c r="D2119" s="3" t="s">
        <v>22181</v>
      </c>
      <c r="E2119" s="3" t="s">
        <v>2121</v>
      </c>
      <c r="F2119" s="3" t="s">
        <v>8921</v>
      </c>
      <c r="G2119" s="3">
        <v>1335</v>
      </c>
      <c r="H2119" s="3" t="s">
        <v>13892</v>
      </c>
      <c r="I2119" s="3"/>
      <c r="J2119" s="3" t="s">
        <v>13460</v>
      </c>
      <c r="K2119" s="3" t="s">
        <v>13401</v>
      </c>
      <c r="L2119" s="3"/>
      <c r="M2119" s="3"/>
      <c r="N2119" s="3" t="s">
        <v>13460</v>
      </c>
      <c r="O2119" s="3" t="s">
        <v>13401</v>
      </c>
      <c r="P2119" s="3" t="str">
        <f t="shared" si="71"/>
        <v xml:space="preserve"> Hancock Park, Hollywood</v>
      </c>
      <c r="Q2119" s="12">
        <v>90028</v>
      </c>
      <c r="R2119" t="str">
        <f t="shared" si="72"/>
        <v>,, Hancock Park, Hollywood</v>
      </c>
      <c r="S2119" t="s">
        <v>18917</v>
      </c>
    </row>
    <row r="2120" spans="1:19" x14ac:dyDescent="0.25">
      <c r="A2120" s="1">
        <v>2118</v>
      </c>
      <c r="B2120" s="3">
        <v>34.1193142467191</v>
      </c>
      <c r="C2120" s="3">
        <v>-118.06009330483</v>
      </c>
      <c r="D2120" s="3" t="s">
        <v>22182</v>
      </c>
      <c r="E2120" s="3" t="s">
        <v>2122</v>
      </c>
      <c r="F2120" s="3" t="s">
        <v>8922</v>
      </c>
      <c r="G2120" s="3">
        <v>9736</v>
      </c>
      <c r="H2120" s="3" t="s">
        <v>15039</v>
      </c>
      <c r="I2120" s="3"/>
      <c r="J2120" s="3" t="s">
        <v>17062</v>
      </c>
      <c r="K2120" s="3" t="s">
        <v>13330</v>
      </c>
      <c r="L2120" s="3"/>
      <c r="M2120" s="3"/>
      <c r="N2120" s="3" t="s">
        <v>17062</v>
      </c>
      <c r="O2120" s="3" t="s">
        <v>13330</v>
      </c>
      <c r="P2120" s="3" t="str">
        <f t="shared" si="71"/>
        <v xml:space="preserve"> West Arcadia, Los Angeles County</v>
      </c>
      <c r="Q2120" s="12">
        <v>91007</v>
      </c>
      <c r="R2120" t="str">
        <f t="shared" si="72"/>
        <v>,, West Arcadia, Los Angeles County</v>
      </c>
      <c r="S2120" t="s">
        <v>19274</v>
      </c>
    </row>
    <row r="2121" spans="1:19" x14ac:dyDescent="0.25">
      <c r="A2121" s="1">
        <v>2119</v>
      </c>
      <c r="B2121" s="3">
        <v>33.988900128646698</v>
      </c>
      <c r="C2121" s="3">
        <v>-117.918254747879</v>
      </c>
      <c r="D2121" s="3" t="s">
        <v>22183</v>
      </c>
      <c r="E2121" s="3" t="s">
        <v>2123</v>
      </c>
      <c r="F2121" s="3" t="s">
        <v>6937</v>
      </c>
      <c r="G2121" s="3" t="s">
        <v>17051</v>
      </c>
      <c r="H2121" s="3" t="s">
        <v>13428</v>
      </c>
      <c r="I2121" s="3"/>
      <c r="J2121" s="3" t="s">
        <v>13368</v>
      </c>
      <c r="K2121" s="3" t="s">
        <v>13330</v>
      </c>
      <c r="L2121" s="3"/>
      <c r="M2121" s="3"/>
      <c r="N2121" s="3" t="s">
        <v>13368</v>
      </c>
      <c r="O2121" s="3" t="s">
        <v>13330</v>
      </c>
      <c r="P2121" s="3" t="str">
        <f t="shared" si="71"/>
        <v xml:space="preserve"> Rowland Heights, Los Angeles County</v>
      </c>
      <c r="Q2121" s="12">
        <v>91748</v>
      </c>
      <c r="R2121" t="str">
        <f t="shared" si="72"/>
        <v>,, Rowland Heights, Los Angeles County</v>
      </c>
      <c r="S2121" t="s">
        <v>18888</v>
      </c>
    </row>
    <row r="2122" spans="1:19" x14ac:dyDescent="0.25">
      <c r="A2122" s="1">
        <v>2120</v>
      </c>
      <c r="B2122" s="3">
        <v>34.0457517009485</v>
      </c>
      <c r="C2122" s="3">
        <v>-118.341683817993</v>
      </c>
      <c r="D2122" s="3" t="s">
        <v>22184</v>
      </c>
      <c r="E2122" s="3" t="s">
        <v>2124</v>
      </c>
      <c r="F2122" s="3" t="s">
        <v>8923</v>
      </c>
      <c r="G2122" s="3">
        <v>4848</v>
      </c>
      <c r="H2122" s="3" t="s">
        <v>15040</v>
      </c>
      <c r="I2122" s="3"/>
      <c r="J2122" s="3" t="s">
        <v>13834</v>
      </c>
      <c r="K2122" s="3" t="s">
        <v>17099</v>
      </c>
      <c r="L2122" s="3"/>
      <c r="M2122" s="3"/>
      <c r="N2122" s="3" t="s">
        <v>13834</v>
      </c>
      <c r="O2122" s="3" t="s">
        <v>17099</v>
      </c>
      <c r="P2122" s="3" t="str">
        <f t="shared" si="71"/>
        <v xml:space="preserve"> Country Club Park, Cienega</v>
      </c>
      <c r="Q2122" s="12">
        <v>90019</v>
      </c>
      <c r="R2122" t="str">
        <f t="shared" si="72"/>
        <v>,, Country Club Park, Cienega</v>
      </c>
      <c r="S2122" t="s">
        <v>19036</v>
      </c>
    </row>
    <row r="2123" spans="1:19" x14ac:dyDescent="0.25">
      <c r="A2123" s="1">
        <v>2121</v>
      </c>
      <c r="B2123" s="3">
        <v>41.902271571929099</v>
      </c>
      <c r="C2123" s="3">
        <v>-87.663462609980996</v>
      </c>
      <c r="D2123" s="3" t="s">
        <v>22185</v>
      </c>
      <c r="E2123" s="3" t="s">
        <v>2125</v>
      </c>
      <c r="F2123" s="3" t="s">
        <v>8924</v>
      </c>
      <c r="G2123" s="3" t="s">
        <v>17730</v>
      </c>
      <c r="H2123" s="3">
        <v>1124</v>
      </c>
      <c r="I2123" s="3"/>
      <c r="J2123" s="3" t="s">
        <v>15041</v>
      </c>
      <c r="K2123" s="3" t="s">
        <v>15042</v>
      </c>
      <c r="L2123" s="3"/>
      <c r="M2123" s="3"/>
      <c r="N2123" s="3" t="s">
        <v>15041</v>
      </c>
      <c r="O2123" s="3" t="s">
        <v>15042</v>
      </c>
      <c r="P2123" s="3" t="str">
        <f t="shared" si="71"/>
        <v xml:space="preserve"> North Noble Street, Noble Square Co-Op</v>
      </c>
      <c r="Q2123" s="12">
        <v>60642</v>
      </c>
      <c r="R2123" t="str">
        <f t="shared" si="72"/>
        <v>,, North Noble Street, Noble Square Co-Op</v>
      </c>
      <c r="S2123" t="s">
        <v>19275</v>
      </c>
    </row>
    <row r="2124" spans="1:19" x14ac:dyDescent="0.25">
      <c r="A2124" s="1">
        <v>2122</v>
      </c>
      <c r="B2124" s="3">
        <v>38.917573258297502</v>
      </c>
      <c r="C2124" s="3">
        <v>-77.096828552220998</v>
      </c>
      <c r="D2124" s="3" t="s">
        <v>22186</v>
      </c>
      <c r="E2124" s="3" t="s">
        <v>2126</v>
      </c>
      <c r="F2124" s="3" t="s">
        <v>8925</v>
      </c>
      <c r="G2124" s="3">
        <v>4854</v>
      </c>
      <c r="H2124" s="3" t="s">
        <v>15043</v>
      </c>
      <c r="I2124" s="3"/>
      <c r="J2124" s="3" t="s">
        <v>13444</v>
      </c>
      <c r="K2124" s="3" t="s">
        <v>13350</v>
      </c>
      <c r="L2124" s="3"/>
      <c r="M2124" s="3"/>
      <c r="N2124" s="3" t="s">
        <v>13444</v>
      </c>
      <c r="O2124" s="3"/>
      <c r="P2124" s="3" t="str">
        <f t="shared" si="71"/>
        <v xml:space="preserve"> Foxhall Crescent,</v>
      </c>
      <c r="Q2124" s="12">
        <v>20016</v>
      </c>
      <c r="R2124" t="str">
        <f t="shared" si="72"/>
        <v>,, Foxhall Crescent,</v>
      </c>
      <c r="S2124" t="s">
        <v>19774</v>
      </c>
    </row>
    <row r="2125" spans="1:19" x14ac:dyDescent="0.25">
      <c r="A2125" s="1">
        <v>2123</v>
      </c>
      <c r="B2125" s="3">
        <v>34.079208578889997</v>
      </c>
      <c r="C2125" s="3">
        <v>-118.272152259232</v>
      </c>
      <c r="D2125" s="3" t="s">
        <v>22187</v>
      </c>
      <c r="E2125" s="3" t="s">
        <v>2127</v>
      </c>
      <c r="F2125" s="3" t="s">
        <v>8926</v>
      </c>
      <c r="G2125" s="3">
        <v>2723</v>
      </c>
      <c r="H2125" s="3" t="s">
        <v>14128</v>
      </c>
      <c r="I2125" s="3"/>
      <c r="J2125" s="3" t="s">
        <v>13548</v>
      </c>
      <c r="K2125" s="3" t="s">
        <v>17026</v>
      </c>
      <c r="L2125" s="3"/>
      <c r="M2125" s="3"/>
      <c r="N2125" s="3" t="s">
        <v>13548</v>
      </c>
      <c r="O2125" s="3" t="s">
        <v>17026</v>
      </c>
      <c r="P2125" s="3" t="str">
        <f t="shared" si="71"/>
        <v xml:space="preserve"> Echo Park, Angelino Heights</v>
      </c>
      <c r="Q2125" s="12">
        <v>90026</v>
      </c>
      <c r="R2125" t="str">
        <f t="shared" si="72"/>
        <v>,, Echo Park, Angelino Heights</v>
      </c>
      <c r="S2125" t="s">
        <v>18945</v>
      </c>
    </row>
    <row r="2126" spans="1:19" x14ac:dyDescent="0.25">
      <c r="A2126" s="1">
        <v>2124</v>
      </c>
      <c r="B2126" s="3">
        <v>34.063562857274299</v>
      </c>
      <c r="C2126" s="3">
        <v>-118.36239724717601</v>
      </c>
      <c r="D2126" s="3" t="s">
        <v>22188</v>
      </c>
      <c r="E2126" s="3" t="s">
        <v>2128</v>
      </c>
      <c r="F2126" s="3" t="s">
        <v>8927</v>
      </c>
      <c r="G2126" s="3" t="s">
        <v>17731</v>
      </c>
      <c r="H2126" s="3" t="s">
        <v>13844</v>
      </c>
      <c r="I2126" s="3"/>
      <c r="J2126" s="3" t="s">
        <v>13421</v>
      </c>
      <c r="K2126" s="3" t="s">
        <v>13422</v>
      </c>
      <c r="L2126" s="3"/>
      <c r="M2126" s="3"/>
      <c r="N2126" s="3" t="s">
        <v>13421</v>
      </c>
      <c r="O2126" s="3" t="s">
        <v>13422</v>
      </c>
      <c r="P2126" s="3" t="str">
        <f t="shared" si="71"/>
        <v xml:space="preserve"> Carthay Circle, The Village Green</v>
      </c>
      <c r="Q2126" s="12">
        <v>90048</v>
      </c>
      <c r="R2126" t="str">
        <f t="shared" si="72"/>
        <v>,, Carthay Circle, The Village Green</v>
      </c>
      <c r="S2126" t="s">
        <v>18906</v>
      </c>
    </row>
    <row r="2127" spans="1:19" x14ac:dyDescent="0.25">
      <c r="A2127" s="1">
        <v>2125</v>
      </c>
      <c r="B2127" s="3">
        <v>33.985648753474102</v>
      </c>
      <c r="C2127" s="3">
        <v>-117.907541278609</v>
      </c>
      <c r="D2127" s="3" t="s">
        <v>22189</v>
      </c>
      <c r="E2127" s="3" t="s">
        <v>2129</v>
      </c>
      <c r="F2127" s="3" t="s">
        <v>8928</v>
      </c>
      <c r="G2127" s="3">
        <v>18284</v>
      </c>
      <c r="H2127" s="3" t="s">
        <v>15044</v>
      </c>
      <c r="I2127" s="3"/>
      <c r="J2127" s="3" t="s">
        <v>13368</v>
      </c>
      <c r="K2127" s="3" t="s">
        <v>13330</v>
      </c>
      <c r="L2127" s="3"/>
      <c r="M2127" s="3"/>
      <c r="N2127" s="3" t="s">
        <v>13368</v>
      </c>
      <c r="O2127" s="3" t="s">
        <v>13330</v>
      </c>
      <c r="P2127" s="3" t="str">
        <f t="shared" si="71"/>
        <v xml:space="preserve"> Rowland Heights, Los Angeles County</v>
      </c>
      <c r="Q2127" s="12">
        <v>91748</v>
      </c>
      <c r="R2127" t="str">
        <f t="shared" si="72"/>
        <v>,, Rowland Heights, Los Angeles County</v>
      </c>
      <c r="S2127" t="s">
        <v>18888</v>
      </c>
    </row>
    <row r="2128" spans="1:19" x14ac:dyDescent="0.25">
      <c r="A2128" s="1">
        <v>2126</v>
      </c>
      <c r="B2128" s="3">
        <v>34.2821483080346</v>
      </c>
      <c r="C2128" s="3">
        <v>-118.60076232034299</v>
      </c>
      <c r="D2128" s="3" t="s">
        <v>22190</v>
      </c>
      <c r="E2128" s="3" t="s">
        <v>2130</v>
      </c>
      <c r="F2128" s="3" t="s">
        <v>8929</v>
      </c>
      <c r="G2128" s="5" t="s">
        <v>17732</v>
      </c>
      <c r="H2128" s="3" t="s">
        <v>15045</v>
      </c>
      <c r="I2128" s="3"/>
      <c r="J2128" s="3" t="s">
        <v>13330</v>
      </c>
      <c r="K2128" s="3" t="s">
        <v>13331</v>
      </c>
      <c r="L2128" s="5" t="s">
        <v>15045</v>
      </c>
      <c r="M2128" s="5" t="str">
        <f t="shared" ref="M2128:M2129" si="73">_xlfn.CONCAT(G2128,",",L2128)</f>
        <v>Chatsworth, Deer Lake Highlands</v>
      </c>
      <c r="N2128" s="3"/>
      <c r="O2128" s="3"/>
      <c r="P2128" s="3" t="str">
        <f t="shared" si="71"/>
        <v>,</v>
      </c>
      <c r="Q2128" s="12">
        <v>91326</v>
      </c>
      <c r="R2128" t="str">
        <f t="shared" si="72"/>
        <v>,Chatsworth, Deer Lake Highlands,,</v>
      </c>
      <c r="S2128" t="s">
        <v>19623</v>
      </c>
    </row>
    <row r="2129" spans="1:19" x14ac:dyDescent="0.25">
      <c r="A2129" s="1">
        <v>2127</v>
      </c>
      <c r="B2129" s="3">
        <v>34.0368198900035</v>
      </c>
      <c r="C2129" s="3">
        <v>-118.47785012328799</v>
      </c>
      <c r="D2129" s="3" t="s">
        <v>22191</v>
      </c>
      <c r="E2129" s="3" t="s">
        <v>2131</v>
      </c>
      <c r="F2129" s="3" t="s">
        <v>8930</v>
      </c>
      <c r="G2129" s="5" t="s">
        <v>17733</v>
      </c>
      <c r="H2129" s="3" t="s">
        <v>13376</v>
      </c>
      <c r="I2129" s="3"/>
      <c r="J2129" s="3" t="s">
        <v>13330</v>
      </c>
      <c r="K2129" s="3" t="s">
        <v>13331</v>
      </c>
      <c r="L2129" s="5" t="s">
        <v>13376</v>
      </c>
      <c r="M2129" s="5" t="str">
        <f t="shared" si="73"/>
        <v>26th Court, Santa Monica</v>
      </c>
      <c r="N2129" s="3"/>
      <c r="O2129" s="3"/>
      <c r="P2129" s="3" t="str">
        <f t="shared" si="71"/>
        <v>,</v>
      </c>
      <c r="Q2129" s="12">
        <v>90404</v>
      </c>
      <c r="R2129" t="str">
        <f t="shared" si="72"/>
        <v>,26th Court, Santa Monica,,</v>
      </c>
      <c r="S2129" t="s">
        <v>19624</v>
      </c>
    </row>
    <row r="2130" spans="1:19" x14ac:dyDescent="0.25">
      <c r="A2130" s="1">
        <v>2128</v>
      </c>
      <c r="B2130" s="3">
        <v>34.093946172119203</v>
      </c>
      <c r="C2130" s="3">
        <v>-118.330207619917</v>
      </c>
      <c r="D2130" s="3" t="s">
        <v>22192</v>
      </c>
      <c r="E2130" s="3" t="s">
        <v>2132</v>
      </c>
      <c r="F2130" s="3" t="s">
        <v>8931</v>
      </c>
      <c r="G2130" s="3">
        <v>1298</v>
      </c>
      <c r="H2130" s="3" t="s">
        <v>15046</v>
      </c>
      <c r="I2130" s="3"/>
      <c r="J2130" s="3" t="s">
        <v>13401</v>
      </c>
      <c r="K2130" s="3" t="s">
        <v>13329</v>
      </c>
      <c r="L2130" s="3"/>
      <c r="M2130" s="3"/>
      <c r="N2130" s="5" t="s">
        <v>13401</v>
      </c>
      <c r="O2130" s="3"/>
      <c r="P2130" s="3" t="str">
        <f t="shared" si="71"/>
        <v xml:space="preserve"> Hollywood,</v>
      </c>
      <c r="Q2130" s="12">
        <v>90038</v>
      </c>
      <c r="R2130" t="str">
        <f t="shared" si="72"/>
        <v>,, Hollywood,</v>
      </c>
      <c r="S2130" t="s">
        <v>19764</v>
      </c>
    </row>
    <row r="2131" spans="1:19" x14ac:dyDescent="0.25">
      <c r="A2131" s="1">
        <v>2129</v>
      </c>
      <c r="B2131" s="3">
        <v>34.0435504045562</v>
      </c>
      <c r="C2131" s="3">
        <v>-118.251730921977</v>
      </c>
      <c r="D2131" s="3" t="s">
        <v>22193</v>
      </c>
      <c r="E2131" s="3" t="s">
        <v>2133</v>
      </c>
      <c r="F2131" s="3" t="s">
        <v>8932</v>
      </c>
      <c r="G2131" s="3" t="s">
        <v>17734</v>
      </c>
      <c r="H2131" s="3">
        <v>700</v>
      </c>
      <c r="I2131" s="3"/>
      <c r="J2131" s="3" t="s">
        <v>13339</v>
      </c>
      <c r="K2131" s="3" t="s">
        <v>13646</v>
      </c>
      <c r="L2131" s="3"/>
      <c r="M2131" s="3"/>
      <c r="N2131" s="3" t="s">
        <v>13339</v>
      </c>
      <c r="O2131" s="3" t="s">
        <v>13646</v>
      </c>
      <c r="P2131" s="3" t="str">
        <f t="shared" si="71"/>
        <v xml:space="preserve"> South Main Street, Financial District</v>
      </c>
      <c r="Q2131" s="12">
        <v>90014</v>
      </c>
      <c r="R2131" t="str">
        <f t="shared" si="72"/>
        <v>,, South Main Street, Financial District</v>
      </c>
      <c r="S2131" t="s">
        <v>19276</v>
      </c>
    </row>
    <row r="2132" spans="1:19" x14ac:dyDescent="0.25">
      <c r="A2132" s="1">
        <v>2130</v>
      </c>
      <c r="B2132" s="3">
        <v>34.101071454129901</v>
      </c>
      <c r="C2132" s="3">
        <v>-118.356807533313</v>
      </c>
      <c r="D2132" s="3" t="s">
        <v>22194</v>
      </c>
      <c r="E2132" s="3" t="s">
        <v>2134</v>
      </c>
      <c r="F2132" s="3" t="s">
        <v>8933</v>
      </c>
      <c r="G2132" s="3">
        <v>1658</v>
      </c>
      <c r="H2132" s="3" t="s">
        <v>15047</v>
      </c>
      <c r="I2132" s="3"/>
      <c r="J2132" s="3" t="s">
        <v>13338</v>
      </c>
      <c r="K2132" s="3" t="s">
        <v>13329</v>
      </c>
      <c r="L2132" s="3"/>
      <c r="M2132" s="3"/>
      <c r="N2132" s="5" t="s">
        <v>13338</v>
      </c>
      <c r="O2132" s="3"/>
      <c r="P2132" s="3" t="str">
        <f t="shared" si="71"/>
        <v xml:space="preserve"> Whitley Heights,</v>
      </c>
      <c r="Q2132" s="12">
        <v>90046</v>
      </c>
      <c r="R2132" t="str">
        <f t="shared" si="72"/>
        <v>,, Whitley Heights,</v>
      </c>
      <c r="S2132" t="s">
        <v>17401</v>
      </c>
    </row>
    <row r="2133" spans="1:19" x14ac:dyDescent="0.25">
      <c r="A2133" s="1">
        <v>2131</v>
      </c>
      <c r="B2133" s="3">
        <v>34.069373359012502</v>
      </c>
      <c r="C2133" s="3">
        <v>-118.351173336141</v>
      </c>
      <c r="D2133" s="3" t="s">
        <v>22195</v>
      </c>
      <c r="E2133" s="3" t="s">
        <v>2135</v>
      </c>
      <c r="F2133" s="3" t="s">
        <v>8934</v>
      </c>
      <c r="G2133" s="3">
        <v>399</v>
      </c>
      <c r="H2133" s="3" t="s">
        <v>14398</v>
      </c>
      <c r="I2133" s="3"/>
      <c r="J2133" s="3" t="s">
        <v>13949</v>
      </c>
      <c r="K2133" s="3" t="s">
        <v>13401</v>
      </c>
      <c r="L2133" s="3"/>
      <c r="M2133" s="3"/>
      <c r="N2133" s="3" t="s">
        <v>13949</v>
      </c>
      <c r="O2133" s="3" t="s">
        <v>13401</v>
      </c>
      <c r="P2133" s="3" t="str">
        <f t="shared" si="71"/>
        <v xml:space="preserve"> Park La Brea, Hollywood</v>
      </c>
      <c r="Q2133" s="12">
        <v>90036</v>
      </c>
      <c r="R2133" t="str">
        <f t="shared" si="72"/>
        <v>,, Park La Brea, Hollywood</v>
      </c>
      <c r="S2133" t="s">
        <v>19064</v>
      </c>
    </row>
    <row r="2134" spans="1:19" x14ac:dyDescent="0.25">
      <c r="A2134" s="1">
        <v>2132</v>
      </c>
      <c r="B2134" s="3">
        <v>34.178804449060401</v>
      </c>
      <c r="C2134" s="3">
        <v>-118.39721759029401</v>
      </c>
      <c r="D2134" s="3" t="s">
        <v>22196</v>
      </c>
      <c r="E2134" s="3" t="s">
        <v>2136</v>
      </c>
      <c r="F2134" s="3" t="s">
        <v>8935</v>
      </c>
      <c r="G2134" s="5" t="s">
        <v>17529</v>
      </c>
      <c r="H2134" s="5" t="s">
        <v>13457</v>
      </c>
      <c r="I2134" s="5" t="str">
        <f>_xlfn.CONCAT(G2134,",",H2134)</f>
        <v>Garnsey, Valley Village</v>
      </c>
      <c r="J2134" s="3" t="s">
        <v>13329</v>
      </c>
      <c r="K2134" s="3" t="s">
        <v>13330</v>
      </c>
      <c r="L2134" s="3"/>
      <c r="M2134" s="3"/>
      <c r="N2134" s="6"/>
      <c r="O2134" s="3"/>
      <c r="P2134" s="3" t="str">
        <f t="shared" si="71"/>
        <v>,</v>
      </c>
      <c r="Q2134" s="12">
        <v>91606</v>
      </c>
      <c r="R2134" t="str">
        <f t="shared" si="72"/>
        <v>Garnsey, Valley Village,,,</v>
      </c>
      <c r="S2134" t="s">
        <v>18935</v>
      </c>
    </row>
    <row r="2135" spans="1:19" x14ac:dyDescent="0.25">
      <c r="A2135" s="1">
        <v>2133</v>
      </c>
      <c r="B2135" s="3">
        <v>34.097264257319601</v>
      </c>
      <c r="C2135" s="3">
        <v>-118.36412646961701</v>
      </c>
      <c r="D2135" s="3" t="s">
        <v>22197</v>
      </c>
      <c r="E2135" s="3" t="s">
        <v>2137</v>
      </c>
      <c r="F2135" s="3" t="s">
        <v>8936</v>
      </c>
      <c r="G2135" s="3">
        <v>1428</v>
      </c>
      <c r="H2135" s="3" t="s">
        <v>13337</v>
      </c>
      <c r="I2135" s="3"/>
      <c r="J2135" s="3" t="s">
        <v>13453</v>
      </c>
      <c r="K2135" s="3" t="s">
        <v>13330</v>
      </c>
      <c r="L2135" s="3"/>
      <c r="M2135" s="3"/>
      <c r="N2135" s="3" t="s">
        <v>13453</v>
      </c>
      <c r="O2135" s="3" t="s">
        <v>13330</v>
      </c>
      <c r="P2135" s="3" t="str">
        <f t="shared" si="71"/>
        <v xml:space="preserve"> West Hollywood, Los Angeles County</v>
      </c>
      <c r="Q2135" s="12">
        <v>90046</v>
      </c>
      <c r="R2135" t="str">
        <f t="shared" si="72"/>
        <v>,, West Hollywood, Los Angeles County</v>
      </c>
      <c r="S2135" t="s">
        <v>18915</v>
      </c>
    </row>
    <row r="2136" spans="1:19" x14ac:dyDescent="0.25">
      <c r="A2136" s="1">
        <v>2134</v>
      </c>
      <c r="B2136" s="3">
        <v>34.109959730792198</v>
      </c>
      <c r="C2136" s="3">
        <v>-118.282838009774</v>
      </c>
      <c r="D2136" s="3" t="s">
        <v>22198</v>
      </c>
      <c r="E2136" s="3" t="s">
        <v>2138</v>
      </c>
      <c r="F2136" s="3" t="s">
        <v>8937</v>
      </c>
      <c r="G2136" s="3">
        <v>2247</v>
      </c>
      <c r="H2136" s="3" t="s">
        <v>15048</v>
      </c>
      <c r="I2136" s="3"/>
      <c r="J2136" s="3" t="s">
        <v>13608</v>
      </c>
      <c r="K2136" s="3" t="s">
        <v>17125</v>
      </c>
      <c r="L2136" s="3"/>
      <c r="M2136" s="3"/>
      <c r="N2136" s="3" t="s">
        <v>13608</v>
      </c>
      <c r="O2136" s="3" t="s">
        <v>17125</v>
      </c>
      <c r="P2136" s="3" t="str">
        <f t="shared" si="71"/>
        <v xml:space="preserve"> Los Feliz, Atwater</v>
      </c>
      <c r="Q2136" s="12">
        <v>90027</v>
      </c>
      <c r="R2136" t="str">
        <f t="shared" si="72"/>
        <v>,, Los Feliz, Atwater</v>
      </c>
      <c r="S2136" t="s">
        <v>19044</v>
      </c>
    </row>
    <row r="2137" spans="1:19" x14ac:dyDescent="0.25">
      <c r="A2137" s="1">
        <v>2135</v>
      </c>
      <c r="B2137" s="3">
        <v>34.067626568305002</v>
      </c>
      <c r="C2137" s="3">
        <v>-118.350357292628</v>
      </c>
      <c r="D2137" s="3" t="s">
        <v>22199</v>
      </c>
      <c r="E2137" s="3" t="s">
        <v>2139</v>
      </c>
      <c r="F2137" s="3" t="s">
        <v>8938</v>
      </c>
      <c r="G2137" s="3">
        <v>394</v>
      </c>
      <c r="H2137" s="3" t="s">
        <v>14398</v>
      </c>
      <c r="I2137" s="3"/>
      <c r="J2137" s="3" t="s">
        <v>13949</v>
      </c>
      <c r="K2137" s="3" t="s">
        <v>13401</v>
      </c>
      <c r="L2137" s="3"/>
      <c r="M2137" s="3"/>
      <c r="N2137" s="3" t="s">
        <v>13949</v>
      </c>
      <c r="O2137" s="3" t="s">
        <v>13401</v>
      </c>
      <c r="P2137" s="3" t="str">
        <f t="shared" si="71"/>
        <v xml:space="preserve"> Park La Brea, Hollywood</v>
      </c>
      <c r="Q2137" s="12">
        <v>90036</v>
      </c>
      <c r="R2137" t="str">
        <f t="shared" si="72"/>
        <v>,, Park La Brea, Hollywood</v>
      </c>
      <c r="S2137" t="s">
        <v>19064</v>
      </c>
    </row>
    <row r="2138" spans="1:19" x14ac:dyDescent="0.25">
      <c r="A2138" s="1">
        <v>2136</v>
      </c>
      <c r="B2138" s="3">
        <v>34.1469136053149</v>
      </c>
      <c r="C2138" s="3">
        <v>-118.818001340002</v>
      </c>
      <c r="D2138" s="3" t="s">
        <v>22200</v>
      </c>
      <c r="E2138" s="3" t="s">
        <v>2140</v>
      </c>
      <c r="F2138" s="3" t="s">
        <v>8939</v>
      </c>
      <c r="G2138" s="3">
        <v>4520</v>
      </c>
      <c r="H2138" s="3" t="s">
        <v>15049</v>
      </c>
      <c r="I2138" s="3"/>
      <c r="J2138" s="3" t="s">
        <v>13691</v>
      </c>
      <c r="K2138" s="3" t="s">
        <v>13330</v>
      </c>
      <c r="L2138" s="3"/>
      <c r="M2138" s="3"/>
      <c r="N2138" s="3" t="s">
        <v>13691</v>
      </c>
      <c r="O2138" s="3" t="s">
        <v>13330</v>
      </c>
      <c r="P2138" s="3" t="str">
        <f t="shared" si="71"/>
        <v xml:space="preserve"> Westlake Village, Los Angeles County</v>
      </c>
      <c r="Q2138" s="12">
        <v>91361</v>
      </c>
      <c r="R2138" t="str">
        <f t="shared" si="72"/>
        <v>,, Westlake Village, Los Angeles County</v>
      </c>
      <c r="S2138" t="s">
        <v>18993</v>
      </c>
    </row>
    <row r="2139" spans="1:19" x14ac:dyDescent="0.25">
      <c r="A2139" s="1">
        <v>2137</v>
      </c>
      <c r="B2139" s="3">
        <v>33.992844336223797</v>
      </c>
      <c r="C2139" s="3">
        <v>-118.478616370954</v>
      </c>
      <c r="D2139" s="3" t="s">
        <v>22201</v>
      </c>
      <c r="E2139" s="3" t="s">
        <v>2141</v>
      </c>
      <c r="F2139" s="3" t="s">
        <v>8940</v>
      </c>
      <c r="G2139" s="3" t="s">
        <v>17735</v>
      </c>
      <c r="H2139" s="3" t="s">
        <v>15050</v>
      </c>
      <c r="I2139" s="3"/>
      <c r="J2139" s="3" t="s">
        <v>13328</v>
      </c>
      <c r="K2139" s="3" t="s">
        <v>13329</v>
      </c>
      <c r="L2139" s="3"/>
      <c r="M2139" s="3"/>
      <c r="N2139" s="5" t="s">
        <v>13328</v>
      </c>
      <c r="O2139" s="3"/>
      <c r="P2139" s="3" t="str">
        <f t="shared" si="71"/>
        <v xml:space="preserve"> Venice,</v>
      </c>
      <c r="Q2139" s="12">
        <v>90291</v>
      </c>
      <c r="R2139" t="str">
        <f t="shared" si="72"/>
        <v>,, Venice,</v>
      </c>
      <c r="S2139" t="s">
        <v>17356</v>
      </c>
    </row>
    <row r="2140" spans="1:19" x14ac:dyDescent="0.25">
      <c r="A2140" s="1">
        <v>2138</v>
      </c>
      <c r="B2140" s="3">
        <v>38.952395034937801</v>
      </c>
      <c r="C2140" s="3">
        <v>-77.070858555015903</v>
      </c>
      <c r="D2140" s="3" t="s">
        <v>22202</v>
      </c>
      <c r="E2140" s="3" t="s">
        <v>2142</v>
      </c>
      <c r="F2140" s="3" t="s">
        <v>8941</v>
      </c>
      <c r="G2140" s="3">
        <v>3622</v>
      </c>
      <c r="H2140" s="3" t="s">
        <v>14803</v>
      </c>
      <c r="I2140" s="3"/>
      <c r="J2140" s="3" t="s">
        <v>13934</v>
      </c>
      <c r="K2140" s="3" t="s">
        <v>13849</v>
      </c>
      <c r="L2140" s="3"/>
      <c r="M2140" s="3"/>
      <c r="N2140" s="3" t="s">
        <v>13934</v>
      </c>
      <c r="O2140" s="3" t="s">
        <v>13849</v>
      </c>
      <c r="P2140" s="3" t="str">
        <f t="shared" si="71"/>
        <v xml:space="preserve"> North Cleveland Park, Friendship Heights</v>
      </c>
      <c r="Q2140" s="12">
        <v>20008</v>
      </c>
      <c r="R2140" t="str">
        <f t="shared" si="72"/>
        <v>,, North Cleveland Park, Friendship Heights</v>
      </c>
      <c r="S2140" t="s">
        <v>19060</v>
      </c>
    </row>
    <row r="2141" spans="1:19" x14ac:dyDescent="0.25">
      <c r="A2141" s="1">
        <v>2139</v>
      </c>
      <c r="B2141" s="3">
        <v>33.990063981825401</v>
      </c>
      <c r="C2141" s="3">
        <v>-117.91629892490501</v>
      </c>
      <c r="D2141" s="3" t="s">
        <v>22203</v>
      </c>
      <c r="E2141" s="3" t="s">
        <v>2143</v>
      </c>
      <c r="F2141" s="3" t="s">
        <v>8445</v>
      </c>
      <c r="G2141" s="5" t="s">
        <v>13800</v>
      </c>
      <c r="H2141" s="3" t="s">
        <v>13429</v>
      </c>
      <c r="I2141" s="3"/>
      <c r="J2141" s="3" t="s">
        <v>13330</v>
      </c>
      <c r="K2141" s="3" t="s">
        <v>13331</v>
      </c>
      <c r="L2141" s="5" t="s">
        <v>13429</v>
      </c>
      <c r="M2141" s="5" t="str">
        <f>_xlfn.CONCAT(G2141,",",L2141)</f>
        <v>Colima Road, Rowland</v>
      </c>
      <c r="N2141" s="3"/>
      <c r="O2141" s="3"/>
      <c r="P2141" s="3" t="str">
        <f t="shared" si="71"/>
        <v>,</v>
      </c>
      <c r="Q2141" s="12">
        <v>91748</v>
      </c>
      <c r="R2141" t="str">
        <f t="shared" si="72"/>
        <v>,Colima Road, Rowland,,</v>
      </c>
      <c r="S2141" t="s">
        <v>19608</v>
      </c>
    </row>
    <row r="2142" spans="1:19" x14ac:dyDescent="0.25">
      <c r="A2142" s="1">
        <v>2140</v>
      </c>
      <c r="B2142" s="3">
        <v>34.057999549913099</v>
      </c>
      <c r="C2142" s="3">
        <v>-118.31917809988001</v>
      </c>
      <c r="D2142" s="3" t="s">
        <v>22204</v>
      </c>
      <c r="E2142" s="3" t="s">
        <v>2144</v>
      </c>
      <c r="F2142" s="3" t="s">
        <v>8942</v>
      </c>
      <c r="G2142" s="3">
        <v>819</v>
      </c>
      <c r="H2142" s="3" t="s">
        <v>14787</v>
      </c>
      <c r="I2142" s="3"/>
      <c r="J2142" s="3" t="s">
        <v>13834</v>
      </c>
      <c r="K2142" s="3" t="s">
        <v>17099</v>
      </c>
      <c r="L2142" s="3"/>
      <c r="M2142" s="3"/>
      <c r="N2142" s="3" t="s">
        <v>13834</v>
      </c>
      <c r="O2142" s="3" t="s">
        <v>17099</v>
      </c>
      <c r="P2142" s="3" t="str">
        <f t="shared" si="71"/>
        <v xml:space="preserve"> Country Club Park, Cienega</v>
      </c>
      <c r="Q2142" s="12">
        <v>90005</v>
      </c>
      <c r="R2142" t="str">
        <f t="shared" si="72"/>
        <v>,, Country Club Park, Cienega</v>
      </c>
      <c r="S2142" t="s">
        <v>19036</v>
      </c>
    </row>
    <row r="2143" spans="1:19" x14ac:dyDescent="0.25">
      <c r="A2143" s="1">
        <v>2141</v>
      </c>
      <c r="B2143" s="3">
        <v>34.068322185696204</v>
      </c>
      <c r="C2143" s="3">
        <v>-118.36862790236199</v>
      </c>
      <c r="D2143" s="3" t="s">
        <v>22205</v>
      </c>
      <c r="E2143" s="3" t="s">
        <v>2145</v>
      </c>
      <c r="F2143" s="3" t="s">
        <v>8943</v>
      </c>
      <c r="G2143" s="3">
        <v>6467</v>
      </c>
      <c r="H2143" s="3" t="s">
        <v>13951</v>
      </c>
      <c r="I2143" s="3"/>
      <c r="J2143" s="3" t="s">
        <v>13421</v>
      </c>
      <c r="K2143" s="3" t="s">
        <v>13401</v>
      </c>
      <c r="L2143" s="3"/>
      <c r="M2143" s="3"/>
      <c r="N2143" s="3" t="s">
        <v>13421</v>
      </c>
      <c r="O2143" s="3" t="s">
        <v>13401</v>
      </c>
      <c r="P2143" s="3" t="str">
        <f t="shared" si="71"/>
        <v xml:space="preserve"> Carthay Circle, Hollywood</v>
      </c>
      <c r="Q2143" s="12">
        <v>90048</v>
      </c>
      <c r="R2143" t="str">
        <f t="shared" si="72"/>
        <v>,, Carthay Circle, Hollywood</v>
      </c>
      <c r="S2143" t="s">
        <v>19026</v>
      </c>
    </row>
    <row r="2144" spans="1:19" x14ac:dyDescent="0.25">
      <c r="A2144" s="1">
        <v>2142</v>
      </c>
      <c r="B2144" s="3">
        <v>33.954547435639498</v>
      </c>
      <c r="C2144" s="3">
        <v>-118.42167317630999</v>
      </c>
      <c r="D2144" s="3" t="s">
        <v>22206</v>
      </c>
      <c r="E2144" s="3" t="s">
        <v>2146</v>
      </c>
      <c r="F2144" s="3" t="s">
        <v>8944</v>
      </c>
      <c r="G2144" s="3">
        <v>7261</v>
      </c>
      <c r="H2144" s="3" t="s">
        <v>15051</v>
      </c>
      <c r="I2144" s="3"/>
      <c r="J2144" s="3" t="s">
        <v>17106</v>
      </c>
      <c r="K2144" s="3" t="s">
        <v>13347</v>
      </c>
      <c r="L2144" s="3"/>
      <c r="M2144" s="3"/>
      <c r="N2144" s="3" t="s">
        <v>17106</v>
      </c>
      <c r="O2144" s="3" t="s">
        <v>13347</v>
      </c>
      <c r="P2144" s="3" t="str">
        <f t="shared" si="71"/>
        <v xml:space="preserve"> Westchester, Playa del Rey</v>
      </c>
      <c r="Q2144" s="12">
        <v>90045</v>
      </c>
      <c r="R2144" t="str">
        <f t="shared" si="72"/>
        <v>,, Westchester, Playa del Rey</v>
      </c>
      <c r="S2144" t="s">
        <v>19277</v>
      </c>
    </row>
    <row r="2145" spans="1:19" x14ac:dyDescent="0.25">
      <c r="A2145" s="1">
        <v>2143</v>
      </c>
      <c r="B2145" s="3">
        <v>34.078595184828302</v>
      </c>
      <c r="C2145" s="3">
        <v>-118.360961792507</v>
      </c>
      <c r="D2145" s="3" t="s">
        <v>22207</v>
      </c>
      <c r="E2145" s="3" t="s">
        <v>2147</v>
      </c>
      <c r="F2145" s="3" t="s">
        <v>8945</v>
      </c>
      <c r="G2145" s="3" t="s">
        <v>17736</v>
      </c>
      <c r="H2145" s="3" t="s">
        <v>13889</v>
      </c>
      <c r="I2145" s="3"/>
      <c r="J2145" s="3" t="s">
        <v>13460</v>
      </c>
      <c r="K2145" s="3" t="s">
        <v>13401</v>
      </c>
      <c r="L2145" s="3"/>
      <c r="M2145" s="3"/>
      <c r="N2145" s="3" t="s">
        <v>13460</v>
      </c>
      <c r="O2145" s="3" t="s">
        <v>13401</v>
      </c>
      <c r="P2145" s="3" t="str">
        <f t="shared" si="71"/>
        <v xml:space="preserve"> Hancock Park, Hollywood</v>
      </c>
      <c r="Q2145" s="12">
        <v>90036</v>
      </c>
      <c r="R2145" t="str">
        <f t="shared" si="72"/>
        <v>,, Hancock Park, Hollywood</v>
      </c>
      <c r="S2145" t="s">
        <v>18917</v>
      </c>
    </row>
    <row r="2146" spans="1:19" x14ac:dyDescent="0.25">
      <c r="A2146" s="1">
        <v>2144</v>
      </c>
      <c r="B2146" s="3">
        <v>34.129016667514698</v>
      </c>
      <c r="C2146" s="3">
        <v>-117.77647406451</v>
      </c>
      <c r="D2146" s="3" t="s">
        <v>22208</v>
      </c>
      <c r="E2146" s="3" t="s">
        <v>2148</v>
      </c>
      <c r="F2146" s="3" t="s">
        <v>8946</v>
      </c>
      <c r="G2146" s="3" t="s">
        <v>17737</v>
      </c>
      <c r="H2146" s="3" t="s">
        <v>15052</v>
      </c>
      <c r="I2146" s="3"/>
      <c r="J2146" s="3" t="s">
        <v>13468</v>
      </c>
      <c r="K2146" s="3" t="s">
        <v>13330</v>
      </c>
      <c r="L2146" s="3"/>
      <c r="M2146" s="3"/>
      <c r="N2146" s="3" t="s">
        <v>13468</v>
      </c>
      <c r="O2146" s="3" t="s">
        <v>13330</v>
      </c>
      <c r="P2146" s="3" t="str">
        <f t="shared" si="71"/>
        <v xml:space="preserve"> Le Verne, Los Angeles County</v>
      </c>
      <c r="Q2146" s="12">
        <v>91750</v>
      </c>
      <c r="R2146" t="str">
        <f t="shared" si="72"/>
        <v>,, Le Verne, Los Angeles County</v>
      </c>
      <c r="S2146" t="s">
        <v>18921</v>
      </c>
    </row>
    <row r="2147" spans="1:19" x14ac:dyDescent="0.25">
      <c r="A2147" s="1">
        <v>2145</v>
      </c>
      <c r="B2147" s="3">
        <v>34.000710317284103</v>
      </c>
      <c r="C2147" s="3">
        <v>-118.401558707249</v>
      </c>
      <c r="D2147" s="3" t="s">
        <v>22209</v>
      </c>
      <c r="E2147" s="3" t="s">
        <v>2149</v>
      </c>
      <c r="F2147" s="3" t="s">
        <v>8947</v>
      </c>
      <c r="G2147" s="3" t="s">
        <v>17738</v>
      </c>
      <c r="H2147" s="3" t="s">
        <v>13355</v>
      </c>
      <c r="I2147" s="3"/>
      <c r="J2147" s="3" t="s">
        <v>13356</v>
      </c>
      <c r="K2147" s="3" t="s">
        <v>13330</v>
      </c>
      <c r="L2147" s="3"/>
      <c r="M2147" s="3"/>
      <c r="N2147" s="3" t="s">
        <v>13356</v>
      </c>
      <c r="O2147" s="3" t="s">
        <v>13330</v>
      </c>
      <c r="P2147" s="3" t="str">
        <f t="shared" si="71"/>
        <v xml:space="preserve"> Culver City, Los Angeles County</v>
      </c>
      <c r="Q2147" s="12">
        <v>90232</v>
      </c>
      <c r="R2147" t="str">
        <f t="shared" si="72"/>
        <v>,, Culver City, Los Angeles County</v>
      </c>
      <c r="S2147" t="s">
        <v>18987</v>
      </c>
    </row>
    <row r="2148" spans="1:19" x14ac:dyDescent="0.25">
      <c r="A2148" s="1">
        <v>2146</v>
      </c>
      <c r="B2148" s="3">
        <v>34.081289790290803</v>
      </c>
      <c r="C2148" s="3">
        <v>-118.313775692229</v>
      </c>
      <c r="D2148" s="3" t="s">
        <v>22210</v>
      </c>
      <c r="E2148" s="3" t="s">
        <v>2150</v>
      </c>
      <c r="F2148" s="3" t="s">
        <v>8948</v>
      </c>
      <c r="G2148" s="3">
        <v>577</v>
      </c>
      <c r="H2148" s="3" t="s">
        <v>13859</v>
      </c>
      <c r="I2148" s="3"/>
      <c r="J2148" s="3" t="s">
        <v>13400</v>
      </c>
      <c r="K2148" s="3" t="s">
        <v>13345</v>
      </c>
      <c r="L2148" s="3"/>
      <c r="M2148" s="3"/>
      <c r="N2148" s="3" t="s">
        <v>13400</v>
      </c>
      <c r="O2148" s="3" t="s">
        <v>13345</v>
      </c>
      <c r="P2148" s="3" t="str">
        <f t="shared" si="71"/>
        <v xml:space="preserve"> Wilton Historic District, Little Armenia</v>
      </c>
      <c r="Q2148" s="12">
        <v>90004</v>
      </c>
      <c r="R2148" t="str">
        <f t="shared" si="72"/>
        <v>,, Wilton Historic District, Little Armenia</v>
      </c>
      <c r="S2148" t="s">
        <v>18900</v>
      </c>
    </row>
    <row r="2149" spans="1:19" x14ac:dyDescent="0.25">
      <c r="A2149" s="1">
        <v>2147</v>
      </c>
      <c r="B2149" s="3">
        <v>34.0658702630801</v>
      </c>
      <c r="C2149" s="3">
        <v>-118.257862099717</v>
      </c>
      <c r="D2149" s="3" t="s">
        <v>22211</v>
      </c>
      <c r="E2149" s="3" t="s">
        <v>2151</v>
      </c>
      <c r="F2149" s="3" t="s">
        <v>8949</v>
      </c>
      <c r="G2149" s="3">
        <v>339</v>
      </c>
      <c r="H2149" s="3" t="s">
        <v>15053</v>
      </c>
      <c r="I2149" s="3"/>
      <c r="J2149" s="3" t="s">
        <v>13548</v>
      </c>
      <c r="K2149" s="3" t="s">
        <v>17026</v>
      </c>
      <c r="L2149" s="3"/>
      <c r="M2149" s="3"/>
      <c r="N2149" s="3" t="s">
        <v>13548</v>
      </c>
      <c r="O2149" s="3" t="s">
        <v>17026</v>
      </c>
      <c r="P2149" s="3" t="str">
        <f t="shared" si="71"/>
        <v xml:space="preserve"> Echo Park, Angelino Heights</v>
      </c>
      <c r="Q2149" s="12">
        <v>90026</v>
      </c>
      <c r="R2149" t="str">
        <f t="shared" si="72"/>
        <v>,, Echo Park, Angelino Heights</v>
      </c>
      <c r="S2149" t="s">
        <v>18945</v>
      </c>
    </row>
    <row r="2150" spans="1:19" x14ac:dyDescent="0.25">
      <c r="A2150" s="1">
        <v>2148</v>
      </c>
      <c r="B2150" s="3">
        <v>34.062195791337999</v>
      </c>
      <c r="C2150" s="3">
        <v>-118.246639691007</v>
      </c>
      <c r="D2150" s="3" t="s">
        <v>22212</v>
      </c>
      <c r="E2150" s="3" t="s">
        <v>2152</v>
      </c>
      <c r="F2150" s="3" t="s">
        <v>7904</v>
      </c>
      <c r="G2150" s="3" t="s">
        <v>17414</v>
      </c>
      <c r="H2150" s="3" t="s">
        <v>13469</v>
      </c>
      <c r="I2150" s="3"/>
      <c r="J2150" s="3" t="s">
        <v>13470</v>
      </c>
      <c r="K2150" s="3" t="s">
        <v>13381</v>
      </c>
      <c r="L2150" s="3"/>
      <c r="M2150" s="3"/>
      <c r="N2150" s="3" t="s">
        <v>13470</v>
      </c>
      <c r="O2150" s="3" t="s">
        <v>13381</v>
      </c>
      <c r="P2150" s="3" t="str">
        <f t="shared" si="71"/>
        <v xml:space="preserve"> Civic Center, Bunker Hill</v>
      </c>
      <c r="Q2150" s="12">
        <v>90012</v>
      </c>
      <c r="R2150" t="str">
        <f t="shared" si="72"/>
        <v>,, Civic Center, Bunker Hill</v>
      </c>
      <c r="S2150" t="s">
        <v>18922</v>
      </c>
    </row>
    <row r="2151" spans="1:19" x14ac:dyDescent="0.25">
      <c r="A2151" s="1">
        <v>2149</v>
      </c>
      <c r="B2151" s="3">
        <v>34.095206038975498</v>
      </c>
      <c r="C2151" s="3">
        <v>-118.363074087614</v>
      </c>
      <c r="D2151" s="3" t="s">
        <v>22213</v>
      </c>
      <c r="E2151" s="3" t="s">
        <v>2153</v>
      </c>
      <c r="F2151" s="3" t="s">
        <v>8950</v>
      </c>
      <c r="G2151" s="3">
        <v>14205</v>
      </c>
      <c r="H2151" s="3" t="s">
        <v>14167</v>
      </c>
      <c r="I2151" s="3"/>
      <c r="J2151" s="3" t="s">
        <v>13453</v>
      </c>
      <c r="K2151" s="3" t="s">
        <v>13330</v>
      </c>
      <c r="L2151" s="3"/>
      <c r="M2151" s="3"/>
      <c r="N2151" s="3" t="s">
        <v>13453</v>
      </c>
      <c r="O2151" s="3" t="s">
        <v>13330</v>
      </c>
      <c r="P2151" s="3" t="str">
        <f t="shared" si="71"/>
        <v xml:space="preserve"> West Hollywood, Los Angeles County</v>
      </c>
      <c r="Q2151" s="12">
        <v>90046</v>
      </c>
      <c r="R2151" t="str">
        <f t="shared" si="72"/>
        <v>,, West Hollywood, Los Angeles County</v>
      </c>
      <c r="S2151" t="s">
        <v>18915</v>
      </c>
    </row>
    <row r="2152" spans="1:19" x14ac:dyDescent="0.25">
      <c r="A2152" s="1">
        <v>2150</v>
      </c>
      <c r="B2152" s="3">
        <v>34.073523709767997</v>
      </c>
      <c r="C2152" s="3">
        <v>-117.78513637615799</v>
      </c>
      <c r="D2152" s="3" t="s">
        <v>22214</v>
      </c>
      <c r="E2152" s="3" t="s">
        <v>2154</v>
      </c>
      <c r="F2152" s="3" t="s">
        <v>8951</v>
      </c>
      <c r="G2152" s="5" t="s">
        <v>17272</v>
      </c>
      <c r="H2152" s="3" t="s">
        <v>13698</v>
      </c>
      <c r="I2152" s="3"/>
      <c r="J2152" s="3" t="s">
        <v>13330</v>
      </c>
      <c r="K2152" s="3" t="s">
        <v>13331</v>
      </c>
      <c r="L2152" s="5" t="s">
        <v>13698</v>
      </c>
      <c r="M2152" s="5" t="str">
        <f>_xlfn.CONCAT(G2152,",",L2152)</f>
        <v>San Bernardino Freeway, Pomona</v>
      </c>
      <c r="N2152" s="3"/>
      <c r="O2152" s="3"/>
      <c r="P2152" s="3" t="str">
        <f t="shared" si="71"/>
        <v>,</v>
      </c>
      <c r="Q2152" s="12">
        <v>91768</v>
      </c>
      <c r="R2152" t="str">
        <f t="shared" si="72"/>
        <v>,San Bernardino Freeway, Pomona,,</v>
      </c>
      <c r="S2152" t="s">
        <v>19625</v>
      </c>
    </row>
    <row r="2153" spans="1:19" x14ac:dyDescent="0.25">
      <c r="A2153" s="1">
        <v>2151</v>
      </c>
      <c r="B2153" s="3">
        <v>38.882641597976097</v>
      </c>
      <c r="C2153" s="3">
        <v>-76.979475419447198</v>
      </c>
      <c r="D2153" s="3" t="s">
        <v>22215</v>
      </c>
      <c r="E2153" s="3" t="s">
        <v>2155</v>
      </c>
      <c r="F2153" s="3" t="s">
        <v>8952</v>
      </c>
      <c r="G2153" s="3">
        <v>1724</v>
      </c>
      <c r="H2153" s="3" t="s">
        <v>15054</v>
      </c>
      <c r="I2153" s="3"/>
      <c r="J2153" s="3" t="s">
        <v>13838</v>
      </c>
      <c r="K2153" s="3" t="s">
        <v>13350</v>
      </c>
      <c r="L2153" s="3"/>
      <c r="M2153" s="3"/>
      <c r="N2153" s="3" t="s">
        <v>13838</v>
      </c>
      <c r="O2153" s="3"/>
      <c r="P2153" s="3" t="str">
        <f t="shared" si="71"/>
        <v xml:space="preserve"> Hill East,</v>
      </c>
      <c r="Q2153" s="12">
        <v>20003</v>
      </c>
      <c r="R2153" t="str">
        <f t="shared" si="72"/>
        <v>,, Hill East,</v>
      </c>
      <c r="S2153" t="s">
        <v>17512</v>
      </c>
    </row>
    <row r="2154" spans="1:19" x14ac:dyDescent="0.25">
      <c r="A2154" s="1">
        <v>2152</v>
      </c>
      <c r="B2154" s="3">
        <v>34.0633151400868</v>
      </c>
      <c r="C2154" s="3">
        <v>-118.247455096636</v>
      </c>
      <c r="D2154" s="3" t="s">
        <v>22216</v>
      </c>
      <c r="E2154" s="3" t="s">
        <v>2156</v>
      </c>
      <c r="F2154" s="3" t="s">
        <v>8213</v>
      </c>
      <c r="G2154" s="3" t="s">
        <v>17500</v>
      </c>
      <c r="H2154" s="3" t="s">
        <v>13507</v>
      </c>
      <c r="I2154" s="3"/>
      <c r="J2154" s="3" t="s">
        <v>13380</v>
      </c>
      <c r="K2154" s="3" t="s">
        <v>13381</v>
      </c>
      <c r="L2154" s="3"/>
      <c r="M2154" s="3"/>
      <c r="N2154" s="3" t="s">
        <v>13380</v>
      </c>
      <c r="O2154" s="3" t="s">
        <v>13381</v>
      </c>
      <c r="P2154" s="3" t="str">
        <f t="shared" si="71"/>
        <v xml:space="preserve"> New Chinatown, Bunker Hill</v>
      </c>
      <c r="Q2154" s="12">
        <v>90012</v>
      </c>
      <c r="R2154" t="str">
        <f t="shared" si="72"/>
        <v>,, New Chinatown, Bunker Hill</v>
      </c>
      <c r="S2154" t="s">
        <v>18893</v>
      </c>
    </row>
    <row r="2155" spans="1:19" x14ac:dyDescent="0.25">
      <c r="A2155" s="1">
        <v>2153</v>
      </c>
      <c r="B2155" s="3">
        <v>34.1043971567954</v>
      </c>
      <c r="C2155" s="3">
        <v>-118.350336455495</v>
      </c>
      <c r="D2155" s="3" t="s">
        <v>22217</v>
      </c>
      <c r="E2155" s="3" t="s">
        <v>2157</v>
      </c>
      <c r="F2155" s="3" t="s">
        <v>8953</v>
      </c>
      <c r="G2155" s="3">
        <v>1879</v>
      </c>
      <c r="H2155" s="3" t="s">
        <v>15055</v>
      </c>
      <c r="I2155" s="3"/>
      <c r="J2155" s="3" t="s">
        <v>13338</v>
      </c>
      <c r="K2155" s="3" t="s">
        <v>13329</v>
      </c>
      <c r="L2155" s="3"/>
      <c r="M2155" s="3"/>
      <c r="N2155" s="5" t="s">
        <v>13338</v>
      </c>
      <c r="O2155" s="3"/>
      <c r="P2155" s="3" t="str">
        <f t="shared" si="71"/>
        <v xml:space="preserve"> Whitley Heights,</v>
      </c>
      <c r="Q2155" s="12">
        <v>90046</v>
      </c>
      <c r="R2155" t="str">
        <f t="shared" si="72"/>
        <v>,, Whitley Heights,</v>
      </c>
      <c r="S2155" t="s">
        <v>17401</v>
      </c>
    </row>
    <row r="2156" spans="1:19" x14ac:dyDescent="0.25">
      <c r="A2156" s="1">
        <v>2154</v>
      </c>
      <c r="B2156" s="3">
        <v>34.102722243780697</v>
      </c>
      <c r="C2156" s="3">
        <v>-118.347293648053</v>
      </c>
      <c r="D2156" s="3" t="s">
        <v>22218</v>
      </c>
      <c r="E2156" s="3" t="s">
        <v>2158</v>
      </c>
      <c r="F2156" s="3" t="s">
        <v>8954</v>
      </c>
      <c r="G2156" s="3">
        <v>7246</v>
      </c>
      <c r="H2156" s="3" t="s">
        <v>14416</v>
      </c>
      <c r="I2156" s="3"/>
      <c r="J2156" s="3" t="s">
        <v>13338</v>
      </c>
      <c r="K2156" s="3" t="s">
        <v>13329</v>
      </c>
      <c r="L2156" s="3"/>
      <c r="M2156" s="3"/>
      <c r="N2156" s="5" t="s">
        <v>13338</v>
      </c>
      <c r="O2156" s="3"/>
      <c r="P2156" s="3" t="str">
        <f t="shared" si="71"/>
        <v xml:space="preserve"> Whitley Heights,</v>
      </c>
      <c r="Q2156" s="12">
        <v>90046</v>
      </c>
      <c r="R2156" t="str">
        <f t="shared" si="72"/>
        <v>,, Whitley Heights,</v>
      </c>
      <c r="S2156" t="s">
        <v>17401</v>
      </c>
    </row>
    <row r="2157" spans="1:19" x14ac:dyDescent="0.25">
      <c r="A2157" s="1">
        <v>2155</v>
      </c>
      <c r="B2157" s="3">
        <v>34.083961070263101</v>
      </c>
      <c r="C2157" s="3">
        <v>-118.385543493897</v>
      </c>
      <c r="D2157" s="3" t="s">
        <v>22219</v>
      </c>
      <c r="E2157" s="3" t="s">
        <v>2159</v>
      </c>
      <c r="F2157" s="3" t="s">
        <v>8955</v>
      </c>
      <c r="G2157" s="3" t="s">
        <v>17739</v>
      </c>
      <c r="H2157" s="3" t="s">
        <v>13392</v>
      </c>
      <c r="I2157" s="3"/>
      <c r="J2157" s="3" t="s">
        <v>13453</v>
      </c>
      <c r="K2157" s="3" t="s">
        <v>13330</v>
      </c>
      <c r="L2157" s="3"/>
      <c r="M2157" s="3"/>
      <c r="N2157" s="3" t="s">
        <v>13453</v>
      </c>
      <c r="O2157" s="3" t="s">
        <v>13330</v>
      </c>
      <c r="P2157" s="3" t="str">
        <f t="shared" si="71"/>
        <v xml:space="preserve"> West Hollywood, Los Angeles County</v>
      </c>
      <c r="Q2157" s="12">
        <v>90069</v>
      </c>
      <c r="R2157" t="str">
        <f t="shared" si="72"/>
        <v>,, West Hollywood, Los Angeles County</v>
      </c>
      <c r="S2157" t="s">
        <v>18915</v>
      </c>
    </row>
    <row r="2158" spans="1:19" x14ac:dyDescent="0.25">
      <c r="A2158" s="1">
        <v>2156</v>
      </c>
      <c r="B2158" s="3">
        <v>34.103186098672701</v>
      </c>
      <c r="C2158" s="3">
        <v>-118.344495315559</v>
      </c>
      <c r="D2158" s="3" t="s">
        <v>22220</v>
      </c>
      <c r="E2158" s="3" t="s">
        <v>2160</v>
      </c>
      <c r="F2158" s="3" t="s">
        <v>8956</v>
      </c>
      <c r="G2158" s="3">
        <v>1764</v>
      </c>
      <c r="H2158" s="3" t="s">
        <v>13744</v>
      </c>
      <c r="I2158" s="3"/>
      <c r="J2158" s="3" t="s">
        <v>13338</v>
      </c>
      <c r="K2158" s="3" t="s">
        <v>13329</v>
      </c>
      <c r="L2158" s="3"/>
      <c r="M2158" s="3"/>
      <c r="N2158" s="5" t="s">
        <v>13338</v>
      </c>
      <c r="O2158" s="3"/>
      <c r="P2158" s="3" t="str">
        <f t="shared" si="71"/>
        <v xml:space="preserve"> Whitley Heights,</v>
      </c>
      <c r="Q2158" s="12">
        <v>90028</v>
      </c>
      <c r="R2158" t="str">
        <f t="shared" si="72"/>
        <v>,, Whitley Heights,</v>
      </c>
      <c r="S2158" t="s">
        <v>17401</v>
      </c>
    </row>
    <row r="2159" spans="1:19" x14ac:dyDescent="0.25">
      <c r="A2159" s="1">
        <v>2157</v>
      </c>
      <c r="B2159" s="3">
        <v>33.864276942250001</v>
      </c>
      <c r="C2159" s="3">
        <v>-118.220774014529</v>
      </c>
      <c r="D2159" s="3" t="s">
        <v>22221</v>
      </c>
      <c r="E2159" s="3" t="s">
        <v>2161</v>
      </c>
      <c r="F2159" s="3" t="s">
        <v>8957</v>
      </c>
      <c r="G2159" s="3">
        <v>2541</v>
      </c>
      <c r="H2159" s="3" t="s">
        <v>15056</v>
      </c>
      <c r="I2159" s="3"/>
      <c r="J2159" s="3" t="s">
        <v>17740</v>
      </c>
      <c r="K2159" s="3" t="s">
        <v>13330</v>
      </c>
      <c r="L2159" s="3"/>
      <c r="M2159" s="3"/>
      <c r="N2159" s="3" t="s">
        <v>17740</v>
      </c>
      <c r="O2159" s="3" t="s">
        <v>13330</v>
      </c>
      <c r="P2159" s="3" t="str">
        <f t="shared" si="71"/>
        <v xml:space="preserve"> Rancho Dominguez, Los Angeles County</v>
      </c>
      <c r="Q2159" s="12">
        <v>90220</v>
      </c>
      <c r="R2159" t="str">
        <f t="shared" si="72"/>
        <v>,, Rancho Dominguez, Los Angeles County</v>
      </c>
      <c r="S2159" t="s">
        <v>19278</v>
      </c>
    </row>
    <row r="2160" spans="1:19" x14ac:dyDescent="0.25">
      <c r="A2160" s="1">
        <v>2158</v>
      </c>
      <c r="B2160" s="3">
        <v>34.0884082160348</v>
      </c>
      <c r="C2160" s="3">
        <v>-118.38553072296401</v>
      </c>
      <c r="D2160" s="3" t="s">
        <v>22222</v>
      </c>
      <c r="E2160" s="3" t="s">
        <v>2162</v>
      </c>
      <c r="F2160" s="3" t="s">
        <v>8958</v>
      </c>
      <c r="G2160" s="3">
        <v>1004</v>
      </c>
      <c r="H2160" s="3" t="s">
        <v>15057</v>
      </c>
      <c r="I2160" s="3"/>
      <c r="J2160" s="3" t="s">
        <v>13453</v>
      </c>
      <c r="K2160" s="3" t="s">
        <v>13330</v>
      </c>
      <c r="L2160" s="3"/>
      <c r="M2160" s="3"/>
      <c r="N2160" s="3" t="s">
        <v>13453</v>
      </c>
      <c r="O2160" s="3" t="s">
        <v>13330</v>
      </c>
      <c r="P2160" s="3" t="str">
        <f t="shared" si="71"/>
        <v xml:space="preserve"> West Hollywood, Los Angeles County</v>
      </c>
      <c r="Q2160" s="12">
        <v>90069</v>
      </c>
      <c r="R2160" t="str">
        <f t="shared" si="72"/>
        <v>,, West Hollywood, Los Angeles County</v>
      </c>
      <c r="S2160" t="s">
        <v>18915</v>
      </c>
    </row>
    <row r="2161" spans="1:19" x14ac:dyDescent="0.25">
      <c r="A2161" s="1">
        <v>2159</v>
      </c>
      <c r="B2161" s="3">
        <v>38.913368215921103</v>
      </c>
      <c r="C2161" s="3">
        <v>-77.045898205601503</v>
      </c>
      <c r="D2161" s="3" t="s">
        <v>22223</v>
      </c>
      <c r="E2161" s="3" t="s">
        <v>2163</v>
      </c>
      <c r="F2161" s="3" t="s">
        <v>8959</v>
      </c>
      <c r="G2161" s="3">
        <v>1722</v>
      </c>
      <c r="H2161" s="3" t="s">
        <v>14150</v>
      </c>
      <c r="I2161" s="3"/>
      <c r="J2161" s="3" t="s">
        <v>13391</v>
      </c>
      <c r="K2161" s="3" t="s">
        <v>13350</v>
      </c>
      <c r="L2161" s="3"/>
      <c r="M2161" s="3"/>
      <c r="N2161" s="3" t="s">
        <v>13391</v>
      </c>
      <c r="O2161" s="3"/>
      <c r="P2161" s="3" t="str">
        <f t="shared" si="71"/>
        <v xml:space="preserve"> Dupont Circle,</v>
      </c>
      <c r="Q2161" s="12">
        <v>20009</v>
      </c>
      <c r="R2161" t="str">
        <f t="shared" si="72"/>
        <v>,, Dupont Circle,</v>
      </c>
      <c r="S2161" t="s">
        <v>19762</v>
      </c>
    </row>
    <row r="2162" spans="1:19" x14ac:dyDescent="0.25">
      <c r="A2162" s="1">
        <v>2160</v>
      </c>
      <c r="B2162" s="3">
        <v>33.749455007602101</v>
      </c>
      <c r="C2162" s="3">
        <v>-118.12575192881</v>
      </c>
      <c r="D2162" s="3" t="s">
        <v>22224</v>
      </c>
      <c r="E2162" s="3" t="s">
        <v>2164</v>
      </c>
      <c r="F2162" s="3" t="s">
        <v>8960</v>
      </c>
      <c r="G2162" s="3">
        <v>5735</v>
      </c>
      <c r="H2162" s="3" t="s">
        <v>15058</v>
      </c>
      <c r="I2162" s="3"/>
      <c r="J2162" s="3" t="s">
        <v>15059</v>
      </c>
      <c r="K2162" s="3" t="s">
        <v>17741</v>
      </c>
      <c r="L2162" s="3"/>
      <c r="M2162" s="3"/>
      <c r="N2162" s="3" t="s">
        <v>15059</v>
      </c>
      <c r="O2162" s="3" t="s">
        <v>17741</v>
      </c>
      <c r="P2162" s="3" t="str">
        <f t="shared" si="71"/>
        <v xml:space="preserve"> Neighborhood, the Peninsula</v>
      </c>
      <c r="Q2162" s="12">
        <v>90803</v>
      </c>
      <c r="R2162" t="str">
        <f t="shared" si="72"/>
        <v>,, Neighborhood, the Peninsula</v>
      </c>
      <c r="S2162" t="s">
        <v>19279</v>
      </c>
    </row>
    <row r="2163" spans="1:19" x14ac:dyDescent="0.25">
      <c r="A2163" s="1">
        <v>2161</v>
      </c>
      <c r="B2163" s="3">
        <v>34.068191293902302</v>
      </c>
      <c r="C2163" s="3">
        <v>-118.28291612182799</v>
      </c>
      <c r="D2163" s="3" t="s">
        <v>22225</v>
      </c>
      <c r="E2163" s="3" t="s">
        <v>2165</v>
      </c>
      <c r="F2163" s="3" t="s">
        <v>8961</v>
      </c>
      <c r="G2163" s="3">
        <v>2975</v>
      </c>
      <c r="H2163" s="3" t="s">
        <v>14709</v>
      </c>
      <c r="I2163" s="3"/>
      <c r="J2163" s="3" t="s">
        <v>17026</v>
      </c>
      <c r="K2163" s="3" t="s">
        <v>13329</v>
      </c>
      <c r="L2163" s="3"/>
      <c r="M2163" s="3"/>
      <c r="N2163" s="5" t="s">
        <v>17026</v>
      </c>
      <c r="O2163" s="3"/>
      <c r="P2163" s="3" t="str">
        <f t="shared" si="71"/>
        <v xml:space="preserve"> Angelino Heights,</v>
      </c>
      <c r="Q2163" s="12">
        <v>90057</v>
      </c>
      <c r="R2163" t="str">
        <f t="shared" si="72"/>
        <v>,, Angelino Heights,</v>
      </c>
      <c r="S2163" t="s">
        <v>19876</v>
      </c>
    </row>
    <row r="2164" spans="1:19" x14ac:dyDescent="0.25">
      <c r="A2164" s="1">
        <v>2162</v>
      </c>
      <c r="B2164" s="3">
        <v>34.101731922990602</v>
      </c>
      <c r="C2164" s="3">
        <v>-118.349465111355</v>
      </c>
      <c r="D2164" s="3" t="s">
        <v>22226</v>
      </c>
      <c r="E2164" s="3" t="s">
        <v>2166</v>
      </c>
      <c r="F2164" s="3" t="s">
        <v>8962</v>
      </c>
      <c r="G2164" s="3">
        <v>7312</v>
      </c>
      <c r="H2164" s="3" t="s">
        <v>13405</v>
      </c>
      <c r="I2164" s="3"/>
      <c r="J2164" s="3" t="s">
        <v>13338</v>
      </c>
      <c r="K2164" s="3" t="s">
        <v>13329</v>
      </c>
      <c r="L2164" s="3"/>
      <c r="M2164" s="3"/>
      <c r="N2164" s="5" t="s">
        <v>13338</v>
      </c>
      <c r="O2164" s="3"/>
      <c r="P2164" s="3" t="str">
        <f t="shared" si="71"/>
        <v xml:space="preserve"> Whitley Heights,</v>
      </c>
      <c r="Q2164" s="12">
        <v>90046</v>
      </c>
      <c r="R2164" t="str">
        <f t="shared" si="72"/>
        <v>,, Whitley Heights,</v>
      </c>
      <c r="S2164" t="s">
        <v>17401</v>
      </c>
    </row>
    <row r="2165" spans="1:19" x14ac:dyDescent="0.25">
      <c r="A2165" s="1">
        <v>2163</v>
      </c>
      <c r="B2165" s="3">
        <v>33.973020009180303</v>
      </c>
      <c r="C2165" s="3">
        <v>-117.895211855168</v>
      </c>
      <c r="D2165" s="3" t="s">
        <v>22227</v>
      </c>
      <c r="E2165" s="3" t="s">
        <v>2167</v>
      </c>
      <c r="F2165" s="3" t="s">
        <v>8963</v>
      </c>
      <c r="G2165" s="3">
        <v>18737</v>
      </c>
      <c r="H2165" s="3" t="s">
        <v>15060</v>
      </c>
      <c r="I2165" s="3"/>
      <c r="J2165" s="3" t="s">
        <v>13368</v>
      </c>
      <c r="K2165" s="3" t="s">
        <v>13330</v>
      </c>
      <c r="L2165" s="3"/>
      <c r="M2165" s="3"/>
      <c r="N2165" s="3" t="s">
        <v>13368</v>
      </c>
      <c r="O2165" s="3" t="s">
        <v>13330</v>
      </c>
      <c r="P2165" s="3" t="str">
        <f t="shared" si="71"/>
        <v xml:space="preserve"> Rowland Heights, Los Angeles County</v>
      </c>
      <c r="Q2165" s="12">
        <v>91748</v>
      </c>
      <c r="R2165" t="str">
        <f t="shared" si="72"/>
        <v>,, Rowland Heights, Los Angeles County</v>
      </c>
      <c r="S2165" t="s">
        <v>18888</v>
      </c>
    </row>
    <row r="2166" spans="1:19" x14ac:dyDescent="0.25">
      <c r="A2166" s="1">
        <v>2164</v>
      </c>
      <c r="B2166" s="3">
        <v>38.900747191946998</v>
      </c>
      <c r="C2166" s="3">
        <v>-77.017513491097304</v>
      </c>
      <c r="D2166" s="3" t="s">
        <v>22228</v>
      </c>
      <c r="E2166" s="3" t="s">
        <v>2168</v>
      </c>
      <c r="F2166" s="3" t="s">
        <v>8964</v>
      </c>
      <c r="G2166" s="3">
        <v>439</v>
      </c>
      <c r="H2166" s="3" t="s">
        <v>14369</v>
      </c>
      <c r="I2166" s="3"/>
      <c r="J2166" s="3" t="s">
        <v>13489</v>
      </c>
      <c r="K2166" s="3" t="s">
        <v>13350</v>
      </c>
      <c r="L2166" s="3"/>
      <c r="M2166" s="3"/>
      <c r="N2166" s="3" t="s">
        <v>13489</v>
      </c>
      <c r="O2166" s="3"/>
      <c r="P2166" s="3" t="str">
        <f t="shared" si="71"/>
        <v xml:space="preserve"> Chinatown,</v>
      </c>
      <c r="Q2166" s="12">
        <v>20001</v>
      </c>
      <c r="R2166" t="str">
        <f t="shared" si="72"/>
        <v>,, Chinatown,</v>
      </c>
      <c r="S2166" t="s">
        <v>19779</v>
      </c>
    </row>
    <row r="2167" spans="1:19" x14ac:dyDescent="0.25">
      <c r="A2167" s="1">
        <v>2165</v>
      </c>
      <c r="B2167" s="3">
        <v>34.0864002003335</v>
      </c>
      <c r="C2167" s="3">
        <v>-118.364950303562</v>
      </c>
      <c r="D2167" s="3" t="s">
        <v>22229</v>
      </c>
      <c r="E2167" s="3" t="s">
        <v>2169</v>
      </c>
      <c r="F2167" s="3" t="s">
        <v>8965</v>
      </c>
      <c r="G2167" s="3">
        <v>855</v>
      </c>
      <c r="H2167" s="3" t="s">
        <v>13337</v>
      </c>
      <c r="I2167" s="3"/>
      <c r="J2167" s="3" t="s">
        <v>13453</v>
      </c>
      <c r="K2167" s="3" t="s">
        <v>13330</v>
      </c>
      <c r="L2167" s="3"/>
      <c r="M2167" s="3"/>
      <c r="N2167" s="3" t="s">
        <v>13453</v>
      </c>
      <c r="O2167" s="3" t="s">
        <v>13330</v>
      </c>
      <c r="P2167" s="3" t="str">
        <f t="shared" si="71"/>
        <v xml:space="preserve"> West Hollywood, Los Angeles County</v>
      </c>
      <c r="Q2167" s="12">
        <v>90046</v>
      </c>
      <c r="R2167" t="str">
        <f t="shared" si="72"/>
        <v>,, West Hollywood, Los Angeles County</v>
      </c>
      <c r="S2167" t="s">
        <v>18915</v>
      </c>
    </row>
    <row r="2168" spans="1:19" x14ac:dyDescent="0.25">
      <c r="A2168" s="1">
        <v>2166</v>
      </c>
      <c r="B2168" s="3">
        <v>33.7804720628571</v>
      </c>
      <c r="C2168" s="3">
        <v>-118.15721910641</v>
      </c>
      <c r="D2168" s="3" t="s">
        <v>22230</v>
      </c>
      <c r="E2168" s="3" t="s">
        <v>2170</v>
      </c>
      <c r="F2168" s="3" t="s">
        <v>8966</v>
      </c>
      <c r="G2168" s="3">
        <v>2958</v>
      </c>
      <c r="H2168" s="3" t="s">
        <v>15061</v>
      </c>
      <c r="I2168" s="3"/>
      <c r="J2168" s="3" t="s">
        <v>17574</v>
      </c>
      <c r="K2168" s="3" t="s">
        <v>13335</v>
      </c>
      <c r="L2168" s="3"/>
      <c r="M2168" s="3"/>
      <c r="N2168" s="3" t="s">
        <v>17574</v>
      </c>
      <c r="O2168" s="3" t="s">
        <v>13335</v>
      </c>
      <c r="P2168" s="3" t="str">
        <f t="shared" si="71"/>
        <v xml:space="preserve"> Cambodia Town, Belmont Shore</v>
      </c>
      <c r="Q2168" s="12">
        <v>90804</v>
      </c>
      <c r="R2168" t="str">
        <f t="shared" si="72"/>
        <v>,, Cambodia Town, Belmont Shore</v>
      </c>
      <c r="S2168" t="s">
        <v>19223</v>
      </c>
    </row>
    <row r="2169" spans="1:19" x14ac:dyDescent="0.25">
      <c r="A2169" s="1">
        <v>2167</v>
      </c>
      <c r="B2169" s="3">
        <v>34.043760725061901</v>
      </c>
      <c r="C2169" s="3">
        <v>-118.25259627207799</v>
      </c>
      <c r="D2169" s="3" t="s">
        <v>22231</v>
      </c>
      <c r="E2169" s="3" t="s">
        <v>2171</v>
      </c>
      <c r="F2169" s="3" t="s">
        <v>7158</v>
      </c>
      <c r="G2169" s="3" t="s">
        <v>17154</v>
      </c>
      <c r="H2169" s="3" t="s">
        <v>13712</v>
      </c>
      <c r="I2169" s="3"/>
      <c r="J2169" s="3" t="s">
        <v>17155</v>
      </c>
      <c r="K2169" s="3" t="s">
        <v>13381</v>
      </c>
      <c r="L2169" s="3"/>
      <c r="M2169" s="3"/>
      <c r="N2169" s="3" t="s">
        <v>17155</v>
      </c>
      <c r="O2169" s="3" t="s">
        <v>13381</v>
      </c>
      <c r="P2169" s="3" t="str">
        <f t="shared" si="71"/>
        <v xml:space="preserve"> Gallery Row, Bunker Hill</v>
      </c>
      <c r="Q2169" s="12">
        <v>90014</v>
      </c>
      <c r="R2169" t="str">
        <f t="shared" si="72"/>
        <v>,, Gallery Row, Bunker Hill</v>
      </c>
      <c r="S2169" t="s">
        <v>19001</v>
      </c>
    </row>
    <row r="2170" spans="1:19" x14ac:dyDescent="0.25">
      <c r="A2170" s="1">
        <v>2168</v>
      </c>
      <c r="B2170" s="3">
        <v>34.1417622509409</v>
      </c>
      <c r="C2170" s="3">
        <v>-118.01773499529</v>
      </c>
      <c r="D2170" s="3" t="s">
        <v>22232</v>
      </c>
      <c r="E2170" s="3" t="s">
        <v>2172</v>
      </c>
      <c r="F2170" s="3" t="s">
        <v>8967</v>
      </c>
      <c r="G2170" s="5" t="s">
        <v>17742</v>
      </c>
      <c r="H2170" s="3" t="s">
        <v>13529</v>
      </c>
      <c r="I2170" s="3"/>
      <c r="J2170" s="3" t="s">
        <v>13330</v>
      </c>
      <c r="K2170" s="3" t="s">
        <v>13331</v>
      </c>
      <c r="L2170" s="5" t="s">
        <v>13529</v>
      </c>
      <c r="M2170" s="5" t="str">
        <f>_xlfn.CONCAT(G2170,",",L2170)</f>
        <v>Foothill Freeway, Monrovia</v>
      </c>
      <c r="N2170" s="3"/>
      <c r="O2170" s="3"/>
      <c r="P2170" s="3" t="str">
        <f t="shared" si="71"/>
        <v>,</v>
      </c>
      <c r="Q2170" s="12">
        <v>91006</v>
      </c>
      <c r="R2170" t="str">
        <f t="shared" si="72"/>
        <v>,Foothill Freeway, Monrovia,,</v>
      </c>
      <c r="S2170" t="s">
        <v>19626</v>
      </c>
    </row>
    <row r="2171" spans="1:19" x14ac:dyDescent="0.25">
      <c r="A2171" s="1">
        <v>2169</v>
      </c>
      <c r="B2171" s="3">
        <v>38.928035044427297</v>
      </c>
      <c r="C2171" s="3">
        <v>-76.959072197928606</v>
      </c>
      <c r="D2171" s="3" t="s">
        <v>22233</v>
      </c>
      <c r="E2171" s="3" t="s">
        <v>2173</v>
      </c>
      <c r="F2171" s="3" t="s">
        <v>8968</v>
      </c>
      <c r="G2171" s="3">
        <v>3476</v>
      </c>
      <c r="H2171" s="3" t="s">
        <v>15062</v>
      </c>
      <c r="I2171" s="3"/>
      <c r="J2171" s="3" t="s">
        <v>17244</v>
      </c>
      <c r="K2171" s="3" t="s">
        <v>13389</v>
      </c>
      <c r="L2171" s="3"/>
      <c r="M2171" s="3"/>
      <c r="N2171" s="3" t="s">
        <v>17244</v>
      </c>
      <c r="O2171" s="3" t="s">
        <v>13389</v>
      </c>
      <c r="P2171" s="3" t="str">
        <f t="shared" si="71"/>
        <v xml:space="preserve"> Fort Lincoln, Arboretum</v>
      </c>
      <c r="Q2171" s="12">
        <v>20018</v>
      </c>
      <c r="R2171" t="str">
        <f t="shared" si="72"/>
        <v>,, Fort Lincoln, Arboretum</v>
      </c>
      <c r="S2171" t="s">
        <v>19074</v>
      </c>
    </row>
    <row r="2172" spans="1:19" x14ac:dyDescent="0.25">
      <c r="A2172" s="1">
        <v>2170</v>
      </c>
      <c r="B2172" s="3">
        <v>41.970727586259798</v>
      </c>
      <c r="C2172" s="3">
        <v>-87.660746949085095</v>
      </c>
      <c r="D2172" s="3" t="s">
        <v>22234</v>
      </c>
      <c r="E2172" s="3" t="s">
        <v>2174</v>
      </c>
      <c r="F2172" s="3" t="s">
        <v>8969</v>
      </c>
      <c r="G2172" s="3" t="s">
        <v>17743</v>
      </c>
      <c r="H2172" s="3" t="s">
        <v>15063</v>
      </c>
      <c r="I2172" s="3"/>
      <c r="J2172" s="3" t="s">
        <v>17295</v>
      </c>
      <c r="K2172" s="3" t="s">
        <v>13450</v>
      </c>
      <c r="L2172" s="3"/>
      <c r="M2172" s="3"/>
      <c r="N2172" s="3" t="s">
        <v>17295</v>
      </c>
      <c r="O2172" s="3" t="s">
        <v>13450</v>
      </c>
      <c r="P2172" s="3" t="str">
        <f t="shared" si="71"/>
        <v xml:space="preserve"> Little Vietnam, Uptown</v>
      </c>
      <c r="Q2172" s="12">
        <v>60640</v>
      </c>
      <c r="R2172" t="str">
        <f t="shared" si="72"/>
        <v>,, Little Vietnam, Uptown</v>
      </c>
      <c r="S2172" t="s">
        <v>19104</v>
      </c>
    </row>
    <row r="2173" spans="1:19" x14ac:dyDescent="0.25">
      <c r="A2173" s="1">
        <v>2171</v>
      </c>
      <c r="B2173" s="3">
        <v>42.008487554498601</v>
      </c>
      <c r="C2173" s="3">
        <v>-87.668464041190006</v>
      </c>
      <c r="D2173" s="3" t="s">
        <v>22235</v>
      </c>
      <c r="E2173" s="3" t="s">
        <v>2175</v>
      </c>
      <c r="F2173" s="3" t="s">
        <v>8970</v>
      </c>
      <c r="G2173" s="3">
        <v>6954</v>
      </c>
      <c r="H2173" s="3" t="s">
        <v>14990</v>
      </c>
      <c r="I2173" s="3"/>
      <c r="J2173" s="3" t="s">
        <v>17744</v>
      </c>
      <c r="K2173" s="3" t="s">
        <v>13914</v>
      </c>
      <c r="L2173" s="3"/>
      <c r="M2173" s="3"/>
      <c r="N2173" s="3" t="s">
        <v>17744</v>
      </c>
      <c r="O2173" s="3" t="s">
        <v>13914</v>
      </c>
      <c r="P2173" s="3" t="str">
        <f t="shared" si="71"/>
        <v xml:space="preserve"> Rogers Park Provisions, Rogers Park</v>
      </c>
      <c r="Q2173" s="12">
        <v>60626</v>
      </c>
      <c r="R2173" t="str">
        <f t="shared" si="72"/>
        <v>,, Rogers Park Provisions, Rogers Park</v>
      </c>
      <c r="S2173" t="s">
        <v>19280</v>
      </c>
    </row>
    <row r="2174" spans="1:19" x14ac:dyDescent="0.25">
      <c r="A2174" s="1">
        <v>2172</v>
      </c>
      <c r="B2174" s="3">
        <v>33.788804798052098</v>
      </c>
      <c r="C2174" s="3">
        <v>-118.14861681907399</v>
      </c>
      <c r="D2174" s="3" t="s">
        <v>22236</v>
      </c>
      <c r="E2174" s="3" t="s">
        <v>2176</v>
      </c>
      <c r="F2174" s="3" t="s">
        <v>8971</v>
      </c>
      <c r="G2174" s="3">
        <v>3754</v>
      </c>
      <c r="H2174" s="3" t="s">
        <v>15064</v>
      </c>
      <c r="I2174" s="3"/>
      <c r="J2174" s="3" t="s">
        <v>13495</v>
      </c>
      <c r="K2174" s="3" t="s">
        <v>13336</v>
      </c>
      <c r="L2174" s="3"/>
      <c r="M2174" s="3"/>
      <c r="N2174" s="3" t="s">
        <v>13495</v>
      </c>
      <c r="O2174" s="3" t="s">
        <v>13336</v>
      </c>
      <c r="P2174" s="3" t="str">
        <f t="shared" si="71"/>
        <v xml:space="preserve"> Los Altos, Long Beach</v>
      </c>
      <c r="Q2174" s="12">
        <v>90804</v>
      </c>
      <c r="R2174" t="str">
        <f t="shared" si="72"/>
        <v>,, Los Altos, Long Beach</v>
      </c>
      <c r="S2174" t="s">
        <v>18932</v>
      </c>
    </row>
    <row r="2175" spans="1:19" x14ac:dyDescent="0.25">
      <c r="A2175" s="1">
        <v>2173</v>
      </c>
      <c r="B2175" s="3">
        <v>34.058877332245203</v>
      </c>
      <c r="C2175" s="3">
        <v>-118.10386265084</v>
      </c>
      <c r="D2175" s="3" t="s">
        <v>22237</v>
      </c>
      <c r="E2175" s="3" t="s">
        <v>2177</v>
      </c>
      <c r="F2175" s="3" t="s">
        <v>8972</v>
      </c>
      <c r="G2175" s="3">
        <v>2561</v>
      </c>
      <c r="H2175" s="3" t="s">
        <v>15065</v>
      </c>
      <c r="I2175" s="3"/>
      <c r="J2175" s="3" t="s">
        <v>13816</v>
      </c>
      <c r="K2175" s="3" t="s">
        <v>13330</v>
      </c>
      <c r="L2175" s="3"/>
      <c r="M2175" s="3"/>
      <c r="N2175" s="3" t="s">
        <v>13816</v>
      </c>
      <c r="O2175" s="3" t="s">
        <v>13330</v>
      </c>
      <c r="P2175" s="3" t="str">
        <f t="shared" si="71"/>
        <v xml:space="preserve"> Rosemead, Los Angeles County</v>
      </c>
      <c r="Q2175" s="12">
        <v>91770</v>
      </c>
      <c r="R2175" t="str">
        <f t="shared" si="72"/>
        <v>,, Rosemead, Los Angeles County</v>
      </c>
      <c r="S2175" t="s">
        <v>19030</v>
      </c>
    </row>
    <row r="2176" spans="1:19" x14ac:dyDescent="0.25">
      <c r="A2176" s="1">
        <v>2174</v>
      </c>
      <c r="B2176" s="3">
        <v>33.997707616885101</v>
      </c>
      <c r="C2176" s="3">
        <v>-118.32579262990301</v>
      </c>
      <c r="D2176" s="3" t="s">
        <v>22238</v>
      </c>
      <c r="E2176" s="3" t="s">
        <v>2178</v>
      </c>
      <c r="F2176" s="3" t="s">
        <v>8973</v>
      </c>
      <c r="G2176" s="3">
        <v>5001</v>
      </c>
      <c r="H2176" s="3" t="s">
        <v>14611</v>
      </c>
      <c r="I2176" s="3"/>
      <c r="J2176" s="3" t="s">
        <v>13426</v>
      </c>
      <c r="K2176" s="3" t="s">
        <v>17049</v>
      </c>
      <c r="L2176" s="3"/>
      <c r="M2176" s="3"/>
      <c r="N2176" s="3" t="s">
        <v>13426</v>
      </c>
      <c r="O2176" s="3" t="s">
        <v>17049</v>
      </c>
      <c r="P2176" s="3" t="str">
        <f t="shared" si="71"/>
        <v xml:space="preserve"> Van Ness, Leimert Park</v>
      </c>
      <c r="Q2176" s="12">
        <v>90043</v>
      </c>
      <c r="R2176" t="str">
        <f t="shared" si="72"/>
        <v>,, Van Ness, Leimert Park</v>
      </c>
      <c r="S2176" t="s">
        <v>19191</v>
      </c>
    </row>
    <row r="2177" spans="1:19" x14ac:dyDescent="0.25">
      <c r="A2177" s="1">
        <v>2175</v>
      </c>
      <c r="B2177" s="3">
        <v>33.929878755222902</v>
      </c>
      <c r="C2177" s="3">
        <v>-118.41188705869</v>
      </c>
      <c r="D2177" s="3" t="s">
        <v>22239</v>
      </c>
      <c r="E2177" s="3" t="s">
        <v>2179</v>
      </c>
      <c r="F2177" s="3" t="s">
        <v>8974</v>
      </c>
      <c r="G2177" s="3">
        <v>934</v>
      </c>
      <c r="H2177" s="3" t="s">
        <v>15066</v>
      </c>
      <c r="I2177" s="3"/>
      <c r="J2177" s="3" t="s">
        <v>14065</v>
      </c>
      <c r="K2177" s="3" t="s">
        <v>13330</v>
      </c>
      <c r="L2177" s="3"/>
      <c r="M2177" s="3"/>
      <c r="N2177" s="3" t="s">
        <v>14065</v>
      </c>
      <c r="O2177" s="3" t="s">
        <v>13330</v>
      </c>
      <c r="P2177" s="3" t="str">
        <f t="shared" si="71"/>
        <v xml:space="preserve"> El Segundo, Los Angeles County</v>
      </c>
      <c r="Q2177" s="12">
        <v>90245</v>
      </c>
      <c r="R2177" t="str">
        <f t="shared" si="72"/>
        <v>,, El Segundo, Los Angeles County</v>
      </c>
      <c r="S2177" t="s">
        <v>19094</v>
      </c>
    </row>
    <row r="2178" spans="1:19" x14ac:dyDescent="0.25">
      <c r="A2178" s="1">
        <v>2176</v>
      </c>
      <c r="B2178" s="3">
        <v>38.916469353594103</v>
      </c>
      <c r="C2178" s="3">
        <v>-77.040760032450905</v>
      </c>
      <c r="D2178" s="3" t="s">
        <v>22240</v>
      </c>
      <c r="E2178" s="3" t="s">
        <v>2180</v>
      </c>
      <c r="F2178" s="3" t="s">
        <v>8975</v>
      </c>
      <c r="G2178" s="3">
        <v>1763</v>
      </c>
      <c r="H2178" s="3" t="s">
        <v>14331</v>
      </c>
      <c r="I2178" s="3"/>
      <c r="J2178" s="3" t="s">
        <v>13391</v>
      </c>
      <c r="K2178" s="3" t="s">
        <v>13350</v>
      </c>
      <c r="L2178" s="3"/>
      <c r="M2178" s="3"/>
      <c r="N2178" s="3" t="s">
        <v>13391</v>
      </c>
      <c r="O2178" s="3"/>
      <c r="P2178" s="3" t="str">
        <f t="shared" si="71"/>
        <v xml:space="preserve"> Dupont Circle,</v>
      </c>
      <c r="Q2178" s="12">
        <v>20009</v>
      </c>
      <c r="R2178" t="str">
        <f t="shared" si="72"/>
        <v>,, Dupont Circle,</v>
      </c>
      <c r="S2178" t="s">
        <v>19762</v>
      </c>
    </row>
    <row r="2179" spans="1:19" x14ac:dyDescent="0.25">
      <c r="A2179" s="1">
        <v>2177</v>
      </c>
      <c r="B2179" s="3">
        <v>41.946206294452402</v>
      </c>
      <c r="C2179" s="3">
        <v>-87.705487671880604</v>
      </c>
      <c r="D2179" s="3" t="s">
        <v>22241</v>
      </c>
      <c r="E2179" s="3" t="s">
        <v>2181</v>
      </c>
      <c r="F2179" s="3" t="s">
        <v>8976</v>
      </c>
      <c r="G2179" s="3">
        <v>3550</v>
      </c>
      <c r="H2179" s="3" t="s">
        <v>15067</v>
      </c>
      <c r="I2179" s="3"/>
      <c r="J2179" s="3" t="s">
        <v>13748</v>
      </c>
      <c r="K2179" s="3" t="s">
        <v>13359</v>
      </c>
      <c r="L2179" s="3"/>
      <c r="M2179" s="3"/>
      <c r="N2179" s="3" t="s">
        <v>13748</v>
      </c>
      <c r="O2179" s="3"/>
      <c r="P2179" s="3" t="str">
        <f t="shared" ref="P2179:P2242" si="74">_xlfn.CONCAT(N2179,",",O2179)</f>
        <v xml:space="preserve"> Avondale,</v>
      </c>
      <c r="Q2179" s="12">
        <v>60625</v>
      </c>
      <c r="R2179" t="str">
        <f t="shared" ref="R2179:R2242" si="75">_xlfn.CONCAT(I2179,",",M2179,",",P2179)</f>
        <v>,, Avondale,</v>
      </c>
      <c r="S2179" t="s">
        <v>19813</v>
      </c>
    </row>
    <row r="2180" spans="1:19" x14ac:dyDescent="0.25">
      <c r="A2180" s="1">
        <v>2178</v>
      </c>
      <c r="B2180" s="3">
        <v>34.052872540713501</v>
      </c>
      <c r="C2180" s="3">
        <v>-118.77838409414601</v>
      </c>
      <c r="D2180" s="3" t="s">
        <v>22242</v>
      </c>
      <c r="E2180" s="3" t="s">
        <v>2182</v>
      </c>
      <c r="F2180" s="3" t="s">
        <v>8977</v>
      </c>
      <c r="G2180" s="3">
        <v>26855</v>
      </c>
      <c r="H2180" s="3" t="s">
        <v>15068</v>
      </c>
      <c r="I2180" s="3"/>
      <c r="J2180" s="3" t="s">
        <v>17168</v>
      </c>
      <c r="K2180" s="3" t="s">
        <v>13330</v>
      </c>
      <c r="L2180" s="3"/>
      <c r="M2180" s="3"/>
      <c r="N2180" s="3" t="s">
        <v>17168</v>
      </c>
      <c r="O2180" s="3" t="s">
        <v>13330</v>
      </c>
      <c r="P2180" s="3" t="str">
        <f t="shared" si="74"/>
        <v xml:space="preserve"> Malibu Vista, Los Angeles County</v>
      </c>
      <c r="Q2180" s="12">
        <v>90265</v>
      </c>
      <c r="R2180" t="str">
        <f t="shared" si="75"/>
        <v>,, Malibu Vista, Los Angeles County</v>
      </c>
      <c r="S2180" t="s">
        <v>19011</v>
      </c>
    </row>
    <row r="2181" spans="1:19" x14ac:dyDescent="0.25">
      <c r="A2181" s="1">
        <v>2179</v>
      </c>
      <c r="B2181" s="3">
        <v>38.908986525696399</v>
      </c>
      <c r="C2181" s="3">
        <v>-77.022007975418504</v>
      </c>
      <c r="D2181" s="3" t="s">
        <v>22243</v>
      </c>
      <c r="E2181" s="3" t="s">
        <v>2183</v>
      </c>
      <c r="F2181" s="3" t="s">
        <v>8978</v>
      </c>
      <c r="G2181" s="3">
        <v>1400</v>
      </c>
      <c r="H2181" s="3" t="s">
        <v>14307</v>
      </c>
      <c r="I2181" s="3"/>
      <c r="J2181" s="3" t="s">
        <v>13644</v>
      </c>
      <c r="K2181" s="3" t="s">
        <v>13489</v>
      </c>
      <c r="L2181" s="3"/>
      <c r="M2181" s="3"/>
      <c r="N2181" s="3" t="s">
        <v>13644</v>
      </c>
      <c r="O2181" s="3" t="s">
        <v>13489</v>
      </c>
      <c r="P2181" s="3" t="str">
        <f t="shared" si="74"/>
        <v xml:space="preserve"> Logan Circle/Shaw, Chinatown</v>
      </c>
      <c r="Q2181" s="12">
        <v>20001</v>
      </c>
      <c r="R2181" t="str">
        <f t="shared" si="75"/>
        <v>,, Logan Circle/Shaw, Chinatown</v>
      </c>
      <c r="S2181" t="s">
        <v>19003</v>
      </c>
    </row>
    <row r="2182" spans="1:19" x14ac:dyDescent="0.25">
      <c r="A2182" s="1">
        <v>2180</v>
      </c>
      <c r="B2182" s="3">
        <v>34.1006509449982</v>
      </c>
      <c r="C2182" s="3">
        <v>-118.309157041227</v>
      </c>
      <c r="D2182" s="3" t="s">
        <v>22244</v>
      </c>
      <c r="E2182" s="3" t="s">
        <v>2184</v>
      </c>
      <c r="F2182" s="3" t="s">
        <v>8979</v>
      </c>
      <c r="G2182" s="3">
        <v>1651</v>
      </c>
      <c r="H2182" s="3" t="s">
        <v>15069</v>
      </c>
      <c r="I2182" s="3"/>
      <c r="J2182" s="3" t="s">
        <v>13345</v>
      </c>
      <c r="K2182" s="3" t="s">
        <v>13329</v>
      </c>
      <c r="L2182" s="3"/>
      <c r="M2182" s="3"/>
      <c r="N2182" s="5" t="s">
        <v>13345</v>
      </c>
      <c r="O2182" s="3"/>
      <c r="P2182" s="3" t="str">
        <f t="shared" si="74"/>
        <v xml:space="preserve"> Little Armenia,</v>
      </c>
      <c r="Q2182" s="12">
        <v>90027</v>
      </c>
      <c r="R2182" t="str">
        <f t="shared" si="75"/>
        <v>,, Little Armenia,</v>
      </c>
      <c r="S2182" t="s">
        <v>19757</v>
      </c>
    </row>
    <row r="2183" spans="1:19" x14ac:dyDescent="0.25">
      <c r="A2183" s="1">
        <v>2181</v>
      </c>
      <c r="B2183" s="3">
        <v>34.0257845481879</v>
      </c>
      <c r="C2183" s="3">
        <v>-118.51341115464599</v>
      </c>
      <c r="D2183" s="3" t="s">
        <v>22245</v>
      </c>
      <c r="E2183" s="3" t="s">
        <v>2185</v>
      </c>
      <c r="F2183" s="3" t="s">
        <v>8980</v>
      </c>
      <c r="G2183" s="3">
        <v>301</v>
      </c>
      <c r="H2183" s="3" t="s">
        <v>15070</v>
      </c>
      <c r="I2183" s="3"/>
      <c r="J2183" s="3" t="s">
        <v>13376</v>
      </c>
      <c r="K2183" s="3" t="s">
        <v>13330</v>
      </c>
      <c r="L2183" s="3"/>
      <c r="M2183" s="3"/>
      <c r="N2183" s="3" t="s">
        <v>13376</v>
      </c>
      <c r="O2183" s="3" t="s">
        <v>13330</v>
      </c>
      <c r="P2183" s="3" t="str">
        <f t="shared" si="74"/>
        <v xml:space="preserve"> Santa Monica, Los Angeles County</v>
      </c>
      <c r="Q2183" s="12">
        <v>90402</v>
      </c>
      <c r="R2183" t="str">
        <f t="shared" si="75"/>
        <v>,, Santa Monica, Los Angeles County</v>
      </c>
      <c r="S2183" t="s">
        <v>18891</v>
      </c>
    </row>
    <row r="2184" spans="1:19" x14ac:dyDescent="0.25">
      <c r="A2184" s="1">
        <v>2182</v>
      </c>
      <c r="B2184" s="3">
        <v>34.002758768197097</v>
      </c>
      <c r="C2184" s="3">
        <v>-118.42651428604501</v>
      </c>
      <c r="D2184" s="3" t="s">
        <v>22246</v>
      </c>
      <c r="E2184" s="3" t="s">
        <v>2186</v>
      </c>
      <c r="F2184" s="3" t="s">
        <v>8981</v>
      </c>
      <c r="G2184" s="3">
        <v>3965</v>
      </c>
      <c r="H2184" s="3" t="s">
        <v>13921</v>
      </c>
      <c r="I2184" s="3"/>
      <c r="J2184" s="3" t="s">
        <v>13658</v>
      </c>
      <c r="K2184" s="3" t="s">
        <v>17104</v>
      </c>
      <c r="L2184" s="3"/>
      <c r="M2184" s="3"/>
      <c r="N2184" s="3" t="s">
        <v>13658</v>
      </c>
      <c r="O2184" s="3" t="s">
        <v>17104</v>
      </c>
      <c r="P2184" s="3" t="str">
        <f t="shared" si="74"/>
        <v xml:space="preserve"> Del Rey, Culver Garden</v>
      </c>
      <c r="Q2184" s="12">
        <v>90066</v>
      </c>
      <c r="R2184" t="str">
        <f t="shared" si="75"/>
        <v>,, Del Rey, Culver Garden</v>
      </c>
      <c r="S2184" t="s">
        <v>19033</v>
      </c>
    </row>
    <row r="2185" spans="1:19" x14ac:dyDescent="0.25">
      <c r="A2185" s="1">
        <v>2183</v>
      </c>
      <c r="B2185" s="3">
        <v>38.9280509166096</v>
      </c>
      <c r="C2185" s="3">
        <v>-77.022538808810395</v>
      </c>
      <c r="D2185" s="3" t="s">
        <v>22247</v>
      </c>
      <c r="E2185" s="3" t="s">
        <v>2187</v>
      </c>
      <c r="F2185" s="3" t="s">
        <v>8982</v>
      </c>
      <c r="G2185" s="3">
        <v>662</v>
      </c>
      <c r="H2185" s="3" t="s">
        <v>15071</v>
      </c>
      <c r="I2185" s="3"/>
      <c r="J2185" s="3" t="s">
        <v>13416</v>
      </c>
      <c r="K2185" s="3" t="s">
        <v>13350</v>
      </c>
      <c r="L2185" s="3"/>
      <c r="M2185" s="3"/>
      <c r="N2185" s="3" t="s">
        <v>13416</v>
      </c>
      <c r="O2185" s="3"/>
      <c r="P2185" s="3" t="str">
        <f t="shared" si="74"/>
        <v xml:space="preserve"> Pleasant Plains,</v>
      </c>
      <c r="Q2185" s="12">
        <v>20001</v>
      </c>
      <c r="R2185" t="str">
        <f t="shared" si="75"/>
        <v>,, Pleasant Plains,</v>
      </c>
      <c r="S2185" t="s">
        <v>19867</v>
      </c>
    </row>
    <row r="2186" spans="1:19" x14ac:dyDescent="0.25">
      <c r="A2186" s="1">
        <v>2184</v>
      </c>
      <c r="B2186" s="3">
        <v>34.042998125465999</v>
      </c>
      <c r="C2186" s="3">
        <v>-118.44710103741799</v>
      </c>
      <c r="D2186" s="3" t="s">
        <v>22248</v>
      </c>
      <c r="E2186" s="3" t="s">
        <v>2188</v>
      </c>
      <c r="F2186" s="3" t="s">
        <v>8983</v>
      </c>
      <c r="G2186" s="3">
        <v>1811</v>
      </c>
      <c r="H2186" s="3" t="s">
        <v>15072</v>
      </c>
      <c r="I2186" s="3"/>
      <c r="J2186" s="3" t="s">
        <v>13505</v>
      </c>
      <c r="K2186" s="3" t="s">
        <v>13506</v>
      </c>
      <c r="L2186" s="3"/>
      <c r="M2186" s="3"/>
      <c r="N2186" s="3" t="s">
        <v>13505</v>
      </c>
      <c r="O2186" s="3" t="s">
        <v>13506</v>
      </c>
      <c r="P2186" s="3" t="str">
        <f t="shared" si="74"/>
        <v xml:space="preserve"> West Los Angeles, Westwood</v>
      </c>
      <c r="Q2186" s="12">
        <v>90025</v>
      </c>
      <c r="R2186" t="str">
        <f t="shared" si="75"/>
        <v>,, West Los Angeles, Westwood</v>
      </c>
      <c r="S2186" t="s">
        <v>18933</v>
      </c>
    </row>
    <row r="2187" spans="1:19" x14ac:dyDescent="0.25">
      <c r="A2187" s="1">
        <v>2185</v>
      </c>
      <c r="B2187" s="3">
        <v>34.0840462697779</v>
      </c>
      <c r="C2187" s="3">
        <v>-118.38919653748199</v>
      </c>
      <c r="D2187" s="3" t="s">
        <v>22249</v>
      </c>
      <c r="E2187" s="3" t="s">
        <v>2189</v>
      </c>
      <c r="F2187" s="3" t="s">
        <v>8984</v>
      </c>
      <c r="G2187" s="3">
        <v>9074</v>
      </c>
      <c r="H2187" s="3" t="s">
        <v>15073</v>
      </c>
      <c r="I2187" s="3"/>
      <c r="J2187" s="3" t="s">
        <v>13409</v>
      </c>
      <c r="K2187" s="3" t="s">
        <v>13330</v>
      </c>
      <c r="L2187" s="3"/>
      <c r="M2187" s="3"/>
      <c r="N2187" s="3" t="s">
        <v>13409</v>
      </c>
      <c r="O2187" s="3" t="s">
        <v>13330</v>
      </c>
      <c r="P2187" s="3" t="str">
        <f t="shared" si="74"/>
        <v xml:space="preserve"> Beverly Hills, Los Angeles County</v>
      </c>
      <c r="Q2187" s="12">
        <v>90069</v>
      </c>
      <c r="R2187" t="str">
        <f t="shared" si="75"/>
        <v>,, Beverly Hills, Los Angeles County</v>
      </c>
      <c r="S2187" t="s">
        <v>18903</v>
      </c>
    </row>
    <row r="2188" spans="1:19" x14ac:dyDescent="0.25">
      <c r="A2188" s="1">
        <v>2186</v>
      </c>
      <c r="B2188" s="3">
        <v>34.148964056748</v>
      </c>
      <c r="C2188" s="3">
        <v>-118.466923332126</v>
      </c>
      <c r="D2188" s="3" t="s">
        <v>22250</v>
      </c>
      <c r="E2188" s="3" t="s">
        <v>2190</v>
      </c>
      <c r="F2188" s="3" t="s">
        <v>8985</v>
      </c>
      <c r="G2188" s="5" t="s">
        <v>17745</v>
      </c>
      <c r="H2188" s="5" t="s">
        <v>13498</v>
      </c>
      <c r="I2188" s="5" t="str">
        <f>_xlfn.CONCAT(G2188,",",H2188)</f>
        <v>Valley Vista Boulevard, Sherman Oaks</v>
      </c>
      <c r="J2188" s="3" t="s">
        <v>13329</v>
      </c>
      <c r="K2188" s="3" t="s">
        <v>13330</v>
      </c>
      <c r="L2188" s="3"/>
      <c r="M2188" s="3"/>
      <c r="N2188" s="6"/>
      <c r="O2188" s="3"/>
      <c r="P2188" s="3" t="str">
        <f t="shared" si="74"/>
        <v>,</v>
      </c>
      <c r="Q2188" s="12">
        <v>91403</v>
      </c>
      <c r="R2188" t="str">
        <f t="shared" si="75"/>
        <v>Valley Vista Boulevard, Sherman Oaks,,,</v>
      </c>
      <c r="S2188" t="s">
        <v>19925</v>
      </c>
    </row>
    <row r="2189" spans="1:19" x14ac:dyDescent="0.25">
      <c r="A2189" s="1">
        <v>2187</v>
      </c>
      <c r="B2189" s="3">
        <v>34.085078413383897</v>
      </c>
      <c r="C2189" s="3">
        <v>-118.268782307423</v>
      </c>
      <c r="D2189" s="3" t="s">
        <v>22251</v>
      </c>
      <c r="E2189" s="3" t="s">
        <v>2191</v>
      </c>
      <c r="F2189" s="3" t="s">
        <v>8986</v>
      </c>
      <c r="G2189" s="3">
        <v>2801</v>
      </c>
      <c r="H2189" s="3" t="s">
        <v>15074</v>
      </c>
      <c r="I2189" s="3"/>
      <c r="J2189" s="3" t="s">
        <v>13343</v>
      </c>
      <c r="K2189" s="3" t="s">
        <v>17026</v>
      </c>
      <c r="L2189" s="3"/>
      <c r="M2189" s="3"/>
      <c r="N2189" s="3" t="s">
        <v>13343</v>
      </c>
      <c r="O2189" s="3" t="s">
        <v>17026</v>
      </c>
      <c r="P2189" s="3" t="str">
        <f t="shared" si="74"/>
        <v xml:space="preserve"> Silver Lake, Angelino Heights</v>
      </c>
      <c r="Q2189" s="12">
        <v>90026</v>
      </c>
      <c r="R2189" t="str">
        <f t="shared" si="75"/>
        <v>,, Silver Lake, Angelino Heights</v>
      </c>
      <c r="S2189" t="s">
        <v>18882</v>
      </c>
    </row>
    <row r="2190" spans="1:19" x14ac:dyDescent="0.25">
      <c r="A2190" s="1">
        <v>2188</v>
      </c>
      <c r="B2190" s="3">
        <v>33.9363092042217</v>
      </c>
      <c r="C2190" s="3">
        <v>-118.331574897756</v>
      </c>
      <c r="D2190" s="3" t="s">
        <v>22252</v>
      </c>
      <c r="E2190" s="3" t="s">
        <v>2192</v>
      </c>
      <c r="F2190" s="3" t="s">
        <v>8987</v>
      </c>
      <c r="G2190" s="3">
        <v>3364</v>
      </c>
      <c r="H2190" s="3" t="s">
        <v>15075</v>
      </c>
      <c r="I2190" s="3"/>
      <c r="J2190" s="3" t="s">
        <v>13486</v>
      </c>
      <c r="K2190" s="3" t="s">
        <v>13330</v>
      </c>
      <c r="L2190" s="3"/>
      <c r="M2190" s="3"/>
      <c r="N2190" s="3" t="s">
        <v>13486</v>
      </c>
      <c r="O2190" s="3" t="s">
        <v>13330</v>
      </c>
      <c r="P2190" s="3" t="str">
        <f t="shared" si="74"/>
        <v xml:space="preserve"> Inglewood, Los Angeles County</v>
      </c>
      <c r="Q2190" s="12">
        <v>90303</v>
      </c>
      <c r="R2190" t="str">
        <f t="shared" si="75"/>
        <v>,, Inglewood, Los Angeles County</v>
      </c>
      <c r="S2190" t="s">
        <v>18928</v>
      </c>
    </row>
    <row r="2191" spans="1:19" x14ac:dyDescent="0.25">
      <c r="A2191" s="1">
        <v>2189</v>
      </c>
      <c r="B2191" s="3">
        <v>34.186348366064998</v>
      </c>
      <c r="C2191" s="3">
        <v>-118.37123563316401</v>
      </c>
      <c r="D2191" s="3" t="s">
        <v>22253</v>
      </c>
      <c r="E2191" s="3" t="s">
        <v>2193</v>
      </c>
      <c r="F2191" s="3" t="s">
        <v>8988</v>
      </c>
      <c r="G2191" s="3">
        <v>11054</v>
      </c>
      <c r="H2191" s="3" t="s">
        <v>13791</v>
      </c>
      <c r="I2191" s="3"/>
      <c r="J2191" s="3" t="s">
        <v>13353</v>
      </c>
      <c r="K2191" s="3" t="s">
        <v>13329</v>
      </c>
      <c r="L2191" s="3"/>
      <c r="M2191" s="3"/>
      <c r="N2191" s="5" t="s">
        <v>13353</v>
      </c>
      <c r="O2191" s="3"/>
      <c r="P2191" s="3" t="str">
        <f t="shared" si="74"/>
        <v xml:space="preserve"> North Hollywood,</v>
      </c>
      <c r="Q2191" s="12">
        <v>91606</v>
      </c>
      <c r="R2191" t="str">
        <f t="shared" si="75"/>
        <v>,, North Hollywood,</v>
      </c>
      <c r="S2191" t="s">
        <v>19761</v>
      </c>
    </row>
    <row r="2192" spans="1:19" x14ac:dyDescent="0.25">
      <c r="A2192" s="1">
        <v>2190</v>
      </c>
      <c r="B2192" s="3">
        <v>34.148738774773598</v>
      </c>
      <c r="C2192" s="3">
        <v>-118.14032045328101</v>
      </c>
      <c r="D2192" s="3" t="s">
        <v>22254</v>
      </c>
      <c r="E2192" s="3" t="s">
        <v>2194</v>
      </c>
      <c r="F2192" s="3" t="s">
        <v>8989</v>
      </c>
      <c r="G2192" s="3">
        <v>499</v>
      </c>
      <c r="H2192" s="3" t="s">
        <v>15076</v>
      </c>
      <c r="I2192" s="3"/>
      <c r="J2192" s="3" t="s">
        <v>17527</v>
      </c>
      <c r="K2192" s="3" t="s">
        <v>17034</v>
      </c>
      <c r="L2192" s="3"/>
      <c r="M2192" s="3"/>
      <c r="N2192" s="3" t="s">
        <v>17527</v>
      </c>
      <c r="O2192" s="3" t="s">
        <v>17034</v>
      </c>
      <c r="P2192" s="3" t="str">
        <f t="shared" si="74"/>
        <v xml:space="preserve"> Pasadena Playhouse District, Pasadena</v>
      </c>
      <c r="Q2192" s="12">
        <v>91101</v>
      </c>
      <c r="R2192" t="str">
        <f t="shared" si="75"/>
        <v>,, Pasadena Playhouse District, Pasadena</v>
      </c>
      <c r="S2192" t="s">
        <v>19201</v>
      </c>
    </row>
    <row r="2193" spans="1:19" x14ac:dyDescent="0.25">
      <c r="A2193" s="1">
        <v>2191</v>
      </c>
      <c r="B2193" s="3">
        <v>33.7912741006541</v>
      </c>
      <c r="C2193" s="3">
        <v>-118.164795352647</v>
      </c>
      <c r="D2193" s="3" t="s">
        <v>22255</v>
      </c>
      <c r="E2193" s="3" t="s">
        <v>2195</v>
      </c>
      <c r="F2193" s="3" t="s">
        <v>8990</v>
      </c>
      <c r="G2193" s="3">
        <v>1877</v>
      </c>
      <c r="H2193" s="3" t="s">
        <v>13442</v>
      </c>
      <c r="I2193" s="3"/>
      <c r="J2193" s="3" t="s">
        <v>17280</v>
      </c>
      <c r="K2193" s="3" t="s">
        <v>13330</v>
      </c>
      <c r="L2193" s="3"/>
      <c r="M2193" s="3"/>
      <c r="N2193" s="3" t="s">
        <v>17280</v>
      </c>
      <c r="O2193" s="3" t="s">
        <v>13330</v>
      </c>
      <c r="P2193" s="3" t="str">
        <f t="shared" si="74"/>
        <v xml:space="preserve"> Signal Hill, Los Angeles County</v>
      </c>
      <c r="Q2193" s="12">
        <v>90755</v>
      </c>
      <c r="R2193" t="str">
        <f t="shared" si="75"/>
        <v>,, Signal Hill, Los Angeles County</v>
      </c>
      <c r="S2193" t="s">
        <v>19097</v>
      </c>
    </row>
    <row r="2194" spans="1:19" x14ac:dyDescent="0.25">
      <c r="A2194" s="1">
        <v>2192</v>
      </c>
      <c r="B2194" s="3">
        <v>34.033632946377701</v>
      </c>
      <c r="C2194" s="3">
        <v>-118.28786998728</v>
      </c>
      <c r="D2194" s="3" t="s">
        <v>22256</v>
      </c>
      <c r="E2194" s="3" t="s">
        <v>2196</v>
      </c>
      <c r="F2194" s="3" t="s">
        <v>8991</v>
      </c>
      <c r="G2194" s="3">
        <v>1257</v>
      </c>
      <c r="H2194" s="3" t="s">
        <v>14368</v>
      </c>
      <c r="I2194" s="3"/>
      <c r="J2194" s="3" t="s">
        <v>13411</v>
      </c>
      <c r="K2194" s="3" t="s">
        <v>13412</v>
      </c>
      <c r="L2194" s="3"/>
      <c r="M2194" s="3"/>
      <c r="N2194" s="3" t="s">
        <v>13411</v>
      </c>
      <c r="O2194" s="3" t="s">
        <v>13412</v>
      </c>
      <c r="P2194" s="3" t="str">
        <f t="shared" si="74"/>
        <v xml:space="preserve"> Alvarado Terrace Historic District, Saint James Park</v>
      </c>
      <c r="Q2194" s="12">
        <v>90007</v>
      </c>
      <c r="R2194" t="str">
        <f t="shared" si="75"/>
        <v>,, Alvarado Terrace Historic District, Saint James Park</v>
      </c>
      <c r="S2194" t="s">
        <v>18904</v>
      </c>
    </row>
    <row r="2195" spans="1:19" x14ac:dyDescent="0.25">
      <c r="A2195" s="1">
        <v>2193</v>
      </c>
      <c r="B2195" s="3">
        <v>34.090676627758299</v>
      </c>
      <c r="C2195" s="3">
        <v>-118.875555471566</v>
      </c>
      <c r="D2195" s="3" t="s">
        <v>22257</v>
      </c>
      <c r="E2195" s="3" t="s">
        <v>2197</v>
      </c>
      <c r="F2195" s="3" t="s">
        <v>8992</v>
      </c>
      <c r="G2195" s="3" t="s">
        <v>17746</v>
      </c>
      <c r="H2195" s="3" t="s">
        <v>13330</v>
      </c>
      <c r="I2195" s="3"/>
      <c r="J2195" s="3" t="s">
        <v>13331</v>
      </c>
      <c r="K2195" s="3" t="s">
        <v>17406</v>
      </c>
      <c r="L2195" s="3"/>
      <c r="M2195" s="3"/>
      <c r="N2195" s="3" t="s">
        <v>13331</v>
      </c>
      <c r="O2195" s="3"/>
      <c r="P2195" s="3" t="str">
        <f t="shared" si="74"/>
        <v xml:space="preserve"> California,</v>
      </c>
      <c r="Q2195" s="12">
        <v>90265</v>
      </c>
      <c r="R2195" t="str">
        <f t="shared" si="75"/>
        <v>,, California,</v>
      </c>
      <c r="S2195" t="s">
        <v>19776</v>
      </c>
    </row>
    <row r="2196" spans="1:19" x14ac:dyDescent="0.25">
      <c r="A2196" s="1">
        <v>2194</v>
      </c>
      <c r="B2196" s="3">
        <v>41.8985459438505</v>
      </c>
      <c r="C2196" s="3">
        <v>-87.695305691376106</v>
      </c>
      <c r="D2196" s="3" t="s">
        <v>22258</v>
      </c>
      <c r="E2196" s="3" t="s">
        <v>2198</v>
      </c>
      <c r="F2196" s="3" t="s">
        <v>8993</v>
      </c>
      <c r="G2196" s="3">
        <v>937</v>
      </c>
      <c r="H2196" s="3" t="s">
        <v>15077</v>
      </c>
      <c r="I2196" s="3"/>
      <c r="J2196" s="3" t="s">
        <v>13961</v>
      </c>
      <c r="K2196" s="3" t="s">
        <v>13359</v>
      </c>
      <c r="L2196" s="3"/>
      <c r="M2196" s="3"/>
      <c r="N2196" s="3" t="s">
        <v>13961</v>
      </c>
      <c r="O2196" s="3"/>
      <c r="P2196" s="3" t="str">
        <f t="shared" si="74"/>
        <v xml:space="preserve"> West Town,</v>
      </c>
      <c r="Q2196" s="12">
        <v>60622</v>
      </c>
      <c r="R2196" t="str">
        <f t="shared" si="75"/>
        <v>,, West Town,</v>
      </c>
      <c r="S2196" t="s">
        <v>19834</v>
      </c>
    </row>
    <row r="2197" spans="1:19" x14ac:dyDescent="0.25">
      <c r="A2197" s="1">
        <v>2195</v>
      </c>
      <c r="B2197" s="3">
        <v>38.884715353160502</v>
      </c>
      <c r="C2197" s="3">
        <v>-77.007018880370296</v>
      </c>
      <c r="D2197" s="3" t="s">
        <v>22259</v>
      </c>
      <c r="E2197" s="3" t="s">
        <v>2199</v>
      </c>
      <c r="F2197" s="3" t="s">
        <v>8994</v>
      </c>
      <c r="G2197" s="3">
        <v>410</v>
      </c>
      <c r="H2197" s="3" t="s">
        <v>14235</v>
      </c>
      <c r="I2197" s="3"/>
      <c r="J2197" s="3" t="s">
        <v>13614</v>
      </c>
      <c r="K2197" s="3" t="s">
        <v>13350</v>
      </c>
      <c r="L2197" s="3"/>
      <c r="M2197" s="3"/>
      <c r="N2197" s="3" t="s">
        <v>13614</v>
      </c>
      <c r="O2197" s="3"/>
      <c r="P2197" s="3" t="str">
        <f t="shared" si="74"/>
        <v xml:space="preserve"> Capitol Hill,</v>
      </c>
      <c r="Q2197" s="12">
        <v>20003</v>
      </c>
      <c r="R2197" t="str">
        <f t="shared" si="75"/>
        <v>,, Capitol Hill,</v>
      </c>
      <c r="S2197" t="s">
        <v>17456</v>
      </c>
    </row>
    <row r="2198" spans="1:19" x14ac:dyDescent="0.25">
      <c r="A2198" s="1">
        <v>2196</v>
      </c>
      <c r="B2198" s="3">
        <v>41.784517406097699</v>
      </c>
      <c r="C2198" s="3">
        <v>-87.734624187033205</v>
      </c>
      <c r="D2198" s="3" t="s">
        <v>22260</v>
      </c>
      <c r="E2198" s="3" t="s">
        <v>2200</v>
      </c>
      <c r="F2198" s="3" t="s">
        <v>8995</v>
      </c>
      <c r="G2198" s="3">
        <v>5943</v>
      </c>
      <c r="H2198" s="3" t="s">
        <v>15078</v>
      </c>
      <c r="I2198" s="3"/>
      <c r="J2198" s="3" t="s">
        <v>15079</v>
      </c>
      <c r="K2198" s="3" t="s">
        <v>13359</v>
      </c>
      <c r="L2198" s="3"/>
      <c r="M2198" s="3"/>
      <c r="N2198" s="3" t="s">
        <v>15079</v>
      </c>
      <c r="O2198" s="3"/>
      <c r="P2198" s="3" t="str">
        <f t="shared" si="74"/>
        <v xml:space="preserve"> West Elsdon,</v>
      </c>
      <c r="Q2198" s="12">
        <v>60629</v>
      </c>
      <c r="R2198" t="str">
        <f t="shared" si="75"/>
        <v>,, West Elsdon,</v>
      </c>
      <c r="S2198" t="s">
        <v>19926</v>
      </c>
    </row>
    <row r="2199" spans="1:19" x14ac:dyDescent="0.25">
      <c r="A2199" s="1">
        <v>2197</v>
      </c>
      <c r="B2199" s="3">
        <v>33.980387462819003</v>
      </c>
      <c r="C2199" s="3">
        <v>-118.461244679237</v>
      </c>
      <c r="D2199" s="3" t="s">
        <v>22261</v>
      </c>
      <c r="E2199" s="3" t="s">
        <v>2201</v>
      </c>
      <c r="F2199" s="3" t="s">
        <v>7752</v>
      </c>
      <c r="G2199" s="3" t="s">
        <v>17360</v>
      </c>
      <c r="H2199" s="3" t="s">
        <v>13492</v>
      </c>
      <c r="I2199" s="3"/>
      <c r="J2199" s="3" t="s">
        <v>13328</v>
      </c>
      <c r="K2199" s="3" t="s">
        <v>13493</v>
      </c>
      <c r="L2199" s="3"/>
      <c r="M2199" s="3"/>
      <c r="N2199" s="3" t="s">
        <v>13328</v>
      </c>
      <c r="O2199" s="3" t="s">
        <v>13493</v>
      </c>
      <c r="P2199" s="3" t="str">
        <f t="shared" si="74"/>
        <v xml:space="preserve"> Venice, Ocean Park</v>
      </c>
      <c r="Q2199" s="12">
        <v>90292</v>
      </c>
      <c r="R2199" t="str">
        <f t="shared" si="75"/>
        <v>,, Venice, Ocean Park</v>
      </c>
      <c r="S2199" t="s">
        <v>19109</v>
      </c>
    </row>
    <row r="2200" spans="1:19" x14ac:dyDescent="0.25">
      <c r="A2200" s="1">
        <v>2198</v>
      </c>
      <c r="B2200" s="3">
        <v>41.865671763626104</v>
      </c>
      <c r="C2200" s="3">
        <v>-87.623292990044305</v>
      </c>
      <c r="D2200" s="3" t="s">
        <v>22262</v>
      </c>
      <c r="E2200" s="3" t="s">
        <v>2202</v>
      </c>
      <c r="F2200" s="3" t="s">
        <v>8996</v>
      </c>
      <c r="G2200" s="3" t="s">
        <v>17747</v>
      </c>
      <c r="H2200" s="3">
        <v>125</v>
      </c>
      <c r="I2200" s="3"/>
      <c r="J2200" s="3" t="s">
        <v>17748</v>
      </c>
      <c r="K2200" s="3" t="s">
        <v>17749</v>
      </c>
      <c r="L2200" s="3"/>
      <c r="M2200" s="3"/>
      <c r="N2200" s="3" t="s">
        <v>17748</v>
      </c>
      <c r="O2200" s="3" t="s">
        <v>17749</v>
      </c>
      <c r="P2200" s="3" t="str">
        <f t="shared" si="74"/>
        <v xml:space="preserve"> East 13th Street, The Grant</v>
      </c>
      <c r="Q2200" s="12">
        <v>60605</v>
      </c>
      <c r="R2200" t="str">
        <f t="shared" si="75"/>
        <v>,, East 13th Street, The Grant</v>
      </c>
      <c r="S2200" t="s">
        <v>19281</v>
      </c>
    </row>
    <row r="2201" spans="1:19" x14ac:dyDescent="0.25">
      <c r="A2201" s="1">
        <v>2199</v>
      </c>
      <c r="B2201" s="3">
        <v>41.895986236862598</v>
      </c>
      <c r="C2201" s="3">
        <v>-87.634261465458906</v>
      </c>
      <c r="D2201" s="3" t="s">
        <v>22263</v>
      </c>
      <c r="E2201" s="3" t="s">
        <v>2203</v>
      </c>
      <c r="F2201" s="3" t="s">
        <v>8997</v>
      </c>
      <c r="G2201" s="3">
        <v>740</v>
      </c>
      <c r="H2201" s="3" t="s">
        <v>14994</v>
      </c>
      <c r="I2201" s="3"/>
      <c r="J2201" s="3" t="s">
        <v>13479</v>
      </c>
      <c r="K2201" s="3" t="s">
        <v>13359</v>
      </c>
      <c r="L2201" s="3"/>
      <c r="M2201" s="3"/>
      <c r="N2201" s="3" t="s">
        <v>13479</v>
      </c>
      <c r="O2201" s="3"/>
      <c r="P2201" s="3" t="str">
        <f t="shared" si="74"/>
        <v xml:space="preserve"> Near North Side,</v>
      </c>
      <c r="Q2201" s="12">
        <v>60614</v>
      </c>
      <c r="R2201" t="str">
        <f t="shared" si="75"/>
        <v>,, Near North Side,</v>
      </c>
      <c r="S2201" t="s">
        <v>19784</v>
      </c>
    </row>
    <row r="2202" spans="1:19" x14ac:dyDescent="0.25">
      <c r="A2202" s="1">
        <v>2200</v>
      </c>
      <c r="B2202" s="3">
        <v>34.226483718328303</v>
      </c>
      <c r="C2202" s="3">
        <v>-118.46175823117299</v>
      </c>
      <c r="D2202" s="3" t="s">
        <v>22264</v>
      </c>
      <c r="E2202" s="3" t="s">
        <v>2204</v>
      </c>
      <c r="F2202" s="3" t="s">
        <v>8998</v>
      </c>
      <c r="G2202" s="3">
        <v>8607</v>
      </c>
      <c r="H2202" s="3" t="s">
        <v>15080</v>
      </c>
      <c r="I2202" s="3"/>
      <c r="J2202" s="3" t="s">
        <v>15081</v>
      </c>
      <c r="K2202" s="3" t="s">
        <v>13329</v>
      </c>
      <c r="L2202" s="3"/>
      <c r="M2202" s="3"/>
      <c r="N2202" s="5" t="s">
        <v>15081</v>
      </c>
      <c r="O2202" s="3"/>
      <c r="P2202" s="3" t="str">
        <f t="shared" si="74"/>
        <v xml:space="preserve"> North Hills,</v>
      </c>
      <c r="Q2202" s="12">
        <v>91343</v>
      </c>
      <c r="R2202" t="str">
        <f t="shared" si="75"/>
        <v>,, North Hills,</v>
      </c>
      <c r="S2202" t="s">
        <v>19927</v>
      </c>
    </row>
    <row r="2203" spans="1:19" x14ac:dyDescent="0.25">
      <c r="A2203" s="1">
        <v>2201</v>
      </c>
      <c r="B2203" s="3">
        <v>33.708058176311397</v>
      </c>
      <c r="C2203" s="3">
        <v>-118.285327034427</v>
      </c>
      <c r="D2203" s="3" t="s">
        <v>22265</v>
      </c>
      <c r="E2203" s="3" t="s">
        <v>2205</v>
      </c>
      <c r="F2203" s="3" t="s">
        <v>8999</v>
      </c>
      <c r="G2203" s="3">
        <v>3910</v>
      </c>
      <c r="H2203" s="3" t="s">
        <v>15082</v>
      </c>
      <c r="I2203" s="3"/>
      <c r="J2203" s="3" t="s">
        <v>13473</v>
      </c>
      <c r="K2203" s="3" t="s">
        <v>13329</v>
      </c>
      <c r="L2203" s="3"/>
      <c r="M2203" s="3"/>
      <c r="N2203" s="5" t="s">
        <v>13473</v>
      </c>
      <c r="O2203" s="3"/>
      <c r="P2203" s="3" t="str">
        <f t="shared" si="74"/>
        <v xml:space="preserve"> San Pedro,</v>
      </c>
      <c r="Q2203" s="12">
        <v>90731</v>
      </c>
      <c r="R2203" t="str">
        <f t="shared" si="75"/>
        <v>,, San Pedro,</v>
      </c>
      <c r="S2203" t="s">
        <v>19777</v>
      </c>
    </row>
    <row r="2204" spans="1:19" x14ac:dyDescent="0.25">
      <c r="A2204" s="1">
        <v>2202</v>
      </c>
      <c r="B2204" s="3">
        <v>41.940304206546799</v>
      </c>
      <c r="C2204" s="3">
        <v>-87.723552343613207</v>
      </c>
      <c r="D2204" s="3" t="s">
        <v>22266</v>
      </c>
      <c r="E2204" s="3" t="s">
        <v>2206</v>
      </c>
      <c r="F2204" s="3" t="s">
        <v>9000</v>
      </c>
      <c r="G2204" s="3">
        <v>3237</v>
      </c>
      <c r="H2204" s="3" t="s">
        <v>15083</v>
      </c>
      <c r="I2204" s="3"/>
      <c r="J2204" s="3" t="s">
        <v>15084</v>
      </c>
      <c r="K2204" s="3" t="s">
        <v>13359</v>
      </c>
      <c r="L2204" s="3"/>
      <c r="M2204" s="3"/>
      <c r="N2204" s="3" t="s">
        <v>15084</v>
      </c>
      <c r="O2204" s="3"/>
      <c r="P2204" s="3" t="str">
        <f t="shared" si="74"/>
        <v xml:space="preserve"> Pennock,</v>
      </c>
      <c r="Q2204" s="12">
        <v>60618</v>
      </c>
      <c r="R2204" t="str">
        <f t="shared" si="75"/>
        <v>,, Pennock,</v>
      </c>
      <c r="S2204" t="s">
        <v>19928</v>
      </c>
    </row>
    <row r="2205" spans="1:19" x14ac:dyDescent="0.25">
      <c r="A2205" s="1">
        <v>2203</v>
      </c>
      <c r="B2205" s="3">
        <v>34.123970574829301</v>
      </c>
      <c r="C2205" s="3">
        <v>-118.024091584788</v>
      </c>
      <c r="D2205" s="3" t="s">
        <v>22267</v>
      </c>
      <c r="E2205" s="3" t="s">
        <v>2207</v>
      </c>
      <c r="F2205" s="3" t="s">
        <v>9001</v>
      </c>
      <c r="G2205" s="3">
        <v>201</v>
      </c>
      <c r="H2205" s="3" t="s">
        <v>15085</v>
      </c>
      <c r="I2205" s="3"/>
      <c r="J2205" s="3" t="s">
        <v>13580</v>
      </c>
      <c r="K2205" s="3" t="s">
        <v>13330</v>
      </c>
      <c r="L2205" s="3"/>
      <c r="M2205" s="3"/>
      <c r="N2205" s="3" t="s">
        <v>13580</v>
      </c>
      <c r="O2205" s="3" t="s">
        <v>13330</v>
      </c>
      <c r="P2205" s="3" t="str">
        <f t="shared" si="74"/>
        <v xml:space="preserve"> Arcadia, Los Angeles County</v>
      </c>
      <c r="Q2205" s="12">
        <v>91006</v>
      </c>
      <c r="R2205" t="str">
        <f t="shared" si="75"/>
        <v>,, Arcadia, Los Angeles County</v>
      </c>
      <c r="S2205" t="s">
        <v>18955</v>
      </c>
    </row>
    <row r="2206" spans="1:19" x14ac:dyDescent="0.25">
      <c r="A2206" s="1">
        <v>2204</v>
      </c>
      <c r="B2206" s="3">
        <v>34.125872348309301</v>
      </c>
      <c r="C2206" s="3">
        <v>-118.65056130895201</v>
      </c>
      <c r="D2206" s="3" t="s">
        <v>22268</v>
      </c>
      <c r="E2206" s="3" t="s">
        <v>2208</v>
      </c>
      <c r="F2206" s="3" t="s">
        <v>9002</v>
      </c>
      <c r="G2206" s="3">
        <v>23998</v>
      </c>
      <c r="H2206" s="3" t="s">
        <v>15086</v>
      </c>
      <c r="I2206" s="3"/>
      <c r="J2206" s="3" t="s">
        <v>13625</v>
      </c>
      <c r="K2206" s="3" t="s">
        <v>13330</v>
      </c>
      <c r="L2206" s="3"/>
      <c r="M2206" s="3"/>
      <c r="N2206" s="3" t="s">
        <v>13625</v>
      </c>
      <c r="O2206" s="3" t="s">
        <v>13330</v>
      </c>
      <c r="P2206" s="3" t="str">
        <f t="shared" si="74"/>
        <v xml:space="preserve"> Calabasas, Los Angeles County</v>
      </c>
      <c r="Q2206" s="12">
        <v>91302</v>
      </c>
      <c r="R2206" t="str">
        <f t="shared" si="75"/>
        <v>,, Calabasas, Los Angeles County</v>
      </c>
      <c r="S2206" t="s">
        <v>18976</v>
      </c>
    </row>
    <row r="2207" spans="1:19" x14ac:dyDescent="0.25">
      <c r="A2207" s="1">
        <v>2205</v>
      </c>
      <c r="B2207" s="3">
        <v>33.971911860821997</v>
      </c>
      <c r="C2207" s="3">
        <v>-118.454340343871</v>
      </c>
      <c r="D2207" s="3" t="s">
        <v>22269</v>
      </c>
      <c r="E2207" s="3" t="s">
        <v>2209</v>
      </c>
      <c r="F2207" s="3" t="s">
        <v>6883</v>
      </c>
      <c r="G2207" s="3" t="s">
        <v>17027</v>
      </c>
      <c r="H2207" s="3" t="s">
        <v>13346</v>
      </c>
      <c r="I2207" s="3"/>
      <c r="J2207" s="3" t="s">
        <v>13347</v>
      </c>
      <c r="K2207" s="3" t="s">
        <v>13329</v>
      </c>
      <c r="L2207" s="3"/>
      <c r="M2207" s="3"/>
      <c r="N2207" s="5" t="s">
        <v>13347</v>
      </c>
      <c r="O2207" s="3"/>
      <c r="P2207" s="3" t="str">
        <f t="shared" si="74"/>
        <v xml:space="preserve"> Playa del Rey,</v>
      </c>
      <c r="Q2207" s="12">
        <v>90292</v>
      </c>
      <c r="R2207" t="str">
        <f t="shared" si="75"/>
        <v>,, Playa del Rey,</v>
      </c>
      <c r="S2207" t="s">
        <v>18374</v>
      </c>
    </row>
    <row r="2208" spans="1:19" x14ac:dyDescent="0.25">
      <c r="A2208" s="1">
        <v>2206</v>
      </c>
      <c r="B2208" s="3">
        <v>34.236324529731696</v>
      </c>
      <c r="C2208" s="3">
        <v>-118.659548807967</v>
      </c>
      <c r="D2208" s="3" t="s">
        <v>22270</v>
      </c>
      <c r="E2208" s="3" t="s">
        <v>2210</v>
      </c>
      <c r="F2208" s="3" t="s">
        <v>9003</v>
      </c>
      <c r="G2208" s="3">
        <v>24471</v>
      </c>
      <c r="H2208" s="3" t="s">
        <v>15087</v>
      </c>
      <c r="I2208" s="3"/>
      <c r="J2208" s="3" t="s">
        <v>17750</v>
      </c>
      <c r="K2208" s="3" t="s">
        <v>13792</v>
      </c>
      <c r="L2208" s="3"/>
      <c r="M2208" s="3"/>
      <c r="N2208" s="3" t="s">
        <v>17750</v>
      </c>
      <c r="O2208" s="3" t="s">
        <v>13792</v>
      </c>
      <c r="P2208" s="3" t="str">
        <f t="shared" si="74"/>
        <v xml:space="preserve"> Santa Susana Field Lab (Rocketdyne/Boeing), West Hills</v>
      </c>
      <c r="Q2208" s="12">
        <v>91304</v>
      </c>
      <c r="R2208" t="str">
        <f t="shared" si="75"/>
        <v>,, Santa Susana Field Lab (Rocketdyne/Boeing), West Hills</v>
      </c>
      <c r="S2208" t="s">
        <v>19282</v>
      </c>
    </row>
    <row r="2209" spans="1:19" x14ac:dyDescent="0.25">
      <c r="A2209" s="1">
        <v>2207</v>
      </c>
      <c r="B2209" s="3">
        <v>33.794271327154902</v>
      </c>
      <c r="C2209" s="3">
        <v>-118.216161483318</v>
      </c>
      <c r="D2209" s="3" t="s">
        <v>22271</v>
      </c>
      <c r="E2209" s="3" t="s">
        <v>2211</v>
      </c>
      <c r="F2209" s="3" t="s">
        <v>9004</v>
      </c>
      <c r="G2209" s="3" t="s">
        <v>17751</v>
      </c>
      <c r="H2209" s="3">
        <v>2001</v>
      </c>
      <c r="I2209" s="3"/>
      <c r="J2209" s="3" t="s">
        <v>14557</v>
      </c>
      <c r="K2209" s="3" t="s">
        <v>13383</v>
      </c>
      <c r="L2209" s="3"/>
      <c r="M2209" s="3"/>
      <c r="N2209" s="3" t="s">
        <v>14557</v>
      </c>
      <c r="O2209" s="3" t="s">
        <v>13383</v>
      </c>
      <c r="P2209" s="3" t="str">
        <f t="shared" si="74"/>
        <v xml:space="preserve"> Santa Fe Avenue, Willowville</v>
      </c>
      <c r="Q2209" s="12">
        <v>90810</v>
      </c>
      <c r="R2209" t="str">
        <f t="shared" si="75"/>
        <v>,, Santa Fe Avenue, Willowville</v>
      </c>
      <c r="S2209" t="s">
        <v>19283</v>
      </c>
    </row>
    <row r="2210" spans="1:19" x14ac:dyDescent="0.25">
      <c r="A2210" s="1">
        <v>2208</v>
      </c>
      <c r="B2210" s="3">
        <v>34.069127000394097</v>
      </c>
      <c r="C2210" s="3">
        <v>-118.350526011146</v>
      </c>
      <c r="D2210" s="3" t="s">
        <v>22272</v>
      </c>
      <c r="E2210" s="3" t="s">
        <v>2212</v>
      </c>
      <c r="F2210" s="3" t="s">
        <v>8934</v>
      </c>
      <c r="G2210" s="3">
        <v>399</v>
      </c>
      <c r="H2210" s="3" t="s">
        <v>14398</v>
      </c>
      <c r="I2210" s="3"/>
      <c r="J2210" s="3" t="s">
        <v>13949</v>
      </c>
      <c r="K2210" s="3" t="s">
        <v>13401</v>
      </c>
      <c r="L2210" s="3"/>
      <c r="M2210" s="3"/>
      <c r="N2210" s="3" t="s">
        <v>13949</v>
      </c>
      <c r="O2210" s="3" t="s">
        <v>13401</v>
      </c>
      <c r="P2210" s="3" t="str">
        <f t="shared" si="74"/>
        <v xml:space="preserve"> Park La Brea, Hollywood</v>
      </c>
      <c r="Q2210" s="12">
        <v>90036</v>
      </c>
      <c r="R2210" t="str">
        <f t="shared" si="75"/>
        <v>,, Park La Brea, Hollywood</v>
      </c>
      <c r="S2210" t="s">
        <v>19064</v>
      </c>
    </row>
    <row r="2211" spans="1:19" x14ac:dyDescent="0.25">
      <c r="A2211" s="1">
        <v>2209</v>
      </c>
      <c r="B2211" s="3">
        <v>34.000655492115698</v>
      </c>
      <c r="C2211" s="3">
        <v>-117.788998535</v>
      </c>
      <c r="D2211" s="3" t="s">
        <v>22273</v>
      </c>
      <c r="E2211" s="3" t="s">
        <v>2213</v>
      </c>
      <c r="F2211" s="3" t="s">
        <v>9005</v>
      </c>
      <c r="G2211" s="3">
        <v>24461</v>
      </c>
      <c r="H2211" s="3" t="s">
        <v>15088</v>
      </c>
      <c r="I2211" s="3"/>
      <c r="J2211" s="3" t="s">
        <v>13439</v>
      </c>
      <c r="K2211" s="3" t="s">
        <v>13330</v>
      </c>
      <c r="L2211" s="3"/>
      <c r="M2211" s="3"/>
      <c r="N2211" s="3" t="s">
        <v>13439</v>
      </c>
      <c r="O2211" s="3" t="s">
        <v>13330</v>
      </c>
      <c r="P2211" s="3" t="str">
        <f t="shared" si="74"/>
        <v xml:space="preserve"> Diamond Bar, Los Angeles County</v>
      </c>
      <c r="Q2211" s="12">
        <v>91765</v>
      </c>
      <c r="R2211" t="str">
        <f t="shared" si="75"/>
        <v>,, Diamond Bar, Los Angeles County</v>
      </c>
      <c r="S2211" t="s">
        <v>18909</v>
      </c>
    </row>
    <row r="2212" spans="1:19" x14ac:dyDescent="0.25">
      <c r="A2212" s="1">
        <v>2210</v>
      </c>
      <c r="B2212" s="3">
        <v>41.849088022016197</v>
      </c>
      <c r="C2212" s="3">
        <v>-87.677913544584101</v>
      </c>
      <c r="D2212" s="3" t="s">
        <v>22274</v>
      </c>
      <c r="E2212" s="3" t="s">
        <v>2214</v>
      </c>
      <c r="F2212" s="3" t="s">
        <v>9006</v>
      </c>
      <c r="G2212" s="3">
        <v>2052</v>
      </c>
      <c r="H2212" s="3" t="s">
        <v>15089</v>
      </c>
      <c r="I2212" s="3"/>
      <c r="J2212" s="3" t="s">
        <v>15090</v>
      </c>
      <c r="K2212" s="3" t="s">
        <v>13359</v>
      </c>
      <c r="L2212" s="3"/>
      <c r="M2212" s="3"/>
      <c r="N2212" s="3" t="s">
        <v>15090</v>
      </c>
      <c r="O2212" s="3"/>
      <c r="P2212" s="3" t="str">
        <f t="shared" si="74"/>
        <v xml:space="preserve"> Canalport,</v>
      </c>
      <c r="Q2212" s="12">
        <v>60608</v>
      </c>
      <c r="R2212" t="str">
        <f t="shared" si="75"/>
        <v>,, Canalport,</v>
      </c>
      <c r="S2212" t="s">
        <v>19929</v>
      </c>
    </row>
    <row r="2213" spans="1:19" x14ac:dyDescent="0.25">
      <c r="A2213" s="1">
        <v>2211</v>
      </c>
      <c r="B2213" s="3">
        <v>34.104252788849301</v>
      </c>
      <c r="C2213" s="3">
        <v>-118.347803016375</v>
      </c>
      <c r="D2213" s="3" t="s">
        <v>22275</v>
      </c>
      <c r="E2213" s="3" t="s">
        <v>2215</v>
      </c>
      <c r="F2213" s="3" t="s">
        <v>7877</v>
      </c>
      <c r="G2213" s="5" t="s">
        <v>17401</v>
      </c>
      <c r="H2213" s="3" t="s">
        <v>13329</v>
      </c>
      <c r="I2213" s="3"/>
      <c r="J2213" s="3" t="s">
        <v>13330</v>
      </c>
      <c r="K2213" s="3" t="s">
        <v>13331</v>
      </c>
      <c r="L2213" s="5" t="s">
        <v>13329</v>
      </c>
      <c r="M2213" s="5" t="str">
        <f>_xlfn.CONCAT(G2213,",",L2213)</f>
        <v>Whitley Heights, LA</v>
      </c>
      <c r="N2213" s="3"/>
      <c r="O2213" s="3"/>
      <c r="P2213" s="3" t="str">
        <f t="shared" si="74"/>
        <v>,</v>
      </c>
      <c r="Q2213" s="12">
        <v>90046</v>
      </c>
      <c r="R2213" t="str">
        <f t="shared" si="75"/>
        <v>,Whitley Heights, LA,,</v>
      </c>
      <c r="S2213" t="s">
        <v>19593</v>
      </c>
    </row>
    <row r="2214" spans="1:19" x14ac:dyDescent="0.25">
      <c r="A2214" s="1">
        <v>2212</v>
      </c>
      <c r="B2214" s="3">
        <v>33.978004823853098</v>
      </c>
      <c r="C2214" s="3">
        <v>-117.90777937999501</v>
      </c>
      <c r="D2214" s="3" t="s">
        <v>22276</v>
      </c>
      <c r="E2214" s="3" t="s">
        <v>2216</v>
      </c>
      <c r="F2214" s="3" t="s">
        <v>9007</v>
      </c>
      <c r="G2214" s="3">
        <v>18251</v>
      </c>
      <c r="H2214" s="3" t="s">
        <v>15091</v>
      </c>
      <c r="I2214" s="3"/>
      <c r="J2214" s="3" t="s">
        <v>13368</v>
      </c>
      <c r="K2214" s="3" t="s">
        <v>13330</v>
      </c>
      <c r="L2214" s="3"/>
      <c r="M2214" s="3"/>
      <c r="N2214" s="3" t="s">
        <v>13368</v>
      </c>
      <c r="O2214" s="3" t="s">
        <v>13330</v>
      </c>
      <c r="P2214" s="3" t="str">
        <f t="shared" si="74"/>
        <v xml:space="preserve"> Rowland Heights, Los Angeles County</v>
      </c>
      <c r="Q2214" s="12">
        <v>91748</v>
      </c>
      <c r="R2214" t="str">
        <f t="shared" si="75"/>
        <v>,, Rowland Heights, Los Angeles County</v>
      </c>
      <c r="S2214" t="s">
        <v>18888</v>
      </c>
    </row>
    <row r="2215" spans="1:19" x14ac:dyDescent="0.25">
      <c r="A2215" s="1">
        <v>2213</v>
      </c>
      <c r="B2215" s="3">
        <v>34.050074383091498</v>
      </c>
      <c r="C2215" s="3">
        <v>-117.860309118152</v>
      </c>
      <c r="D2215" s="3" t="s">
        <v>22277</v>
      </c>
      <c r="E2215" s="3" t="s">
        <v>2217</v>
      </c>
      <c r="F2215" s="3" t="s">
        <v>9008</v>
      </c>
      <c r="G2215" s="3">
        <v>20201</v>
      </c>
      <c r="H2215" s="3" t="s">
        <v>15092</v>
      </c>
      <c r="I2215" s="3"/>
      <c r="J2215" s="3" t="s">
        <v>13502</v>
      </c>
      <c r="K2215" s="3" t="s">
        <v>13330</v>
      </c>
      <c r="L2215" s="3"/>
      <c r="M2215" s="3"/>
      <c r="N2215" s="3" t="s">
        <v>13502</v>
      </c>
      <c r="O2215" s="3" t="s">
        <v>13330</v>
      </c>
      <c r="P2215" s="3" t="str">
        <f t="shared" si="74"/>
        <v xml:space="preserve"> Walnut, Los Angeles County</v>
      </c>
      <c r="Q2215" s="12">
        <v>91789</v>
      </c>
      <c r="R2215" t="str">
        <f t="shared" si="75"/>
        <v>,, Walnut, Los Angeles County</v>
      </c>
      <c r="S2215" t="s">
        <v>18962</v>
      </c>
    </row>
    <row r="2216" spans="1:19" x14ac:dyDescent="0.25">
      <c r="A2216" s="1">
        <v>2214</v>
      </c>
      <c r="B2216" s="3">
        <v>41.889142225913197</v>
      </c>
      <c r="C2216" s="3">
        <v>-87.645965072562404</v>
      </c>
      <c r="D2216" s="3" t="s">
        <v>22278</v>
      </c>
      <c r="E2216" s="3" t="s">
        <v>2218</v>
      </c>
      <c r="F2216" s="3" t="s">
        <v>9009</v>
      </c>
      <c r="G2216" s="3">
        <v>411</v>
      </c>
      <c r="H2216" s="3" t="s">
        <v>14751</v>
      </c>
      <c r="I2216" s="3"/>
      <c r="J2216" s="3" t="s">
        <v>14124</v>
      </c>
      <c r="K2216" s="3" t="s">
        <v>13359</v>
      </c>
      <c r="L2216" s="3"/>
      <c r="M2216" s="3"/>
      <c r="N2216" s="3" t="s">
        <v>14124</v>
      </c>
      <c r="O2216" s="3"/>
      <c r="P2216" s="3" t="str">
        <f t="shared" si="74"/>
        <v xml:space="preserve"> Greektown,</v>
      </c>
      <c r="Q2216" s="12">
        <v>60661</v>
      </c>
      <c r="R2216" t="str">
        <f t="shared" si="75"/>
        <v>,, Greektown,</v>
      </c>
      <c r="S2216" t="s">
        <v>19850</v>
      </c>
    </row>
    <row r="2217" spans="1:19" x14ac:dyDescent="0.25">
      <c r="A2217" s="1">
        <v>2215</v>
      </c>
      <c r="B2217" s="3">
        <v>41.919847294739498</v>
      </c>
      <c r="C2217" s="3">
        <v>-87.688936009732302</v>
      </c>
      <c r="D2217" s="3" t="s">
        <v>22279</v>
      </c>
      <c r="E2217" s="3" t="s">
        <v>2219</v>
      </c>
      <c r="F2217" s="3" t="s">
        <v>9010</v>
      </c>
      <c r="G2217" s="3" t="s">
        <v>17752</v>
      </c>
      <c r="H2217" s="3" t="s">
        <v>15093</v>
      </c>
      <c r="I2217" s="3"/>
      <c r="J2217" s="3" t="s">
        <v>15094</v>
      </c>
      <c r="K2217" s="3" t="s">
        <v>13358</v>
      </c>
      <c r="L2217" s="3"/>
      <c r="M2217" s="3"/>
      <c r="N2217" s="3" t="s">
        <v>15094</v>
      </c>
      <c r="O2217" s="3" t="s">
        <v>13358</v>
      </c>
      <c r="P2217" s="3" t="str">
        <f t="shared" si="74"/>
        <v xml:space="preserve"> North Campbell Avenue, Maplewood</v>
      </c>
      <c r="Q2217" s="12">
        <v>60647</v>
      </c>
      <c r="R2217" t="str">
        <f t="shared" si="75"/>
        <v>,, North Campbell Avenue, Maplewood</v>
      </c>
      <c r="S2217" t="s">
        <v>19284</v>
      </c>
    </row>
    <row r="2218" spans="1:19" x14ac:dyDescent="0.25">
      <c r="A2218" s="1">
        <v>2216</v>
      </c>
      <c r="B2218" s="3">
        <v>34.086489043446903</v>
      </c>
      <c r="C2218" s="3">
        <v>-118.905839199032</v>
      </c>
      <c r="D2218" s="3" t="s">
        <v>22280</v>
      </c>
      <c r="E2218" s="3" t="s">
        <v>2220</v>
      </c>
      <c r="F2218" s="3" t="s">
        <v>9011</v>
      </c>
      <c r="G2218" s="5">
        <v>34796</v>
      </c>
      <c r="H2218" s="3" t="s">
        <v>13926</v>
      </c>
      <c r="I2218" s="3"/>
      <c r="J2218" s="3" t="s">
        <v>13330</v>
      </c>
      <c r="K2218" s="3" t="s">
        <v>13331</v>
      </c>
      <c r="L2218" s="5" t="s">
        <v>13926</v>
      </c>
      <c r="M2218" s="5" t="str">
        <f>_xlfn.CONCAT(G2218,",",L2218)</f>
        <v>34796, Mulholland Highway</v>
      </c>
      <c r="N2218" s="3"/>
      <c r="O2218" s="3"/>
      <c r="P2218" s="3" t="str">
        <f t="shared" si="74"/>
        <v>,</v>
      </c>
      <c r="Q2218" s="12">
        <v>90265</v>
      </c>
      <c r="R2218" t="str">
        <f t="shared" si="75"/>
        <v>,34796, Mulholland Highway,,</v>
      </c>
      <c r="S2218" t="s">
        <v>19627</v>
      </c>
    </row>
    <row r="2219" spans="1:19" x14ac:dyDescent="0.25">
      <c r="A2219" s="1">
        <v>2217</v>
      </c>
      <c r="B2219" s="3">
        <v>34.088452233836001</v>
      </c>
      <c r="C2219" s="3">
        <v>-118.345337543466</v>
      </c>
      <c r="D2219" s="3" t="s">
        <v>22281</v>
      </c>
      <c r="E2219" s="3" t="s">
        <v>2221</v>
      </c>
      <c r="F2219" s="3" t="s">
        <v>9012</v>
      </c>
      <c r="G2219" s="3" t="s">
        <v>17753</v>
      </c>
      <c r="H2219" s="3">
        <v>936</v>
      </c>
      <c r="I2219" s="3"/>
      <c r="J2219" s="3" t="s">
        <v>13673</v>
      </c>
      <c r="K2219" s="3" t="s">
        <v>13453</v>
      </c>
      <c r="L2219" s="3"/>
      <c r="M2219" s="3"/>
      <c r="N2219" s="3" t="s">
        <v>13673</v>
      </c>
      <c r="O2219" s="3" t="s">
        <v>13453</v>
      </c>
      <c r="P2219" s="3" t="str">
        <f t="shared" si="74"/>
        <v xml:space="preserve"> North Formosa Avenue, West Hollywood</v>
      </c>
      <c r="Q2219" s="12">
        <v>90046</v>
      </c>
      <c r="R2219" t="str">
        <f t="shared" si="75"/>
        <v>,, North Formosa Avenue, West Hollywood</v>
      </c>
      <c r="S2219" t="s">
        <v>19285</v>
      </c>
    </row>
    <row r="2220" spans="1:19" x14ac:dyDescent="0.25">
      <c r="A2220" s="1">
        <v>2218</v>
      </c>
      <c r="B2220" s="3">
        <v>34.101426625592097</v>
      </c>
      <c r="C2220" s="3">
        <v>-118.325812162689</v>
      </c>
      <c r="D2220" s="3" t="s">
        <v>22282</v>
      </c>
      <c r="E2220" s="3" t="s">
        <v>2222</v>
      </c>
      <c r="F2220" s="3" t="s">
        <v>9013</v>
      </c>
      <c r="G2220" s="3" t="s">
        <v>17290</v>
      </c>
      <c r="H2220" s="3" t="s">
        <v>15095</v>
      </c>
      <c r="I2220" s="3"/>
      <c r="J2220" s="3" t="s">
        <v>13401</v>
      </c>
      <c r="K2220" s="3" t="s">
        <v>13329</v>
      </c>
      <c r="L2220" s="3"/>
      <c r="M2220" s="3"/>
      <c r="N2220" s="5" t="s">
        <v>13401</v>
      </c>
      <c r="O2220" s="3"/>
      <c r="P2220" s="3" t="str">
        <f t="shared" si="74"/>
        <v xml:space="preserve"> Hollywood,</v>
      </c>
      <c r="Q2220" s="12">
        <v>90028</v>
      </c>
      <c r="R2220" t="str">
        <f t="shared" si="75"/>
        <v>,, Hollywood,</v>
      </c>
      <c r="S2220" t="s">
        <v>19764</v>
      </c>
    </row>
    <row r="2221" spans="1:19" x14ac:dyDescent="0.25">
      <c r="A2221" s="1">
        <v>2219</v>
      </c>
      <c r="B2221" s="3">
        <v>34.068548805568298</v>
      </c>
      <c r="C2221" s="3">
        <v>-118.309244385341</v>
      </c>
      <c r="D2221" s="3" t="s">
        <v>22283</v>
      </c>
      <c r="E2221" s="3" t="s">
        <v>2223</v>
      </c>
      <c r="F2221" s="3" t="s">
        <v>9014</v>
      </c>
      <c r="G2221" s="3" t="s">
        <v>17107</v>
      </c>
      <c r="H2221" s="3" t="s">
        <v>15069</v>
      </c>
      <c r="I2221" s="3"/>
      <c r="J2221" s="3" t="s">
        <v>13400</v>
      </c>
      <c r="K2221" s="3" t="s">
        <v>13345</v>
      </c>
      <c r="L2221" s="3"/>
      <c r="M2221" s="3"/>
      <c r="N2221" s="3" t="s">
        <v>13400</v>
      </c>
      <c r="O2221" s="3" t="s">
        <v>13345</v>
      </c>
      <c r="P2221" s="3" t="str">
        <f t="shared" si="74"/>
        <v xml:space="preserve"> Wilton Historic District, Little Armenia</v>
      </c>
      <c r="Q2221" s="12">
        <v>90004</v>
      </c>
      <c r="R2221" t="str">
        <f t="shared" si="75"/>
        <v>,, Wilton Historic District, Little Armenia</v>
      </c>
      <c r="S2221" t="s">
        <v>18900</v>
      </c>
    </row>
    <row r="2222" spans="1:19" x14ac:dyDescent="0.25">
      <c r="A2222" s="1">
        <v>2220</v>
      </c>
      <c r="B2222" s="3">
        <v>34.063646066952302</v>
      </c>
      <c r="C2222" s="3">
        <v>-118.24592951736901</v>
      </c>
      <c r="D2222" s="3" t="s">
        <v>22284</v>
      </c>
      <c r="E2222" s="3" t="s">
        <v>2224</v>
      </c>
      <c r="F2222" s="3" t="s">
        <v>9015</v>
      </c>
      <c r="G2222" s="3" t="s">
        <v>17754</v>
      </c>
      <c r="H2222" s="3" t="s">
        <v>13469</v>
      </c>
      <c r="I2222" s="3"/>
      <c r="J2222" s="3" t="s">
        <v>13380</v>
      </c>
      <c r="K2222" s="3" t="s">
        <v>13381</v>
      </c>
      <c r="L2222" s="3"/>
      <c r="M2222" s="3"/>
      <c r="N2222" s="3" t="s">
        <v>13380</v>
      </c>
      <c r="O2222" s="3" t="s">
        <v>13381</v>
      </c>
      <c r="P2222" s="3" t="str">
        <f t="shared" si="74"/>
        <v xml:space="preserve"> New Chinatown, Bunker Hill</v>
      </c>
      <c r="Q2222" s="12">
        <v>90012</v>
      </c>
      <c r="R2222" t="str">
        <f t="shared" si="75"/>
        <v>,, New Chinatown, Bunker Hill</v>
      </c>
      <c r="S2222" t="s">
        <v>18893</v>
      </c>
    </row>
    <row r="2223" spans="1:19" x14ac:dyDescent="0.25">
      <c r="A2223" s="1">
        <v>2221</v>
      </c>
      <c r="B2223" s="3">
        <v>34.043120614970199</v>
      </c>
      <c r="C2223" s="3">
        <v>-118.375587595135</v>
      </c>
      <c r="D2223" s="3" t="s">
        <v>22285</v>
      </c>
      <c r="E2223" s="3" t="s">
        <v>2225</v>
      </c>
      <c r="F2223" s="3" t="s">
        <v>9016</v>
      </c>
      <c r="G2223" s="3">
        <v>1869</v>
      </c>
      <c r="H2223" s="3" t="s">
        <v>14088</v>
      </c>
      <c r="I2223" s="3"/>
      <c r="J2223" s="3" t="s">
        <v>13680</v>
      </c>
      <c r="K2223" s="3" t="s">
        <v>13422</v>
      </c>
      <c r="L2223" s="3"/>
      <c r="M2223" s="3"/>
      <c r="N2223" s="3" t="s">
        <v>13680</v>
      </c>
      <c r="O2223" s="3" t="s">
        <v>13422</v>
      </c>
      <c r="P2223" s="3" t="str">
        <f t="shared" si="74"/>
        <v xml:space="preserve"> South Carthay, The Village Green</v>
      </c>
      <c r="Q2223" s="12">
        <v>90035</v>
      </c>
      <c r="R2223" t="str">
        <f t="shared" si="75"/>
        <v>,, South Carthay, The Village Green</v>
      </c>
      <c r="S2223" t="s">
        <v>19062</v>
      </c>
    </row>
    <row r="2224" spans="1:19" x14ac:dyDescent="0.25">
      <c r="A2224" s="1">
        <v>2222</v>
      </c>
      <c r="B2224" s="3">
        <v>33.793946003468697</v>
      </c>
      <c r="C2224" s="3">
        <v>-118.36977491091901</v>
      </c>
      <c r="D2224" s="3" t="s">
        <v>22286</v>
      </c>
      <c r="E2224" s="3" t="s">
        <v>2226</v>
      </c>
      <c r="F2224" s="3" t="s">
        <v>9017</v>
      </c>
      <c r="G2224" s="5" t="s">
        <v>17755</v>
      </c>
      <c r="H2224" s="3" t="s">
        <v>15096</v>
      </c>
      <c r="I2224" s="3"/>
      <c r="J2224" s="3" t="s">
        <v>13330</v>
      </c>
      <c r="K2224" s="3" t="s">
        <v>13331</v>
      </c>
      <c r="L2224" s="5" t="s">
        <v>15096</v>
      </c>
      <c r="M2224" s="5" t="str">
        <f>_xlfn.CONCAT(G2224,",",L2224)</f>
        <v>Via Campesina, Rancho Palos Verdes</v>
      </c>
      <c r="N2224" s="3"/>
      <c r="O2224" s="3"/>
      <c r="P2224" s="3" t="str">
        <f t="shared" si="74"/>
        <v>,</v>
      </c>
      <c r="Q2224" s="12">
        <v>90274</v>
      </c>
      <c r="R2224" t="str">
        <f t="shared" si="75"/>
        <v>,Via Campesina, Rancho Palos Verdes,,</v>
      </c>
      <c r="S2224" t="s">
        <v>19628</v>
      </c>
    </row>
    <row r="2225" spans="1:19" x14ac:dyDescent="0.25">
      <c r="A2225" s="1">
        <v>2223</v>
      </c>
      <c r="B2225" s="3">
        <v>34.095674402995598</v>
      </c>
      <c r="C2225" s="3">
        <v>-118.347216741289</v>
      </c>
      <c r="D2225" s="3" t="s">
        <v>22287</v>
      </c>
      <c r="E2225" s="3" t="s">
        <v>2227</v>
      </c>
      <c r="F2225" s="3" t="s">
        <v>9018</v>
      </c>
      <c r="G2225" s="3">
        <v>1371</v>
      </c>
      <c r="H2225" s="3" t="s">
        <v>13417</v>
      </c>
      <c r="I2225" s="3"/>
      <c r="J2225" s="3" t="s">
        <v>13338</v>
      </c>
      <c r="K2225" s="3" t="s">
        <v>13329</v>
      </c>
      <c r="L2225" s="3"/>
      <c r="M2225" s="3"/>
      <c r="N2225" s="5" t="s">
        <v>13338</v>
      </c>
      <c r="O2225" s="3"/>
      <c r="P2225" s="3" t="str">
        <f t="shared" si="74"/>
        <v xml:space="preserve"> Whitley Heights,</v>
      </c>
      <c r="Q2225" s="12">
        <v>90046</v>
      </c>
      <c r="R2225" t="str">
        <f t="shared" si="75"/>
        <v>,, Whitley Heights,</v>
      </c>
      <c r="S2225" t="s">
        <v>17401</v>
      </c>
    </row>
    <row r="2226" spans="1:19" x14ac:dyDescent="0.25">
      <c r="A2226" s="1">
        <v>2224</v>
      </c>
      <c r="B2226" s="3">
        <v>38.902035888262802</v>
      </c>
      <c r="C2226" s="3">
        <v>-76.980557744756695</v>
      </c>
      <c r="D2226" s="3" t="s">
        <v>22288</v>
      </c>
      <c r="E2226" s="3" t="s">
        <v>2228</v>
      </c>
      <c r="F2226" s="3" t="s">
        <v>9019</v>
      </c>
      <c r="G2226" s="3">
        <v>1616</v>
      </c>
      <c r="H2226" s="3" t="s">
        <v>14375</v>
      </c>
      <c r="I2226" s="3"/>
      <c r="J2226" s="3" t="s">
        <v>13424</v>
      </c>
      <c r="K2226" s="3" t="s">
        <v>13350</v>
      </c>
      <c r="L2226" s="3"/>
      <c r="M2226" s="3"/>
      <c r="N2226" s="3" t="s">
        <v>13424</v>
      </c>
      <c r="O2226" s="3"/>
      <c r="P2226" s="3" t="str">
        <f t="shared" si="74"/>
        <v xml:space="preserve"> Carver,</v>
      </c>
      <c r="Q2226" s="12">
        <v>20002</v>
      </c>
      <c r="R2226" t="str">
        <f t="shared" si="75"/>
        <v>,, Carver,</v>
      </c>
      <c r="S2226" t="s">
        <v>19768</v>
      </c>
    </row>
    <row r="2227" spans="1:19" x14ac:dyDescent="0.25">
      <c r="A2227" s="1">
        <v>2225</v>
      </c>
      <c r="B2227" s="3">
        <v>38.9472892346473</v>
      </c>
      <c r="C2227" s="3">
        <v>-77.024049084430899</v>
      </c>
      <c r="D2227" s="3" t="s">
        <v>22289</v>
      </c>
      <c r="E2227" s="3" t="s">
        <v>2229</v>
      </c>
      <c r="F2227" s="3" t="s">
        <v>9020</v>
      </c>
      <c r="G2227" s="3">
        <v>811</v>
      </c>
      <c r="H2227" s="3" t="s">
        <v>15097</v>
      </c>
      <c r="I2227" s="3"/>
      <c r="J2227" s="3" t="s">
        <v>13964</v>
      </c>
      <c r="K2227" s="3" t="s">
        <v>17206</v>
      </c>
      <c r="L2227" s="3"/>
      <c r="M2227" s="3"/>
      <c r="N2227" s="3" t="s">
        <v>13964</v>
      </c>
      <c r="O2227" s="3" t="s">
        <v>17206</v>
      </c>
      <c r="P2227" s="3" t="str">
        <f t="shared" si="74"/>
        <v xml:space="preserve"> Petworth, Brightwood Park</v>
      </c>
      <c r="Q2227" s="12">
        <v>20011</v>
      </c>
      <c r="R2227" t="str">
        <f t="shared" si="75"/>
        <v>,, Petworth, Brightwood Park</v>
      </c>
      <c r="S2227" t="s">
        <v>19141</v>
      </c>
    </row>
    <row r="2228" spans="1:19" x14ac:dyDescent="0.25">
      <c r="A2228" s="1">
        <v>2226</v>
      </c>
      <c r="B2228" s="3">
        <v>34.068774844288903</v>
      </c>
      <c r="C2228" s="3">
        <v>-118.3522128499</v>
      </c>
      <c r="D2228" s="3" t="s">
        <v>22290</v>
      </c>
      <c r="E2228" s="3" t="s">
        <v>2230</v>
      </c>
      <c r="F2228" s="3" t="s">
        <v>9021</v>
      </c>
      <c r="G2228" s="3">
        <v>5916</v>
      </c>
      <c r="H2228" s="3" t="s">
        <v>15098</v>
      </c>
      <c r="I2228" s="3"/>
      <c r="J2228" s="3" t="s">
        <v>13949</v>
      </c>
      <c r="K2228" s="3" t="s">
        <v>13401</v>
      </c>
      <c r="L2228" s="3"/>
      <c r="M2228" s="3"/>
      <c r="N2228" s="3" t="s">
        <v>13949</v>
      </c>
      <c r="O2228" s="3" t="s">
        <v>13401</v>
      </c>
      <c r="P2228" s="3" t="str">
        <f t="shared" si="74"/>
        <v xml:space="preserve"> Park La Brea, Hollywood</v>
      </c>
      <c r="Q2228" s="12">
        <v>90036</v>
      </c>
      <c r="R2228" t="str">
        <f t="shared" si="75"/>
        <v>,, Park La Brea, Hollywood</v>
      </c>
      <c r="S2228" t="s">
        <v>19064</v>
      </c>
    </row>
    <row r="2229" spans="1:19" x14ac:dyDescent="0.25">
      <c r="A2229" s="1">
        <v>2227</v>
      </c>
      <c r="B2229" s="3">
        <v>34.041174652300803</v>
      </c>
      <c r="C2229" s="3">
        <v>-118.384640001108</v>
      </c>
      <c r="D2229" s="3" t="s">
        <v>22291</v>
      </c>
      <c r="E2229" s="3" t="s">
        <v>2231</v>
      </c>
      <c r="F2229" s="3" t="s">
        <v>9022</v>
      </c>
      <c r="G2229" s="3">
        <v>2038</v>
      </c>
      <c r="H2229" s="3" t="s">
        <v>15099</v>
      </c>
      <c r="I2229" s="3"/>
      <c r="J2229" s="3" t="s">
        <v>13680</v>
      </c>
      <c r="K2229" s="3" t="s">
        <v>13422</v>
      </c>
      <c r="L2229" s="3"/>
      <c r="M2229" s="3"/>
      <c r="N2229" s="3" t="s">
        <v>13680</v>
      </c>
      <c r="O2229" s="3" t="s">
        <v>13422</v>
      </c>
      <c r="P2229" s="3" t="str">
        <f t="shared" si="74"/>
        <v xml:space="preserve"> South Carthay, The Village Green</v>
      </c>
      <c r="Q2229" s="12">
        <v>90034</v>
      </c>
      <c r="R2229" t="str">
        <f t="shared" si="75"/>
        <v>,, South Carthay, The Village Green</v>
      </c>
      <c r="S2229" t="s">
        <v>19062</v>
      </c>
    </row>
    <row r="2230" spans="1:19" x14ac:dyDescent="0.25">
      <c r="A2230" s="1">
        <v>2228</v>
      </c>
      <c r="B2230" s="3">
        <v>38.951674490444702</v>
      </c>
      <c r="C2230" s="3">
        <v>-76.9891948044245</v>
      </c>
      <c r="D2230" s="3" t="s">
        <v>22292</v>
      </c>
      <c r="E2230" s="3" t="s">
        <v>2232</v>
      </c>
      <c r="F2230" s="3" t="s">
        <v>9023</v>
      </c>
      <c r="G2230" s="3" t="s">
        <v>17756</v>
      </c>
      <c r="H2230" s="3" t="s">
        <v>14807</v>
      </c>
      <c r="I2230" s="3"/>
      <c r="J2230" s="3" t="s">
        <v>13350</v>
      </c>
      <c r="K2230" s="3" t="s">
        <v>17028</v>
      </c>
      <c r="L2230" s="3"/>
      <c r="M2230" s="3"/>
      <c r="N2230" s="3" t="s">
        <v>13350</v>
      </c>
      <c r="O2230" s="3" t="s">
        <v>17028</v>
      </c>
      <c r="P2230" s="3" t="str">
        <f t="shared" si="74"/>
        <v xml:space="preserve"> Washington, District of Columbia</v>
      </c>
      <c r="Q2230" s="12">
        <v>20017</v>
      </c>
      <c r="R2230" t="str">
        <f t="shared" si="75"/>
        <v>,, Washington, District of Columbia</v>
      </c>
      <c r="S2230" t="s">
        <v>18897</v>
      </c>
    </row>
    <row r="2231" spans="1:19" x14ac:dyDescent="0.25">
      <c r="A2231" s="1">
        <v>2229</v>
      </c>
      <c r="B2231" s="3">
        <v>33.867242308418803</v>
      </c>
      <c r="C2231" s="3">
        <v>-118.34641135705201</v>
      </c>
      <c r="D2231" s="3" t="s">
        <v>22293</v>
      </c>
      <c r="E2231" s="3" t="s">
        <v>2233</v>
      </c>
      <c r="F2231" s="3" t="s">
        <v>9024</v>
      </c>
      <c r="G2231" s="3">
        <v>18018</v>
      </c>
      <c r="H2231" s="3" t="s">
        <v>15100</v>
      </c>
      <c r="I2231" s="3"/>
      <c r="J2231" s="3" t="s">
        <v>15101</v>
      </c>
      <c r="K2231" s="3" t="s">
        <v>17387</v>
      </c>
      <c r="L2231" s="3"/>
      <c r="M2231" s="3"/>
      <c r="N2231" s="3" t="s">
        <v>15101</v>
      </c>
      <c r="O2231" s="3" t="s">
        <v>17387</v>
      </c>
      <c r="P2231" s="3" t="str">
        <f t="shared" si="74"/>
        <v xml:space="preserve"> La Fresa, Torrance</v>
      </c>
      <c r="Q2231" s="12">
        <v>90504</v>
      </c>
      <c r="R2231" t="str">
        <f t="shared" si="75"/>
        <v>,, La Fresa, Torrance</v>
      </c>
      <c r="S2231" t="s">
        <v>19286</v>
      </c>
    </row>
    <row r="2232" spans="1:19" x14ac:dyDescent="0.25">
      <c r="A2232" s="1">
        <v>2230</v>
      </c>
      <c r="B2232" s="3">
        <v>34.031001261745097</v>
      </c>
      <c r="C2232" s="3">
        <v>-117.85085317709</v>
      </c>
      <c r="D2232" s="3" t="s">
        <v>22294</v>
      </c>
      <c r="E2232" s="3" t="s">
        <v>2234</v>
      </c>
      <c r="F2232" s="3" t="s">
        <v>9025</v>
      </c>
      <c r="G2232" s="3">
        <v>20695</v>
      </c>
      <c r="H2232" s="3" t="s">
        <v>15102</v>
      </c>
      <c r="I2232" s="3"/>
      <c r="J2232" s="3" t="s">
        <v>13502</v>
      </c>
      <c r="K2232" s="3" t="s">
        <v>13330</v>
      </c>
      <c r="L2232" s="3"/>
      <c r="M2232" s="3"/>
      <c r="N2232" s="3" t="s">
        <v>13502</v>
      </c>
      <c r="O2232" s="3" t="s">
        <v>13330</v>
      </c>
      <c r="P2232" s="3" t="str">
        <f t="shared" si="74"/>
        <v xml:space="preserve"> Walnut, Los Angeles County</v>
      </c>
      <c r="Q2232" s="12">
        <v>91789</v>
      </c>
      <c r="R2232" t="str">
        <f t="shared" si="75"/>
        <v>,, Walnut, Los Angeles County</v>
      </c>
      <c r="S2232" t="s">
        <v>18962</v>
      </c>
    </row>
    <row r="2233" spans="1:19" x14ac:dyDescent="0.25">
      <c r="A2233" s="1">
        <v>2231</v>
      </c>
      <c r="B2233" s="3">
        <v>33.777374657353803</v>
      </c>
      <c r="C2233" s="3">
        <v>-118.13368871691701</v>
      </c>
      <c r="D2233" s="3" t="s">
        <v>22295</v>
      </c>
      <c r="E2233" s="3" t="s">
        <v>2235</v>
      </c>
      <c r="F2233" s="3" t="s">
        <v>9026</v>
      </c>
      <c r="G2233" s="3" t="s">
        <v>17757</v>
      </c>
      <c r="H2233" s="3" t="s">
        <v>15103</v>
      </c>
      <c r="I2233" s="3"/>
      <c r="J2233" s="3" t="s">
        <v>13495</v>
      </c>
      <c r="K2233" s="3" t="s">
        <v>13336</v>
      </c>
      <c r="L2233" s="3"/>
      <c r="M2233" s="3"/>
      <c r="N2233" s="3" t="s">
        <v>13495</v>
      </c>
      <c r="O2233" s="3" t="s">
        <v>13336</v>
      </c>
      <c r="P2233" s="3" t="str">
        <f t="shared" si="74"/>
        <v xml:space="preserve"> Los Altos, Long Beach</v>
      </c>
      <c r="Q2233" s="12">
        <v>90804</v>
      </c>
      <c r="R2233" t="str">
        <f t="shared" si="75"/>
        <v>,, Los Altos, Long Beach</v>
      </c>
      <c r="S2233" t="s">
        <v>18932</v>
      </c>
    </row>
    <row r="2234" spans="1:19" x14ac:dyDescent="0.25">
      <c r="A2234" s="1">
        <v>2232</v>
      </c>
      <c r="B2234" s="3">
        <v>34.047178218815901</v>
      </c>
      <c r="C2234" s="3">
        <v>-118.251903212901</v>
      </c>
      <c r="D2234" s="3" t="s">
        <v>22296</v>
      </c>
      <c r="E2234" s="3" t="s">
        <v>2236</v>
      </c>
      <c r="F2234" s="3" t="s">
        <v>9027</v>
      </c>
      <c r="G2234" s="3" t="s">
        <v>17758</v>
      </c>
      <c r="H2234" s="3" t="s">
        <v>13553</v>
      </c>
      <c r="I2234" s="3"/>
      <c r="J2234" s="3" t="s">
        <v>13554</v>
      </c>
      <c r="K2234" s="3" t="s">
        <v>13381</v>
      </c>
      <c r="L2234" s="3"/>
      <c r="M2234" s="3"/>
      <c r="N2234" s="3" t="s">
        <v>13554</v>
      </c>
      <c r="O2234" s="3" t="s">
        <v>13381</v>
      </c>
      <c r="P2234" s="3" t="str">
        <f t="shared" si="74"/>
        <v xml:space="preserve"> Historic Core District, Bunker Hill</v>
      </c>
      <c r="Q2234" s="12">
        <v>90013</v>
      </c>
      <c r="R2234" t="str">
        <f t="shared" si="75"/>
        <v>,, Historic Core District, Bunker Hill</v>
      </c>
      <c r="S2234" t="s">
        <v>18948</v>
      </c>
    </row>
    <row r="2235" spans="1:19" x14ac:dyDescent="0.25">
      <c r="A2235" s="1">
        <v>2233</v>
      </c>
      <c r="B2235" s="3">
        <v>34.002755635040401</v>
      </c>
      <c r="C2235" s="3">
        <v>-118.422433749978</v>
      </c>
      <c r="D2235" s="3" t="s">
        <v>22297</v>
      </c>
      <c r="E2235" s="3" t="s">
        <v>2237</v>
      </c>
      <c r="F2235" s="3" t="s">
        <v>9028</v>
      </c>
      <c r="G2235" s="3">
        <v>4043</v>
      </c>
      <c r="H2235" s="3" t="s">
        <v>15104</v>
      </c>
      <c r="I2235" s="3"/>
      <c r="J2235" s="3" t="s">
        <v>13356</v>
      </c>
      <c r="K2235" s="3" t="s">
        <v>13330</v>
      </c>
      <c r="L2235" s="3"/>
      <c r="M2235" s="3"/>
      <c r="N2235" s="3" t="s">
        <v>13356</v>
      </c>
      <c r="O2235" s="3" t="s">
        <v>13330</v>
      </c>
      <c r="P2235" s="3" t="str">
        <f t="shared" si="74"/>
        <v xml:space="preserve"> Culver City, Los Angeles County</v>
      </c>
      <c r="Q2235" s="12">
        <v>90066</v>
      </c>
      <c r="R2235" t="str">
        <f t="shared" si="75"/>
        <v>,, Culver City, Los Angeles County</v>
      </c>
      <c r="S2235" t="s">
        <v>18987</v>
      </c>
    </row>
    <row r="2236" spans="1:19" x14ac:dyDescent="0.25">
      <c r="A2236" s="1">
        <v>2234</v>
      </c>
      <c r="B2236" s="3">
        <v>34.132432376265399</v>
      </c>
      <c r="C2236" s="3">
        <v>-118.345051203757</v>
      </c>
      <c r="D2236" s="3" t="s">
        <v>22298</v>
      </c>
      <c r="E2236" s="3" t="s">
        <v>2238</v>
      </c>
      <c r="F2236" s="3" t="s">
        <v>9029</v>
      </c>
      <c r="G2236" s="3">
        <v>3315</v>
      </c>
      <c r="H2236" s="3" t="s">
        <v>15105</v>
      </c>
      <c r="I2236" s="3"/>
      <c r="J2236" s="3" t="s">
        <v>13574</v>
      </c>
      <c r="K2236" s="3" t="s">
        <v>13575</v>
      </c>
      <c r="L2236" s="3"/>
      <c r="M2236" s="3"/>
      <c r="N2236" s="3" t="s">
        <v>13574</v>
      </c>
      <c r="O2236" s="3" t="s">
        <v>13575</v>
      </c>
      <c r="P2236" s="3" t="str">
        <f t="shared" si="74"/>
        <v xml:space="preserve"> Universal City, Hollywood Hills</v>
      </c>
      <c r="Q2236" s="12">
        <v>90068</v>
      </c>
      <c r="R2236" t="str">
        <f t="shared" si="75"/>
        <v>,, Universal City, Hollywood Hills</v>
      </c>
      <c r="S2236" t="s">
        <v>18953</v>
      </c>
    </row>
    <row r="2237" spans="1:19" x14ac:dyDescent="0.25">
      <c r="A2237" s="1">
        <v>2235</v>
      </c>
      <c r="B2237" s="3">
        <v>33.989287976516003</v>
      </c>
      <c r="C2237" s="3">
        <v>-117.917844632233</v>
      </c>
      <c r="D2237" s="3" t="s">
        <v>22299</v>
      </c>
      <c r="E2237" s="3" t="s">
        <v>2239</v>
      </c>
      <c r="F2237" s="3" t="s">
        <v>6937</v>
      </c>
      <c r="G2237" s="3" t="s">
        <v>17051</v>
      </c>
      <c r="H2237" s="3" t="s">
        <v>13428</v>
      </c>
      <c r="I2237" s="3"/>
      <c r="J2237" s="3" t="s">
        <v>13368</v>
      </c>
      <c r="K2237" s="3" t="s">
        <v>13330</v>
      </c>
      <c r="L2237" s="3"/>
      <c r="M2237" s="3"/>
      <c r="N2237" s="3" t="s">
        <v>13368</v>
      </c>
      <c r="O2237" s="3" t="s">
        <v>13330</v>
      </c>
      <c r="P2237" s="3" t="str">
        <f t="shared" si="74"/>
        <v xml:space="preserve"> Rowland Heights, Los Angeles County</v>
      </c>
      <c r="Q2237" s="12">
        <v>91748</v>
      </c>
      <c r="R2237" t="str">
        <f t="shared" si="75"/>
        <v>,, Rowland Heights, Los Angeles County</v>
      </c>
      <c r="S2237" t="s">
        <v>18888</v>
      </c>
    </row>
    <row r="2238" spans="1:19" x14ac:dyDescent="0.25">
      <c r="A2238" s="1">
        <v>2236</v>
      </c>
      <c r="B2238" s="3">
        <v>34.070796654726998</v>
      </c>
      <c r="C2238" s="3">
        <v>-118.249873283802</v>
      </c>
      <c r="D2238" s="3" t="s">
        <v>22300</v>
      </c>
      <c r="E2238" s="3" t="s">
        <v>2240</v>
      </c>
      <c r="F2238" s="3" t="s">
        <v>9030</v>
      </c>
      <c r="G2238" s="3">
        <v>1262</v>
      </c>
      <c r="H2238" s="3" t="s">
        <v>15106</v>
      </c>
      <c r="I2238" s="3"/>
      <c r="J2238" s="3" t="s">
        <v>13548</v>
      </c>
      <c r="K2238" s="3" t="s">
        <v>17026</v>
      </c>
      <c r="L2238" s="3"/>
      <c r="M2238" s="3"/>
      <c r="N2238" s="3" t="s">
        <v>13548</v>
      </c>
      <c r="O2238" s="3" t="s">
        <v>17026</v>
      </c>
      <c r="P2238" s="3" t="str">
        <f t="shared" si="74"/>
        <v xml:space="preserve"> Echo Park, Angelino Heights</v>
      </c>
      <c r="Q2238" s="12">
        <v>90026</v>
      </c>
      <c r="R2238" t="str">
        <f t="shared" si="75"/>
        <v>,, Echo Park, Angelino Heights</v>
      </c>
      <c r="S2238" t="s">
        <v>18945</v>
      </c>
    </row>
    <row r="2239" spans="1:19" x14ac:dyDescent="0.25">
      <c r="A2239" s="1">
        <v>2237</v>
      </c>
      <c r="B2239" s="3">
        <v>34.172905494294703</v>
      </c>
      <c r="C2239" s="3">
        <v>-118.516688947261</v>
      </c>
      <c r="D2239" s="3" t="s">
        <v>22301</v>
      </c>
      <c r="E2239" s="3" t="s">
        <v>2241</v>
      </c>
      <c r="F2239" s="3" t="s">
        <v>9031</v>
      </c>
      <c r="G2239" s="3">
        <v>17624</v>
      </c>
      <c r="H2239" s="3" t="s">
        <v>14541</v>
      </c>
      <c r="I2239" s="3"/>
      <c r="J2239" s="3" t="s">
        <v>14495</v>
      </c>
      <c r="K2239" s="3" t="s">
        <v>13329</v>
      </c>
      <c r="L2239" s="3"/>
      <c r="M2239" s="3"/>
      <c r="N2239" s="5" t="s">
        <v>14495</v>
      </c>
      <c r="O2239" s="3"/>
      <c r="P2239" s="3" t="str">
        <f t="shared" si="74"/>
        <v xml:space="preserve"> Encino,</v>
      </c>
      <c r="Q2239" s="12">
        <v>91316</v>
      </c>
      <c r="R2239" t="str">
        <f t="shared" si="75"/>
        <v>,, Encino,</v>
      </c>
      <c r="S2239" t="s">
        <v>19886</v>
      </c>
    </row>
    <row r="2240" spans="1:19" x14ac:dyDescent="0.25">
      <c r="A2240" s="1">
        <v>2238</v>
      </c>
      <c r="B2240" s="3">
        <v>33.7741784529588</v>
      </c>
      <c r="C2240" s="3">
        <v>-118.19860604355701</v>
      </c>
      <c r="D2240" s="3" t="s">
        <v>22302</v>
      </c>
      <c r="E2240" s="3" t="s">
        <v>2242</v>
      </c>
      <c r="F2240" s="3" t="s">
        <v>9032</v>
      </c>
      <c r="G2240" s="3">
        <v>599</v>
      </c>
      <c r="H2240" s="3" t="s">
        <v>13749</v>
      </c>
      <c r="I2240" s="3"/>
      <c r="J2240" s="3" t="s">
        <v>13383</v>
      </c>
      <c r="K2240" s="3" t="s">
        <v>13336</v>
      </c>
      <c r="L2240" s="3"/>
      <c r="M2240" s="3"/>
      <c r="N2240" s="3" t="s">
        <v>13383</v>
      </c>
      <c r="O2240" s="3" t="s">
        <v>13336</v>
      </c>
      <c r="P2240" s="3" t="str">
        <f t="shared" si="74"/>
        <v xml:space="preserve"> Willowville, Long Beach</v>
      </c>
      <c r="Q2240" s="12">
        <v>90802</v>
      </c>
      <c r="R2240" t="str">
        <f t="shared" si="75"/>
        <v>,, Willowville, Long Beach</v>
      </c>
      <c r="S2240" t="s">
        <v>18894</v>
      </c>
    </row>
    <row r="2241" spans="1:19" x14ac:dyDescent="0.25">
      <c r="A2241" s="1">
        <v>2239</v>
      </c>
      <c r="B2241" s="3">
        <v>34.089138409734304</v>
      </c>
      <c r="C2241" s="3">
        <v>-118.37174104282499</v>
      </c>
      <c r="D2241" s="3" t="s">
        <v>22303</v>
      </c>
      <c r="E2241" s="3" t="s">
        <v>2243</v>
      </c>
      <c r="F2241" s="3" t="s">
        <v>9033</v>
      </c>
      <c r="G2241" s="3" t="s">
        <v>17759</v>
      </c>
      <c r="H2241" s="3" t="s">
        <v>13910</v>
      </c>
      <c r="I2241" s="3"/>
      <c r="J2241" s="3" t="s">
        <v>13453</v>
      </c>
      <c r="K2241" s="3" t="s">
        <v>13330</v>
      </c>
      <c r="L2241" s="3"/>
      <c r="M2241" s="3"/>
      <c r="N2241" s="3" t="s">
        <v>13453</v>
      </c>
      <c r="O2241" s="3" t="s">
        <v>13330</v>
      </c>
      <c r="P2241" s="3" t="str">
        <f t="shared" si="74"/>
        <v xml:space="preserve"> West Hollywood, Los Angeles County</v>
      </c>
      <c r="Q2241" s="12">
        <v>90069</v>
      </c>
      <c r="R2241" t="str">
        <f t="shared" si="75"/>
        <v>,, West Hollywood, Los Angeles County</v>
      </c>
      <c r="S2241" t="s">
        <v>18915</v>
      </c>
    </row>
    <row r="2242" spans="1:19" x14ac:dyDescent="0.25">
      <c r="A2242" s="1">
        <v>2240</v>
      </c>
      <c r="B2242" s="3">
        <v>34.0120487245755</v>
      </c>
      <c r="C2242" s="3">
        <v>-118.30018709052101</v>
      </c>
      <c r="D2242" s="3" t="s">
        <v>22304</v>
      </c>
      <c r="E2242" s="3" t="s">
        <v>2244</v>
      </c>
      <c r="F2242" s="3" t="s">
        <v>9034</v>
      </c>
      <c r="G2242" s="3">
        <v>3975</v>
      </c>
      <c r="H2242" s="3" t="s">
        <v>15107</v>
      </c>
      <c r="I2242" s="3"/>
      <c r="J2242" s="3" t="s">
        <v>13412</v>
      </c>
      <c r="K2242" s="3" t="s">
        <v>13329</v>
      </c>
      <c r="L2242" s="3"/>
      <c r="M2242" s="3"/>
      <c r="N2242" s="5" t="s">
        <v>13412</v>
      </c>
      <c r="O2242" s="3"/>
      <c r="P2242" s="3" t="str">
        <f t="shared" si="74"/>
        <v xml:space="preserve"> Saint James Park,</v>
      </c>
      <c r="Q2242" s="12">
        <v>90037</v>
      </c>
      <c r="R2242" t="str">
        <f t="shared" si="75"/>
        <v>,, Saint James Park,</v>
      </c>
      <c r="S2242" t="s">
        <v>19773</v>
      </c>
    </row>
    <row r="2243" spans="1:19" x14ac:dyDescent="0.25">
      <c r="A2243" s="1">
        <v>2241</v>
      </c>
      <c r="B2243" s="3">
        <v>34.0906606959607</v>
      </c>
      <c r="C2243" s="3">
        <v>-118.39007986758401</v>
      </c>
      <c r="D2243" s="3" t="s">
        <v>22305</v>
      </c>
      <c r="E2243" s="3" t="s">
        <v>2245</v>
      </c>
      <c r="F2243" s="3" t="s">
        <v>9035</v>
      </c>
      <c r="G2243" s="3" t="s">
        <v>17760</v>
      </c>
      <c r="H2243" s="3">
        <v>9107</v>
      </c>
      <c r="I2243" s="3"/>
      <c r="J2243" s="3" t="s">
        <v>13666</v>
      </c>
      <c r="K2243" s="3" t="s">
        <v>13452</v>
      </c>
      <c r="L2243" s="3"/>
      <c r="M2243" s="3"/>
      <c r="N2243" s="3" t="s">
        <v>13666</v>
      </c>
      <c r="O2243" s="3" t="s">
        <v>13452</v>
      </c>
      <c r="P2243" s="3" t="str">
        <f t="shared" ref="P2243:P2306" si="76">_xlfn.CONCAT(N2243,",",O2243)</f>
        <v xml:space="preserve"> West Sunset Boulevard, Sunset Strip</v>
      </c>
      <c r="Q2243" s="12">
        <v>90069</v>
      </c>
      <c r="R2243" t="str">
        <f t="shared" ref="R2243:R2306" si="77">_xlfn.CONCAT(I2243,",",M2243,",",P2243)</f>
        <v>,, West Sunset Boulevard, Sunset Strip</v>
      </c>
      <c r="S2243" t="s">
        <v>19287</v>
      </c>
    </row>
    <row r="2244" spans="1:19" x14ac:dyDescent="0.25">
      <c r="A2244" s="1">
        <v>2242</v>
      </c>
      <c r="B2244" s="3">
        <v>41.910147536131198</v>
      </c>
      <c r="C2244" s="3">
        <v>-87.696741509029096</v>
      </c>
      <c r="D2244" s="3" t="s">
        <v>22306</v>
      </c>
      <c r="E2244" s="3" t="s">
        <v>2246</v>
      </c>
      <c r="F2244" s="3" t="s">
        <v>9036</v>
      </c>
      <c r="G2244" s="3" t="s">
        <v>17761</v>
      </c>
      <c r="H2244" s="3">
        <v>2753</v>
      </c>
      <c r="I2244" s="3"/>
      <c r="J2244" s="3" t="s">
        <v>17762</v>
      </c>
      <c r="K2244" s="3" t="s">
        <v>13865</v>
      </c>
      <c r="L2244" s="3"/>
      <c r="M2244" s="3"/>
      <c r="N2244" s="3" t="s">
        <v>17762</v>
      </c>
      <c r="O2244" s="3" t="s">
        <v>13865</v>
      </c>
      <c r="P2244" s="3" t="str">
        <f t="shared" si="76"/>
        <v xml:space="preserve"> West North Avenue, Humboldt Park</v>
      </c>
      <c r="Q2244" s="12">
        <v>60302</v>
      </c>
      <c r="R2244" t="str">
        <f t="shared" si="77"/>
        <v>,, West North Avenue, Humboldt Park</v>
      </c>
      <c r="S2244" t="s">
        <v>19288</v>
      </c>
    </row>
    <row r="2245" spans="1:19" x14ac:dyDescent="0.25">
      <c r="A2245" s="1">
        <v>2243</v>
      </c>
      <c r="B2245" s="3">
        <v>34.088378054542801</v>
      </c>
      <c r="C2245" s="3">
        <v>-118.350247132398</v>
      </c>
      <c r="D2245" s="3" t="s">
        <v>22307</v>
      </c>
      <c r="E2245" s="3" t="s">
        <v>2247</v>
      </c>
      <c r="F2245" s="3" t="s">
        <v>9037</v>
      </c>
      <c r="G2245" s="3">
        <v>7362</v>
      </c>
      <c r="H2245" s="3" t="s">
        <v>13806</v>
      </c>
      <c r="I2245" s="3"/>
      <c r="J2245" s="3" t="s">
        <v>13453</v>
      </c>
      <c r="K2245" s="3" t="s">
        <v>13330</v>
      </c>
      <c r="L2245" s="3"/>
      <c r="M2245" s="3"/>
      <c r="N2245" s="3" t="s">
        <v>13453</v>
      </c>
      <c r="O2245" s="3" t="s">
        <v>13330</v>
      </c>
      <c r="P2245" s="3" t="str">
        <f t="shared" si="76"/>
        <v xml:space="preserve"> West Hollywood, Los Angeles County</v>
      </c>
      <c r="Q2245" s="12">
        <v>90046</v>
      </c>
      <c r="R2245" t="str">
        <f t="shared" si="77"/>
        <v>,, West Hollywood, Los Angeles County</v>
      </c>
      <c r="S2245" t="s">
        <v>18915</v>
      </c>
    </row>
    <row r="2246" spans="1:19" x14ac:dyDescent="0.25">
      <c r="A2246" s="1">
        <v>2244</v>
      </c>
      <c r="B2246" s="3">
        <v>34.049539925191198</v>
      </c>
      <c r="C2246" s="3">
        <v>-118.26008358001801</v>
      </c>
      <c r="D2246" s="3" t="s">
        <v>22308</v>
      </c>
      <c r="E2246" s="3" t="s">
        <v>2248</v>
      </c>
      <c r="F2246" s="3" t="s">
        <v>9038</v>
      </c>
      <c r="G2246" s="3" t="s">
        <v>17088</v>
      </c>
      <c r="H2246" s="3" t="s">
        <v>13646</v>
      </c>
      <c r="I2246" s="3"/>
      <c r="J2246" s="3" t="s">
        <v>13381</v>
      </c>
      <c r="K2246" s="3" t="s">
        <v>13329</v>
      </c>
      <c r="L2246" s="3"/>
      <c r="M2246" s="3"/>
      <c r="N2246" s="5" t="s">
        <v>13381</v>
      </c>
      <c r="O2246" s="3"/>
      <c r="P2246" s="3" t="str">
        <f t="shared" si="76"/>
        <v xml:space="preserve"> Bunker Hill,</v>
      </c>
      <c r="Q2246" s="12">
        <v>90017</v>
      </c>
      <c r="R2246" t="str">
        <f t="shared" si="77"/>
        <v>,, Bunker Hill,</v>
      </c>
      <c r="S2246" t="s">
        <v>19782</v>
      </c>
    </row>
    <row r="2247" spans="1:19" x14ac:dyDescent="0.25">
      <c r="A2247" s="1">
        <v>2245</v>
      </c>
      <c r="B2247" s="3">
        <v>33.939753042840898</v>
      </c>
      <c r="C2247" s="3">
        <v>-118.34223734378099</v>
      </c>
      <c r="D2247" s="3" t="s">
        <v>22309</v>
      </c>
      <c r="E2247" s="3" t="s">
        <v>2249</v>
      </c>
      <c r="F2247" s="3" t="s">
        <v>9039</v>
      </c>
      <c r="G2247" s="3">
        <v>3944</v>
      </c>
      <c r="H2247" s="3" t="s">
        <v>15108</v>
      </c>
      <c r="I2247" s="3"/>
      <c r="J2247" s="3" t="s">
        <v>13486</v>
      </c>
      <c r="K2247" s="3" t="s">
        <v>13330</v>
      </c>
      <c r="L2247" s="3"/>
      <c r="M2247" s="3"/>
      <c r="N2247" s="3" t="s">
        <v>13486</v>
      </c>
      <c r="O2247" s="3" t="s">
        <v>13330</v>
      </c>
      <c r="P2247" s="3" t="str">
        <f t="shared" si="76"/>
        <v xml:space="preserve"> Inglewood, Los Angeles County</v>
      </c>
      <c r="Q2247" s="12">
        <v>90303</v>
      </c>
      <c r="R2247" t="str">
        <f t="shared" si="77"/>
        <v>,, Inglewood, Los Angeles County</v>
      </c>
      <c r="S2247" t="s">
        <v>18928</v>
      </c>
    </row>
    <row r="2248" spans="1:19" x14ac:dyDescent="0.25">
      <c r="A2248" s="1">
        <v>2246</v>
      </c>
      <c r="B2248" s="3">
        <v>34.210567501196202</v>
      </c>
      <c r="C2248" s="3">
        <v>-118.382718819166</v>
      </c>
      <c r="D2248" s="3" t="s">
        <v>22310</v>
      </c>
      <c r="E2248" s="3" t="s">
        <v>2250</v>
      </c>
      <c r="F2248" s="3" t="s">
        <v>9040</v>
      </c>
      <c r="G2248" s="3">
        <v>11531</v>
      </c>
      <c r="H2248" s="3" t="s">
        <v>14415</v>
      </c>
      <c r="I2248" s="3"/>
      <c r="J2248" s="3" t="s">
        <v>17763</v>
      </c>
      <c r="K2248" s="3" t="s">
        <v>13353</v>
      </c>
      <c r="L2248" s="3"/>
      <c r="M2248" s="3"/>
      <c r="N2248" s="3" t="s">
        <v>17763</v>
      </c>
      <c r="O2248" s="3" t="s">
        <v>13353</v>
      </c>
      <c r="P2248" s="3" t="str">
        <f t="shared" si="76"/>
        <v xml:space="preserve"> Sun Valley, North Hollywood</v>
      </c>
      <c r="Q2248" s="12">
        <v>91352</v>
      </c>
      <c r="R2248" t="str">
        <f t="shared" si="77"/>
        <v>,, Sun Valley, North Hollywood</v>
      </c>
      <c r="S2248" t="s">
        <v>19289</v>
      </c>
    </row>
    <row r="2249" spans="1:19" x14ac:dyDescent="0.25">
      <c r="A2249" s="1">
        <v>2247</v>
      </c>
      <c r="B2249" s="3">
        <v>38.909304161766698</v>
      </c>
      <c r="C2249" s="3">
        <v>-77.089141892746497</v>
      </c>
      <c r="D2249" s="3" t="s">
        <v>22311</v>
      </c>
      <c r="E2249" s="3" t="s">
        <v>2251</v>
      </c>
      <c r="F2249" s="3" t="s">
        <v>9041</v>
      </c>
      <c r="G2249" s="3">
        <v>4645</v>
      </c>
      <c r="H2249" s="3" t="s">
        <v>15109</v>
      </c>
      <c r="I2249" s="3"/>
      <c r="J2249" s="3" t="s">
        <v>15110</v>
      </c>
      <c r="K2249" s="3" t="s">
        <v>13350</v>
      </c>
      <c r="L2249" s="3"/>
      <c r="M2249" s="3"/>
      <c r="N2249" s="3" t="s">
        <v>15110</v>
      </c>
      <c r="O2249" s="3"/>
      <c r="P2249" s="3" t="str">
        <f t="shared" si="76"/>
        <v xml:space="preserve"> Georgetown Reservoir,</v>
      </c>
      <c r="Q2249" s="12">
        <v>20007</v>
      </c>
      <c r="R2249" t="str">
        <f t="shared" si="77"/>
        <v>,, Georgetown Reservoir,</v>
      </c>
      <c r="S2249" t="s">
        <v>19930</v>
      </c>
    </row>
    <row r="2250" spans="1:19" x14ac:dyDescent="0.25">
      <c r="A2250" s="1">
        <v>2248</v>
      </c>
      <c r="B2250" s="3">
        <v>34.1574181953278</v>
      </c>
      <c r="C2250" s="3">
        <v>-118.113972175557</v>
      </c>
      <c r="D2250" s="3" t="s">
        <v>22312</v>
      </c>
      <c r="E2250" s="3" t="s">
        <v>2252</v>
      </c>
      <c r="F2250" s="3" t="s">
        <v>9042</v>
      </c>
      <c r="G2250" s="3">
        <v>1767</v>
      </c>
      <c r="H2250" s="3" t="s">
        <v>15111</v>
      </c>
      <c r="I2250" s="3"/>
      <c r="J2250" s="3" t="s">
        <v>13632</v>
      </c>
      <c r="K2250" s="3" t="s">
        <v>17034</v>
      </c>
      <c r="L2250" s="3"/>
      <c r="M2250" s="3"/>
      <c r="N2250" s="3" t="s">
        <v>13632</v>
      </c>
      <c r="O2250" s="3" t="s">
        <v>17034</v>
      </c>
      <c r="P2250" s="3" t="str">
        <f t="shared" si="76"/>
        <v xml:space="preserve"> Bungalow Heaven, Pasadena</v>
      </c>
      <c r="Q2250" s="12">
        <v>91106</v>
      </c>
      <c r="R2250" t="str">
        <f t="shared" si="77"/>
        <v>,, Bungalow Heaven, Pasadena</v>
      </c>
      <c r="S2250" t="s">
        <v>18978</v>
      </c>
    </row>
    <row r="2251" spans="1:19" x14ac:dyDescent="0.25">
      <c r="A2251" s="1">
        <v>2249</v>
      </c>
      <c r="B2251" s="3">
        <v>34.195396188649198</v>
      </c>
      <c r="C2251" s="3">
        <v>-118.412756545386</v>
      </c>
      <c r="D2251" s="3" t="s">
        <v>22313</v>
      </c>
      <c r="E2251" s="3" t="s">
        <v>2253</v>
      </c>
      <c r="F2251" s="3" t="s">
        <v>9043</v>
      </c>
      <c r="G2251" s="3">
        <v>12830</v>
      </c>
      <c r="H2251" s="3" t="s">
        <v>15112</v>
      </c>
      <c r="I2251" s="3"/>
      <c r="J2251" s="3" t="s">
        <v>13385</v>
      </c>
      <c r="K2251" s="3" t="s">
        <v>13457</v>
      </c>
      <c r="L2251" s="3"/>
      <c r="M2251" s="3"/>
      <c r="N2251" s="3" t="s">
        <v>13385</v>
      </c>
      <c r="O2251" s="3" t="s">
        <v>13457</v>
      </c>
      <c r="P2251" s="3" t="str">
        <f t="shared" si="76"/>
        <v xml:space="preserve"> Hewitt, Valley Village</v>
      </c>
      <c r="Q2251" s="12">
        <v>91605</v>
      </c>
      <c r="R2251" t="str">
        <f t="shared" si="77"/>
        <v>,, Hewitt, Valley Village</v>
      </c>
      <c r="S2251" t="s">
        <v>19145</v>
      </c>
    </row>
    <row r="2252" spans="1:19" x14ac:dyDescent="0.25">
      <c r="A2252" s="1">
        <v>2250</v>
      </c>
      <c r="B2252" s="3">
        <v>41.889724625464503</v>
      </c>
      <c r="C2252" s="3">
        <v>-87.639128903294505</v>
      </c>
      <c r="D2252" s="3" t="s">
        <v>22314</v>
      </c>
      <c r="E2252" s="3" t="s">
        <v>2254</v>
      </c>
      <c r="F2252" s="3" t="s">
        <v>9044</v>
      </c>
      <c r="G2252" s="3" t="s">
        <v>17764</v>
      </c>
      <c r="H2252" s="3">
        <v>500</v>
      </c>
      <c r="I2252" s="3"/>
      <c r="J2252" s="3" t="s">
        <v>17765</v>
      </c>
      <c r="K2252" s="3" t="s">
        <v>13980</v>
      </c>
      <c r="L2252" s="3"/>
      <c r="M2252" s="3"/>
      <c r="N2252" s="3" t="s">
        <v>17765</v>
      </c>
      <c r="O2252" s="3" t="s">
        <v>13980</v>
      </c>
      <c r="P2252" s="3" t="str">
        <f t="shared" si="76"/>
        <v xml:space="preserve"> North Kingsbury Street, Cabrini-Green</v>
      </c>
      <c r="Q2252" s="12">
        <v>60654</v>
      </c>
      <c r="R2252" t="str">
        <f t="shared" si="77"/>
        <v>,, North Kingsbury Street, Cabrini-Green</v>
      </c>
      <c r="S2252" t="s">
        <v>19290</v>
      </c>
    </row>
    <row r="2253" spans="1:19" x14ac:dyDescent="0.25">
      <c r="A2253" s="1">
        <v>2251</v>
      </c>
      <c r="B2253" s="3">
        <v>33.7710138673622</v>
      </c>
      <c r="C2253" s="3">
        <v>-118.19320785873001</v>
      </c>
      <c r="D2253" s="3" t="s">
        <v>22315</v>
      </c>
      <c r="E2253" s="3" t="s">
        <v>2255</v>
      </c>
      <c r="F2253" s="3" t="s">
        <v>9045</v>
      </c>
      <c r="G2253" s="3" t="s">
        <v>17766</v>
      </c>
      <c r="H2253" s="3">
        <v>328</v>
      </c>
      <c r="I2253" s="3"/>
      <c r="J2253" s="3" t="s">
        <v>13483</v>
      </c>
      <c r="K2253" s="3" t="s">
        <v>13383</v>
      </c>
      <c r="L2253" s="3"/>
      <c r="M2253" s="3"/>
      <c r="N2253" s="3" t="s">
        <v>13483</v>
      </c>
      <c r="O2253" s="3" t="s">
        <v>13383</v>
      </c>
      <c r="P2253" s="3" t="str">
        <f t="shared" si="76"/>
        <v xml:space="preserve"> Pacific Avenue, Willowville</v>
      </c>
      <c r="Q2253" s="12">
        <v>90802</v>
      </c>
      <c r="R2253" t="str">
        <f t="shared" si="77"/>
        <v>,, Pacific Avenue, Willowville</v>
      </c>
      <c r="S2253" t="s">
        <v>19291</v>
      </c>
    </row>
    <row r="2254" spans="1:19" x14ac:dyDescent="0.25">
      <c r="A2254" s="1">
        <v>2252</v>
      </c>
      <c r="B2254" s="3">
        <v>34.176605685356698</v>
      </c>
      <c r="C2254" s="3">
        <v>-118.548947388752</v>
      </c>
      <c r="D2254" s="3" t="s">
        <v>22316</v>
      </c>
      <c r="E2254" s="3" t="s">
        <v>2256</v>
      </c>
      <c r="F2254" s="3" t="s">
        <v>9046</v>
      </c>
      <c r="G2254" s="3">
        <v>5834</v>
      </c>
      <c r="H2254" s="3" t="s">
        <v>15113</v>
      </c>
      <c r="I2254" s="3"/>
      <c r="J2254" s="3" t="s">
        <v>17058</v>
      </c>
      <c r="K2254" s="3" t="s">
        <v>13329</v>
      </c>
      <c r="L2254" s="3"/>
      <c r="M2254" s="3"/>
      <c r="N2254" s="5" t="s">
        <v>17058</v>
      </c>
      <c r="O2254" s="3"/>
      <c r="P2254" s="3" t="str">
        <f t="shared" si="76"/>
        <v xml:space="preserve"> Tarzana,</v>
      </c>
      <c r="Q2254" s="12">
        <v>91356</v>
      </c>
      <c r="R2254" t="str">
        <f t="shared" si="77"/>
        <v>,, Tarzana,</v>
      </c>
      <c r="S2254" t="s">
        <v>19775</v>
      </c>
    </row>
    <row r="2255" spans="1:19" x14ac:dyDescent="0.25">
      <c r="A2255" s="1">
        <v>2253</v>
      </c>
      <c r="B2255" s="3">
        <v>38.904224400269101</v>
      </c>
      <c r="C2255" s="3">
        <v>-76.999006552753201</v>
      </c>
      <c r="D2255" s="3" t="s">
        <v>22317</v>
      </c>
      <c r="E2255" s="3" t="s">
        <v>2257</v>
      </c>
      <c r="F2255" s="3" t="s">
        <v>9047</v>
      </c>
      <c r="G2255" s="3">
        <v>1121</v>
      </c>
      <c r="H2255" s="3" t="s">
        <v>15114</v>
      </c>
      <c r="I2255" s="3"/>
      <c r="J2255" s="3" t="s">
        <v>13728</v>
      </c>
      <c r="K2255" s="3" t="s">
        <v>13350</v>
      </c>
      <c r="L2255" s="3"/>
      <c r="M2255" s="3"/>
      <c r="N2255" s="3" t="s">
        <v>13728</v>
      </c>
      <c r="O2255" s="3"/>
      <c r="P2255" s="3" t="str">
        <f t="shared" si="76"/>
        <v xml:space="preserve"> Near Northeast,</v>
      </c>
      <c r="Q2255" s="12">
        <v>20002</v>
      </c>
      <c r="R2255" t="str">
        <f t="shared" si="77"/>
        <v>,, Near Northeast,</v>
      </c>
      <c r="S2255" t="s">
        <v>19809</v>
      </c>
    </row>
    <row r="2256" spans="1:19" x14ac:dyDescent="0.25">
      <c r="A2256" s="1">
        <v>2254</v>
      </c>
      <c r="B2256" s="3">
        <v>33.792942137278501</v>
      </c>
      <c r="C2256" s="3">
        <v>-118.185629329861</v>
      </c>
      <c r="D2256" s="3" t="s">
        <v>22318</v>
      </c>
      <c r="E2256" s="3" t="s">
        <v>2258</v>
      </c>
      <c r="F2256" s="3" t="s">
        <v>9048</v>
      </c>
      <c r="G2256" s="3">
        <v>575</v>
      </c>
      <c r="H2256" s="3" t="s">
        <v>15115</v>
      </c>
      <c r="I2256" s="3"/>
      <c r="J2256" s="3" t="s">
        <v>13383</v>
      </c>
      <c r="K2256" s="3" t="s">
        <v>13336</v>
      </c>
      <c r="L2256" s="3"/>
      <c r="M2256" s="3"/>
      <c r="N2256" s="3" t="s">
        <v>13383</v>
      </c>
      <c r="O2256" s="3" t="s">
        <v>13336</v>
      </c>
      <c r="P2256" s="3" t="str">
        <f t="shared" si="76"/>
        <v xml:space="preserve"> Willowville, Long Beach</v>
      </c>
      <c r="Q2256" s="12">
        <v>90806</v>
      </c>
      <c r="R2256" t="str">
        <f t="shared" si="77"/>
        <v>,, Willowville, Long Beach</v>
      </c>
      <c r="S2256" t="s">
        <v>18894</v>
      </c>
    </row>
    <row r="2257" spans="1:19" x14ac:dyDescent="0.25">
      <c r="A2257" s="1">
        <v>2255</v>
      </c>
      <c r="B2257" s="3">
        <v>41.954217167470603</v>
      </c>
      <c r="C2257" s="3">
        <v>-87.735217330245703</v>
      </c>
      <c r="D2257" s="3" t="s">
        <v>22319</v>
      </c>
      <c r="E2257" s="3" t="s">
        <v>2259</v>
      </c>
      <c r="F2257" s="3" t="s">
        <v>9049</v>
      </c>
      <c r="G2257" s="3">
        <v>4021</v>
      </c>
      <c r="H2257" s="3" t="s">
        <v>14478</v>
      </c>
      <c r="I2257" s="3"/>
      <c r="J2257" s="3" t="s">
        <v>14723</v>
      </c>
      <c r="K2257" s="3" t="s">
        <v>13359</v>
      </c>
      <c r="L2257" s="3"/>
      <c r="M2257" s="3"/>
      <c r="N2257" s="3" t="s">
        <v>14723</v>
      </c>
      <c r="O2257" s="3"/>
      <c r="P2257" s="3" t="str">
        <f t="shared" si="76"/>
        <v xml:space="preserve"> Irving Park,</v>
      </c>
      <c r="Q2257" s="12">
        <v>60641</v>
      </c>
      <c r="R2257" t="str">
        <f t="shared" si="77"/>
        <v>,, Irving Park,</v>
      </c>
      <c r="S2257" t="s">
        <v>19901</v>
      </c>
    </row>
    <row r="2258" spans="1:19" x14ac:dyDescent="0.25">
      <c r="A2258" s="1">
        <v>2256</v>
      </c>
      <c r="B2258" s="3">
        <v>34.018883552239302</v>
      </c>
      <c r="C2258" s="3">
        <v>-118.49468386127</v>
      </c>
      <c r="D2258" s="3" t="s">
        <v>22320</v>
      </c>
      <c r="E2258" s="3" t="s">
        <v>2260</v>
      </c>
      <c r="F2258" s="3" t="s">
        <v>9050</v>
      </c>
      <c r="G2258" s="3">
        <v>1314</v>
      </c>
      <c r="H2258" s="3" t="s">
        <v>14674</v>
      </c>
      <c r="I2258" s="3"/>
      <c r="J2258" s="3" t="s">
        <v>13376</v>
      </c>
      <c r="K2258" s="3" t="s">
        <v>13330</v>
      </c>
      <c r="L2258" s="3"/>
      <c r="M2258" s="3"/>
      <c r="N2258" s="3" t="s">
        <v>13376</v>
      </c>
      <c r="O2258" s="3" t="s">
        <v>13330</v>
      </c>
      <c r="P2258" s="3" t="str">
        <f t="shared" si="76"/>
        <v xml:space="preserve"> Santa Monica, Los Angeles County</v>
      </c>
      <c r="Q2258" s="12">
        <v>90401</v>
      </c>
      <c r="R2258" t="str">
        <f t="shared" si="77"/>
        <v>,, Santa Monica, Los Angeles County</v>
      </c>
      <c r="S2258" t="s">
        <v>18891</v>
      </c>
    </row>
    <row r="2259" spans="1:19" x14ac:dyDescent="0.25">
      <c r="A2259" s="1">
        <v>2257</v>
      </c>
      <c r="B2259" s="3">
        <v>41.969932600904002</v>
      </c>
      <c r="C2259" s="3">
        <v>-87.656343323978106</v>
      </c>
      <c r="D2259" s="3" t="s">
        <v>22321</v>
      </c>
      <c r="E2259" s="3" t="s">
        <v>2261</v>
      </c>
      <c r="F2259" s="3" t="s">
        <v>9051</v>
      </c>
      <c r="G2259" s="3" t="s">
        <v>17767</v>
      </c>
      <c r="H2259" s="3" t="s">
        <v>13449</v>
      </c>
      <c r="I2259" s="3"/>
      <c r="J2259" s="3" t="s">
        <v>17295</v>
      </c>
      <c r="K2259" s="3" t="s">
        <v>13450</v>
      </c>
      <c r="L2259" s="3"/>
      <c r="M2259" s="3"/>
      <c r="N2259" s="3" t="s">
        <v>17295</v>
      </c>
      <c r="O2259" s="3" t="s">
        <v>13450</v>
      </c>
      <c r="P2259" s="3" t="str">
        <f t="shared" si="76"/>
        <v xml:space="preserve"> Little Vietnam, Uptown</v>
      </c>
      <c r="Q2259" s="12">
        <v>60640</v>
      </c>
      <c r="R2259" t="str">
        <f t="shared" si="77"/>
        <v>,, Little Vietnam, Uptown</v>
      </c>
      <c r="S2259" t="s">
        <v>19104</v>
      </c>
    </row>
    <row r="2260" spans="1:19" x14ac:dyDescent="0.25">
      <c r="A2260" s="1">
        <v>2258</v>
      </c>
      <c r="B2260" s="3">
        <v>34.0882502413575</v>
      </c>
      <c r="C2260" s="3">
        <v>-118.284393337129</v>
      </c>
      <c r="D2260" s="3" t="s">
        <v>22322</v>
      </c>
      <c r="E2260" s="3" t="s">
        <v>2262</v>
      </c>
      <c r="F2260" s="3" t="s">
        <v>9052</v>
      </c>
      <c r="G2260" s="3">
        <v>898</v>
      </c>
      <c r="H2260" s="3" t="s">
        <v>15116</v>
      </c>
      <c r="I2260" s="3"/>
      <c r="J2260" s="3" t="s">
        <v>13343</v>
      </c>
      <c r="K2260" s="3" t="s">
        <v>13345</v>
      </c>
      <c r="L2260" s="3"/>
      <c r="M2260" s="3"/>
      <c r="N2260" s="3" t="s">
        <v>13343</v>
      </c>
      <c r="O2260" s="3" t="s">
        <v>13345</v>
      </c>
      <c r="P2260" s="3" t="str">
        <f t="shared" si="76"/>
        <v xml:space="preserve"> Silver Lake, Little Armenia</v>
      </c>
      <c r="Q2260" s="12">
        <v>90029</v>
      </c>
      <c r="R2260" t="str">
        <f t="shared" si="77"/>
        <v>,, Silver Lake, Little Armenia</v>
      </c>
      <c r="S2260" t="s">
        <v>19292</v>
      </c>
    </row>
    <row r="2261" spans="1:19" x14ac:dyDescent="0.25">
      <c r="A2261" s="1">
        <v>2259</v>
      </c>
      <c r="B2261" s="3">
        <v>34.046472885483801</v>
      </c>
      <c r="C2261" s="3">
        <v>-117.73409534741999</v>
      </c>
      <c r="D2261" s="3" t="s">
        <v>22323</v>
      </c>
      <c r="E2261" s="3" t="s">
        <v>2263</v>
      </c>
      <c r="F2261" s="3" t="s">
        <v>9053</v>
      </c>
      <c r="G2261" s="3">
        <v>1397</v>
      </c>
      <c r="H2261" s="3" t="s">
        <v>15117</v>
      </c>
      <c r="I2261" s="3"/>
      <c r="J2261" s="3" t="s">
        <v>13698</v>
      </c>
      <c r="K2261" s="3" t="s">
        <v>13330</v>
      </c>
      <c r="L2261" s="3"/>
      <c r="M2261" s="3"/>
      <c r="N2261" s="3" t="s">
        <v>13698</v>
      </c>
      <c r="O2261" s="3" t="s">
        <v>13330</v>
      </c>
      <c r="P2261" s="3" t="str">
        <f t="shared" si="76"/>
        <v xml:space="preserve"> Pomona, Los Angeles County</v>
      </c>
      <c r="Q2261" s="12">
        <v>91766</v>
      </c>
      <c r="R2261" t="str">
        <f t="shared" si="77"/>
        <v>,, Pomona, Los Angeles County</v>
      </c>
      <c r="S2261" t="s">
        <v>19024</v>
      </c>
    </row>
    <row r="2262" spans="1:19" x14ac:dyDescent="0.25">
      <c r="A2262" s="1">
        <v>2260</v>
      </c>
      <c r="B2262" s="3">
        <v>34.0968810486157</v>
      </c>
      <c r="C2262" s="3">
        <v>-118.329884819906</v>
      </c>
      <c r="D2262" s="3" t="s">
        <v>22324</v>
      </c>
      <c r="E2262" s="3" t="s">
        <v>2264</v>
      </c>
      <c r="F2262" s="3" t="s">
        <v>9054</v>
      </c>
      <c r="G2262" s="3">
        <v>6430</v>
      </c>
      <c r="H2262" s="3" t="s">
        <v>13602</v>
      </c>
      <c r="I2262" s="3"/>
      <c r="J2262" s="3" t="s">
        <v>13401</v>
      </c>
      <c r="K2262" s="3" t="s">
        <v>13329</v>
      </c>
      <c r="L2262" s="3"/>
      <c r="M2262" s="3"/>
      <c r="N2262" s="5" t="s">
        <v>13401</v>
      </c>
      <c r="O2262" s="3"/>
      <c r="P2262" s="3" t="str">
        <f t="shared" si="76"/>
        <v xml:space="preserve"> Hollywood,</v>
      </c>
      <c r="Q2262" s="12">
        <v>90028</v>
      </c>
      <c r="R2262" t="str">
        <f t="shared" si="77"/>
        <v>,, Hollywood,</v>
      </c>
      <c r="S2262" t="s">
        <v>19764</v>
      </c>
    </row>
    <row r="2263" spans="1:19" x14ac:dyDescent="0.25">
      <c r="A2263" s="1">
        <v>2261</v>
      </c>
      <c r="B2263" s="3">
        <v>33.770201049452503</v>
      </c>
      <c r="C2263" s="3">
        <v>-118.187094869944</v>
      </c>
      <c r="D2263" s="3" t="s">
        <v>22325</v>
      </c>
      <c r="E2263" s="3" t="s">
        <v>2265</v>
      </c>
      <c r="F2263" s="3" t="s">
        <v>9055</v>
      </c>
      <c r="G2263" s="3">
        <v>269</v>
      </c>
      <c r="H2263" s="3" t="s">
        <v>15118</v>
      </c>
      <c r="I2263" s="3"/>
      <c r="J2263" s="3" t="s">
        <v>13383</v>
      </c>
      <c r="K2263" s="3" t="s">
        <v>13336</v>
      </c>
      <c r="L2263" s="3"/>
      <c r="M2263" s="3"/>
      <c r="N2263" s="3" t="s">
        <v>13383</v>
      </c>
      <c r="O2263" s="3" t="s">
        <v>13336</v>
      </c>
      <c r="P2263" s="3" t="str">
        <f t="shared" si="76"/>
        <v xml:space="preserve"> Willowville, Long Beach</v>
      </c>
      <c r="Q2263" s="12">
        <v>90802</v>
      </c>
      <c r="R2263" t="str">
        <f t="shared" si="77"/>
        <v>,, Willowville, Long Beach</v>
      </c>
      <c r="S2263" t="s">
        <v>18894</v>
      </c>
    </row>
    <row r="2264" spans="1:19" x14ac:dyDescent="0.25">
      <c r="A2264" s="1">
        <v>2262</v>
      </c>
      <c r="B2264" s="3">
        <v>33.840987833347</v>
      </c>
      <c r="C2264" s="3">
        <v>-118.381070687117</v>
      </c>
      <c r="D2264" s="3" t="s">
        <v>22326</v>
      </c>
      <c r="E2264" s="3" t="s">
        <v>2266</v>
      </c>
      <c r="F2264" s="3" t="s">
        <v>9056</v>
      </c>
      <c r="G2264" s="3">
        <v>174</v>
      </c>
      <c r="H2264" s="3" t="s">
        <v>15119</v>
      </c>
      <c r="I2264" s="3"/>
      <c r="J2264" s="3" t="s">
        <v>13707</v>
      </c>
      <c r="K2264" s="3" t="s">
        <v>13330</v>
      </c>
      <c r="L2264" s="3"/>
      <c r="M2264" s="3"/>
      <c r="N2264" s="3" t="s">
        <v>13707</v>
      </c>
      <c r="O2264" s="3" t="s">
        <v>13330</v>
      </c>
      <c r="P2264" s="3" t="str">
        <f t="shared" si="76"/>
        <v xml:space="preserve"> Redondo Beach, Los Angeles County</v>
      </c>
      <c r="Q2264" s="12">
        <v>90277</v>
      </c>
      <c r="R2264" t="str">
        <f t="shared" si="77"/>
        <v>,, Redondo Beach, Los Angeles County</v>
      </c>
      <c r="S2264" t="s">
        <v>18999</v>
      </c>
    </row>
    <row r="2265" spans="1:19" x14ac:dyDescent="0.25">
      <c r="A2265" s="1">
        <v>2263</v>
      </c>
      <c r="B2265" s="3">
        <v>42.016585584597102</v>
      </c>
      <c r="C2265" s="3">
        <v>-87.692490144100304</v>
      </c>
      <c r="D2265" s="3" t="s">
        <v>22327</v>
      </c>
      <c r="E2265" s="3" t="s">
        <v>2267</v>
      </c>
      <c r="F2265" s="3" t="s">
        <v>9057</v>
      </c>
      <c r="G2265" s="3" t="s">
        <v>17768</v>
      </c>
      <c r="H2265" s="3" t="s">
        <v>15094</v>
      </c>
      <c r="I2265" s="3"/>
      <c r="J2265" s="3" t="s">
        <v>13531</v>
      </c>
      <c r="K2265" s="3" t="s">
        <v>13359</v>
      </c>
      <c r="L2265" s="3"/>
      <c r="M2265" s="3"/>
      <c r="N2265" s="3" t="s">
        <v>13531</v>
      </c>
      <c r="O2265" s="3"/>
      <c r="P2265" s="3" t="str">
        <f t="shared" si="76"/>
        <v xml:space="preserve"> West Ridge,</v>
      </c>
      <c r="Q2265" s="12">
        <v>60645</v>
      </c>
      <c r="R2265" t="str">
        <f t="shared" si="77"/>
        <v>,, West Ridge,</v>
      </c>
      <c r="S2265" t="s">
        <v>19804</v>
      </c>
    </row>
    <row r="2266" spans="1:19" x14ac:dyDescent="0.25">
      <c r="A2266" s="1">
        <v>2264</v>
      </c>
      <c r="B2266" s="3">
        <v>33.984264251912897</v>
      </c>
      <c r="C2266" s="3">
        <v>-118.47178254655201</v>
      </c>
      <c r="D2266" s="3" t="s">
        <v>22328</v>
      </c>
      <c r="E2266" s="3" t="s">
        <v>2268</v>
      </c>
      <c r="F2266" s="3" t="s">
        <v>9058</v>
      </c>
      <c r="G2266" s="3">
        <v>2066</v>
      </c>
      <c r="H2266" s="3" t="s">
        <v>15050</v>
      </c>
      <c r="I2266" s="3"/>
      <c r="J2266" s="3" t="s">
        <v>13328</v>
      </c>
      <c r="K2266" s="3" t="s">
        <v>13329</v>
      </c>
      <c r="L2266" s="3"/>
      <c r="M2266" s="3"/>
      <c r="N2266" s="5" t="s">
        <v>13328</v>
      </c>
      <c r="O2266" s="3"/>
      <c r="P2266" s="3" t="str">
        <f t="shared" si="76"/>
        <v xml:space="preserve"> Venice,</v>
      </c>
      <c r="Q2266" s="12">
        <v>90291</v>
      </c>
      <c r="R2266" t="str">
        <f t="shared" si="77"/>
        <v>,, Venice,</v>
      </c>
      <c r="S2266" t="s">
        <v>17356</v>
      </c>
    </row>
    <row r="2267" spans="1:19" x14ac:dyDescent="0.25">
      <c r="A2267" s="1">
        <v>2265</v>
      </c>
      <c r="B2267" s="3">
        <v>34.092298100104202</v>
      </c>
      <c r="C2267" s="3">
        <v>-118.296520575027</v>
      </c>
      <c r="D2267" s="3" t="s">
        <v>22329</v>
      </c>
      <c r="E2267" s="3" t="s">
        <v>2269</v>
      </c>
      <c r="F2267" s="3" t="s">
        <v>9059</v>
      </c>
      <c r="G2267" s="3">
        <v>1157</v>
      </c>
      <c r="H2267" s="3" t="s">
        <v>15120</v>
      </c>
      <c r="I2267" s="3"/>
      <c r="J2267" s="3" t="s">
        <v>13345</v>
      </c>
      <c r="K2267" s="3" t="s">
        <v>13329</v>
      </c>
      <c r="L2267" s="3"/>
      <c r="M2267" s="3"/>
      <c r="N2267" s="5" t="s">
        <v>13345</v>
      </c>
      <c r="O2267" s="3"/>
      <c r="P2267" s="3" t="str">
        <f t="shared" si="76"/>
        <v xml:space="preserve"> Little Armenia,</v>
      </c>
      <c r="Q2267" s="12">
        <v>90029</v>
      </c>
      <c r="R2267" t="str">
        <f t="shared" si="77"/>
        <v>,, Little Armenia,</v>
      </c>
      <c r="S2267" t="s">
        <v>19757</v>
      </c>
    </row>
    <row r="2268" spans="1:19" x14ac:dyDescent="0.25">
      <c r="A2268" s="1">
        <v>2266</v>
      </c>
      <c r="B2268" s="3">
        <v>34.003000589705202</v>
      </c>
      <c r="C2268" s="3">
        <v>-117.884179030982</v>
      </c>
      <c r="D2268" s="3" t="s">
        <v>22330</v>
      </c>
      <c r="E2268" s="3" t="s">
        <v>2270</v>
      </c>
      <c r="F2268" s="3" t="s">
        <v>9060</v>
      </c>
      <c r="G2268" s="3" t="s">
        <v>17769</v>
      </c>
      <c r="H2268" s="3" t="s">
        <v>13330</v>
      </c>
      <c r="I2268" s="3"/>
      <c r="J2268" s="3" t="s">
        <v>13331</v>
      </c>
      <c r="K2268" s="3">
        <v>91789</v>
      </c>
      <c r="L2268" s="3"/>
      <c r="M2268" s="3"/>
      <c r="N2268" s="3" t="s">
        <v>13331</v>
      </c>
      <c r="O2268" s="3"/>
      <c r="P2268" s="3" t="str">
        <f t="shared" si="76"/>
        <v xml:space="preserve"> California,</v>
      </c>
      <c r="Q2268" s="12">
        <v>91789</v>
      </c>
      <c r="R2268" t="str">
        <f t="shared" si="77"/>
        <v>,, California,</v>
      </c>
      <c r="S2268" t="s">
        <v>19776</v>
      </c>
    </row>
    <row r="2269" spans="1:19" x14ac:dyDescent="0.25">
      <c r="A2269" s="1">
        <v>2267</v>
      </c>
      <c r="B2269" s="3">
        <v>34.047036569994198</v>
      </c>
      <c r="C2269" s="3">
        <v>-118.46221970756601</v>
      </c>
      <c r="D2269" s="3" t="s">
        <v>22331</v>
      </c>
      <c r="E2269" s="3" t="s">
        <v>2271</v>
      </c>
      <c r="F2269" s="3" t="s">
        <v>9061</v>
      </c>
      <c r="G2269" s="3">
        <v>1239</v>
      </c>
      <c r="H2269" s="3" t="s">
        <v>14040</v>
      </c>
      <c r="I2269" s="3"/>
      <c r="J2269" s="3" t="s">
        <v>13505</v>
      </c>
      <c r="K2269" s="3" t="s">
        <v>17129</v>
      </c>
      <c r="L2269" s="3"/>
      <c r="M2269" s="3"/>
      <c r="N2269" s="3" t="s">
        <v>13505</v>
      </c>
      <c r="O2269" s="3" t="s">
        <v>17129</v>
      </c>
      <c r="P2269" s="3" t="str">
        <f t="shared" si="76"/>
        <v xml:space="preserve"> West Los Angeles, Brentwood</v>
      </c>
      <c r="Q2269" s="12">
        <v>90025</v>
      </c>
      <c r="R2269" t="str">
        <f t="shared" si="77"/>
        <v>,, West Los Angeles, Brentwood</v>
      </c>
      <c r="S2269" t="s">
        <v>18975</v>
      </c>
    </row>
    <row r="2270" spans="1:19" x14ac:dyDescent="0.25">
      <c r="A2270" s="1">
        <v>2268</v>
      </c>
      <c r="B2270" s="3">
        <v>33.990289347285398</v>
      </c>
      <c r="C2270" s="3">
        <v>-117.918162499733</v>
      </c>
      <c r="D2270" s="3" t="s">
        <v>22332</v>
      </c>
      <c r="E2270" s="3" t="s">
        <v>2272</v>
      </c>
      <c r="F2270" s="3" t="s">
        <v>8427</v>
      </c>
      <c r="G2270" s="5" t="s">
        <v>17305</v>
      </c>
      <c r="H2270" s="5">
        <v>289</v>
      </c>
      <c r="I2270" s="5" t="str">
        <f>_xlfn.CONCAT(G2270,",",H2270)</f>
        <v>Foothill Transit 178,289</v>
      </c>
      <c r="J2270" s="3">
        <v>482</v>
      </c>
      <c r="K2270" s="3" t="s">
        <v>13427</v>
      </c>
      <c r="L2270" s="3"/>
      <c r="M2270" s="3"/>
      <c r="N2270" s="3"/>
      <c r="O2270" s="3"/>
      <c r="P2270" s="3" t="str">
        <f t="shared" si="76"/>
        <v>,</v>
      </c>
      <c r="Q2270" s="12">
        <v>91748</v>
      </c>
      <c r="R2270" t="str">
        <f t="shared" si="77"/>
        <v>Foothill Transit 178,289,,,</v>
      </c>
      <c r="S2270" t="s">
        <v>19853</v>
      </c>
    </row>
    <row r="2271" spans="1:19" x14ac:dyDescent="0.25">
      <c r="A2271" s="1">
        <v>2269</v>
      </c>
      <c r="B2271" s="3">
        <v>33.7614450242964</v>
      </c>
      <c r="C2271" s="3">
        <v>-118.145826144772</v>
      </c>
      <c r="D2271" s="3" t="s">
        <v>22333</v>
      </c>
      <c r="E2271" s="3" t="s">
        <v>2273</v>
      </c>
      <c r="F2271" s="3" t="s">
        <v>9062</v>
      </c>
      <c r="G2271" s="3" t="s">
        <v>17770</v>
      </c>
      <c r="H2271" s="3" t="s">
        <v>13335</v>
      </c>
      <c r="I2271" s="3"/>
      <c r="J2271" s="3" t="s">
        <v>13336</v>
      </c>
      <c r="K2271" s="3" t="s">
        <v>13330</v>
      </c>
      <c r="L2271" s="3"/>
      <c r="M2271" s="3"/>
      <c r="N2271" s="3" t="s">
        <v>13336</v>
      </c>
      <c r="O2271" s="3" t="s">
        <v>13330</v>
      </c>
      <c r="P2271" s="3" t="str">
        <f t="shared" si="76"/>
        <v xml:space="preserve"> Long Beach, Los Angeles County</v>
      </c>
      <c r="Q2271" s="12">
        <v>90803</v>
      </c>
      <c r="R2271" t="str">
        <f t="shared" si="77"/>
        <v>,, Long Beach, Los Angeles County</v>
      </c>
      <c r="S2271" t="s">
        <v>18901</v>
      </c>
    </row>
    <row r="2272" spans="1:19" x14ac:dyDescent="0.25">
      <c r="A2272" s="1">
        <v>2270</v>
      </c>
      <c r="B2272" s="3">
        <v>34.026490482021401</v>
      </c>
      <c r="C2272" s="3">
        <v>-118.451417517675</v>
      </c>
      <c r="D2272" s="3" t="s">
        <v>22334</v>
      </c>
      <c r="E2272" s="3" t="s">
        <v>2274</v>
      </c>
      <c r="F2272" s="3" t="s">
        <v>9063</v>
      </c>
      <c r="G2272" s="3">
        <v>2448</v>
      </c>
      <c r="H2272" s="3" t="s">
        <v>15121</v>
      </c>
      <c r="I2272" s="3"/>
      <c r="J2272" s="3" t="s">
        <v>13376</v>
      </c>
      <c r="K2272" s="3" t="s">
        <v>13330</v>
      </c>
      <c r="L2272" s="3"/>
      <c r="M2272" s="3"/>
      <c r="N2272" s="3" t="s">
        <v>13376</v>
      </c>
      <c r="O2272" s="3" t="s">
        <v>13330</v>
      </c>
      <c r="P2272" s="3" t="str">
        <f t="shared" si="76"/>
        <v xml:space="preserve"> Santa Monica, Los Angeles County</v>
      </c>
      <c r="Q2272" s="12">
        <v>90064</v>
      </c>
      <c r="R2272" t="str">
        <f t="shared" si="77"/>
        <v>,, Santa Monica, Los Angeles County</v>
      </c>
      <c r="S2272" t="s">
        <v>18891</v>
      </c>
    </row>
    <row r="2273" spans="1:19" x14ac:dyDescent="0.25">
      <c r="A2273" s="1">
        <v>2271</v>
      </c>
      <c r="B2273" s="3">
        <v>33.980836657510402</v>
      </c>
      <c r="C2273" s="3">
        <v>-118.46363395318799</v>
      </c>
      <c r="D2273" s="3" t="s">
        <v>22335</v>
      </c>
      <c r="E2273" s="3" t="s">
        <v>2275</v>
      </c>
      <c r="F2273" s="3" t="s">
        <v>9064</v>
      </c>
      <c r="G2273" s="3">
        <v>380</v>
      </c>
      <c r="H2273" s="3" t="s">
        <v>15122</v>
      </c>
      <c r="I2273" s="3"/>
      <c r="J2273" s="3" t="s">
        <v>13328</v>
      </c>
      <c r="K2273" s="3" t="s">
        <v>13329</v>
      </c>
      <c r="L2273" s="3"/>
      <c r="M2273" s="3"/>
      <c r="N2273" s="5" t="s">
        <v>13328</v>
      </c>
      <c r="O2273" s="3"/>
      <c r="P2273" s="3" t="str">
        <f t="shared" si="76"/>
        <v xml:space="preserve"> Venice,</v>
      </c>
      <c r="Q2273" s="12">
        <v>90292</v>
      </c>
      <c r="R2273" t="str">
        <f t="shared" si="77"/>
        <v>,, Venice,</v>
      </c>
      <c r="S2273" t="s">
        <v>17356</v>
      </c>
    </row>
    <row r="2274" spans="1:19" x14ac:dyDescent="0.25">
      <c r="A2274" s="1">
        <v>2272</v>
      </c>
      <c r="B2274" s="3">
        <v>34.100128596890002</v>
      </c>
      <c r="C2274" s="3">
        <v>-118.32557964145001</v>
      </c>
      <c r="D2274" s="3" t="s">
        <v>22336</v>
      </c>
      <c r="E2274" s="3" t="s">
        <v>2276</v>
      </c>
      <c r="F2274" s="3" t="s">
        <v>9065</v>
      </c>
      <c r="G2274" s="3" t="s">
        <v>17771</v>
      </c>
      <c r="H2274" s="3" t="s">
        <v>14269</v>
      </c>
      <c r="I2274" s="3"/>
      <c r="J2274" s="3" t="s">
        <v>13401</v>
      </c>
      <c r="K2274" s="3" t="s">
        <v>13329</v>
      </c>
      <c r="L2274" s="3"/>
      <c r="M2274" s="3"/>
      <c r="N2274" s="5" t="s">
        <v>13401</v>
      </c>
      <c r="O2274" s="3"/>
      <c r="P2274" s="3" t="str">
        <f t="shared" si="76"/>
        <v xml:space="preserve"> Hollywood,</v>
      </c>
      <c r="Q2274" s="12">
        <v>90028</v>
      </c>
      <c r="R2274" t="str">
        <f t="shared" si="77"/>
        <v>,, Hollywood,</v>
      </c>
      <c r="S2274" t="s">
        <v>19764</v>
      </c>
    </row>
    <row r="2275" spans="1:19" x14ac:dyDescent="0.25">
      <c r="A2275" s="1">
        <v>2273</v>
      </c>
      <c r="B2275" s="3">
        <v>34.0621947972001</v>
      </c>
      <c r="C2275" s="3">
        <v>-118.24634901472901</v>
      </c>
      <c r="D2275" s="3" t="s">
        <v>22337</v>
      </c>
      <c r="E2275" s="3" t="s">
        <v>2277</v>
      </c>
      <c r="F2275" s="3" t="s">
        <v>7904</v>
      </c>
      <c r="G2275" s="3" t="s">
        <v>17414</v>
      </c>
      <c r="H2275" s="3" t="s">
        <v>13469</v>
      </c>
      <c r="I2275" s="3"/>
      <c r="J2275" s="3" t="s">
        <v>13470</v>
      </c>
      <c r="K2275" s="3" t="s">
        <v>13381</v>
      </c>
      <c r="L2275" s="3"/>
      <c r="M2275" s="3"/>
      <c r="N2275" s="3" t="s">
        <v>13470</v>
      </c>
      <c r="O2275" s="3" t="s">
        <v>13381</v>
      </c>
      <c r="P2275" s="3" t="str">
        <f t="shared" si="76"/>
        <v xml:space="preserve"> Civic Center, Bunker Hill</v>
      </c>
      <c r="Q2275" s="12">
        <v>90012</v>
      </c>
      <c r="R2275" t="str">
        <f t="shared" si="77"/>
        <v>,, Civic Center, Bunker Hill</v>
      </c>
      <c r="S2275" t="s">
        <v>18922</v>
      </c>
    </row>
    <row r="2276" spans="1:19" x14ac:dyDescent="0.25">
      <c r="A2276" s="1">
        <v>2274</v>
      </c>
      <c r="B2276" s="3">
        <v>33.992360846271801</v>
      </c>
      <c r="C2276" s="3">
        <v>-117.894484421903</v>
      </c>
      <c r="D2276" s="3" t="s">
        <v>22338</v>
      </c>
      <c r="E2276" s="3" t="s">
        <v>2278</v>
      </c>
      <c r="F2276" s="3" t="s">
        <v>9066</v>
      </c>
      <c r="G2276" s="3">
        <v>1422</v>
      </c>
      <c r="H2276" s="3" t="s">
        <v>14401</v>
      </c>
      <c r="I2276" s="3"/>
      <c r="J2276" s="3" t="s">
        <v>13333</v>
      </c>
      <c r="K2276" s="3" t="s">
        <v>13330</v>
      </c>
      <c r="L2276" s="3"/>
      <c r="M2276" s="3"/>
      <c r="N2276" s="3" t="s">
        <v>13333</v>
      </c>
      <c r="O2276" s="3" t="s">
        <v>13330</v>
      </c>
      <c r="P2276" s="3" t="str">
        <f t="shared" si="76"/>
        <v xml:space="preserve"> Otterbein, Los Angeles County</v>
      </c>
      <c r="Q2276" s="12">
        <v>91748</v>
      </c>
      <c r="R2276" t="str">
        <f t="shared" si="77"/>
        <v>,, Otterbein, Los Angeles County</v>
      </c>
      <c r="S2276" t="s">
        <v>18879</v>
      </c>
    </row>
    <row r="2277" spans="1:19" x14ac:dyDescent="0.25">
      <c r="A2277" s="1">
        <v>2275</v>
      </c>
      <c r="B2277" s="3">
        <v>34.051462540074603</v>
      </c>
      <c r="C2277" s="3">
        <v>-118.248592878704</v>
      </c>
      <c r="D2277" s="3" t="s">
        <v>22339</v>
      </c>
      <c r="E2277" s="3" t="s">
        <v>2279</v>
      </c>
      <c r="F2277" s="3" t="s">
        <v>9067</v>
      </c>
      <c r="G2277" s="3" t="s">
        <v>17772</v>
      </c>
      <c r="H2277" s="3" t="s">
        <v>14709</v>
      </c>
      <c r="I2277" s="3"/>
      <c r="J2277" s="3" t="s">
        <v>13381</v>
      </c>
      <c r="K2277" s="3" t="s">
        <v>13329</v>
      </c>
      <c r="L2277" s="3"/>
      <c r="M2277" s="3"/>
      <c r="N2277" s="5" t="s">
        <v>13381</v>
      </c>
      <c r="O2277" s="3"/>
      <c r="P2277" s="3" t="str">
        <f t="shared" si="76"/>
        <v xml:space="preserve"> Bunker Hill,</v>
      </c>
      <c r="Q2277" s="12">
        <v>90013</v>
      </c>
      <c r="R2277" t="str">
        <f t="shared" si="77"/>
        <v>,, Bunker Hill,</v>
      </c>
      <c r="S2277" t="s">
        <v>19782</v>
      </c>
    </row>
    <row r="2278" spans="1:19" x14ac:dyDescent="0.25">
      <c r="A2278" s="1">
        <v>2276</v>
      </c>
      <c r="B2278" s="3">
        <v>33.855580391892801</v>
      </c>
      <c r="C2278" s="3">
        <v>-118.387034013255</v>
      </c>
      <c r="D2278" s="3" t="s">
        <v>22340</v>
      </c>
      <c r="E2278" s="3" t="s">
        <v>2280</v>
      </c>
      <c r="F2278" s="3" t="s">
        <v>9068</v>
      </c>
      <c r="G2278" s="3">
        <v>501</v>
      </c>
      <c r="H2278" s="3" t="s">
        <v>15123</v>
      </c>
      <c r="I2278" s="3"/>
      <c r="J2278" s="3" t="s">
        <v>13707</v>
      </c>
      <c r="K2278" s="3" t="s">
        <v>13330</v>
      </c>
      <c r="L2278" s="3"/>
      <c r="M2278" s="3"/>
      <c r="N2278" s="3" t="s">
        <v>13707</v>
      </c>
      <c r="O2278" s="3" t="s">
        <v>13330</v>
      </c>
      <c r="P2278" s="3" t="str">
        <f t="shared" si="76"/>
        <v xml:space="preserve"> Redondo Beach, Los Angeles County</v>
      </c>
      <c r="Q2278" s="12">
        <v>90278</v>
      </c>
      <c r="R2278" t="str">
        <f t="shared" si="77"/>
        <v>,, Redondo Beach, Los Angeles County</v>
      </c>
      <c r="S2278" t="s">
        <v>18999</v>
      </c>
    </row>
    <row r="2279" spans="1:19" x14ac:dyDescent="0.25">
      <c r="A2279" s="1">
        <v>2277</v>
      </c>
      <c r="B2279" s="3">
        <v>38.883896459103298</v>
      </c>
      <c r="C2279" s="3">
        <v>-77.004064881249306</v>
      </c>
      <c r="D2279" s="3" t="s">
        <v>22341</v>
      </c>
      <c r="E2279" s="3" t="s">
        <v>2281</v>
      </c>
      <c r="F2279" s="3" t="s">
        <v>9069</v>
      </c>
      <c r="G2279" s="3">
        <v>143</v>
      </c>
      <c r="H2279" s="3" t="s">
        <v>14914</v>
      </c>
      <c r="I2279" s="3"/>
      <c r="J2279" s="3" t="s">
        <v>13614</v>
      </c>
      <c r="K2279" s="3" t="s">
        <v>13350</v>
      </c>
      <c r="L2279" s="3"/>
      <c r="M2279" s="3"/>
      <c r="N2279" s="3" t="s">
        <v>13614</v>
      </c>
      <c r="O2279" s="3"/>
      <c r="P2279" s="3" t="str">
        <f t="shared" si="76"/>
        <v xml:space="preserve"> Capitol Hill,</v>
      </c>
      <c r="Q2279" s="12">
        <v>20003</v>
      </c>
      <c r="R2279" t="str">
        <f t="shared" si="77"/>
        <v>,, Capitol Hill,</v>
      </c>
      <c r="S2279" t="s">
        <v>17456</v>
      </c>
    </row>
    <row r="2280" spans="1:19" x14ac:dyDescent="0.25">
      <c r="A2280" s="1">
        <v>2278</v>
      </c>
      <c r="B2280" s="3">
        <v>34.100736050011498</v>
      </c>
      <c r="C2280" s="3">
        <v>-118.25892766085499</v>
      </c>
      <c r="D2280" s="3" t="s">
        <v>22342</v>
      </c>
      <c r="E2280" s="3" t="s">
        <v>2282</v>
      </c>
      <c r="F2280" s="3" t="s">
        <v>9070</v>
      </c>
      <c r="G2280" s="3" t="s">
        <v>17773</v>
      </c>
      <c r="H2280" s="3" t="s">
        <v>14057</v>
      </c>
      <c r="I2280" s="3"/>
      <c r="J2280" s="3" t="s">
        <v>17125</v>
      </c>
      <c r="K2280" s="3" t="s">
        <v>13329</v>
      </c>
      <c r="L2280" s="3"/>
      <c r="M2280" s="3"/>
      <c r="N2280" s="5" t="s">
        <v>17125</v>
      </c>
      <c r="O2280" s="3"/>
      <c r="P2280" s="3" t="str">
        <f t="shared" si="76"/>
        <v xml:space="preserve"> Atwater,</v>
      </c>
      <c r="Q2280" s="12">
        <v>90039</v>
      </c>
      <c r="R2280" t="str">
        <f t="shared" si="77"/>
        <v>,, Atwater,</v>
      </c>
      <c r="S2280" t="s">
        <v>19847</v>
      </c>
    </row>
    <row r="2281" spans="1:19" x14ac:dyDescent="0.25">
      <c r="A2281" s="1">
        <v>2279</v>
      </c>
      <c r="B2281" s="3">
        <v>34.096512250404402</v>
      </c>
      <c r="C2281" s="3">
        <v>-118.36905739691301</v>
      </c>
      <c r="D2281" s="3" t="s">
        <v>22343</v>
      </c>
      <c r="E2281" s="3" t="s">
        <v>2283</v>
      </c>
      <c r="F2281" s="3" t="s">
        <v>9071</v>
      </c>
      <c r="G2281" s="3">
        <v>13475</v>
      </c>
      <c r="H2281" s="3" t="s">
        <v>14257</v>
      </c>
      <c r="I2281" s="3"/>
      <c r="J2281" s="3" t="s">
        <v>13452</v>
      </c>
      <c r="K2281" s="3" t="s">
        <v>13453</v>
      </c>
      <c r="L2281" s="3"/>
      <c r="M2281" s="3"/>
      <c r="N2281" s="3" t="s">
        <v>13452</v>
      </c>
      <c r="O2281" s="3" t="s">
        <v>13453</v>
      </c>
      <c r="P2281" s="3" t="str">
        <f t="shared" si="76"/>
        <v xml:space="preserve"> Sunset Strip, West Hollywood</v>
      </c>
      <c r="Q2281" s="12">
        <v>90046</v>
      </c>
      <c r="R2281" t="str">
        <f t="shared" si="77"/>
        <v>,, Sunset Strip, West Hollywood</v>
      </c>
      <c r="S2281" t="s">
        <v>18914</v>
      </c>
    </row>
    <row r="2282" spans="1:19" x14ac:dyDescent="0.25">
      <c r="A2282" s="1">
        <v>2280</v>
      </c>
      <c r="B2282" s="3">
        <v>33.959896731802097</v>
      </c>
      <c r="C2282" s="3">
        <v>-118.419510091817</v>
      </c>
      <c r="D2282" s="3" t="s">
        <v>22344</v>
      </c>
      <c r="E2282" s="3" t="s">
        <v>2284</v>
      </c>
      <c r="F2282" s="3" t="s">
        <v>9072</v>
      </c>
      <c r="G2282" s="3">
        <v>7281</v>
      </c>
      <c r="H2282" s="3" t="s">
        <v>15124</v>
      </c>
      <c r="I2282" s="3"/>
      <c r="J2282" s="3" t="s">
        <v>17106</v>
      </c>
      <c r="K2282" s="3" t="s">
        <v>13560</v>
      </c>
      <c r="L2282" s="3"/>
      <c r="M2282" s="3"/>
      <c r="N2282" s="3" t="s">
        <v>17106</v>
      </c>
      <c r="O2282" s="3" t="s">
        <v>13560</v>
      </c>
      <c r="P2282" s="3" t="str">
        <f t="shared" si="76"/>
        <v xml:space="preserve"> Westchester, Playa Vista</v>
      </c>
      <c r="Q2282" s="12">
        <v>90045</v>
      </c>
      <c r="R2282" t="str">
        <f t="shared" si="77"/>
        <v>,, Westchester, Playa Vista</v>
      </c>
      <c r="S2282" t="s">
        <v>18950</v>
      </c>
    </row>
    <row r="2283" spans="1:19" x14ac:dyDescent="0.25">
      <c r="A2283" s="1">
        <v>2281</v>
      </c>
      <c r="B2283" s="3">
        <v>41.976521618876902</v>
      </c>
      <c r="C2283" s="3">
        <v>-87.688754988367904</v>
      </c>
      <c r="D2283" s="3" t="s">
        <v>22345</v>
      </c>
      <c r="E2283" s="3" t="s">
        <v>2285</v>
      </c>
      <c r="F2283" s="3" t="s">
        <v>9073</v>
      </c>
      <c r="G2283" s="3">
        <v>2349</v>
      </c>
      <c r="H2283" s="3" t="s">
        <v>13959</v>
      </c>
      <c r="I2283" s="3"/>
      <c r="J2283" s="3" t="s">
        <v>17646</v>
      </c>
      <c r="K2283" s="3" t="s">
        <v>13450</v>
      </c>
      <c r="L2283" s="3"/>
      <c r="M2283" s="3"/>
      <c r="N2283" s="3" t="s">
        <v>17646</v>
      </c>
      <c r="O2283" s="3" t="s">
        <v>13450</v>
      </c>
      <c r="P2283" s="3" t="str">
        <f t="shared" si="76"/>
        <v xml:space="preserve"> Bowmanville, Uptown</v>
      </c>
      <c r="Q2283" s="12">
        <v>60625</v>
      </c>
      <c r="R2283" t="str">
        <f t="shared" si="77"/>
        <v>,, Bowmanville, Uptown</v>
      </c>
      <c r="S2283" t="s">
        <v>19247</v>
      </c>
    </row>
    <row r="2284" spans="1:19" x14ac:dyDescent="0.25">
      <c r="A2284" s="1">
        <v>2282</v>
      </c>
      <c r="B2284" s="3">
        <v>34.153565584456501</v>
      </c>
      <c r="C2284" s="3">
        <v>-118.411736730429</v>
      </c>
      <c r="D2284" s="3" t="s">
        <v>22346</v>
      </c>
      <c r="E2284" s="3" t="s">
        <v>2286</v>
      </c>
      <c r="F2284" s="3" t="s">
        <v>9074</v>
      </c>
      <c r="G2284" s="3">
        <v>12809</v>
      </c>
      <c r="H2284" s="3" t="s">
        <v>14833</v>
      </c>
      <c r="I2284" s="3"/>
      <c r="J2284" s="3" t="s">
        <v>13456</v>
      </c>
      <c r="K2284" s="3" t="s">
        <v>13457</v>
      </c>
      <c r="L2284" s="3"/>
      <c r="M2284" s="3"/>
      <c r="N2284" s="3" t="s">
        <v>13456</v>
      </c>
      <c r="O2284" s="3" t="s">
        <v>13457</v>
      </c>
      <c r="P2284" s="3" t="str">
        <f t="shared" si="76"/>
        <v xml:space="preserve"> Studio City, Valley Village</v>
      </c>
      <c r="Q2284" s="12">
        <v>91604</v>
      </c>
      <c r="R2284" t="str">
        <f t="shared" si="77"/>
        <v>,, Studio City, Valley Village</v>
      </c>
      <c r="S2284" t="s">
        <v>18916</v>
      </c>
    </row>
    <row r="2285" spans="1:19" x14ac:dyDescent="0.25">
      <c r="A2285" s="1">
        <v>2283</v>
      </c>
      <c r="B2285" s="3">
        <v>34.084563996916302</v>
      </c>
      <c r="C2285" s="3">
        <v>-118.42178696500601</v>
      </c>
      <c r="D2285" s="3" t="s">
        <v>22347</v>
      </c>
      <c r="E2285" s="3" t="s">
        <v>2287</v>
      </c>
      <c r="F2285" s="3" t="s">
        <v>9075</v>
      </c>
      <c r="G2285" s="3">
        <v>1717</v>
      </c>
      <c r="H2285" s="3" t="s">
        <v>15125</v>
      </c>
      <c r="I2285" s="3"/>
      <c r="J2285" s="3" t="s">
        <v>13409</v>
      </c>
      <c r="K2285" s="3" t="s">
        <v>13330</v>
      </c>
      <c r="L2285" s="3"/>
      <c r="M2285" s="3"/>
      <c r="N2285" s="3" t="s">
        <v>13409</v>
      </c>
      <c r="O2285" s="3" t="s">
        <v>13330</v>
      </c>
      <c r="P2285" s="3" t="str">
        <f t="shared" si="76"/>
        <v xml:space="preserve"> Beverly Hills, Los Angeles County</v>
      </c>
      <c r="Q2285" s="12">
        <v>90210</v>
      </c>
      <c r="R2285" t="str">
        <f t="shared" si="77"/>
        <v>,, Beverly Hills, Los Angeles County</v>
      </c>
      <c r="S2285" t="s">
        <v>18903</v>
      </c>
    </row>
    <row r="2286" spans="1:19" x14ac:dyDescent="0.25">
      <c r="A2286" s="1">
        <v>2284</v>
      </c>
      <c r="B2286" s="3">
        <v>33.978376222401799</v>
      </c>
      <c r="C2286" s="3">
        <v>-117.905386638007</v>
      </c>
      <c r="D2286" s="3" t="s">
        <v>22348</v>
      </c>
      <c r="E2286" s="3" t="s">
        <v>2288</v>
      </c>
      <c r="F2286" s="3" t="s">
        <v>9076</v>
      </c>
      <c r="G2286" s="5" t="s">
        <v>17774</v>
      </c>
      <c r="H2286" s="3" t="s">
        <v>13368</v>
      </c>
      <c r="I2286" s="3"/>
      <c r="J2286" s="3" t="s">
        <v>13330</v>
      </c>
      <c r="K2286" s="3" t="s">
        <v>13331</v>
      </c>
      <c r="L2286" s="5" t="s">
        <v>13368</v>
      </c>
      <c r="M2286" s="5" t="str">
        <f>_xlfn.CONCAT(G2286,",",L2286)</f>
        <v>Villa Clara Street, Rowland Heights</v>
      </c>
      <c r="N2286" s="3"/>
      <c r="O2286" s="3"/>
      <c r="P2286" s="3" t="str">
        <f t="shared" si="76"/>
        <v>,</v>
      </c>
      <c r="Q2286" s="12">
        <v>91748</v>
      </c>
      <c r="R2286" t="str">
        <f t="shared" si="77"/>
        <v>,Villa Clara Street, Rowland Heights,,</v>
      </c>
      <c r="S2286" t="s">
        <v>19629</v>
      </c>
    </row>
    <row r="2287" spans="1:19" x14ac:dyDescent="0.25">
      <c r="A2287" s="1">
        <v>2285</v>
      </c>
      <c r="B2287" s="3">
        <v>41.900507068286601</v>
      </c>
      <c r="C2287" s="3">
        <v>-87.6648085194131</v>
      </c>
      <c r="D2287" s="3" t="s">
        <v>22349</v>
      </c>
      <c r="E2287" s="3" t="s">
        <v>2289</v>
      </c>
      <c r="F2287" s="3" t="s">
        <v>9077</v>
      </c>
      <c r="G2287" s="3">
        <v>1459</v>
      </c>
      <c r="H2287" s="3" t="s">
        <v>13960</v>
      </c>
      <c r="I2287" s="3"/>
      <c r="J2287" s="3" t="s">
        <v>13761</v>
      </c>
      <c r="K2287" s="3" t="s">
        <v>13359</v>
      </c>
      <c r="L2287" s="3"/>
      <c r="M2287" s="3"/>
      <c r="N2287" s="3" t="s">
        <v>13761</v>
      </c>
      <c r="O2287" s="3"/>
      <c r="P2287" s="3" t="str">
        <f t="shared" si="76"/>
        <v xml:space="preserve"> Wicker Park,</v>
      </c>
      <c r="Q2287" s="12">
        <v>60622</v>
      </c>
      <c r="R2287" t="str">
        <f t="shared" si="77"/>
        <v>,, Wicker Park,</v>
      </c>
      <c r="S2287" t="s">
        <v>19815</v>
      </c>
    </row>
    <row r="2288" spans="1:19" x14ac:dyDescent="0.25">
      <c r="A2288" s="1">
        <v>2286</v>
      </c>
      <c r="B2288" s="3">
        <v>34.025926157859097</v>
      </c>
      <c r="C2288" s="3">
        <v>-118.411268427183</v>
      </c>
      <c r="D2288" s="3" t="s">
        <v>22350</v>
      </c>
      <c r="E2288" s="3" t="s">
        <v>2290</v>
      </c>
      <c r="F2288" s="3" t="s">
        <v>9078</v>
      </c>
      <c r="G2288" s="3">
        <v>3445</v>
      </c>
      <c r="H2288" s="3" t="s">
        <v>14791</v>
      </c>
      <c r="I2288" s="3"/>
      <c r="J2288" s="3" t="s">
        <v>13372</v>
      </c>
      <c r="K2288" s="3" t="s">
        <v>13329</v>
      </c>
      <c r="L2288" s="3"/>
      <c r="M2288" s="3"/>
      <c r="N2288" s="5" t="s">
        <v>13372</v>
      </c>
      <c r="O2288" s="3"/>
      <c r="P2288" s="3" t="str">
        <f t="shared" si="76"/>
        <v xml:space="preserve"> Palms,</v>
      </c>
      <c r="Q2288" s="12">
        <v>90034</v>
      </c>
      <c r="R2288" t="str">
        <f t="shared" si="77"/>
        <v>,, Palms,</v>
      </c>
      <c r="S2288" t="s">
        <v>19803</v>
      </c>
    </row>
    <row r="2289" spans="1:19" x14ac:dyDescent="0.25">
      <c r="A2289" s="1">
        <v>2287</v>
      </c>
      <c r="B2289" s="3">
        <v>41.847608119625903</v>
      </c>
      <c r="C2289" s="3">
        <v>-87.617428009209405</v>
      </c>
      <c r="D2289" s="3" t="s">
        <v>22351</v>
      </c>
      <c r="E2289" s="3" t="s">
        <v>2291</v>
      </c>
      <c r="F2289" s="3" t="s">
        <v>9079</v>
      </c>
      <c r="G2289" s="3">
        <v>2598</v>
      </c>
      <c r="H2289" s="3" t="s">
        <v>15126</v>
      </c>
      <c r="I2289" s="3"/>
      <c r="J2289" s="3" t="s">
        <v>14444</v>
      </c>
      <c r="K2289" s="3" t="s">
        <v>13359</v>
      </c>
      <c r="L2289" s="3"/>
      <c r="M2289" s="3"/>
      <c r="N2289" s="3" t="s">
        <v>14444</v>
      </c>
      <c r="O2289" s="3"/>
      <c r="P2289" s="3" t="str">
        <f t="shared" si="76"/>
        <v xml:space="preserve"> Near South Side,</v>
      </c>
      <c r="Q2289" s="12">
        <v>60616</v>
      </c>
      <c r="R2289" t="str">
        <f t="shared" si="77"/>
        <v>,, Near South Side,</v>
      </c>
      <c r="S2289" t="s">
        <v>19931</v>
      </c>
    </row>
    <row r="2290" spans="1:19" x14ac:dyDescent="0.25">
      <c r="A2290" s="1">
        <v>2288</v>
      </c>
      <c r="B2290" s="3">
        <v>41.916837182457201</v>
      </c>
      <c r="C2290" s="3">
        <v>-87.720021251881093</v>
      </c>
      <c r="D2290" s="3" t="s">
        <v>22352</v>
      </c>
      <c r="E2290" s="3" t="s">
        <v>2292</v>
      </c>
      <c r="F2290" s="3" t="s">
        <v>9080</v>
      </c>
      <c r="G2290" s="3">
        <v>3719</v>
      </c>
      <c r="H2290" s="3" t="s">
        <v>15127</v>
      </c>
      <c r="I2290" s="3"/>
      <c r="J2290" s="3" t="s">
        <v>13877</v>
      </c>
      <c r="K2290" s="3" t="s">
        <v>13359</v>
      </c>
      <c r="L2290" s="3"/>
      <c r="M2290" s="3"/>
      <c r="N2290" s="3" t="s">
        <v>13877</v>
      </c>
      <c r="O2290" s="3"/>
      <c r="P2290" s="3" t="str">
        <f t="shared" si="76"/>
        <v xml:space="preserve"> Beat 2535,</v>
      </c>
      <c r="Q2290" s="12">
        <v>60639</v>
      </c>
      <c r="R2290" t="str">
        <f t="shared" si="77"/>
        <v>,, Beat 2535,</v>
      </c>
      <c r="S2290" t="s">
        <v>19825</v>
      </c>
    </row>
    <row r="2291" spans="1:19" x14ac:dyDescent="0.25">
      <c r="A2291" s="1">
        <v>2289</v>
      </c>
      <c r="B2291" s="3">
        <v>33.9955711224368</v>
      </c>
      <c r="C2291" s="3">
        <v>-118.41774618240601</v>
      </c>
      <c r="D2291" s="3" t="s">
        <v>22353</v>
      </c>
      <c r="E2291" s="3" t="s">
        <v>2293</v>
      </c>
      <c r="F2291" s="3" t="s">
        <v>9081</v>
      </c>
      <c r="G2291" s="3">
        <v>11967</v>
      </c>
      <c r="H2291" s="3" t="s">
        <v>15128</v>
      </c>
      <c r="I2291" s="3"/>
      <c r="J2291" s="3" t="s">
        <v>13658</v>
      </c>
      <c r="K2291" s="3" t="s">
        <v>17104</v>
      </c>
      <c r="L2291" s="3"/>
      <c r="M2291" s="3"/>
      <c r="N2291" s="3" t="s">
        <v>13658</v>
      </c>
      <c r="O2291" s="3" t="s">
        <v>17104</v>
      </c>
      <c r="P2291" s="3" t="str">
        <f t="shared" si="76"/>
        <v xml:space="preserve"> Del Rey, Culver Garden</v>
      </c>
      <c r="Q2291" s="12">
        <v>90066</v>
      </c>
      <c r="R2291" t="str">
        <f t="shared" si="77"/>
        <v>,, Del Rey, Culver Garden</v>
      </c>
      <c r="S2291" t="s">
        <v>19033</v>
      </c>
    </row>
    <row r="2292" spans="1:19" x14ac:dyDescent="0.25">
      <c r="A2292" s="1">
        <v>2290</v>
      </c>
      <c r="B2292" s="3">
        <v>34.068731363625702</v>
      </c>
      <c r="C2292" s="3">
        <v>-117.73300188615799</v>
      </c>
      <c r="D2292" s="3" t="s">
        <v>22354</v>
      </c>
      <c r="E2292" s="3" t="s">
        <v>2294</v>
      </c>
      <c r="F2292" s="3" t="s">
        <v>9082</v>
      </c>
      <c r="G2292" s="3">
        <v>938</v>
      </c>
      <c r="H2292" s="3" t="s">
        <v>15129</v>
      </c>
      <c r="I2292" s="3"/>
      <c r="J2292" s="3" t="s">
        <v>13697</v>
      </c>
      <c r="K2292" s="3" t="s">
        <v>13698</v>
      </c>
      <c r="L2292" s="3"/>
      <c r="M2292" s="3"/>
      <c r="N2292" s="3" t="s">
        <v>13697</v>
      </c>
      <c r="O2292" s="3" t="s">
        <v>13698</v>
      </c>
      <c r="P2292" s="3" t="str">
        <f t="shared" si="76"/>
        <v xml:space="preserve"> Edison Historic District, Pomona</v>
      </c>
      <c r="Q2292" s="12">
        <v>91767</v>
      </c>
      <c r="R2292" t="str">
        <f t="shared" si="77"/>
        <v>,, Edison Historic District, Pomona</v>
      </c>
      <c r="S2292" t="s">
        <v>18995</v>
      </c>
    </row>
    <row r="2293" spans="1:19" x14ac:dyDescent="0.25">
      <c r="A2293" s="1">
        <v>2291</v>
      </c>
      <c r="B2293" s="3">
        <v>34.108904557400798</v>
      </c>
      <c r="C2293" s="3">
        <v>-118.44567824965701</v>
      </c>
      <c r="D2293" s="3" t="s">
        <v>22355</v>
      </c>
      <c r="E2293" s="3" t="s">
        <v>2295</v>
      </c>
      <c r="F2293" s="3" t="s">
        <v>9083</v>
      </c>
      <c r="G2293" s="3">
        <v>2101</v>
      </c>
      <c r="H2293" s="3" t="s">
        <v>15130</v>
      </c>
      <c r="I2293" s="3"/>
      <c r="J2293" s="3" t="s">
        <v>17190</v>
      </c>
      <c r="K2293" s="3" t="s">
        <v>13498</v>
      </c>
      <c r="L2293" s="3"/>
      <c r="M2293" s="3"/>
      <c r="N2293" s="3" t="s">
        <v>17190</v>
      </c>
      <c r="O2293" s="3" t="s">
        <v>13498</v>
      </c>
      <c r="P2293" s="3" t="str">
        <f t="shared" si="76"/>
        <v xml:space="preserve"> Beverly Glen, Sherman Oaks</v>
      </c>
      <c r="Q2293" s="12">
        <v>90077</v>
      </c>
      <c r="R2293" t="str">
        <f t="shared" si="77"/>
        <v>,, Beverly Glen, Sherman Oaks</v>
      </c>
      <c r="S2293" t="s">
        <v>19031</v>
      </c>
    </row>
    <row r="2294" spans="1:19" x14ac:dyDescent="0.25">
      <c r="A2294" s="1">
        <v>2292</v>
      </c>
      <c r="B2294" s="3">
        <v>33.756655503218497</v>
      </c>
      <c r="C2294" s="3">
        <v>-118.13661076562499</v>
      </c>
      <c r="D2294" s="3" t="s">
        <v>22356</v>
      </c>
      <c r="E2294" s="3" t="s">
        <v>2296</v>
      </c>
      <c r="F2294" s="3" t="s">
        <v>9084</v>
      </c>
      <c r="G2294" s="3">
        <v>70</v>
      </c>
      <c r="H2294" s="3" t="s">
        <v>15131</v>
      </c>
      <c r="I2294" s="3"/>
      <c r="J2294" s="3" t="s">
        <v>13335</v>
      </c>
      <c r="K2294" s="3" t="s">
        <v>13336</v>
      </c>
      <c r="L2294" s="3"/>
      <c r="M2294" s="3"/>
      <c r="N2294" s="3" t="s">
        <v>13335</v>
      </c>
      <c r="O2294" s="3" t="s">
        <v>13336</v>
      </c>
      <c r="P2294" s="3" t="str">
        <f t="shared" si="76"/>
        <v xml:space="preserve"> Belmont Shore, Long Beach</v>
      </c>
      <c r="Q2294" s="12">
        <v>90803</v>
      </c>
      <c r="R2294" t="str">
        <f t="shared" si="77"/>
        <v>,, Belmont Shore, Long Beach</v>
      </c>
      <c r="S2294" t="s">
        <v>18880</v>
      </c>
    </row>
    <row r="2295" spans="1:19" x14ac:dyDescent="0.25">
      <c r="A2295" s="1">
        <v>2293</v>
      </c>
      <c r="B2295" s="3">
        <v>34.0864858673905</v>
      </c>
      <c r="C2295" s="3">
        <v>-118.35994383431</v>
      </c>
      <c r="D2295" s="3" t="s">
        <v>22357</v>
      </c>
      <c r="E2295" s="3" t="s">
        <v>2297</v>
      </c>
      <c r="F2295" s="3" t="s">
        <v>9085</v>
      </c>
      <c r="G2295" s="3">
        <v>863</v>
      </c>
      <c r="H2295" s="3" t="s">
        <v>13540</v>
      </c>
      <c r="I2295" s="3"/>
      <c r="J2295" s="3" t="s">
        <v>13453</v>
      </c>
      <c r="K2295" s="3" t="s">
        <v>13330</v>
      </c>
      <c r="L2295" s="3"/>
      <c r="M2295" s="3"/>
      <c r="N2295" s="3" t="s">
        <v>13453</v>
      </c>
      <c r="O2295" s="3" t="s">
        <v>13330</v>
      </c>
      <c r="P2295" s="3" t="str">
        <f t="shared" si="76"/>
        <v xml:space="preserve"> West Hollywood, Los Angeles County</v>
      </c>
      <c r="Q2295" s="12">
        <v>90046</v>
      </c>
      <c r="R2295" t="str">
        <f t="shared" si="77"/>
        <v>,, West Hollywood, Los Angeles County</v>
      </c>
      <c r="S2295" t="s">
        <v>18915</v>
      </c>
    </row>
    <row r="2296" spans="1:19" x14ac:dyDescent="0.25">
      <c r="A2296" s="1">
        <v>2294</v>
      </c>
      <c r="B2296" s="3">
        <v>34.1061932848</v>
      </c>
      <c r="C2296" s="3">
        <v>-117.858558936619</v>
      </c>
      <c r="D2296" s="3" t="s">
        <v>22358</v>
      </c>
      <c r="E2296" s="3" t="s">
        <v>2298</v>
      </c>
      <c r="F2296" s="3" t="s">
        <v>9086</v>
      </c>
      <c r="G2296" s="3" t="s">
        <v>17775</v>
      </c>
      <c r="H2296" s="3" t="s">
        <v>13330</v>
      </c>
      <c r="I2296" s="3"/>
      <c r="J2296" s="3" t="s">
        <v>13331</v>
      </c>
      <c r="K2296" s="3">
        <v>91740</v>
      </c>
      <c r="L2296" s="3"/>
      <c r="M2296" s="3"/>
      <c r="N2296" s="3" t="s">
        <v>13331</v>
      </c>
      <c r="O2296" s="3"/>
      <c r="P2296" s="3" t="str">
        <f t="shared" si="76"/>
        <v xml:space="preserve"> California,</v>
      </c>
      <c r="Q2296" s="12">
        <v>91740</v>
      </c>
      <c r="R2296" t="str">
        <f t="shared" si="77"/>
        <v>,, California,</v>
      </c>
      <c r="S2296" t="s">
        <v>19776</v>
      </c>
    </row>
    <row r="2297" spans="1:19" x14ac:dyDescent="0.25">
      <c r="A2297" s="1">
        <v>2295</v>
      </c>
      <c r="B2297" s="3">
        <v>34.092469564805199</v>
      </c>
      <c r="C2297" s="3">
        <v>-118.404074993097</v>
      </c>
      <c r="D2297" s="3" t="s">
        <v>22359</v>
      </c>
      <c r="E2297" s="3" t="s">
        <v>2299</v>
      </c>
      <c r="F2297" s="3" t="s">
        <v>9087</v>
      </c>
      <c r="G2297" s="3">
        <v>1122</v>
      </c>
      <c r="H2297" s="3" t="s">
        <v>15132</v>
      </c>
      <c r="I2297" s="3"/>
      <c r="J2297" s="3" t="s">
        <v>15038</v>
      </c>
      <c r="K2297" s="3" t="s">
        <v>13409</v>
      </c>
      <c r="L2297" s="3"/>
      <c r="M2297" s="3"/>
      <c r="N2297" s="3" t="s">
        <v>15038</v>
      </c>
      <c r="O2297" s="3" t="s">
        <v>13409</v>
      </c>
      <c r="P2297" s="3" t="str">
        <f t="shared" si="76"/>
        <v xml:space="preserve"> Trousdale Estates, Beverly Hills</v>
      </c>
      <c r="Q2297" s="12">
        <v>90210</v>
      </c>
      <c r="R2297" t="str">
        <f t="shared" si="77"/>
        <v>,, Trousdale Estates, Beverly Hills</v>
      </c>
      <c r="S2297" t="s">
        <v>19273</v>
      </c>
    </row>
    <row r="2298" spans="1:19" x14ac:dyDescent="0.25">
      <c r="A2298" s="1">
        <v>2296</v>
      </c>
      <c r="B2298" s="3">
        <v>34.118892672456496</v>
      </c>
      <c r="C2298" s="3">
        <v>-118.324195081317</v>
      </c>
      <c r="D2298" s="3" t="s">
        <v>22360</v>
      </c>
      <c r="E2298" s="3" t="s">
        <v>2300</v>
      </c>
      <c r="F2298" s="3" t="s">
        <v>9088</v>
      </c>
      <c r="G2298" s="3">
        <v>2721</v>
      </c>
      <c r="H2298" s="3" t="s">
        <v>15133</v>
      </c>
      <c r="I2298" s="3"/>
      <c r="J2298" s="3" t="s">
        <v>13338</v>
      </c>
      <c r="K2298" s="3" t="s">
        <v>13329</v>
      </c>
      <c r="L2298" s="3"/>
      <c r="M2298" s="3"/>
      <c r="N2298" s="5" t="s">
        <v>13338</v>
      </c>
      <c r="O2298" s="3"/>
      <c r="P2298" s="3" t="str">
        <f t="shared" si="76"/>
        <v xml:space="preserve"> Whitley Heights,</v>
      </c>
      <c r="Q2298" s="12">
        <v>90068</v>
      </c>
      <c r="R2298" t="str">
        <f t="shared" si="77"/>
        <v>,, Whitley Heights,</v>
      </c>
      <c r="S2298" t="s">
        <v>17401</v>
      </c>
    </row>
    <row r="2299" spans="1:19" x14ac:dyDescent="0.25">
      <c r="A2299" s="1">
        <v>2297</v>
      </c>
      <c r="B2299" s="3">
        <v>34.190686192851601</v>
      </c>
      <c r="C2299" s="3">
        <v>-118.125492890606</v>
      </c>
      <c r="D2299" s="3" t="s">
        <v>22361</v>
      </c>
      <c r="E2299" s="3" t="s">
        <v>2301</v>
      </c>
      <c r="F2299" s="3" t="s">
        <v>9089</v>
      </c>
      <c r="G2299" s="3">
        <v>1211</v>
      </c>
      <c r="H2299" s="3" t="s">
        <v>15134</v>
      </c>
      <c r="I2299" s="3"/>
      <c r="J2299" s="3" t="s">
        <v>17064</v>
      </c>
      <c r="K2299" s="3" t="s">
        <v>13330</v>
      </c>
      <c r="L2299" s="3"/>
      <c r="M2299" s="3"/>
      <c r="N2299" s="3" t="s">
        <v>17064</v>
      </c>
      <c r="O2299" s="3" t="s">
        <v>13330</v>
      </c>
      <c r="P2299" s="3" t="str">
        <f t="shared" si="76"/>
        <v xml:space="preserve"> Altadena, Los Angeles County</v>
      </c>
      <c r="Q2299" s="12">
        <v>91001</v>
      </c>
      <c r="R2299" t="str">
        <f t="shared" si="77"/>
        <v>,, Altadena, Los Angeles County</v>
      </c>
      <c r="S2299" t="s">
        <v>18923</v>
      </c>
    </row>
    <row r="2300" spans="1:19" x14ac:dyDescent="0.25">
      <c r="A2300" s="1">
        <v>2298</v>
      </c>
      <c r="B2300" s="3">
        <v>33.983048749528201</v>
      </c>
      <c r="C2300" s="3">
        <v>-117.88971525211799</v>
      </c>
      <c r="D2300" s="3" t="s">
        <v>22362</v>
      </c>
      <c r="E2300" s="3" t="s">
        <v>2302</v>
      </c>
      <c r="F2300" s="3" t="s">
        <v>9090</v>
      </c>
      <c r="G2300" s="3">
        <v>18945</v>
      </c>
      <c r="H2300" s="3" t="s">
        <v>15135</v>
      </c>
      <c r="I2300" s="3"/>
      <c r="J2300" s="3" t="s">
        <v>13333</v>
      </c>
      <c r="K2300" s="3" t="s">
        <v>13330</v>
      </c>
      <c r="L2300" s="3"/>
      <c r="M2300" s="3"/>
      <c r="N2300" s="3" t="s">
        <v>13333</v>
      </c>
      <c r="O2300" s="3" t="s">
        <v>13330</v>
      </c>
      <c r="P2300" s="3" t="str">
        <f t="shared" si="76"/>
        <v xml:space="preserve"> Otterbein, Los Angeles County</v>
      </c>
      <c r="Q2300" s="12">
        <v>91748</v>
      </c>
      <c r="R2300" t="str">
        <f t="shared" si="77"/>
        <v>,, Otterbein, Los Angeles County</v>
      </c>
      <c r="S2300" t="s">
        <v>18879</v>
      </c>
    </row>
    <row r="2301" spans="1:19" x14ac:dyDescent="0.25">
      <c r="A2301" s="1">
        <v>2299</v>
      </c>
      <c r="B2301" s="3">
        <v>34.108736548625899</v>
      </c>
      <c r="C2301" s="3">
        <v>-118.04000247806999</v>
      </c>
      <c r="D2301" s="3" t="s">
        <v>22363</v>
      </c>
      <c r="E2301" s="3" t="s">
        <v>2303</v>
      </c>
      <c r="F2301" s="3" t="s">
        <v>9091</v>
      </c>
      <c r="G2301" s="3">
        <v>262</v>
      </c>
      <c r="H2301" s="3" t="s">
        <v>14106</v>
      </c>
      <c r="I2301" s="3"/>
      <c r="J2301" s="3" t="s">
        <v>13580</v>
      </c>
      <c r="K2301" s="3" t="s">
        <v>13330</v>
      </c>
      <c r="L2301" s="3"/>
      <c r="M2301" s="3"/>
      <c r="N2301" s="3" t="s">
        <v>13580</v>
      </c>
      <c r="O2301" s="3" t="s">
        <v>13330</v>
      </c>
      <c r="P2301" s="3" t="str">
        <f t="shared" si="76"/>
        <v xml:space="preserve"> Arcadia, Los Angeles County</v>
      </c>
      <c r="Q2301" s="12">
        <v>91007</v>
      </c>
      <c r="R2301" t="str">
        <f t="shared" si="77"/>
        <v>,, Arcadia, Los Angeles County</v>
      </c>
      <c r="S2301" t="s">
        <v>18955</v>
      </c>
    </row>
    <row r="2302" spans="1:19" x14ac:dyDescent="0.25">
      <c r="A2302" s="1">
        <v>2300</v>
      </c>
      <c r="B2302" s="3">
        <v>34.092305972889697</v>
      </c>
      <c r="C2302" s="3">
        <v>-118.36971951621</v>
      </c>
      <c r="D2302" s="3" t="s">
        <v>22364</v>
      </c>
      <c r="E2302" s="3" t="s">
        <v>2304</v>
      </c>
      <c r="F2302" s="3" t="s">
        <v>9092</v>
      </c>
      <c r="G2302" s="3">
        <v>82861</v>
      </c>
      <c r="H2302" s="3" t="s">
        <v>15136</v>
      </c>
      <c r="I2302" s="3"/>
      <c r="J2302" s="3" t="s">
        <v>13453</v>
      </c>
      <c r="K2302" s="3" t="s">
        <v>13330</v>
      </c>
      <c r="L2302" s="3"/>
      <c r="M2302" s="3"/>
      <c r="N2302" s="3" t="s">
        <v>13453</v>
      </c>
      <c r="O2302" s="3" t="s">
        <v>13330</v>
      </c>
      <c r="P2302" s="3" t="str">
        <f t="shared" si="76"/>
        <v xml:space="preserve"> West Hollywood, Los Angeles County</v>
      </c>
      <c r="Q2302" s="12">
        <v>90046</v>
      </c>
      <c r="R2302" t="str">
        <f t="shared" si="77"/>
        <v>,, West Hollywood, Los Angeles County</v>
      </c>
      <c r="S2302" t="s">
        <v>18915</v>
      </c>
    </row>
    <row r="2303" spans="1:19" x14ac:dyDescent="0.25">
      <c r="A2303" s="1">
        <v>2301</v>
      </c>
      <c r="B2303" s="3">
        <v>33.751568909047698</v>
      </c>
      <c r="C2303" s="3">
        <v>-118.12731035834</v>
      </c>
      <c r="D2303" s="3" t="s">
        <v>22365</v>
      </c>
      <c r="E2303" s="3" t="s">
        <v>2305</v>
      </c>
      <c r="F2303" s="3" t="s">
        <v>9093</v>
      </c>
      <c r="G2303" s="3">
        <v>5500</v>
      </c>
      <c r="H2303" s="3" t="s">
        <v>15137</v>
      </c>
      <c r="I2303" s="3"/>
      <c r="J2303" s="3" t="s">
        <v>15059</v>
      </c>
      <c r="K2303" s="3" t="s">
        <v>17741</v>
      </c>
      <c r="L2303" s="3"/>
      <c r="M2303" s="3"/>
      <c r="N2303" s="3" t="s">
        <v>15059</v>
      </c>
      <c r="O2303" s="3" t="s">
        <v>17741</v>
      </c>
      <c r="P2303" s="3" t="str">
        <f t="shared" si="76"/>
        <v xml:space="preserve"> Neighborhood, the Peninsula</v>
      </c>
      <c r="Q2303" s="12">
        <v>90803</v>
      </c>
      <c r="R2303" t="str">
        <f t="shared" si="77"/>
        <v>,, Neighborhood, the Peninsula</v>
      </c>
      <c r="S2303" t="s">
        <v>19279</v>
      </c>
    </row>
    <row r="2304" spans="1:19" x14ac:dyDescent="0.25">
      <c r="A2304" s="1">
        <v>2302</v>
      </c>
      <c r="B2304" s="3">
        <v>34.197655753195797</v>
      </c>
      <c r="C2304" s="3">
        <v>-118.391659930291</v>
      </c>
      <c r="D2304" s="3" t="s">
        <v>22366</v>
      </c>
      <c r="E2304" s="3" t="s">
        <v>2306</v>
      </c>
      <c r="F2304" s="3" t="s">
        <v>9094</v>
      </c>
      <c r="G2304" s="3">
        <v>11871</v>
      </c>
      <c r="H2304" s="3" t="s">
        <v>15138</v>
      </c>
      <c r="I2304" s="3"/>
      <c r="J2304" s="3" t="s">
        <v>13385</v>
      </c>
      <c r="K2304" s="3" t="s">
        <v>13353</v>
      </c>
      <c r="L2304" s="3"/>
      <c r="M2304" s="3"/>
      <c r="N2304" s="3" t="s">
        <v>13385</v>
      </c>
      <c r="O2304" s="3" t="s">
        <v>13353</v>
      </c>
      <c r="P2304" s="3" t="str">
        <f t="shared" si="76"/>
        <v xml:space="preserve"> Hewitt, North Hollywood</v>
      </c>
      <c r="Q2304" s="12">
        <v>91605</v>
      </c>
      <c r="R2304" t="str">
        <f t="shared" si="77"/>
        <v>,, Hewitt, North Hollywood</v>
      </c>
      <c r="S2304" t="s">
        <v>18902</v>
      </c>
    </row>
    <row r="2305" spans="1:19" x14ac:dyDescent="0.25">
      <c r="A2305" s="1">
        <v>2303</v>
      </c>
      <c r="B2305" s="3">
        <v>33.971188172140899</v>
      </c>
      <c r="C2305" s="3">
        <v>-118.37152192938299</v>
      </c>
      <c r="D2305" s="3" t="s">
        <v>22367</v>
      </c>
      <c r="E2305" s="3" t="s">
        <v>2307</v>
      </c>
      <c r="F2305" s="3" t="s">
        <v>9095</v>
      </c>
      <c r="G2305" s="5">
        <v>7149</v>
      </c>
      <c r="H2305" s="5" t="s">
        <v>15139</v>
      </c>
      <c r="I2305" s="5" t="str">
        <f>_xlfn.CONCAT(G2305,",",H2305)</f>
        <v>7149, Knowlton Place</v>
      </c>
      <c r="J2305" s="3" t="s">
        <v>13329</v>
      </c>
      <c r="K2305" s="3" t="s">
        <v>13330</v>
      </c>
      <c r="L2305" s="3"/>
      <c r="M2305" s="3"/>
      <c r="N2305" s="6"/>
      <c r="O2305" s="3"/>
      <c r="P2305" s="3" t="str">
        <f t="shared" si="76"/>
        <v>,</v>
      </c>
      <c r="Q2305" s="12">
        <v>90045</v>
      </c>
      <c r="R2305" t="str">
        <f t="shared" si="77"/>
        <v>7149, Knowlton Place,,,</v>
      </c>
      <c r="S2305" t="s">
        <v>19932</v>
      </c>
    </row>
    <row r="2306" spans="1:19" x14ac:dyDescent="0.25">
      <c r="A2306" s="1">
        <v>2304</v>
      </c>
      <c r="B2306" s="3">
        <v>38.916614756476598</v>
      </c>
      <c r="C2306" s="3">
        <v>-77.029586644837906</v>
      </c>
      <c r="D2306" s="3" t="s">
        <v>22368</v>
      </c>
      <c r="E2306" s="3" t="s">
        <v>2308</v>
      </c>
      <c r="F2306" s="3" t="s">
        <v>9096</v>
      </c>
      <c r="G2306" s="3">
        <v>1929</v>
      </c>
      <c r="H2306" s="3" t="s">
        <v>15140</v>
      </c>
      <c r="I2306" s="3"/>
      <c r="J2306" s="3" t="s">
        <v>13663</v>
      </c>
      <c r="K2306" s="3" t="s">
        <v>13350</v>
      </c>
      <c r="L2306" s="3"/>
      <c r="M2306" s="3"/>
      <c r="N2306" s="3" t="s">
        <v>13663</v>
      </c>
      <c r="O2306" s="3"/>
      <c r="P2306" s="3" t="str">
        <f t="shared" si="76"/>
        <v xml:space="preserve"> Cardozo/Shaw,</v>
      </c>
      <c r="Q2306" s="12">
        <v>20009</v>
      </c>
      <c r="R2306" t="str">
        <f t="shared" si="77"/>
        <v>,, Cardozo/Shaw,</v>
      </c>
      <c r="S2306" t="s">
        <v>19801</v>
      </c>
    </row>
    <row r="2307" spans="1:19" x14ac:dyDescent="0.25">
      <c r="A2307" s="1">
        <v>2305</v>
      </c>
      <c r="B2307" s="3">
        <v>34.049122937460403</v>
      </c>
      <c r="C2307" s="3">
        <v>-118.25127759183199</v>
      </c>
      <c r="D2307" s="3" t="s">
        <v>22369</v>
      </c>
      <c r="E2307" s="3" t="s">
        <v>2309</v>
      </c>
      <c r="F2307" s="3" t="s">
        <v>9097</v>
      </c>
      <c r="G2307" s="3">
        <v>444</v>
      </c>
      <c r="H2307" s="3" t="s">
        <v>14767</v>
      </c>
      <c r="I2307" s="3"/>
      <c r="J2307" s="3" t="s">
        <v>13646</v>
      </c>
      <c r="K2307" s="3" t="s">
        <v>13381</v>
      </c>
      <c r="L2307" s="3"/>
      <c r="M2307" s="3"/>
      <c r="N2307" s="3" t="s">
        <v>13646</v>
      </c>
      <c r="O2307" s="3" t="s">
        <v>13381</v>
      </c>
      <c r="P2307" s="3" t="str">
        <f t="shared" ref="P2307:P2370" si="78">_xlfn.CONCAT(N2307,",",O2307)</f>
        <v xml:space="preserve"> Financial District, Bunker Hill</v>
      </c>
      <c r="Q2307" s="12">
        <v>90013</v>
      </c>
      <c r="R2307" t="str">
        <f t="shared" ref="R2307:R2370" si="79">_xlfn.CONCAT(I2307,",",M2307,",",P2307)</f>
        <v>,, Financial District, Bunker Hill</v>
      </c>
      <c r="S2307" t="s">
        <v>18983</v>
      </c>
    </row>
    <row r="2308" spans="1:19" x14ac:dyDescent="0.25">
      <c r="A2308" s="1">
        <v>2306</v>
      </c>
      <c r="B2308" s="3">
        <v>33.870293982395502</v>
      </c>
      <c r="C2308" s="3">
        <v>-118.38441345774601</v>
      </c>
      <c r="D2308" s="3" t="s">
        <v>22370</v>
      </c>
      <c r="E2308" s="3" t="s">
        <v>2310</v>
      </c>
      <c r="F2308" s="3" t="s">
        <v>9098</v>
      </c>
      <c r="G2308" s="3">
        <v>1681</v>
      </c>
      <c r="H2308" s="3" t="s">
        <v>15141</v>
      </c>
      <c r="I2308" s="3"/>
      <c r="J2308" s="3" t="s">
        <v>13707</v>
      </c>
      <c r="K2308" s="3" t="s">
        <v>13330</v>
      </c>
      <c r="L2308" s="3"/>
      <c r="M2308" s="3"/>
      <c r="N2308" s="3" t="s">
        <v>13707</v>
      </c>
      <c r="O2308" s="3" t="s">
        <v>13330</v>
      </c>
      <c r="P2308" s="3" t="str">
        <f t="shared" si="78"/>
        <v xml:space="preserve"> Redondo Beach, Los Angeles County</v>
      </c>
      <c r="Q2308" s="12">
        <v>90278</v>
      </c>
      <c r="R2308" t="str">
        <f t="shared" si="79"/>
        <v>,, Redondo Beach, Los Angeles County</v>
      </c>
      <c r="S2308" t="s">
        <v>18999</v>
      </c>
    </row>
    <row r="2309" spans="1:19" x14ac:dyDescent="0.25">
      <c r="A2309" s="1">
        <v>2307</v>
      </c>
      <c r="B2309" s="3">
        <v>34.087914346917302</v>
      </c>
      <c r="C2309" s="3">
        <v>-118.121261056709</v>
      </c>
      <c r="D2309" s="3" t="s">
        <v>22371</v>
      </c>
      <c r="E2309" s="3" t="s">
        <v>2311</v>
      </c>
      <c r="F2309" s="3" t="s">
        <v>9099</v>
      </c>
      <c r="G2309" s="5" t="s">
        <v>17776</v>
      </c>
      <c r="H2309" s="3" t="s">
        <v>13512</v>
      </c>
      <c r="I2309" s="3"/>
      <c r="J2309" s="3" t="s">
        <v>13330</v>
      </c>
      <c r="K2309" s="3" t="s">
        <v>13331</v>
      </c>
      <c r="L2309" s="5" t="s">
        <v>13512</v>
      </c>
      <c r="M2309" s="5" t="str">
        <f>_xlfn.CONCAT(G2309,",",L2309)</f>
        <v>Stoneman Avenue, Alhambra</v>
      </c>
      <c r="N2309" s="3"/>
      <c r="O2309" s="3"/>
      <c r="P2309" s="3" t="str">
        <f t="shared" si="78"/>
        <v>,</v>
      </c>
      <c r="Q2309" s="12">
        <v>91801</v>
      </c>
      <c r="R2309" t="str">
        <f t="shared" si="79"/>
        <v>,Stoneman Avenue, Alhambra,,</v>
      </c>
      <c r="S2309" t="s">
        <v>19630</v>
      </c>
    </row>
    <row r="2310" spans="1:19" x14ac:dyDescent="0.25">
      <c r="A2310" s="1">
        <v>2308</v>
      </c>
      <c r="B2310" s="3">
        <v>41.878690692645598</v>
      </c>
      <c r="C2310" s="3">
        <v>-87.682246362409998</v>
      </c>
      <c r="D2310" s="3" t="s">
        <v>22372</v>
      </c>
      <c r="E2310" s="3" t="s">
        <v>2312</v>
      </c>
      <c r="F2310" s="3" t="s">
        <v>9100</v>
      </c>
      <c r="G2310" s="3">
        <v>2216</v>
      </c>
      <c r="H2310" s="3" t="s">
        <v>15142</v>
      </c>
      <c r="I2310" s="3"/>
      <c r="J2310" s="3" t="s">
        <v>14267</v>
      </c>
      <c r="K2310" s="3" t="s">
        <v>13359</v>
      </c>
      <c r="L2310" s="3"/>
      <c r="M2310" s="3"/>
      <c r="N2310" s="3" t="s">
        <v>14267</v>
      </c>
      <c r="O2310" s="3"/>
      <c r="P2310" s="3" t="str">
        <f t="shared" si="78"/>
        <v xml:space="preserve"> Near West Side,</v>
      </c>
      <c r="Q2310" s="12">
        <v>60612</v>
      </c>
      <c r="R2310" t="str">
        <f t="shared" si="79"/>
        <v>,, Near West Side,</v>
      </c>
      <c r="S2310" t="s">
        <v>19865</v>
      </c>
    </row>
    <row r="2311" spans="1:19" x14ac:dyDescent="0.25">
      <c r="A2311" s="1">
        <v>2309</v>
      </c>
      <c r="B2311" s="3">
        <v>33.869683525263099</v>
      </c>
      <c r="C2311" s="3">
        <v>-118.375686092018</v>
      </c>
      <c r="D2311" s="3" t="s">
        <v>22373</v>
      </c>
      <c r="E2311" s="3" t="s">
        <v>2313</v>
      </c>
      <c r="F2311" s="3" t="s">
        <v>9101</v>
      </c>
      <c r="G2311" s="3" t="s">
        <v>17777</v>
      </c>
      <c r="H2311" s="3" t="s">
        <v>15143</v>
      </c>
      <c r="I2311" s="3"/>
      <c r="J2311" s="3" t="s">
        <v>13707</v>
      </c>
      <c r="K2311" s="3" t="s">
        <v>13330</v>
      </c>
      <c r="L2311" s="3"/>
      <c r="M2311" s="3"/>
      <c r="N2311" s="3" t="s">
        <v>13707</v>
      </c>
      <c r="O2311" s="3" t="s">
        <v>13330</v>
      </c>
      <c r="P2311" s="3" t="str">
        <f t="shared" si="78"/>
        <v xml:space="preserve"> Redondo Beach, Los Angeles County</v>
      </c>
      <c r="Q2311" s="12">
        <v>90278</v>
      </c>
      <c r="R2311" t="str">
        <f t="shared" si="79"/>
        <v>,, Redondo Beach, Los Angeles County</v>
      </c>
      <c r="S2311" t="s">
        <v>18999</v>
      </c>
    </row>
    <row r="2312" spans="1:19" x14ac:dyDescent="0.25">
      <c r="A2312" s="1">
        <v>2310</v>
      </c>
      <c r="B2312" s="3">
        <v>34.093728507232697</v>
      </c>
      <c r="C2312" s="3">
        <v>-118.335648779614</v>
      </c>
      <c r="D2312" s="3" t="s">
        <v>22374</v>
      </c>
      <c r="E2312" s="3" t="s">
        <v>2314</v>
      </c>
      <c r="F2312" s="3" t="s">
        <v>9102</v>
      </c>
      <c r="G2312" s="3">
        <v>1265</v>
      </c>
      <c r="H2312" s="3" t="s">
        <v>13395</v>
      </c>
      <c r="I2312" s="3"/>
      <c r="J2312" s="3" t="s">
        <v>13401</v>
      </c>
      <c r="K2312" s="3" t="s">
        <v>13329</v>
      </c>
      <c r="L2312" s="3"/>
      <c r="M2312" s="3"/>
      <c r="N2312" s="5" t="s">
        <v>13401</v>
      </c>
      <c r="O2312" s="3"/>
      <c r="P2312" s="3" t="str">
        <f t="shared" si="78"/>
        <v xml:space="preserve"> Hollywood,</v>
      </c>
      <c r="Q2312" s="12">
        <v>90038</v>
      </c>
      <c r="R2312" t="str">
        <f t="shared" si="79"/>
        <v>,, Hollywood,</v>
      </c>
      <c r="S2312" t="s">
        <v>19764</v>
      </c>
    </row>
    <row r="2313" spans="1:19" x14ac:dyDescent="0.25">
      <c r="A2313" s="1">
        <v>2311</v>
      </c>
      <c r="B2313" s="3">
        <v>33.970384236427002</v>
      </c>
      <c r="C2313" s="3">
        <v>-117.913842197378</v>
      </c>
      <c r="D2313" s="3" t="s">
        <v>22375</v>
      </c>
      <c r="E2313" s="3" t="s">
        <v>2315</v>
      </c>
      <c r="F2313" s="3" t="s">
        <v>9103</v>
      </c>
      <c r="G2313" s="3">
        <v>2740</v>
      </c>
      <c r="H2313" s="3" t="s">
        <v>15144</v>
      </c>
      <c r="I2313" s="3"/>
      <c r="J2313" s="3" t="s">
        <v>13368</v>
      </c>
      <c r="K2313" s="3" t="s">
        <v>13330</v>
      </c>
      <c r="L2313" s="3"/>
      <c r="M2313" s="3"/>
      <c r="N2313" s="3" t="s">
        <v>13368</v>
      </c>
      <c r="O2313" s="3" t="s">
        <v>13330</v>
      </c>
      <c r="P2313" s="3" t="str">
        <f t="shared" si="78"/>
        <v xml:space="preserve"> Rowland Heights, Los Angeles County</v>
      </c>
      <c r="Q2313" s="12">
        <v>91748</v>
      </c>
      <c r="R2313" t="str">
        <f t="shared" si="79"/>
        <v>,, Rowland Heights, Los Angeles County</v>
      </c>
      <c r="S2313" t="s">
        <v>18888</v>
      </c>
    </row>
    <row r="2314" spans="1:19" x14ac:dyDescent="0.25">
      <c r="A2314" s="1">
        <v>2312</v>
      </c>
      <c r="B2314" s="3">
        <v>34.023766422309897</v>
      </c>
      <c r="C2314" s="3">
        <v>-118.41768468493299</v>
      </c>
      <c r="D2314" s="3" t="s">
        <v>22376</v>
      </c>
      <c r="E2314" s="3" t="s">
        <v>2316</v>
      </c>
      <c r="F2314" s="3" t="s">
        <v>9104</v>
      </c>
      <c r="G2314" s="3">
        <v>3430</v>
      </c>
      <c r="H2314" s="3" t="s">
        <v>14866</v>
      </c>
      <c r="I2314" s="3"/>
      <c r="J2314" s="3" t="s">
        <v>13372</v>
      </c>
      <c r="K2314" s="3" t="s">
        <v>13329</v>
      </c>
      <c r="L2314" s="3"/>
      <c r="M2314" s="3"/>
      <c r="N2314" s="5" t="s">
        <v>13372</v>
      </c>
      <c r="O2314" s="3"/>
      <c r="P2314" s="3" t="str">
        <f t="shared" si="78"/>
        <v xml:space="preserve"> Palms,</v>
      </c>
      <c r="Q2314" s="12">
        <v>90034</v>
      </c>
      <c r="R2314" t="str">
        <f t="shared" si="79"/>
        <v>,, Palms,</v>
      </c>
      <c r="S2314" t="s">
        <v>19803</v>
      </c>
    </row>
    <row r="2315" spans="1:19" x14ac:dyDescent="0.25">
      <c r="A2315" s="1">
        <v>2313</v>
      </c>
      <c r="B2315" s="3">
        <v>33.8372176145444</v>
      </c>
      <c r="C2315" s="3">
        <v>-118.185789566114</v>
      </c>
      <c r="D2315" s="3" t="s">
        <v>22377</v>
      </c>
      <c r="E2315" s="3" t="s">
        <v>2317</v>
      </c>
      <c r="F2315" s="3" t="s">
        <v>9105</v>
      </c>
      <c r="G2315" s="3" t="s">
        <v>17778</v>
      </c>
      <c r="H2315" s="3" t="s">
        <v>15145</v>
      </c>
      <c r="I2315" s="3"/>
      <c r="J2315" s="3" t="s">
        <v>14432</v>
      </c>
      <c r="K2315" s="3" t="s">
        <v>13336</v>
      </c>
      <c r="L2315" s="3"/>
      <c r="M2315" s="3"/>
      <c r="N2315" s="3" t="s">
        <v>14432</v>
      </c>
      <c r="O2315" s="3" t="s">
        <v>13336</v>
      </c>
      <c r="P2315" s="3" t="str">
        <f t="shared" si="78"/>
        <v xml:space="preserve"> Bixby Knolls, Long Beach</v>
      </c>
      <c r="Q2315" s="12">
        <v>90807</v>
      </c>
      <c r="R2315" t="str">
        <f t="shared" si="79"/>
        <v>,, Bixby Knolls, Long Beach</v>
      </c>
      <c r="S2315" t="s">
        <v>19221</v>
      </c>
    </row>
    <row r="2316" spans="1:19" x14ac:dyDescent="0.25">
      <c r="A2316" s="1">
        <v>2314</v>
      </c>
      <c r="B2316" s="3">
        <v>34.184023322520098</v>
      </c>
      <c r="C2316" s="3">
        <v>-118.374522093837</v>
      </c>
      <c r="D2316" s="3" t="s">
        <v>22378</v>
      </c>
      <c r="E2316" s="3" t="s">
        <v>2318</v>
      </c>
      <c r="F2316" s="3" t="s">
        <v>9106</v>
      </c>
      <c r="G2316" s="3">
        <v>11199</v>
      </c>
      <c r="H2316" s="3" t="s">
        <v>14616</v>
      </c>
      <c r="I2316" s="3"/>
      <c r="J2316" s="3" t="s">
        <v>13353</v>
      </c>
      <c r="K2316" s="3" t="s">
        <v>13329</v>
      </c>
      <c r="L2316" s="3"/>
      <c r="M2316" s="3"/>
      <c r="N2316" s="5" t="s">
        <v>13353</v>
      </c>
      <c r="O2316" s="3"/>
      <c r="P2316" s="3" t="str">
        <f t="shared" si="78"/>
        <v xml:space="preserve"> North Hollywood,</v>
      </c>
      <c r="Q2316" s="12">
        <v>91606</v>
      </c>
      <c r="R2316" t="str">
        <f t="shared" si="79"/>
        <v>,, North Hollywood,</v>
      </c>
      <c r="S2316" t="s">
        <v>19761</v>
      </c>
    </row>
    <row r="2317" spans="1:19" x14ac:dyDescent="0.25">
      <c r="A2317" s="1">
        <v>2315</v>
      </c>
      <c r="B2317" s="3">
        <v>38.8993502997752</v>
      </c>
      <c r="C2317" s="3">
        <v>-76.990771253977698</v>
      </c>
      <c r="D2317" s="3" t="s">
        <v>22379</v>
      </c>
      <c r="E2317" s="3" t="s">
        <v>2319</v>
      </c>
      <c r="F2317" s="3" t="s">
        <v>9107</v>
      </c>
      <c r="G2317" s="3">
        <v>1120</v>
      </c>
      <c r="H2317" s="3" t="s">
        <v>14855</v>
      </c>
      <c r="I2317" s="3"/>
      <c r="J2317" s="3" t="s">
        <v>13620</v>
      </c>
      <c r="K2317" s="3" t="s">
        <v>13350</v>
      </c>
      <c r="L2317" s="3"/>
      <c r="M2317" s="3"/>
      <c r="N2317" s="3" t="s">
        <v>13620</v>
      </c>
      <c r="O2317" s="3"/>
      <c r="P2317" s="3" t="str">
        <f t="shared" si="78"/>
        <v xml:space="preserve"> Trinidad,</v>
      </c>
      <c r="Q2317" s="12">
        <v>20002</v>
      </c>
      <c r="R2317" t="str">
        <f t="shared" si="79"/>
        <v>,, Trinidad,</v>
      </c>
      <c r="S2317" t="s">
        <v>19845</v>
      </c>
    </row>
    <row r="2318" spans="1:19" x14ac:dyDescent="0.25">
      <c r="A2318" s="1">
        <v>2316</v>
      </c>
      <c r="B2318" s="3">
        <v>38.919205904351301</v>
      </c>
      <c r="C2318" s="3">
        <v>-77.0806962115294</v>
      </c>
      <c r="D2318" s="3" t="s">
        <v>22380</v>
      </c>
      <c r="E2318" s="3" t="s">
        <v>2320</v>
      </c>
      <c r="F2318" s="3" t="s">
        <v>9108</v>
      </c>
      <c r="G2318" s="3">
        <v>4101</v>
      </c>
      <c r="H2318" s="3" t="s">
        <v>13757</v>
      </c>
      <c r="I2318" s="3"/>
      <c r="J2318" s="3" t="s">
        <v>14536</v>
      </c>
      <c r="K2318" s="3" t="s">
        <v>13350</v>
      </c>
      <c r="L2318" s="3"/>
      <c r="M2318" s="3"/>
      <c r="N2318" s="3" t="s">
        <v>14536</v>
      </c>
      <c r="O2318" s="3"/>
      <c r="P2318" s="3" t="str">
        <f t="shared" si="78"/>
        <v xml:space="preserve"> Glover Park,</v>
      </c>
      <c r="Q2318" s="12">
        <v>20012</v>
      </c>
      <c r="R2318" t="str">
        <f t="shared" si="79"/>
        <v>,, Glover Park,</v>
      </c>
      <c r="S2318" t="s">
        <v>19889</v>
      </c>
    </row>
    <row r="2319" spans="1:19" x14ac:dyDescent="0.25">
      <c r="A2319" s="1">
        <v>2317</v>
      </c>
      <c r="B2319" s="3">
        <v>34.220809484369397</v>
      </c>
      <c r="C2319" s="3">
        <v>-118.416555071516</v>
      </c>
      <c r="D2319" s="3" t="s">
        <v>22381</v>
      </c>
      <c r="E2319" s="3" t="s">
        <v>2321</v>
      </c>
      <c r="F2319" s="3" t="s">
        <v>9109</v>
      </c>
      <c r="G2319" s="3">
        <v>12956</v>
      </c>
      <c r="H2319" s="3" t="s">
        <v>15146</v>
      </c>
      <c r="I2319" s="3"/>
      <c r="J2319" s="3" t="s">
        <v>17415</v>
      </c>
      <c r="K2319" s="3" t="s">
        <v>13329</v>
      </c>
      <c r="L2319" s="3"/>
      <c r="M2319" s="3"/>
      <c r="N2319" s="5" t="s">
        <v>17415</v>
      </c>
      <c r="O2319" s="3"/>
      <c r="P2319" s="3" t="str">
        <f t="shared" si="78"/>
        <v xml:space="preserve"> Pacoima,</v>
      </c>
      <c r="Q2319" s="12">
        <v>91605</v>
      </c>
      <c r="R2319" t="str">
        <f t="shared" si="79"/>
        <v>,, Pacoima,</v>
      </c>
      <c r="S2319" t="s">
        <v>19874</v>
      </c>
    </row>
    <row r="2320" spans="1:19" x14ac:dyDescent="0.25">
      <c r="A2320" s="1">
        <v>2318</v>
      </c>
      <c r="B2320" s="3">
        <v>34.0667319354936</v>
      </c>
      <c r="C2320" s="3">
        <v>-118.35223578568799</v>
      </c>
      <c r="D2320" s="3" t="s">
        <v>22382</v>
      </c>
      <c r="E2320" s="3" t="s">
        <v>2322</v>
      </c>
      <c r="F2320" s="3" t="s">
        <v>9110</v>
      </c>
      <c r="G2320" s="3">
        <v>410</v>
      </c>
      <c r="H2320" s="3" t="s">
        <v>14610</v>
      </c>
      <c r="I2320" s="3"/>
      <c r="J2320" s="3" t="s">
        <v>13949</v>
      </c>
      <c r="K2320" s="3" t="s">
        <v>13401</v>
      </c>
      <c r="L2320" s="3"/>
      <c r="M2320" s="3"/>
      <c r="N2320" s="3" t="s">
        <v>13949</v>
      </c>
      <c r="O2320" s="3" t="s">
        <v>13401</v>
      </c>
      <c r="P2320" s="3" t="str">
        <f t="shared" si="78"/>
        <v xml:space="preserve"> Park La Brea, Hollywood</v>
      </c>
      <c r="Q2320" s="12">
        <v>90036</v>
      </c>
      <c r="R2320" t="str">
        <f t="shared" si="79"/>
        <v>,, Park La Brea, Hollywood</v>
      </c>
      <c r="S2320" t="s">
        <v>19064</v>
      </c>
    </row>
    <row r="2321" spans="1:19" x14ac:dyDescent="0.25">
      <c r="A2321" s="1">
        <v>2319</v>
      </c>
      <c r="B2321" s="3">
        <v>33.993865912451398</v>
      </c>
      <c r="C2321" s="3">
        <v>-118.44507090415399</v>
      </c>
      <c r="D2321" s="3" t="s">
        <v>22383</v>
      </c>
      <c r="E2321" s="3" t="s">
        <v>2323</v>
      </c>
      <c r="F2321" s="3" t="s">
        <v>9111</v>
      </c>
      <c r="G2321" s="3">
        <v>3914</v>
      </c>
      <c r="H2321" s="3" t="s">
        <v>13556</v>
      </c>
      <c r="I2321" s="3"/>
      <c r="J2321" s="3" t="s">
        <v>13328</v>
      </c>
      <c r="K2321" s="3" t="s">
        <v>13356</v>
      </c>
      <c r="L2321" s="3"/>
      <c r="M2321" s="3"/>
      <c r="N2321" s="3" t="s">
        <v>13328</v>
      </c>
      <c r="O2321" s="3" t="s">
        <v>13356</v>
      </c>
      <c r="P2321" s="3" t="str">
        <f t="shared" si="78"/>
        <v xml:space="preserve"> Venice, Culver City</v>
      </c>
      <c r="Q2321" s="12">
        <v>90291</v>
      </c>
      <c r="R2321" t="str">
        <f t="shared" si="79"/>
        <v>,, Venice, Culver City</v>
      </c>
      <c r="S2321" t="s">
        <v>19149</v>
      </c>
    </row>
    <row r="2322" spans="1:19" x14ac:dyDescent="0.25">
      <c r="A2322" s="1">
        <v>2320</v>
      </c>
      <c r="B2322" s="3">
        <v>34.157230040973701</v>
      </c>
      <c r="C2322" s="3">
        <v>-118.698385677746</v>
      </c>
      <c r="D2322" s="3" t="s">
        <v>22384</v>
      </c>
      <c r="E2322" s="3" t="s">
        <v>2324</v>
      </c>
      <c r="F2322" s="3" t="s">
        <v>9112</v>
      </c>
      <c r="G2322" s="3">
        <v>5527</v>
      </c>
      <c r="H2322" s="3" t="s">
        <v>15147</v>
      </c>
      <c r="I2322" s="3"/>
      <c r="J2322" s="3" t="s">
        <v>13625</v>
      </c>
      <c r="K2322" s="3" t="s">
        <v>13330</v>
      </c>
      <c r="L2322" s="3"/>
      <c r="M2322" s="3"/>
      <c r="N2322" s="3" t="s">
        <v>13625</v>
      </c>
      <c r="O2322" s="3" t="s">
        <v>13330</v>
      </c>
      <c r="P2322" s="3" t="str">
        <f t="shared" si="78"/>
        <v xml:space="preserve"> Calabasas, Los Angeles County</v>
      </c>
      <c r="Q2322" s="12">
        <v>91302</v>
      </c>
      <c r="R2322" t="str">
        <f t="shared" si="79"/>
        <v>,, Calabasas, Los Angeles County</v>
      </c>
      <c r="S2322" t="s">
        <v>18976</v>
      </c>
    </row>
    <row r="2323" spans="1:19" x14ac:dyDescent="0.25">
      <c r="A2323" s="1">
        <v>2321</v>
      </c>
      <c r="B2323" s="3">
        <v>34.0304669034916</v>
      </c>
      <c r="C2323" s="3">
        <v>-117.929419928507</v>
      </c>
      <c r="D2323" s="3" t="s">
        <v>22385</v>
      </c>
      <c r="E2323" s="3" t="s">
        <v>2325</v>
      </c>
      <c r="F2323" s="3" t="s">
        <v>9113</v>
      </c>
      <c r="G2323" s="3">
        <v>638</v>
      </c>
      <c r="H2323" s="3" t="s">
        <v>15148</v>
      </c>
      <c r="I2323" s="3"/>
      <c r="J2323" s="3" t="s">
        <v>17779</v>
      </c>
      <c r="K2323" s="3" t="s">
        <v>13330</v>
      </c>
      <c r="L2323" s="3"/>
      <c r="M2323" s="3"/>
      <c r="N2323" s="3" t="s">
        <v>17779</v>
      </c>
      <c r="O2323" s="3" t="s">
        <v>13330</v>
      </c>
      <c r="P2323" s="3" t="str">
        <f t="shared" si="78"/>
        <v xml:space="preserve"> Valinda, Los Angeles County</v>
      </c>
      <c r="Q2323" s="12">
        <v>91744</v>
      </c>
      <c r="R2323" t="str">
        <f t="shared" si="79"/>
        <v>,, Valinda, Los Angeles County</v>
      </c>
      <c r="S2323" t="s">
        <v>19293</v>
      </c>
    </row>
    <row r="2324" spans="1:19" x14ac:dyDescent="0.25">
      <c r="A2324" s="1">
        <v>2322</v>
      </c>
      <c r="B2324" s="3">
        <v>38.929073617633797</v>
      </c>
      <c r="C2324" s="3">
        <v>-77.008761880341495</v>
      </c>
      <c r="D2324" s="3" t="s">
        <v>22386</v>
      </c>
      <c r="E2324" s="3" t="s">
        <v>2326</v>
      </c>
      <c r="F2324" s="3" t="s">
        <v>9114</v>
      </c>
      <c r="G2324" s="3" t="s">
        <v>17780</v>
      </c>
      <c r="H2324" s="3">
        <v>50</v>
      </c>
      <c r="I2324" s="3"/>
      <c r="J2324" s="3" t="s">
        <v>14275</v>
      </c>
      <c r="K2324" s="3" t="s">
        <v>13964</v>
      </c>
      <c r="L2324" s="3"/>
      <c r="M2324" s="3"/>
      <c r="N2324" s="3" t="s">
        <v>14275</v>
      </c>
      <c r="O2324" s="3" t="s">
        <v>13964</v>
      </c>
      <c r="P2324" s="3" t="str">
        <f t="shared" si="78"/>
        <v xml:space="preserve"> Irving Street Northwest, Petworth</v>
      </c>
      <c r="Q2324" s="12">
        <v>20422</v>
      </c>
      <c r="R2324" t="str">
        <f t="shared" si="79"/>
        <v>,, Irving Street Northwest, Petworth</v>
      </c>
      <c r="S2324" t="s">
        <v>19294</v>
      </c>
    </row>
    <row r="2325" spans="1:19" x14ac:dyDescent="0.25">
      <c r="A2325" s="1">
        <v>2323</v>
      </c>
      <c r="B2325" s="3">
        <v>38.919359033555502</v>
      </c>
      <c r="C2325" s="3">
        <v>-77.0427393589394</v>
      </c>
      <c r="D2325" s="3" t="s">
        <v>22387</v>
      </c>
      <c r="E2325" s="3" t="s">
        <v>2327</v>
      </c>
      <c r="F2325" s="3" t="s">
        <v>9115</v>
      </c>
      <c r="G2325" s="3">
        <v>1832</v>
      </c>
      <c r="H2325" s="3" t="s">
        <v>14628</v>
      </c>
      <c r="I2325" s="3"/>
      <c r="J2325" s="3" t="s">
        <v>13882</v>
      </c>
      <c r="K2325" s="3" t="s">
        <v>13350</v>
      </c>
      <c r="L2325" s="3"/>
      <c r="M2325" s="3"/>
      <c r="N2325" s="3" t="s">
        <v>13882</v>
      </c>
      <c r="O2325" s="3"/>
      <c r="P2325" s="3" t="str">
        <f t="shared" si="78"/>
        <v xml:space="preserve"> Adams Morgan,</v>
      </c>
      <c r="Q2325" s="12">
        <v>20008</v>
      </c>
      <c r="R2325" t="str">
        <f t="shared" si="79"/>
        <v>,, Adams Morgan,</v>
      </c>
      <c r="S2325" t="s">
        <v>19826</v>
      </c>
    </row>
    <row r="2326" spans="1:19" x14ac:dyDescent="0.25">
      <c r="A2326" s="1">
        <v>2324</v>
      </c>
      <c r="B2326" s="3">
        <v>33.9794228002498</v>
      </c>
      <c r="C2326" s="3">
        <v>-118.461251662571</v>
      </c>
      <c r="D2326" s="3" t="s">
        <v>22388</v>
      </c>
      <c r="E2326" s="3" t="s">
        <v>2328</v>
      </c>
      <c r="F2326" s="3" t="s">
        <v>9116</v>
      </c>
      <c r="G2326" s="3">
        <v>3462</v>
      </c>
      <c r="H2326" s="3" t="s">
        <v>13327</v>
      </c>
      <c r="I2326" s="3"/>
      <c r="J2326" s="3" t="s">
        <v>13328</v>
      </c>
      <c r="K2326" s="3" t="s">
        <v>13329</v>
      </c>
      <c r="L2326" s="3"/>
      <c r="M2326" s="3"/>
      <c r="N2326" s="5" t="s">
        <v>13328</v>
      </c>
      <c r="O2326" s="3"/>
      <c r="P2326" s="3" t="str">
        <f t="shared" si="78"/>
        <v xml:space="preserve"> Venice,</v>
      </c>
      <c r="Q2326" s="12">
        <v>90292</v>
      </c>
      <c r="R2326" t="str">
        <f t="shared" si="79"/>
        <v>,, Venice,</v>
      </c>
      <c r="S2326" t="s">
        <v>17356</v>
      </c>
    </row>
    <row r="2327" spans="1:19" x14ac:dyDescent="0.25">
      <c r="A2327" s="1">
        <v>2325</v>
      </c>
      <c r="B2327" s="3">
        <v>41.909691302637498</v>
      </c>
      <c r="C2327" s="3">
        <v>-87.662512915836899</v>
      </c>
      <c r="D2327" s="3" t="s">
        <v>22389</v>
      </c>
      <c r="E2327" s="3" t="s">
        <v>2329</v>
      </c>
      <c r="F2327" s="3" t="s">
        <v>9117</v>
      </c>
      <c r="G2327" s="3">
        <v>1559</v>
      </c>
      <c r="H2327" s="3" t="s">
        <v>15041</v>
      </c>
      <c r="I2327" s="3"/>
      <c r="J2327" s="3" t="s">
        <v>13761</v>
      </c>
      <c r="K2327" s="3" t="s">
        <v>13359</v>
      </c>
      <c r="L2327" s="3"/>
      <c r="M2327" s="3"/>
      <c r="N2327" s="3" t="s">
        <v>13761</v>
      </c>
      <c r="O2327" s="3"/>
      <c r="P2327" s="3" t="str">
        <f t="shared" si="78"/>
        <v xml:space="preserve"> Wicker Park,</v>
      </c>
      <c r="Q2327" s="12">
        <v>60642</v>
      </c>
      <c r="R2327" t="str">
        <f t="shared" si="79"/>
        <v>,, Wicker Park,</v>
      </c>
      <c r="S2327" t="s">
        <v>19815</v>
      </c>
    </row>
    <row r="2328" spans="1:19" x14ac:dyDescent="0.25">
      <c r="A2328" s="1">
        <v>2326</v>
      </c>
      <c r="B2328" s="3">
        <v>33.994778360679703</v>
      </c>
      <c r="C2328" s="3">
        <v>-117.95399079043101</v>
      </c>
      <c r="D2328" s="3" t="s">
        <v>22390</v>
      </c>
      <c r="E2328" s="3" t="s">
        <v>2330</v>
      </c>
      <c r="F2328" s="3" t="s">
        <v>9118</v>
      </c>
      <c r="G2328" s="3">
        <v>1924</v>
      </c>
      <c r="H2328" s="3" t="s">
        <v>15149</v>
      </c>
      <c r="I2328" s="3"/>
      <c r="J2328" s="3" t="s">
        <v>13428</v>
      </c>
      <c r="K2328" s="3" t="s">
        <v>13429</v>
      </c>
      <c r="L2328" s="3"/>
      <c r="M2328" s="3"/>
      <c r="N2328" s="3" t="s">
        <v>13428</v>
      </c>
      <c r="O2328" s="3" t="s">
        <v>13429</v>
      </c>
      <c r="P2328" s="3" t="str">
        <f t="shared" si="78"/>
        <v xml:space="preserve"> Hacienda Heights, Rowland</v>
      </c>
      <c r="Q2328" s="12">
        <v>91745</v>
      </c>
      <c r="R2328" t="str">
        <f t="shared" si="79"/>
        <v>,, Hacienda Heights, Rowland</v>
      </c>
      <c r="S2328" t="s">
        <v>18908</v>
      </c>
    </row>
    <row r="2329" spans="1:19" x14ac:dyDescent="0.25">
      <c r="A2329" s="1">
        <v>2327</v>
      </c>
      <c r="B2329" s="3">
        <v>34.048675683366497</v>
      </c>
      <c r="C2329" s="3">
        <v>-118.32620785919801</v>
      </c>
      <c r="D2329" s="3" t="s">
        <v>22391</v>
      </c>
      <c r="E2329" s="3" t="s">
        <v>2331</v>
      </c>
      <c r="F2329" s="3" t="s">
        <v>9119</v>
      </c>
      <c r="G2329" s="3" t="s">
        <v>17781</v>
      </c>
      <c r="H2329" s="3" t="s">
        <v>15150</v>
      </c>
      <c r="I2329" s="3"/>
      <c r="J2329" s="3" t="s">
        <v>17782</v>
      </c>
      <c r="K2329" s="3" t="s">
        <v>17099</v>
      </c>
      <c r="L2329" s="3"/>
      <c r="M2329" s="3"/>
      <c r="N2329" s="3" t="s">
        <v>17782</v>
      </c>
      <c r="O2329" s="3" t="s">
        <v>17099</v>
      </c>
      <c r="P2329" s="3" t="str">
        <f t="shared" si="78"/>
        <v xml:space="preserve"> Oxford Square, Cienega</v>
      </c>
      <c r="Q2329" s="12">
        <v>90019</v>
      </c>
      <c r="R2329" t="str">
        <f t="shared" si="79"/>
        <v>,, Oxford Square, Cienega</v>
      </c>
      <c r="S2329" t="s">
        <v>19295</v>
      </c>
    </row>
    <row r="2330" spans="1:19" x14ac:dyDescent="0.25">
      <c r="A2330" s="1">
        <v>2328</v>
      </c>
      <c r="B2330" s="3">
        <v>41.889388288520799</v>
      </c>
      <c r="C2330" s="3">
        <v>-87.633728993597899</v>
      </c>
      <c r="D2330" s="3" t="s">
        <v>22392</v>
      </c>
      <c r="E2330" s="3" t="s">
        <v>2332</v>
      </c>
      <c r="F2330" s="3" t="s">
        <v>9120</v>
      </c>
      <c r="G2330" s="3" t="s">
        <v>17783</v>
      </c>
      <c r="H2330" s="3">
        <v>161</v>
      </c>
      <c r="I2330" s="3"/>
      <c r="J2330" s="3" t="s">
        <v>15151</v>
      </c>
      <c r="K2330" s="3" t="s">
        <v>13657</v>
      </c>
      <c r="L2330" s="3"/>
      <c r="M2330" s="3"/>
      <c r="N2330" s="3" t="s">
        <v>15151</v>
      </c>
      <c r="O2330" s="3" t="s">
        <v>13657</v>
      </c>
      <c r="P2330" s="3" t="str">
        <f t="shared" si="78"/>
        <v xml:space="preserve"> West Kinzie Street, Loop</v>
      </c>
      <c r="Q2330" s="12">
        <v>60654</v>
      </c>
      <c r="R2330" t="str">
        <f t="shared" si="79"/>
        <v>,, West Kinzie Street, Loop</v>
      </c>
      <c r="S2330" t="s">
        <v>19296</v>
      </c>
    </row>
    <row r="2331" spans="1:19" x14ac:dyDescent="0.25">
      <c r="A2331" s="1">
        <v>2329</v>
      </c>
      <c r="B2331" s="3">
        <v>41.941842042565</v>
      </c>
      <c r="C2331" s="3">
        <v>-87.658942498416195</v>
      </c>
      <c r="D2331" s="3" t="s">
        <v>22393</v>
      </c>
      <c r="E2331" s="3" t="s">
        <v>2333</v>
      </c>
      <c r="F2331" s="3" t="s">
        <v>9121</v>
      </c>
      <c r="G2331" s="3" t="s">
        <v>17784</v>
      </c>
      <c r="H2331" s="3" t="s">
        <v>15152</v>
      </c>
      <c r="I2331" s="3"/>
      <c r="J2331" s="3" t="s">
        <v>17222</v>
      </c>
      <c r="K2331" s="3" t="s">
        <v>13450</v>
      </c>
      <c r="L2331" s="3"/>
      <c r="M2331" s="3"/>
      <c r="N2331" s="3" t="s">
        <v>17222</v>
      </c>
      <c r="O2331" s="3" t="s">
        <v>13450</v>
      </c>
      <c r="P2331" s="3" t="str">
        <f t="shared" si="78"/>
        <v xml:space="preserve"> Wrigleyville, Uptown</v>
      </c>
      <c r="Q2331" s="12">
        <v>60618</v>
      </c>
      <c r="R2331" t="str">
        <f t="shared" si="79"/>
        <v>,, Wrigleyville, Uptown</v>
      </c>
      <c r="S2331" t="s">
        <v>19054</v>
      </c>
    </row>
    <row r="2332" spans="1:19" x14ac:dyDescent="0.25">
      <c r="A2332" s="1">
        <v>2330</v>
      </c>
      <c r="B2332" s="3">
        <v>34.006088320428802</v>
      </c>
      <c r="C2332" s="3">
        <v>-118.457135378609</v>
      </c>
      <c r="D2332" s="3" t="s">
        <v>22394</v>
      </c>
      <c r="E2332" s="3" t="s">
        <v>2334</v>
      </c>
      <c r="F2332" s="3" t="s">
        <v>9122</v>
      </c>
      <c r="G2332" s="3">
        <v>1261</v>
      </c>
      <c r="H2332" s="3" t="s">
        <v>13526</v>
      </c>
      <c r="I2332" s="3"/>
      <c r="J2332" s="3" t="s">
        <v>13328</v>
      </c>
      <c r="K2332" s="3" t="s">
        <v>13329</v>
      </c>
      <c r="L2332" s="3"/>
      <c r="M2332" s="3"/>
      <c r="N2332" s="5" t="s">
        <v>13328</v>
      </c>
      <c r="O2332" s="3"/>
      <c r="P2332" s="3" t="str">
        <f t="shared" si="78"/>
        <v xml:space="preserve"> Venice,</v>
      </c>
      <c r="Q2332" s="12">
        <v>90291</v>
      </c>
      <c r="R2332" t="str">
        <f t="shared" si="79"/>
        <v>,, Venice,</v>
      </c>
      <c r="S2332" t="s">
        <v>17356</v>
      </c>
    </row>
    <row r="2333" spans="1:19" x14ac:dyDescent="0.25">
      <c r="A2333" s="1">
        <v>2331</v>
      </c>
      <c r="B2333" s="3">
        <v>34.067185144901103</v>
      </c>
      <c r="C2333" s="3">
        <v>-118.28547285617699</v>
      </c>
      <c r="D2333" s="3" t="s">
        <v>22395</v>
      </c>
      <c r="E2333" s="3" t="s">
        <v>2335</v>
      </c>
      <c r="F2333" s="3" t="s">
        <v>9123</v>
      </c>
      <c r="G2333" s="3">
        <v>375</v>
      </c>
      <c r="H2333" s="3" t="s">
        <v>15153</v>
      </c>
      <c r="I2333" s="3"/>
      <c r="J2333" s="3" t="s">
        <v>13496</v>
      </c>
      <c r="K2333" s="3" t="s">
        <v>17026</v>
      </c>
      <c r="L2333" s="3"/>
      <c r="M2333" s="3"/>
      <c r="N2333" s="3" t="s">
        <v>13496</v>
      </c>
      <c r="O2333" s="3" t="s">
        <v>17026</v>
      </c>
      <c r="P2333" s="3" t="str">
        <f t="shared" si="78"/>
        <v xml:space="preserve"> Koreatown, Angelino Heights</v>
      </c>
      <c r="Q2333" s="12">
        <v>90020</v>
      </c>
      <c r="R2333" t="str">
        <f t="shared" si="79"/>
        <v>,, Koreatown, Angelino Heights</v>
      </c>
      <c r="S2333" t="s">
        <v>19102</v>
      </c>
    </row>
    <row r="2334" spans="1:19" x14ac:dyDescent="0.25">
      <c r="A2334" s="1">
        <v>2332</v>
      </c>
      <c r="B2334" s="3">
        <v>33.910517738312997</v>
      </c>
      <c r="C2334" s="3">
        <v>-118.36028650495599</v>
      </c>
      <c r="D2334" s="3" t="s">
        <v>22396</v>
      </c>
      <c r="E2334" s="3" t="s">
        <v>2336</v>
      </c>
      <c r="F2334" s="3" t="s">
        <v>9124</v>
      </c>
      <c r="G2334" s="3">
        <v>4756</v>
      </c>
      <c r="H2334" s="3" t="s">
        <v>15154</v>
      </c>
      <c r="I2334" s="3"/>
      <c r="J2334" s="3" t="s">
        <v>13735</v>
      </c>
      <c r="K2334" s="3" t="s">
        <v>13330</v>
      </c>
      <c r="L2334" s="3"/>
      <c r="M2334" s="3"/>
      <c r="N2334" s="3" t="s">
        <v>13735</v>
      </c>
      <c r="O2334" s="3" t="s">
        <v>13330</v>
      </c>
      <c r="P2334" s="3" t="str">
        <f t="shared" si="78"/>
        <v xml:space="preserve"> Hawthorne, Los Angeles County</v>
      </c>
      <c r="Q2334" s="12">
        <v>90250</v>
      </c>
      <c r="R2334" t="str">
        <f t="shared" si="79"/>
        <v>,, Hawthorne, Los Angeles County</v>
      </c>
      <c r="S2334" t="s">
        <v>19005</v>
      </c>
    </row>
    <row r="2335" spans="1:19" x14ac:dyDescent="0.25">
      <c r="A2335" s="1">
        <v>2333</v>
      </c>
      <c r="B2335" s="3">
        <v>38.894062513817303</v>
      </c>
      <c r="C2335" s="3">
        <v>-77.000384943285496</v>
      </c>
      <c r="D2335" s="3" t="s">
        <v>22397</v>
      </c>
      <c r="E2335" s="3" t="s">
        <v>2337</v>
      </c>
      <c r="F2335" s="3" t="s">
        <v>9125</v>
      </c>
      <c r="G2335" s="3">
        <v>400</v>
      </c>
      <c r="H2335" s="3" t="s">
        <v>13418</v>
      </c>
      <c r="I2335" s="3"/>
      <c r="J2335" s="3" t="s">
        <v>13419</v>
      </c>
      <c r="K2335" s="3" t="s">
        <v>13350</v>
      </c>
      <c r="L2335" s="3"/>
      <c r="M2335" s="3"/>
      <c r="N2335" s="3" t="s">
        <v>13419</v>
      </c>
      <c r="O2335" s="3"/>
      <c r="P2335" s="3" t="str">
        <f t="shared" si="78"/>
        <v xml:space="preserve"> Stanton Park,</v>
      </c>
      <c r="Q2335" s="12">
        <v>20002</v>
      </c>
      <c r="R2335" t="str">
        <f t="shared" si="79"/>
        <v>,, Stanton Park,</v>
      </c>
      <c r="S2335" t="s">
        <v>19766</v>
      </c>
    </row>
    <row r="2336" spans="1:19" x14ac:dyDescent="0.25">
      <c r="A2336" s="1">
        <v>2334</v>
      </c>
      <c r="B2336" s="3">
        <v>41.960328786923199</v>
      </c>
      <c r="C2336" s="3">
        <v>-87.636595126716102</v>
      </c>
      <c r="D2336" s="3" t="s">
        <v>22398</v>
      </c>
      <c r="E2336" s="3" t="s">
        <v>2338</v>
      </c>
      <c r="F2336" s="3" t="s">
        <v>9126</v>
      </c>
      <c r="G2336" s="3" t="s">
        <v>17785</v>
      </c>
      <c r="H2336" s="3" t="s">
        <v>15155</v>
      </c>
      <c r="I2336" s="3"/>
      <c r="J2336" s="3" t="s">
        <v>17065</v>
      </c>
      <c r="K2336" s="3" t="s">
        <v>13450</v>
      </c>
      <c r="L2336" s="3"/>
      <c r="M2336" s="3"/>
      <c r="N2336" s="3" t="s">
        <v>17065</v>
      </c>
      <c r="O2336" s="3" t="s">
        <v>13450</v>
      </c>
      <c r="P2336" s="3" t="str">
        <f t="shared" si="78"/>
        <v xml:space="preserve"> Pine Grove, Uptown</v>
      </c>
      <c r="Q2336" s="12">
        <v>60613</v>
      </c>
      <c r="R2336" t="str">
        <f t="shared" si="79"/>
        <v>,, Pine Grove, Uptown</v>
      </c>
      <c r="S2336" t="s">
        <v>18924</v>
      </c>
    </row>
    <row r="2337" spans="1:19" x14ac:dyDescent="0.25">
      <c r="A2337" s="1">
        <v>2335</v>
      </c>
      <c r="B2337" s="3">
        <v>34.051044183091498</v>
      </c>
      <c r="C2337" s="3">
        <v>-118.288332075968</v>
      </c>
      <c r="D2337" s="3" t="s">
        <v>22399</v>
      </c>
      <c r="E2337" s="3" t="s">
        <v>2339</v>
      </c>
      <c r="F2337" s="3" t="s">
        <v>9127</v>
      </c>
      <c r="G2337" s="3" t="s">
        <v>17786</v>
      </c>
      <c r="H2337" s="3" t="s">
        <v>15156</v>
      </c>
      <c r="I2337" s="3"/>
      <c r="J2337" s="3" t="s">
        <v>13411</v>
      </c>
      <c r="K2337" s="3" t="s">
        <v>13412</v>
      </c>
      <c r="L2337" s="3"/>
      <c r="M2337" s="3"/>
      <c r="N2337" s="3" t="s">
        <v>13411</v>
      </c>
      <c r="O2337" s="3" t="s">
        <v>13412</v>
      </c>
      <c r="P2337" s="3" t="str">
        <f t="shared" si="78"/>
        <v xml:space="preserve"> Alvarado Terrace Historic District, Saint James Park</v>
      </c>
      <c r="Q2337" s="12">
        <v>90006</v>
      </c>
      <c r="R2337" t="str">
        <f t="shared" si="79"/>
        <v>,, Alvarado Terrace Historic District, Saint James Park</v>
      </c>
      <c r="S2337" t="s">
        <v>18904</v>
      </c>
    </row>
    <row r="2338" spans="1:19" x14ac:dyDescent="0.25">
      <c r="A2338" s="1">
        <v>2336</v>
      </c>
      <c r="B2338" s="3">
        <v>34.044662917118799</v>
      </c>
      <c r="C2338" s="3">
        <v>-118.23674293408</v>
      </c>
      <c r="D2338" s="3" t="s">
        <v>22400</v>
      </c>
      <c r="E2338" s="3" t="s">
        <v>2340</v>
      </c>
      <c r="F2338" s="3" t="s">
        <v>9128</v>
      </c>
      <c r="G2338" s="3">
        <v>801</v>
      </c>
      <c r="H2338" s="3" t="s">
        <v>15157</v>
      </c>
      <c r="I2338" s="3"/>
      <c r="J2338" s="3" t="s">
        <v>14311</v>
      </c>
      <c r="K2338" s="3" t="s">
        <v>13341</v>
      </c>
      <c r="L2338" s="3"/>
      <c r="M2338" s="3"/>
      <c r="N2338" s="3" t="s">
        <v>14311</v>
      </c>
      <c r="O2338" s="3" t="s">
        <v>13341</v>
      </c>
      <c r="P2338" s="3" t="str">
        <f t="shared" si="78"/>
        <v xml:space="preserve"> Arts District, Little Tokyo Historic District</v>
      </c>
      <c r="Q2338" s="12">
        <v>90013</v>
      </c>
      <c r="R2338" t="str">
        <f t="shared" si="79"/>
        <v>,, Arts District, Little Tokyo Historic District</v>
      </c>
      <c r="S2338" t="s">
        <v>19260</v>
      </c>
    </row>
    <row r="2339" spans="1:19" x14ac:dyDescent="0.25">
      <c r="A2339" s="1">
        <v>2337</v>
      </c>
      <c r="B2339" s="3">
        <v>34.100187269513498</v>
      </c>
      <c r="C2339" s="3">
        <v>-118.382166132477</v>
      </c>
      <c r="D2339" s="3" t="s">
        <v>22401</v>
      </c>
      <c r="E2339" s="3" t="s">
        <v>2341</v>
      </c>
      <c r="F2339" s="3" t="s">
        <v>9129</v>
      </c>
      <c r="G2339" s="3">
        <v>1577</v>
      </c>
      <c r="H2339" s="3" t="s">
        <v>15158</v>
      </c>
      <c r="I2339" s="3"/>
      <c r="J2339" s="3" t="s">
        <v>13338</v>
      </c>
      <c r="K2339" s="3" t="s">
        <v>13329</v>
      </c>
      <c r="L2339" s="3"/>
      <c r="M2339" s="3"/>
      <c r="N2339" s="5" t="s">
        <v>13338</v>
      </c>
      <c r="O2339" s="3"/>
      <c r="P2339" s="3" t="str">
        <f t="shared" si="78"/>
        <v xml:space="preserve"> Whitley Heights,</v>
      </c>
      <c r="Q2339" s="12">
        <v>90069</v>
      </c>
      <c r="R2339" t="str">
        <f t="shared" si="79"/>
        <v>,, Whitley Heights,</v>
      </c>
      <c r="S2339" t="s">
        <v>17401</v>
      </c>
    </row>
    <row r="2340" spans="1:19" x14ac:dyDescent="0.25">
      <c r="A2340" s="1">
        <v>2338</v>
      </c>
      <c r="B2340" s="3">
        <v>34.162239107652503</v>
      </c>
      <c r="C2340" s="3">
        <v>-118.430517867302</v>
      </c>
      <c r="D2340" s="3" t="s">
        <v>22402</v>
      </c>
      <c r="E2340" s="3" t="s">
        <v>2342</v>
      </c>
      <c r="F2340" s="3" t="s">
        <v>9130</v>
      </c>
      <c r="G2340" s="3">
        <v>5037</v>
      </c>
      <c r="H2340" s="3" t="s">
        <v>15159</v>
      </c>
      <c r="I2340" s="3"/>
      <c r="J2340" s="3" t="s">
        <v>13498</v>
      </c>
      <c r="K2340" s="3" t="s">
        <v>13329</v>
      </c>
      <c r="L2340" s="3"/>
      <c r="M2340" s="3"/>
      <c r="N2340" s="5" t="s">
        <v>13498</v>
      </c>
      <c r="O2340" s="3"/>
      <c r="P2340" s="3" t="str">
        <f t="shared" si="78"/>
        <v xml:space="preserve"> Sherman Oaks,</v>
      </c>
      <c r="Q2340" s="12">
        <v>91423</v>
      </c>
      <c r="R2340" t="str">
        <f t="shared" si="79"/>
        <v>,, Sherman Oaks,</v>
      </c>
      <c r="S2340" t="s">
        <v>19780</v>
      </c>
    </row>
    <row r="2341" spans="1:19" x14ac:dyDescent="0.25">
      <c r="A2341" s="1">
        <v>2339</v>
      </c>
      <c r="B2341" s="3">
        <v>34.122059033442198</v>
      </c>
      <c r="C2341" s="3">
        <v>-118.018872024828</v>
      </c>
      <c r="D2341" s="3" t="s">
        <v>22403</v>
      </c>
      <c r="E2341" s="3" t="s">
        <v>2343</v>
      </c>
      <c r="F2341" s="3" t="s">
        <v>9131</v>
      </c>
      <c r="G2341" s="3">
        <v>591</v>
      </c>
      <c r="H2341" s="3" t="s">
        <v>15160</v>
      </c>
      <c r="I2341" s="3"/>
      <c r="J2341" s="3" t="s">
        <v>13580</v>
      </c>
      <c r="K2341" s="3" t="s">
        <v>13330</v>
      </c>
      <c r="L2341" s="3"/>
      <c r="M2341" s="3"/>
      <c r="N2341" s="3" t="s">
        <v>13580</v>
      </c>
      <c r="O2341" s="3" t="s">
        <v>13330</v>
      </c>
      <c r="P2341" s="3" t="str">
        <f t="shared" si="78"/>
        <v xml:space="preserve"> Arcadia, Los Angeles County</v>
      </c>
      <c r="Q2341" s="12">
        <v>91006</v>
      </c>
      <c r="R2341" t="str">
        <f t="shared" si="79"/>
        <v>,, Arcadia, Los Angeles County</v>
      </c>
      <c r="S2341" t="s">
        <v>18955</v>
      </c>
    </row>
    <row r="2342" spans="1:19" x14ac:dyDescent="0.25">
      <c r="A2342" s="1">
        <v>2340</v>
      </c>
      <c r="B2342" s="3">
        <v>34.058909241299702</v>
      </c>
      <c r="C2342" s="3">
        <v>-118.29771929168101</v>
      </c>
      <c r="D2342" s="3" t="s">
        <v>22404</v>
      </c>
      <c r="E2342" s="3" t="s">
        <v>2344</v>
      </c>
      <c r="F2342" s="3" t="s">
        <v>8468</v>
      </c>
      <c r="G2342" s="3" t="s">
        <v>17586</v>
      </c>
      <c r="H2342" s="3" t="s">
        <v>14542</v>
      </c>
      <c r="I2342" s="3"/>
      <c r="J2342" s="3" t="s">
        <v>13496</v>
      </c>
      <c r="K2342" s="3" t="s">
        <v>13412</v>
      </c>
      <c r="L2342" s="3"/>
      <c r="M2342" s="3"/>
      <c r="N2342" s="3" t="s">
        <v>13496</v>
      </c>
      <c r="O2342" s="3" t="s">
        <v>13412</v>
      </c>
      <c r="P2342" s="3" t="str">
        <f t="shared" si="78"/>
        <v xml:space="preserve"> Koreatown, Saint James Park</v>
      </c>
      <c r="Q2342" s="12">
        <v>90005</v>
      </c>
      <c r="R2342" t="str">
        <f t="shared" si="79"/>
        <v>,, Koreatown, Saint James Park</v>
      </c>
      <c r="S2342" t="s">
        <v>19023</v>
      </c>
    </row>
    <row r="2343" spans="1:19" x14ac:dyDescent="0.25">
      <c r="A2343" s="1">
        <v>2341</v>
      </c>
      <c r="B2343" s="3">
        <v>34.076048712600198</v>
      </c>
      <c r="C2343" s="3">
        <v>-118.261434384631</v>
      </c>
      <c r="D2343" s="3" t="s">
        <v>22405</v>
      </c>
      <c r="E2343" s="3" t="s">
        <v>2345</v>
      </c>
      <c r="F2343" s="3" t="s">
        <v>9132</v>
      </c>
      <c r="G2343" s="3">
        <v>1101</v>
      </c>
      <c r="H2343" s="3" t="s">
        <v>15161</v>
      </c>
      <c r="I2343" s="3"/>
      <c r="J2343" s="3" t="s">
        <v>13548</v>
      </c>
      <c r="K2343" s="3" t="s">
        <v>17026</v>
      </c>
      <c r="L2343" s="3"/>
      <c r="M2343" s="3"/>
      <c r="N2343" s="3" t="s">
        <v>13548</v>
      </c>
      <c r="O2343" s="3" t="s">
        <v>17026</v>
      </c>
      <c r="P2343" s="3" t="str">
        <f t="shared" si="78"/>
        <v xml:space="preserve"> Echo Park, Angelino Heights</v>
      </c>
      <c r="Q2343" s="12">
        <v>90026</v>
      </c>
      <c r="R2343" t="str">
        <f t="shared" si="79"/>
        <v>,, Echo Park, Angelino Heights</v>
      </c>
      <c r="S2343" t="s">
        <v>18945</v>
      </c>
    </row>
    <row r="2344" spans="1:19" x14ac:dyDescent="0.25">
      <c r="A2344" s="1">
        <v>2342</v>
      </c>
      <c r="B2344" s="3">
        <v>33.947578666565803</v>
      </c>
      <c r="C2344" s="3">
        <v>-117.925672225098</v>
      </c>
      <c r="D2344" s="3" t="s">
        <v>22406</v>
      </c>
      <c r="E2344" s="3" t="s">
        <v>2346</v>
      </c>
      <c r="F2344" s="3" t="s">
        <v>9133</v>
      </c>
      <c r="G2344" s="3">
        <v>2360</v>
      </c>
      <c r="H2344" s="3" t="s">
        <v>15162</v>
      </c>
      <c r="I2344" s="3"/>
      <c r="J2344" s="3" t="s">
        <v>13853</v>
      </c>
      <c r="K2344" s="3" t="s">
        <v>13330</v>
      </c>
      <c r="L2344" s="3"/>
      <c r="M2344" s="3"/>
      <c r="N2344" s="3" t="s">
        <v>13853</v>
      </c>
      <c r="O2344" s="3" t="s">
        <v>13330</v>
      </c>
      <c r="P2344" s="3" t="str">
        <f t="shared" si="78"/>
        <v xml:space="preserve"> La Habra Heights, Los Angeles County</v>
      </c>
      <c r="Q2344" s="12">
        <v>90631</v>
      </c>
      <c r="R2344" t="str">
        <f t="shared" si="79"/>
        <v>,, La Habra Heights, Los Angeles County</v>
      </c>
      <c r="S2344" t="s">
        <v>19297</v>
      </c>
    </row>
    <row r="2345" spans="1:19" x14ac:dyDescent="0.25">
      <c r="A2345" s="1">
        <v>2343</v>
      </c>
      <c r="B2345" s="3">
        <v>34.023226211485799</v>
      </c>
      <c r="C2345" s="3">
        <v>-117.877579877724</v>
      </c>
      <c r="D2345" s="3" t="s">
        <v>22407</v>
      </c>
      <c r="E2345" s="3" t="s">
        <v>2347</v>
      </c>
      <c r="F2345" s="3" t="s">
        <v>9134</v>
      </c>
      <c r="G2345" s="3">
        <v>19463</v>
      </c>
      <c r="H2345" s="3" t="s">
        <v>15163</v>
      </c>
      <c r="I2345" s="3"/>
      <c r="J2345" s="3" t="s">
        <v>13502</v>
      </c>
      <c r="K2345" s="3" t="s">
        <v>13330</v>
      </c>
      <c r="L2345" s="3"/>
      <c r="M2345" s="3"/>
      <c r="N2345" s="3" t="s">
        <v>13502</v>
      </c>
      <c r="O2345" s="3" t="s">
        <v>13330</v>
      </c>
      <c r="P2345" s="3" t="str">
        <f t="shared" si="78"/>
        <v xml:space="preserve"> Walnut, Los Angeles County</v>
      </c>
      <c r="Q2345" s="12">
        <v>91789</v>
      </c>
      <c r="R2345" t="str">
        <f t="shared" si="79"/>
        <v>,, Walnut, Los Angeles County</v>
      </c>
      <c r="S2345" t="s">
        <v>18962</v>
      </c>
    </row>
    <row r="2346" spans="1:19" x14ac:dyDescent="0.25">
      <c r="A2346" s="1">
        <v>2344</v>
      </c>
      <c r="B2346" s="3">
        <v>33.998870421066698</v>
      </c>
      <c r="C2346" s="3">
        <v>-118.441334906658</v>
      </c>
      <c r="D2346" s="3" t="s">
        <v>22408</v>
      </c>
      <c r="E2346" s="3" t="s">
        <v>2348</v>
      </c>
      <c r="F2346" s="3" t="s">
        <v>9135</v>
      </c>
      <c r="G2346" s="3">
        <v>3822</v>
      </c>
      <c r="H2346" s="3" t="s">
        <v>15164</v>
      </c>
      <c r="I2346" s="3"/>
      <c r="J2346" s="3" t="s">
        <v>13356</v>
      </c>
      <c r="K2346" s="3" t="s">
        <v>13330</v>
      </c>
      <c r="L2346" s="3"/>
      <c r="M2346" s="3"/>
      <c r="N2346" s="3" t="s">
        <v>13356</v>
      </c>
      <c r="O2346" s="3" t="s">
        <v>13330</v>
      </c>
      <c r="P2346" s="3" t="str">
        <f t="shared" si="78"/>
        <v xml:space="preserve"> Culver City, Los Angeles County</v>
      </c>
      <c r="Q2346" s="12">
        <v>90066</v>
      </c>
      <c r="R2346" t="str">
        <f t="shared" si="79"/>
        <v>,, Culver City, Los Angeles County</v>
      </c>
      <c r="S2346" t="s">
        <v>18987</v>
      </c>
    </row>
    <row r="2347" spans="1:19" x14ac:dyDescent="0.25">
      <c r="A2347" s="1">
        <v>2345</v>
      </c>
      <c r="B2347" s="3">
        <v>34.190899172011797</v>
      </c>
      <c r="C2347" s="3">
        <v>-118.41430616862201</v>
      </c>
      <c r="D2347" s="3" t="s">
        <v>22409</v>
      </c>
      <c r="E2347" s="3" t="s">
        <v>2349</v>
      </c>
      <c r="F2347" s="3" t="s">
        <v>9136</v>
      </c>
      <c r="G2347" s="3">
        <v>6624</v>
      </c>
      <c r="H2347" s="3" t="s">
        <v>15165</v>
      </c>
      <c r="I2347" s="3"/>
      <c r="J2347" s="3" t="s">
        <v>13457</v>
      </c>
      <c r="K2347" s="3" t="s">
        <v>13329</v>
      </c>
      <c r="L2347" s="3"/>
      <c r="M2347" s="3"/>
      <c r="N2347" s="5" t="s">
        <v>13457</v>
      </c>
      <c r="O2347" s="3"/>
      <c r="P2347" s="3" t="str">
        <f t="shared" si="78"/>
        <v xml:space="preserve"> Valley Village,</v>
      </c>
      <c r="Q2347" s="12">
        <v>91606</v>
      </c>
      <c r="R2347" t="str">
        <f t="shared" si="79"/>
        <v>,, Valley Village,</v>
      </c>
      <c r="S2347" t="s">
        <v>19844</v>
      </c>
    </row>
    <row r="2348" spans="1:19" x14ac:dyDescent="0.25">
      <c r="A2348" s="1">
        <v>2346</v>
      </c>
      <c r="B2348" s="3">
        <v>34.051221549399799</v>
      </c>
      <c r="C2348" s="3">
        <v>-118.26332334515099</v>
      </c>
      <c r="D2348" s="3" t="s">
        <v>22410</v>
      </c>
      <c r="E2348" s="3" t="s">
        <v>2350</v>
      </c>
      <c r="F2348" s="3" t="s">
        <v>9137</v>
      </c>
      <c r="G2348" s="3" t="s">
        <v>17787</v>
      </c>
      <c r="H2348" s="3" t="s">
        <v>13705</v>
      </c>
      <c r="I2348" s="3"/>
      <c r="J2348" s="3" t="s">
        <v>13646</v>
      </c>
      <c r="K2348" s="3" t="s">
        <v>13381</v>
      </c>
      <c r="L2348" s="3"/>
      <c r="M2348" s="3"/>
      <c r="N2348" s="3" t="s">
        <v>13646</v>
      </c>
      <c r="O2348" s="3" t="s">
        <v>13381</v>
      </c>
      <c r="P2348" s="3" t="str">
        <f t="shared" si="78"/>
        <v xml:space="preserve"> Financial District, Bunker Hill</v>
      </c>
      <c r="Q2348" s="12">
        <v>90017</v>
      </c>
      <c r="R2348" t="str">
        <f t="shared" si="79"/>
        <v>,, Financial District, Bunker Hill</v>
      </c>
      <c r="S2348" t="s">
        <v>18983</v>
      </c>
    </row>
    <row r="2349" spans="1:19" x14ac:dyDescent="0.25">
      <c r="A2349" s="1">
        <v>2347</v>
      </c>
      <c r="B2349" s="3">
        <v>34.0064727244946</v>
      </c>
      <c r="C2349" s="3">
        <v>-117.868479787369</v>
      </c>
      <c r="D2349" s="3" t="s">
        <v>22411</v>
      </c>
      <c r="E2349" s="3" t="s">
        <v>2351</v>
      </c>
      <c r="F2349" s="3" t="s">
        <v>9138</v>
      </c>
      <c r="G2349" s="3">
        <v>599</v>
      </c>
      <c r="H2349" s="3" t="s">
        <v>15166</v>
      </c>
      <c r="I2349" s="3"/>
      <c r="J2349" s="3" t="s">
        <v>13502</v>
      </c>
      <c r="K2349" s="3" t="s">
        <v>13330</v>
      </c>
      <c r="L2349" s="3"/>
      <c r="M2349" s="3"/>
      <c r="N2349" s="3" t="s">
        <v>13502</v>
      </c>
      <c r="O2349" s="3" t="s">
        <v>13330</v>
      </c>
      <c r="P2349" s="3" t="str">
        <f t="shared" si="78"/>
        <v xml:space="preserve"> Walnut, Los Angeles County</v>
      </c>
      <c r="Q2349" s="12">
        <v>91789</v>
      </c>
      <c r="R2349" t="str">
        <f t="shared" si="79"/>
        <v>,, Walnut, Los Angeles County</v>
      </c>
      <c r="S2349" t="s">
        <v>18962</v>
      </c>
    </row>
    <row r="2350" spans="1:19" x14ac:dyDescent="0.25">
      <c r="A2350" s="1">
        <v>2348</v>
      </c>
      <c r="B2350" s="3">
        <v>34.102422996745503</v>
      </c>
      <c r="C2350" s="3">
        <v>-118.339695839401</v>
      </c>
      <c r="D2350" s="3" t="s">
        <v>22412</v>
      </c>
      <c r="E2350" s="3" t="s">
        <v>2352</v>
      </c>
      <c r="F2350" s="3" t="s">
        <v>7287</v>
      </c>
      <c r="G2350" s="3" t="s">
        <v>17198</v>
      </c>
      <c r="H2350" s="3" t="s">
        <v>13846</v>
      </c>
      <c r="I2350" s="3"/>
      <c r="J2350" s="3" t="s">
        <v>13338</v>
      </c>
      <c r="K2350" s="3" t="s">
        <v>13329</v>
      </c>
      <c r="L2350" s="3"/>
      <c r="M2350" s="3"/>
      <c r="N2350" s="5" t="s">
        <v>13338</v>
      </c>
      <c r="O2350" s="3"/>
      <c r="P2350" s="3" t="str">
        <f t="shared" si="78"/>
        <v xml:space="preserve"> Whitley Heights,</v>
      </c>
      <c r="Q2350" s="12">
        <v>90028</v>
      </c>
      <c r="R2350" t="str">
        <f t="shared" si="79"/>
        <v>,, Whitley Heights,</v>
      </c>
      <c r="S2350" t="s">
        <v>17401</v>
      </c>
    </row>
    <row r="2351" spans="1:19" x14ac:dyDescent="0.25">
      <c r="A2351" s="1">
        <v>2349</v>
      </c>
      <c r="B2351" s="3">
        <v>38.914663751564099</v>
      </c>
      <c r="C2351" s="3">
        <v>-77.020664371558595</v>
      </c>
      <c r="D2351" s="3" t="s">
        <v>22413</v>
      </c>
      <c r="E2351" s="3" t="s">
        <v>2353</v>
      </c>
      <c r="F2351" s="3" t="s">
        <v>9139</v>
      </c>
      <c r="G2351" s="3">
        <v>1813</v>
      </c>
      <c r="H2351" s="3" t="s">
        <v>15167</v>
      </c>
      <c r="I2351" s="3"/>
      <c r="J2351" s="3" t="s">
        <v>13663</v>
      </c>
      <c r="K2351" s="3" t="s">
        <v>13350</v>
      </c>
      <c r="L2351" s="3"/>
      <c r="M2351" s="3"/>
      <c r="N2351" s="3" t="s">
        <v>13663</v>
      </c>
      <c r="O2351" s="3"/>
      <c r="P2351" s="3" t="str">
        <f t="shared" si="78"/>
        <v xml:space="preserve"> Cardozo/Shaw,</v>
      </c>
      <c r="Q2351" s="12">
        <v>20060</v>
      </c>
      <c r="R2351" t="str">
        <f t="shared" si="79"/>
        <v>,, Cardozo/Shaw,</v>
      </c>
      <c r="S2351" t="s">
        <v>19801</v>
      </c>
    </row>
    <row r="2352" spans="1:19" x14ac:dyDescent="0.25">
      <c r="A2352" s="1">
        <v>2350</v>
      </c>
      <c r="B2352" s="3">
        <v>38.916215012606997</v>
      </c>
      <c r="C2352" s="3">
        <v>-77.050278032357397</v>
      </c>
      <c r="D2352" s="3" t="s">
        <v>22414</v>
      </c>
      <c r="E2352" s="3" t="s">
        <v>2354</v>
      </c>
      <c r="F2352" s="3" t="s">
        <v>9140</v>
      </c>
      <c r="G2352" s="3">
        <v>1917</v>
      </c>
      <c r="H2352" s="3" t="s">
        <v>15168</v>
      </c>
      <c r="I2352" s="3"/>
      <c r="J2352" s="3" t="s">
        <v>14216</v>
      </c>
      <c r="K2352" s="3" t="s">
        <v>13350</v>
      </c>
      <c r="L2352" s="3"/>
      <c r="M2352" s="3"/>
      <c r="N2352" s="3" t="s">
        <v>14216</v>
      </c>
      <c r="O2352" s="3"/>
      <c r="P2352" s="3" t="str">
        <f t="shared" si="78"/>
        <v xml:space="preserve"> Kalorama Heights,</v>
      </c>
      <c r="Q2352" s="12">
        <v>20008</v>
      </c>
      <c r="R2352" t="str">
        <f t="shared" si="79"/>
        <v>,, Kalorama Heights,</v>
      </c>
      <c r="S2352" t="s">
        <v>19859</v>
      </c>
    </row>
    <row r="2353" spans="1:19" x14ac:dyDescent="0.25">
      <c r="A2353" s="1">
        <v>2351</v>
      </c>
      <c r="B2353" s="3">
        <v>34.047033666917798</v>
      </c>
      <c r="C2353" s="3">
        <v>-118.35203067789401</v>
      </c>
      <c r="D2353" s="3" t="s">
        <v>22415</v>
      </c>
      <c r="E2353" s="3" t="s">
        <v>2355</v>
      </c>
      <c r="F2353" s="3" t="s">
        <v>9141</v>
      </c>
      <c r="G2353" s="3">
        <v>1469</v>
      </c>
      <c r="H2353" s="3" t="s">
        <v>15169</v>
      </c>
      <c r="I2353" s="3"/>
      <c r="J2353" s="3" t="s">
        <v>13421</v>
      </c>
      <c r="K2353" s="3" t="s">
        <v>13422</v>
      </c>
      <c r="L2353" s="3"/>
      <c r="M2353" s="3"/>
      <c r="N2353" s="3" t="s">
        <v>13421</v>
      </c>
      <c r="O2353" s="3" t="s">
        <v>13422</v>
      </c>
      <c r="P2353" s="3" t="str">
        <f t="shared" si="78"/>
        <v xml:space="preserve"> Carthay Circle, The Village Green</v>
      </c>
      <c r="Q2353" s="12">
        <v>90019</v>
      </c>
      <c r="R2353" t="str">
        <f t="shared" si="79"/>
        <v>,, Carthay Circle, The Village Green</v>
      </c>
      <c r="S2353" t="s">
        <v>18906</v>
      </c>
    </row>
    <row r="2354" spans="1:19" x14ac:dyDescent="0.25">
      <c r="A2354" s="1">
        <v>2352</v>
      </c>
      <c r="B2354" s="3">
        <v>34.557365522607803</v>
      </c>
      <c r="C2354" s="3">
        <v>-118.081967362615</v>
      </c>
      <c r="D2354" s="3" t="s">
        <v>22416</v>
      </c>
      <c r="E2354" s="3" t="s">
        <v>2356</v>
      </c>
      <c r="F2354" s="3" t="s">
        <v>9142</v>
      </c>
      <c r="G2354" s="3">
        <v>2626</v>
      </c>
      <c r="H2354" s="3" t="s">
        <v>15170</v>
      </c>
      <c r="I2354" s="3"/>
      <c r="J2354" s="3" t="s">
        <v>13702</v>
      </c>
      <c r="K2354" s="3" t="s">
        <v>13330</v>
      </c>
      <c r="L2354" s="3"/>
      <c r="M2354" s="3"/>
      <c r="N2354" s="3" t="s">
        <v>13702</v>
      </c>
      <c r="O2354" s="3" t="s">
        <v>13330</v>
      </c>
      <c r="P2354" s="3" t="str">
        <f t="shared" si="78"/>
        <v xml:space="preserve"> Palmdale, Los Angeles County</v>
      </c>
      <c r="Q2354" s="12">
        <v>93550</v>
      </c>
      <c r="R2354" t="str">
        <f t="shared" si="79"/>
        <v>,, Palmdale, Los Angeles County</v>
      </c>
      <c r="S2354" t="s">
        <v>18997</v>
      </c>
    </row>
    <row r="2355" spans="1:19" x14ac:dyDescent="0.25">
      <c r="A2355" s="1">
        <v>2353</v>
      </c>
      <c r="B2355" s="3">
        <v>34.097043441939</v>
      </c>
      <c r="C2355" s="3">
        <v>-118.42205596571</v>
      </c>
      <c r="D2355" s="3" t="s">
        <v>22417</v>
      </c>
      <c r="E2355" s="3" t="s">
        <v>2357</v>
      </c>
      <c r="F2355" s="3" t="s">
        <v>9143</v>
      </c>
      <c r="G2355" s="3">
        <v>9799</v>
      </c>
      <c r="H2355" s="3" t="s">
        <v>15171</v>
      </c>
      <c r="I2355" s="3"/>
      <c r="J2355" s="3" t="s">
        <v>13506</v>
      </c>
      <c r="K2355" s="3" t="s">
        <v>13329</v>
      </c>
      <c r="L2355" s="3"/>
      <c r="M2355" s="3"/>
      <c r="N2355" s="5" t="s">
        <v>13506</v>
      </c>
      <c r="O2355" s="3"/>
      <c r="P2355" s="3" t="str">
        <f t="shared" si="78"/>
        <v xml:space="preserve"> Westwood,</v>
      </c>
      <c r="Q2355" s="12">
        <v>90210</v>
      </c>
      <c r="R2355" t="str">
        <f t="shared" si="79"/>
        <v>,, Westwood,</v>
      </c>
      <c r="S2355" t="s">
        <v>19797</v>
      </c>
    </row>
    <row r="2356" spans="1:19" x14ac:dyDescent="0.25">
      <c r="A2356" s="1">
        <v>2354</v>
      </c>
      <c r="B2356" s="3">
        <v>34.100932933282898</v>
      </c>
      <c r="C2356" s="3">
        <v>-118.329856836605</v>
      </c>
      <c r="D2356" s="3" t="s">
        <v>22418</v>
      </c>
      <c r="E2356" s="3" t="s">
        <v>2358</v>
      </c>
      <c r="F2356" s="3" t="s">
        <v>9144</v>
      </c>
      <c r="G2356" s="3" t="s">
        <v>17788</v>
      </c>
      <c r="H2356" s="3" t="s">
        <v>13602</v>
      </c>
      <c r="I2356" s="3"/>
      <c r="J2356" s="3" t="s">
        <v>13401</v>
      </c>
      <c r="K2356" s="3" t="s">
        <v>13329</v>
      </c>
      <c r="L2356" s="3"/>
      <c r="M2356" s="3"/>
      <c r="N2356" s="5" t="s">
        <v>13401</v>
      </c>
      <c r="O2356" s="3"/>
      <c r="P2356" s="3" t="str">
        <f t="shared" si="78"/>
        <v xml:space="preserve"> Hollywood,</v>
      </c>
      <c r="Q2356" s="12">
        <v>90028</v>
      </c>
      <c r="R2356" t="str">
        <f t="shared" si="79"/>
        <v>,, Hollywood,</v>
      </c>
      <c r="S2356" t="s">
        <v>19764</v>
      </c>
    </row>
    <row r="2357" spans="1:19" x14ac:dyDescent="0.25">
      <c r="A2357" s="1">
        <v>2355</v>
      </c>
      <c r="B2357" s="3">
        <v>33.882038293520097</v>
      </c>
      <c r="C2357" s="3">
        <v>-118.144677884475</v>
      </c>
      <c r="D2357" s="3" t="s">
        <v>22419</v>
      </c>
      <c r="E2357" s="3" t="s">
        <v>2359</v>
      </c>
      <c r="F2357" s="3" t="s">
        <v>9145</v>
      </c>
      <c r="G2357" s="3">
        <v>8817</v>
      </c>
      <c r="H2357" s="3" t="s">
        <v>15172</v>
      </c>
      <c r="I2357" s="3"/>
      <c r="J2357" s="3" t="s">
        <v>14069</v>
      </c>
      <c r="K2357" s="3" t="s">
        <v>13330</v>
      </c>
      <c r="L2357" s="3"/>
      <c r="M2357" s="3"/>
      <c r="N2357" s="3" t="s">
        <v>14069</v>
      </c>
      <c r="O2357" s="3" t="s">
        <v>13330</v>
      </c>
      <c r="P2357" s="3" t="str">
        <f t="shared" si="78"/>
        <v xml:space="preserve"> Bellflower, Los Angeles County</v>
      </c>
      <c r="Q2357" s="12">
        <v>90706</v>
      </c>
      <c r="R2357" t="str">
        <f t="shared" si="79"/>
        <v>,, Bellflower, Los Angeles County</v>
      </c>
      <c r="S2357" t="s">
        <v>19298</v>
      </c>
    </row>
    <row r="2358" spans="1:19" x14ac:dyDescent="0.25">
      <c r="A2358" s="1">
        <v>2356</v>
      </c>
      <c r="B2358" s="3">
        <v>34.624614867017897</v>
      </c>
      <c r="C2358" s="3">
        <v>-118.21976728510801</v>
      </c>
      <c r="D2358" s="3" t="s">
        <v>22420</v>
      </c>
      <c r="E2358" s="3" t="s">
        <v>2360</v>
      </c>
      <c r="F2358" s="3" t="s">
        <v>9146</v>
      </c>
      <c r="G2358" s="3" t="s">
        <v>17789</v>
      </c>
      <c r="H2358" s="3" t="s">
        <v>15173</v>
      </c>
      <c r="I2358" s="3"/>
      <c r="J2358" s="3" t="s">
        <v>13702</v>
      </c>
      <c r="K2358" s="3" t="s">
        <v>13330</v>
      </c>
      <c r="L2358" s="3"/>
      <c r="M2358" s="3"/>
      <c r="N2358" s="3" t="s">
        <v>13702</v>
      </c>
      <c r="O2358" s="3" t="s">
        <v>13330</v>
      </c>
      <c r="P2358" s="3" t="str">
        <f t="shared" si="78"/>
        <v xml:space="preserve"> Palmdale, Los Angeles County</v>
      </c>
      <c r="Q2358" s="12" t="s">
        <v>18872</v>
      </c>
      <c r="R2358" t="str">
        <f t="shared" si="79"/>
        <v>,, Palmdale, Los Angeles County</v>
      </c>
      <c r="S2358" t="s">
        <v>18997</v>
      </c>
    </row>
    <row r="2359" spans="1:19" x14ac:dyDescent="0.25">
      <c r="A2359" s="1">
        <v>2357</v>
      </c>
      <c r="B2359" s="3">
        <v>34.163377906777797</v>
      </c>
      <c r="C2359" s="3">
        <v>-118.628507002497</v>
      </c>
      <c r="D2359" s="3" t="s">
        <v>22421</v>
      </c>
      <c r="E2359" s="3" t="s">
        <v>2361</v>
      </c>
      <c r="F2359" s="3" t="s">
        <v>9147</v>
      </c>
      <c r="G2359" s="3" t="s">
        <v>17790</v>
      </c>
      <c r="H2359" s="3" t="s">
        <v>14734</v>
      </c>
      <c r="I2359" s="3"/>
      <c r="J2359" s="3" t="s">
        <v>13604</v>
      </c>
      <c r="K2359" s="3" t="s">
        <v>13329</v>
      </c>
      <c r="L2359" s="3"/>
      <c r="M2359" s="3"/>
      <c r="N2359" s="5" t="s">
        <v>13604</v>
      </c>
      <c r="O2359" s="3"/>
      <c r="P2359" s="3" t="str">
        <f t="shared" si="78"/>
        <v xml:space="preserve"> Woodland Hills,</v>
      </c>
      <c r="Q2359" s="12">
        <v>91364</v>
      </c>
      <c r="R2359" t="str">
        <f t="shared" si="79"/>
        <v>,, Woodland Hills,</v>
      </c>
      <c r="S2359" t="s">
        <v>19793</v>
      </c>
    </row>
    <row r="2360" spans="1:19" x14ac:dyDescent="0.25">
      <c r="A2360" s="1">
        <v>2358</v>
      </c>
      <c r="B2360" s="3">
        <v>34.131333142372398</v>
      </c>
      <c r="C2360" s="3">
        <v>-117.79128743408801</v>
      </c>
      <c r="D2360" s="3" t="s">
        <v>22422</v>
      </c>
      <c r="E2360" s="3" t="s">
        <v>2362</v>
      </c>
      <c r="F2360" s="3" t="s">
        <v>9148</v>
      </c>
      <c r="G2360" s="3">
        <v>903</v>
      </c>
      <c r="H2360" s="3" t="s">
        <v>15174</v>
      </c>
      <c r="I2360" s="3"/>
      <c r="J2360" s="3" t="s">
        <v>17216</v>
      </c>
      <c r="K2360" s="3" t="s">
        <v>13330</v>
      </c>
      <c r="L2360" s="3"/>
      <c r="M2360" s="3"/>
      <c r="N2360" s="3" t="s">
        <v>17216</v>
      </c>
      <c r="O2360" s="3" t="s">
        <v>13330</v>
      </c>
      <c r="P2360" s="3" t="str">
        <f t="shared" si="78"/>
        <v xml:space="preserve"> San Dimas, Los Angeles County</v>
      </c>
      <c r="Q2360" s="12">
        <v>91773</v>
      </c>
      <c r="R2360" t="str">
        <f t="shared" si="79"/>
        <v>,, San Dimas, Los Angeles County</v>
      </c>
      <c r="S2360" t="s">
        <v>19050</v>
      </c>
    </row>
    <row r="2361" spans="1:19" x14ac:dyDescent="0.25">
      <c r="A2361" s="1">
        <v>2359</v>
      </c>
      <c r="B2361" s="3">
        <v>34.1127170123995</v>
      </c>
      <c r="C2361" s="3">
        <v>-118.772960564374</v>
      </c>
      <c r="D2361" s="3" t="s">
        <v>22423</v>
      </c>
      <c r="E2361" s="3" t="s">
        <v>2363</v>
      </c>
      <c r="F2361" s="3" t="s">
        <v>9149</v>
      </c>
      <c r="G2361" s="3" t="s">
        <v>17791</v>
      </c>
      <c r="H2361" s="3" t="s">
        <v>13330</v>
      </c>
      <c r="I2361" s="3"/>
      <c r="J2361" s="3" t="s">
        <v>13331</v>
      </c>
      <c r="K2361" s="3">
        <v>91301</v>
      </c>
      <c r="L2361" s="3"/>
      <c r="M2361" s="3"/>
      <c r="N2361" s="3" t="s">
        <v>13331</v>
      </c>
      <c r="O2361" s="3"/>
      <c r="P2361" s="3" t="str">
        <f t="shared" si="78"/>
        <v xml:space="preserve"> California,</v>
      </c>
      <c r="Q2361" s="12">
        <v>91301</v>
      </c>
      <c r="R2361" t="str">
        <f t="shared" si="79"/>
        <v>,, California,</v>
      </c>
      <c r="S2361" t="s">
        <v>19776</v>
      </c>
    </row>
    <row r="2362" spans="1:19" x14ac:dyDescent="0.25">
      <c r="A2362" s="1">
        <v>2360</v>
      </c>
      <c r="B2362" s="3">
        <v>34.089473258209601</v>
      </c>
      <c r="C2362" s="3">
        <v>-118.356132208037</v>
      </c>
      <c r="D2362" s="3" t="s">
        <v>22424</v>
      </c>
      <c r="E2362" s="3" t="s">
        <v>2364</v>
      </c>
      <c r="F2362" s="3" t="s">
        <v>9150</v>
      </c>
      <c r="G2362" s="3">
        <v>1044</v>
      </c>
      <c r="H2362" s="3" t="s">
        <v>14613</v>
      </c>
      <c r="I2362" s="3"/>
      <c r="J2362" s="3" t="s">
        <v>13453</v>
      </c>
      <c r="K2362" s="3" t="s">
        <v>13330</v>
      </c>
      <c r="L2362" s="3"/>
      <c r="M2362" s="3"/>
      <c r="N2362" s="3" t="s">
        <v>13453</v>
      </c>
      <c r="O2362" s="3" t="s">
        <v>13330</v>
      </c>
      <c r="P2362" s="3" t="str">
        <f t="shared" si="78"/>
        <v xml:space="preserve"> West Hollywood, Los Angeles County</v>
      </c>
      <c r="Q2362" s="12">
        <v>90046</v>
      </c>
      <c r="R2362" t="str">
        <f t="shared" si="79"/>
        <v>,, West Hollywood, Los Angeles County</v>
      </c>
      <c r="S2362" t="s">
        <v>18915</v>
      </c>
    </row>
    <row r="2363" spans="1:19" x14ac:dyDescent="0.25">
      <c r="A2363" s="1">
        <v>2361</v>
      </c>
      <c r="B2363" s="3">
        <v>34.000819896702097</v>
      </c>
      <c r="C2363" s="3">
        <v>-118.324535569066</v>
      </c>
      <c r="D2363" s="3" t="s">
        <v>22425</v>
      </c>
      <c r="E2363" s="3" t="s">
        <v>2365</v>
      </c>
      <c r="F2363" s="3" t="s">
        <v>9151</v>
      </c>
      <c r="G2363" s="3">
        <v>4714</v>
      </c>
      <c r="H2363" s="3" t="s">
        <v>15175</v>
      </c>
      <c r="I2363" s="3"/>
      <c r="J2363" s="3" t="s">
        <v>13426</v>
      </c>
      <c r="K2363" s="3" t="s">
        <v>17049</v>
      </c>
      <c r="L2363" s="3"/>
      <c r="M2363" s="3"/>
      <c r="N2363" s="3" t="s">
        <v>13426</v>
      </c>
      <c r="O2363" s="3" t="s">
        <v>17049</v>
      </c>
      <c r="P2363" s="3" t="str">
        <f t="shared" si="78"/>
        <v xml:space="preserve"> Van Ness, Leimert Park</v>
      </c>
      <c r="Q2363" s="12">
        <v>90043</v>
      </c>
      <c r="R2363" t="str">
        <f t="shared" si="79"/>
        <v>,, Van Ness, Leimert Park</v>
      </c>
      <c r="S2363" t="s">
        <v>19191</v>
      </c>
    </row>
    <row r="2364" spans="1:19" x14ac:dyDescent="0.25">
      <c r="A2364" s="1">
        <v>2362</v>
      </c>
      <c r="B2364" s="3">
        <v>34.064907134552001</v>
      </c>
      <c r="C2364" s="3">
        <v>-118.245340187854</v>
      </c>
      <c r="D2364" s="3" t="s">
        <v>22426</v>
      </c>
      <c r="E2364" s="3" t="s">
        <v>2366</v>
      </c>
      <c r="F2364" s="3" t="s">
        <v>7249</v>
      </c>
      <c r="G2364" s="3" t="s">
        <v>17185</v>
      </c>
      <c r="H2364" s="3" t="s">
        <v>13804</v>
      </c>
      <c r="I2364" s="3"/>
      <c r="J2364" s="3" t="s">
        <v>13380</v>
      </c>
      <c r="K2364" s="3" t="s">
        <v>17026</v>
      </c>
      <c r="L2364" s="3"/>
      <c r="M2364" s="3"/>
      <c r="N2364" s="3" t="s">
        <v>13380</v>
      </c>
      <c r="O2364" s="3" t="s">
        <v>17026</v>
      </c>
      <c r="P2364" s="3" t="str">
        <f t="shared" si="78"/>
        <v xml:space="preserve"> New Chinatown, Angelino Heights</v>
      </c>
      <c r="Q2364" s="12">
        <v>90012</v>
      </c>
      <c r="R2364" t="str">
        <f t="shared" si="79"/>
        <v>,, New Chinatown, Angelino Heights</v>
      </c>
      <c r="S2364" t="s">
        <v>18992</v>
      </c>
    </row>
    <row r="2365" spans="1:19" x14ac:dyDescent="0.25">
      <c r="A2365" s="1">
        <v>2363</v>
      </c>
      <c r="B2365" s="3">
        <v>33.763622263961203</v>
      </c>
      <c r="C2365" s="3">
        <v>-118.170250481989</v>
      </c>
      <c r="D2365" s="3" t="s">
        <v>22427</v>
      </c>
      <c r="E2365" s="3" t="s">
        <v>2367</v>
      </c>
      <c r="F2365" s="3" t="s">
        <v>9152</v>
      </c>
      <c r="G2365" s="3" t="s">
        <v>17792</v>
      </c>
      <c r="H2365" s="3" t="s">
        <v>13335</v>
      </c>
      <c r="I2365" s="3"/>
      <c r="J2365" s="3" t="s">
        <v>13336</v>
      </c>
      <c r="K2365" s="3" t="s">
        <v>13330</v>
      </c>
      <c r="L2365" s="3"/>
      <c r="M2365" s="3"/>
      <c r="N2365" s="3" t="s">
        <v>13336</v>
      </c>
      <c r="O2365" s="3" t="s">
        <v>13330</v>
      </c>
      <c r="P2365" s="3" t="str">
        <f t="shared" si="78"/>
        <v xml:space="preserve"> Long Beach, Los Angeles County</v>
      </c>
      <c r="Q2365" s="12">
        <v>90802</v>
      </c>
      <c r="R2365" t="str">
        <f t="shared" si="79"/>
        <v>,, Long Beach, Los Angeles County</v>
      </c>
      <c r="S2365" t="s">
        <v>18901</v>
      </c>
    </row>
    <row r="2366" spans="1:19" x14ac:dyDescent="0.25">
      <c r="A2366" s="1">
        <v>2364</v>
      </c>
      <c r="B2366" s="3">
        <v>34.159413186898902</v>
      </c>
      <c r="C2366" s="3">
        <v>-118.605377468001</v>
      </c>
      <c r="D2366" s="3" t="s">
        <v>22428</v>
      </c>
      <c r="E2366" s="3" t="s">
        <v>2368</v>
      </c>
      <c r="F2366" s="3" t="s">
        <v>9153</v>
      </c>
      <c r="G2366" s="3">
        <v>21971</v>
      </c>
      <c r="H2366" s="3" t="s">
        <v>15176</v>
      </c>
      <c r="I2366" s="3"/>
      <c r="J2366" s="3" t="s">
        <v>13604</v>
      </c>
      <c r="K2366" s="3" t="s">
        <v>13329</v>
      </c>
      <c r="L2366" s="3"/>
      <c r="M2366" s="3"/>
      <c r="N2366" s="5" t="s">
        <v>13604</v>
      </c>
      <c r="O2366" s="3"/>
      <c r="P2366" s="3" t="str">
        <f t="shared" si="78"/>
        <v xml:space="preserve"> Woodland Hills,</v>
      </c>
      <c r="Q2366" s="12">
        <v>91364</v>
      </c>
      <c r="R2366" t="str">
        <f t="shared" si="79"/>
        <v>,, Woodland Hills,</v>
      </c>
      <c r="S2366" t="s">
        <v>19793</v>
      </c>
    </row>
    <row r="2367" spans="1:19" x14ac:dyDescent="0.25">
      <c r="A2367" s="1">
        <v>2365</v>
      </c>
      <c r="B2367" s="3">
        <v>38.876158083293802</v>
      </c>
      <c r="C2367" s="3">
        <v>-76.962800355369893</v>
      </c>
      <c r="D2367" s="3" t="s">
        <v>22429</v>
      </c>
      <c r="E2367" s="3" t="s">
        <v>2369</v>
      </c>
      <c r="F2367" s="3" t="s">
        <v>9154</v>
      </c>
      <c r="G2367" s="3">
        <v>3130</v>
      </c>
      <c r="H2367" s="3" t="s">
        <v>15177</v>
      </c>
      <c r="I2367" s="3"/>
      <c r="J2367" s="3" t="s">
        <v>14846</v>
      </c>
      <c r="K2367" s="3" t="s">
        <v>13350</v>
      </c>
      <c r="L2367" s="3"/>
      <c r="M2367" s="3"/>
      <c r="N2367" s="3" t="s">
        <v>14846</v>
      </c>
      <c r="O2367" s="3"/>
      <c r="P2367" s="3" t="str">
        <f t="shared" si="78"/>
        <v xml:space="preserve"> Twining,</v>
      </c>
      <c r="Q2367" s="12">
        <v>20019</v>
      </c>
      <c r="R2367" t="str">
        <f t="shared" si="79"/>
        <v>,, Twining,</v>
      </c>
      <c r="S2367" t="s">
        <v>19911</v>
      </c>
    </row>
    <row r="2368" spans="1:19" x14ac:dyDescent="0.25">
      <c r="A2368" s="1">
        <v>2366</v>
      </c>
      <c r="B2368" s="3">
        <v>34.0437065110101</v>
      </c>
      <c r="C2368" s="3">
        <v>-118.44729685781699</v>
      </c>
      <c r="D2368" s="3" t="s">
        <v>22430</v>
      </c>
      <c r="E2368" s="3" t="s">
        <v>2370</v>
      </c>
      <c r="F2368" s="3" t="s">
        <v>9155</v>
      </c>
      <c r="G2368" s="3">
        <v>1782</v>
      </c>
      <c r="H2368" s="3" t="s">
        <v>15072</v>
      </c>
      <c r="I2368" s="3"/>
      <c r="J2368" s="3" t="s">
        <v>13505</v>
      </c>
      <c r="K2368" s="3" t="s">
        <v>13506</v>
      </c>
      <c r="L2368" s="3"/>
      <c r="M2368" s="3"/>
      <c r="N2368" s="3" t="s">
        <v>13505</v>
      </c>
      <c r="O2368" s="3" t="s">
        <v>13506</v>
      </c>
      <c r="P2368" s="3" t="str">
        <f t="shared" si="78"/>
        <v xml:space="preserve"> West Los Angeles, Westwood</v>
      </c>
      <c r="Q2368" s="12">
        <v>90025</v>
      </c>
      <c r="R2368" t="str">
        <f t="shared" si="79"/>
        <v>,, West Los Angeles, Westwood</v>
      </c>
      <c r="S2368" t="s">
        <v>18933</v>
      </c>
    </row>
    <row r="2369" spans="1:19" x14ac:dyDescent="0.25">
      <c r="A2369" s="1">
        <v>2367</v>
      </c>
      <c r="B2369" s="3">
        <v>34.143257495822198</v>
      </c>
      <c r="C2369" s="3">
        <v>-118.03495625127</v>
      </c>
      <c r="D2369" s="3" t="s">
        <v>22431</v>
      </c>
      <c r="E2369" s="3" t="s">
        <v>2371</v>
      </c>
      <c r="F2369" s="3" t="s">
        <v>9156</v>
      </c>
      <c r="G2369" s="3">
        <v>340</v>
      </c>
      <c r="H2369" s="3" t="s">
        <v>15178</v>
      </c>
      <c r="I2369" s="3"/>
      <c r="J2369" s="3" t="s">
        <v>13580</v>
      </c>
      <c r="K2369" s="3" t="s">
        <v>13330</v>
      </c>
      <c r="L2369" s="3"/>
      <c r="M2369" s="3"/>
      <c r="N2369" s="3" t="s">
        <v>13580</v>
      </c>
      <c r="O2369" s="3" t="s">
        <v>13330</v>
      </c>
      <c r="P2369" s="3" t="str">
        <f t="shared" si="78"/>
        <v xml:space="preserve"> Arcadia, Los Angeles County</v>
      </c>
      <c r="Q2369" s="12">
        <v>91007</v>
      </c>
      <c r="R2369" t="str">
        <f t="shared" si="79"/>
        <v>,, Arcadia, Los Angeles County</v>
      </c>
      <c r="S2369" t="s">
        <v>18955</v>
      </c>
    </row>
    <row r="2370" spans="1:19" x14ac:dyDescent="0.25">
      <c r="A2370" s="1">
        <v>2368</v>
      </c>
      <c r="B2370" s="3">
        <v>41.944816880363803</v>
      </c>
      <c r="C2370" s="3">
        <v>-87.650485320068299</v>
      </c>
      <c r="D2370" s="3" t="s">
        <v>22432</v>
      </c>
      <c r="E2370" s="3" t="s">
        <v>2372</v>
      </c>
      <c r="F2370" s="3" t="s">
        <v>9157</v>
      </c>
      <c r="G2370" s="3">
        <v>824</v>
      </c>
      <c r="H2370" s="3" t="s">
        <v>14880</v>
      </c>
      <c r="I2370" s="3"/>
      <c r="J2370" s="3" t="s">
        <v>17222</v>
      </c>
      <c r="K2370" s="3" t="s">
        <v>13450</v>
      </c>
      <c r="L2370" s="3"/>
      <c r="M2370" s="3"/>
      <c r="N2370" s="3" t="s">
        <v>17222</v>
      </c>
      <c r="O2370" s="3" t="s">
        <v>13450</v>
      </c>
      <c r="P2370" s="3" t="str">
        <f t="shared" si="78"/>
        <v xml:space="preserve"> Wrigleyville, Uptown</v>
      </c>
      <c r="Q2370" s="12">
        <v>60657</v>
      </c>
      <c r="R2370" t="str">
        <f t="shared" si="79"/>
        <v>,, Wrigleyville, Uptown</v>
      </c>
      <c r="S2370" t="s">
        <v>19054</v>
      </c>
    </row>
    <row r="2371" spans="1:19" x14ac:dyDescent="0.25">
      <c r="A2371" s="1">
        <v>2369</v>
      </c>
      <c r="B2371" s="3">
        <v>38.901027552037498</v>
      </c>
      <c r="C2371" s="3">
        <v>-77.054379375407606</v>
      </c>
      <c r="D2371" s="3" t="s">
        <v>22433</v>
      </c>
      <c r="E2371" s="3" t="s">
        <v>2373</v>
      </c>
      <c r="F2371" s="3" t="s">
        <v>9158</v>
      </c>
      <c r="G2371" s="3">
        <v>909</v>
      </c>
      <c r="H2371" s="3" t="s">
        <v>14338</v>
      </c>
      <c r="I2371" s="3"/>
      <c r="J2371" s="3" t="s">
        <v>13349</v>
      </c>
      <c r="K2371" s="3" t="s">
        <v>13350</v>
      </c>
      <c r="L2371" s="3"/>
      <c r="M2371" s="3"/>
      <c r="N2371" s="3" t="s">
        <v>13349</v>
      </c>
      <c r="O2371" s="3"/>
      <c r="P2371" s="3" t="str">
        <f t="shared" ref="P2371:P2434" si="80">_xlfn.CONCAT(N2371,",",O2371)</f>
        <v xml:space="preserve"> Foggy Bottom,</v>
      </c>
      <c r="Q2371" s="12">
        <v>20566</v>
      </c>
      <c r="R2371" t="str">
        <f t="shared" ref="R2371:R2434" si="81">_xlfn.CONCAT(I2371,",",M2371,",",P2371)</f>
        <v>,, Foggy Bottom,</v>
      </c>
      <c r="S2371" t="s">
        <v>19758</v>
      </c>
    </row>
    <row r="2372" spans="1:19" x14ac:dyDescent="0.25">
      <c r="A2372" s="1">
        <v>2370</v>
      </c>
      <c r="B2372" s="3">
        <v>34.048903437650402</v>
      </c>
      <c r="C2372" s="3">
        <v>-118.191249381517</v>
      </c>
      <c r="D2372" s="3" t="s">
        <v>22434</v>
      </c>
      <c r="E2372" s="3" t="s">
        <v>2374</v>
      </c>
      <c r="F2372" s="3" t="s">
        <v>9159</v>
      </c>
      <c r="G2372" s="3" t="s">
        <v>17793</v>
      </c>
      <c r="H2372" s="3" t="s">
        <v>15179</v>
      </c>
      <c r="I2372" s="3"/>
      <c r="J2372" s="3" t="s">
        <v>15012</v>
      </c>
      <c r="K2372" s="3" t="s">
        <v>17097</v>
      </c>
      <c r="L2372" s="3"/>
      <c r="M2372" s="3"/>
      <c r="N2372" s="3" t="s">
        <v>15012</v>
      </c>
      <c r="O2372" s="3" t="s">
        <v>17097</v>
      </c>
      <c r="P2372" s="3" t="str">
        <f t="shared" si="80"/>
        <v xml:space="preserve"> City Terrace, Boyle Heights</v>
      </c>
      <c r="Q2372" s="12">
        <v>90063</v>
      </c>
      <c r="R2372" t="str">
        <f t="shared" si="81"/>
        <v>,, City Terrace, Boyle Heights</v>
      </c>
      <c r="S2372" t="s">
        <v>19299</v>
      </c>
    </row>
    <row r="2373" spans="1:19" x14ac:dyDescent="0.25">
      <c r="A2373" s="1">
        <v>2371</v>
      </c>
      <c r="B2373" s="3">
        <v>34.080541202063102</v>
      </c>
      <c r="C2373" s="3">
        <v>-118.28044525265901</v>
      </c>
      <c r="D2373" s="3" t="s">
        <v>22435</v>
      </c>
      <c r="E2373" s="3" t="s">
        <v>2375</v>
      </c>
      <c r="F2373" s="3" t="s">
        <v>9160</v>
      </c>
      <c r="G2373" s="3" t="s">
        <v>17794</v>
      </c>
      <c r="H2373" s="3" t="s">
        <v>15180</v>
      </c>
      <c r="I2373" s="3"/>
      <c r="J2373" s="3" t="s">
        <v>13343</v>
      </c>
      <c r="K2373" s="3" t="s">
        <v>17026</v>
      </c>
      <c r="L2373" s="3"/>
      <c r="M2373" s="3"/>
      <c r="N2373" s="3" t="s">
        <v>13343</v>
      </c>
      <c r="O2373" s="3" t="s">
        <v>17026</v>
      </c>
      <c r="P2373" s="3" t="str">
        <f t="shared" si="80"/>
        <v xml:space="preserve"> Silver Lake, Angelino Heights</v>
      </c>
      <c r="Q2373" s="12">
        <v>90026</v>
      </c>
      <c r="R2373" t="str">
        <f t="shared" si="81"/>
        <v>,, Silver Lake, Angelino Heights</v>
      </c>
      <c r="S2373" t="s">
        <v>18882</v>
      </c>
    </row>
    <row r="2374" spans="1:19" x14ac:dyDescent="0.25">
      <c r="A2374" s="1">
        <v>2372</v>
      </c>
      <c r="B2374" s="3">
        <v>34.041140214727498</v>
      </c>
      <c r="C2374" s="3">
        <v>-118.35947421144</v>
      </c>
      <c r="D2374" s="3" t="s">
        <v>22436</v>
      </c>
      <c r="E2374" s="3" t="s">
        <v>2376</v>
      </c>
      <c r="F2374" s="3" t="s">
        <v>9161</v>
      </c>
      <c r="G2374" s="3">
        <v>1860</v>
      </c>
      <c r="H2374" s="3" t="s">
        <v>14398</v>
      </c>
      <c r="I2374" s="3"/>
      <c r="J2374" s="3" t="s">
        <v>13519</v>
      </c>
      <c r="K2374" s="3" t="s">
        <v>13422</v>
      </c>
      <c r="L2374" s="3"/>
      <c r="M2374" s="3"/>
      <c r="N2374" s="3" t="s">
        <v>13519</v>
      </c>
      <c r="O2374" s="3" t="s">
        <v>13422</v>
      </c>
      <c r="P2374" s="3" t="str">
        <f t="shared" si="80"/>
        <v xml:space="preserve"> Sentous, The Village Green</v>
      </c>
      <c r="Q2374" s="12">
        <v>90019</v>
      </c>
      <c r="R2374" t="str">
        <f t="shared" si="81"/>
        <v>,, Sentous, The Village Green</v>
      </c>
      <c r="S2374" t="s">
        <v>18959</v>
      </c>
    </row>
    <row r="2375" spans="1:19" x14ac:dyDescent="0.25">
      <c r="A2375" s="1">
        <v>2373</v>
      </c>
      <c r="B2375" s="3">
        <v>33.997202896014301</v>
      </c>
      <c r="C2375" s="3">
        <v>-118.296444004704</v>
      </c>
      <c r="D2375" s="3" t="s">
        <v>22437</v>
      </c>
      <c r="E2375" s="3" t="s">
        <v>2377</v>
      </c>
      <c r="F2375" s="3" t="s">
        <v>9162</v>
      </c>
      <c r="G2375" s="3">
        <v>1223</v>
      </c>
      <c r="H2375" s="3" t="s">
        <v>15181</v>
      </c>
      <c r="I2375" s="3"/>
      <c r="J2375" s="3" t="s">
        <v>17157</v>
      </c>
      <c r="K2375" s="3" t="s">
        <v>17049</v>
      </c>
      <c r="L2375" s="3"/>
      <c r="M2375" s="3"/>
      <c r="N2375" s="3" t="s">
        <v>17157</v>
      </c>
      <c r="O2375" s="3" t="s">
        <v>17049</v>
      </c>
      <c r="P2375" s="3" t="str">
        <f t="shared" si="80"/>
        <v xml:space="preserve"> Wildasin, Leimert Park</v>
      </c>
      <c r="Q2375" s="12">
        <v>90037</v>
      </c>
      <c r="R2375" t="str">
        <f t="shared" si="81"/>
        <v>,, Wildasin, Leimert Park</v>
      </c>
      <c r="S2375" t="s">
        <v>19086</v>
      </c>
    </row>
    <row r="2376" spans="1:19" x14ac:dyDescent="0.25">
      <c r="A2376" s="1">
        <v>2374</v>
      </c>
      <c r="B2376" s="3">
        <v>38.876319093383799</v>
      </c>
      <c r="C2376" s="3">
        <v>-77.001075764115996</v>
      </c>
      <c r="D2376" s="3" t="s">
        <v>22438</v>
      </c>
      <c r="E2376" s="3" t="s">
        <v>2378</v>
      </c>
      <c r="F2376" s="3" t="s">
        <v>9163</v>
      </c>
      <c r="G2376" s="3">
        <v>1201</v>
      </c>
      <c r="H2376" s="3" t="s">
        <v>15182</v>
      </c>
      <c r="I2376" s="3"/>
      <c r="J2376" s="3" t="s">
        <v>15183</v>
      </c>
      <c r="K2376" s="3" t="s">
        <v>13350</v>
      </c>
      <c r="L2376" s="3"/>
      <c r="M2376" s="3"/>
      <c r="N2376" s="3" t="s">
        <v>15183</v>
      </c>
      <c r="O2376" s="3"/>
      <c r="P2376" s="3" t="str">
        <f t="shared" si="80"/>
        <v xml:space="preserve"> Navy Yard,</v>
      </c>
      <c r="Q2376" s="12">
        <v>20003</v>
      </c>
      <c r="R2376" t="str">
        <f t="shared" si="81"/>
        <v>,, Navy Yard,</v>
      </c>
      <c r="S2376" t="s">
        <v>19933</v>
      </c>
    </row>
    <row r="2377" spans="1:19" x14ac:dyDescent="0.25">
      <c r="A2377" s="1">
        <v>2375</v>
      </c>
      <c r="B2377" s="3">
        <v>34.039885513485302</v>
      </c>
      <c r="C2377" s="3">
        <v>-118.473423038932</v>
      </c>
      <c r="D2377" s="3" t="s">
        <v>22439</v>
      </c>
      <c r="E2377" s="3" t="s">
        <v>2379</v>
      </c>
      <c r="F2377" s="3" t="s">
        <v>9164</v>
      </c>
      <c r="G2377" s="3">
        <v>1182</v>
      </c>
      <c r="H2377" s="3" t="s">
        <v>14924</v>
      </c>
      <c r="I2377" s="3"/>
      <c r="J2377" s="3" t="s">
        <v>13376</v>
      </c>
      <c r="K2377" s="3" t="s">
        <v>13330</v>
      </c>
      <c r="L2377" s="3"/>
      <c r="M2377" s="3"/>
      <c r="N2377" s="3" t="s">
        <v>13376</v>
      </c>
      <c r="O2377" s="3" t="s">
        <v>13330</v>
      </c>
      <c r="P2377" s="3" t="str">
        <f t="shared" si="80"/>
        <v xml:space="preserve"> Santa Monica, Los Angeles County</v>
      </c>
      <c r="Q2377" s="12">
        <v>90403</v>
      </c>
      <c r="R2377" t="str">
        <f t="shared" si="81"/>
        <v>,, Santa Monica, Los Angeles County</v>
      </c>
      <c r="S2377" t="s">
        <v>18891</v>
      </c>
    </row>
    <row r="2378" spans="1:19" x14ac:dyDescent="0.25">
      <c r="A2378" s="1">
        <v>2376</v>
      </c>
      <c r="B2378" s="3">
        <v>34.029073046981402</v>
      </c>
      <c r="C2378" s="3">
        <v>-118.371420565272</v>
      </c>
      <c r="D2378" s="3" t="s">
        <v>22440</v>
      </c>
      <c r="E2378" s="3" t="s">
        <v>2380</v>
      </c>
      <c r="F2378" s="3" t="s">
        <v>9165</v>
      </c>
      <c r="G2378" s="3">
        <v>2901</v>
      </c>
      <c r="H2378" s="3" t="s">
        <v>15184</v>
      </c>
      <c r="I2378" s="3"/>
      <c r="J2378" s="3" t="s">
        <v>13519</v>
      </c>
      <c r="K2378" s="3" t="s">
        <v>13422</v>
      </c>
      <c r="L2378" s="3"/>
      <c r="M2378" s="3"/>
      <c r="N2378" s="3" t="s">
        <v>13519</v>
      </c>
      <c r="O2378" s="3" t="s">
        <v>13422</v>
      </c>
      <c r="P2378" s="3" t="str">
        <f t="shared" si="80"/>
        <v xml:space="preserve"> Sentous, The Village Green</v>
      </c>
      <c r="Q2378" s="12">
        <v>90016</v>
      </c>
      <c r="R2378" t="str">
        <f t="shared" si="81"/>
        <v>,, Sentous, The Village Green</v>
      </c>
      <c r="S2378" t="s">
        <v>18959</v>
      </c>
    </row>
    <row r="2379" spans="1:19" x14ac:dyDescent="0.25">
      <c r="A2379" s="1">
        <v>2377</v>
      </c>
      <c r="B2379" s="3">
        <v>34.046856947568202</v>
      </c>
      <c r="C2379" s="3">
        <v>-118.26042139612601</v>
      </c>
      <c r="D2379" s="3" t="s">
        <v>22441</v>
      </c>
      <c r="E2379" s="3" t="s">
        <v>2381</v>
      </c>
      <c r="F2379" s="3" t="s">
        <v>9166</v>
      </c>
      <c r="G2379" s="3">
        <v>813</v>
      </c>
      <c r="H2379" s="3" t="s">
        <v>13609</v>
      </c>
      <c r="I2379" s="3"/>
      <c r="J2379" s="3" t="s">
        <v>13610</v>
      </c>
      <c r="K2379" s="3" t="s">
        <v>13381</v>
      </c>
      <c r="L2379" s="3"/>
      <c r="M2379" s="3"/>
      <c r="N2379" s="3" t="s">
        <v>13610</v>
      </c>
      <c r="O2379" s="3" t="s">
        <v>13381</v>
      </c>
      <c r="P2379" s="3" t="str">
        <f t="shared" si="80"/>
        <v xml:space="preserve"> South Park, Bunker Hill</v>
      </c>
      <c r="Q2379" s="12">
        <v>90007</v>
      </c>
      <c r="R2379" t="str">
        <f t="shared" si="81"/>
        <v>,, South Park, Bunker Hill</v>
      </c>
      <c r="S2379" t="s">
        <v>18969</v>
      </c>
    </row>
    <row r="2380" spans="1:19" x14ac:dyDescent="0.25">
      <c r="A2380" s="1">
        <v>2378</v>
      </c>
      <c r="B2380" s="3">
        <v>33.997751520294599</v>
      </c>
      <c r="C2380" s="3">
        <v>-118.41750899665701</v>
      </c>
      <c r="D2380" s="3" t="s">
        <v>22442</v>
      </c>
      <c r="E2380" s="3" t="s">
        <v>2382</v>
      </c>
      <c r="F2380" s="3" t="s">
        <v>9167</v>
      </c>
      <c r="G2380" s="3">
        <v>11817</v>
      </c>
      <c r="H2380" s="3" t="s">
        <v>13824</v>
      </c>
      <c r="I2380" s="3"/>
      <c r="J2380" s="3" t="s">
        <v>13658</v>
      </c>
      <c r="K2380" s="3" t="s">
        <v>17104</v>
      </c>
      <c r="L2380" s="3"/>
      <c r="M2380" s="3"/>
      <c r="N2380" s="3" t="s">
        <v>13658</v>
      </c>
      <c r="O2380" s="3" t="s">
        <v>17104</v>
      </c>
      <c r="P2380" s="3" t="str">
        <f t="shared" si="80"/>
        <v xml:space="preserve"> Del Rey, Culver Garden</v>
      </c>
      <c r="Q2380" s="12">
        <v>90066</v>
      </c>
      <c r="R2380" t="str">
        <f t="shared" si="81"/>
        <v>,, Del Rey, Culver Garden</v>
      </c>
      <c r="S2380" t="s">
        <v>19033</v>
      </c>
    </row>
    <row r="2381" spans="1:19" x14ac:dyDescent="0.25">
      <c r="A2381" s="1">
        <v>2379</v>
      </c>
      <c r="B2381" s="3">
        <v>34.050239722722402</v>
      </c>
      <c r="C2381" s="3">
        <v>-118.458649082104</v>
      </c>
      <c r="D2381" s="3" t="s">
        <v>22443</v>
      </c>
      <c r="E2381" s="3" t="s">
        <v>2383</v>
      </c>
      <c r="F2381" s="3" t="s">
        <v>9168</v>
      </c>
      <c r="G2381" s="3">
        <v>1220</v>
      </c>
      <c r="H2381" s="3" t="s">
        <v>14329</v>
      </c>
      <c r="I2381" s="3"/>
      <c r="J2381" s="3" t="s">
        <v>13505</v>
      </c>
      <c r="K2381" s="3" t="s">
        <v>17129</v>
      </c>
      <c r="L2381" s="3"/>
      <c r="M2381" s="3"/>
      <c r="N2381" s="3" t="s">
        <v>13505</v>
      </c>
      <c r="O2381" s="3" t="s">
        <v>17129</v>
      </c>
      <c r="P2381" s="3" t="str">
        <f t="shared" si="80"/>
        <v xml:space="preserve"> West Los Angeles, Brentwood</v>
      </c>
      <c r="Q2381" s="12">
        <v>90025</v>
      </c>
      <c r="R2381" t="str">
        <f t="shared" si="81"/>
        <v>,, West Los Angeles, Brentwood</v>
      </c>
      <c r="S2381" t="s">
        <v>18975</v>
      </c>
    </row>
    <row r="2382" spans="1:19" x14ac:dyDescent="0.25">
      <c r="A2382" s="1">
        <v>2380</v>
      </c>
      <c r="B2382" s="3">
        <v>34.104775508569702</v>
      </c>
      <c r="C2382" s="3">
        <v>-118.320374409587</v>
      </c>
      <c r="D2382" s="3" t="s">
        <v>22444</v>
      </c>
      <c r="E2382" s="3" t="s">
        <v>2384</v>
      </c>
      <c r="F2382" s="3" t="s">
        <v>9169</v>
      </c>
      <c r="G2382" s="3">
        <v>6010</v>
      </c>
      <c r="H2382" s="3" t="s">
        <v>14416</v>
      </c>
      <c r="I2382" s="3"/>
      <c r="J2382" s="3" t="s">
        <v>13345</v>
      </c>
      <c r="K2382" s="3" t="s">
        <v>13329</v>
      </c>
      <c r="L2382" s="3"/>
      <c r="M2382" s="3"/>
      <c r="N2382" s="5" t="s">
        <v>13345</v>
      </c>
      <c r="O2382" s="3"/>
      <c r="P2382" s="3" t="str">
        <f t="shared" si="80"/>
        <v xml:space="preserve"> Little Armenia,</v>
      </c>
      <c r="Q2382" s="12">
        <v>90028</v>
      </c>
      <c r="R2382" t="str">
        <f t="shared" si="81"/>
        <v>,, Little Armenia,</v>
      </c>
      <c r="S2382" t="s">
        <v>19757</v>
      </c>
    </row>
    <row r="2383" spans="1:19" x14ac:dyDescent="0.25">
      <c r="A2383" s="1">
        <v>2381</v>
      </c>
      <c r="B2383" s="3">
        <v>41.880167566150597</v>
      </c>
      <c r="C2383" s="3">
        <v>-87.683284618627198</v>
      </c>
      <c r="D2383" s="3" t="s">
        <v>22445</v>
      </c>
      <c r="E2383" s="3" t="s">
        <v>2385</v>
      </c>
      <c r="F2383" s="3" t="s">
        <v>9170</v>
      </c>
      <c r="G2383" s="3">
        <v>2244</v>
      </c>
      <c r="H2383" s="3" t="s">
        <v>15185</v>
      </c>
      <c r="I2383" s="3"/>
      <c r="J2383" s="3" t="s">
        <v>14267</v>
      </c>
      <c r="K2383" s="3" t="s">
        <v>13359</v>
      </c>
      <c r="L2383" s="3"/>
      <c r="M2383" s="3"/>
      <c r="N2383" s="3" t="s">
        <v>14267</v>
      </c>
      <c r="O2383" s="3"/>
      <c r="P2383" s="3" t="str">
        <f t="shared" si="80"/>
        <v xml:space="preserve"> Near West Side,</v>
      </c>
      <c r="Q2383" s="12">
        <v>60612</v>
      </c>
      <c r="R2383" t="str">
        <f t="shared" si="81"/>
        <v>,, Near West Side,</v>
      </c>
      <c r="S2383" t="s">
        <v>19865</v>
      </c>
    </row>
    <row r="2384" spans="1:19" x14ac:dyDescent="0.25">
      <c r="A2384" s="1">
        <v>2382</v>
      </c>
      <c r="B2384" s="3">
        <v>34.095421741808799</v>
      </c>
      <c r="C2384" s="3">
        <v>-118.321446335565</v>
      </c>
      <c r="D2384" s="3" t="s">
        <v>22446</v>
      </c>
      <c r="E2384" s="3" t="s">
        <v>2386</v>
      </c>
      <c r="F2384" s="3" t="s">
        <v>9171</v>
      </c>
      <c r="G2384" s="5" t="s">
        <v>17041</v>
      </c>
      <c r="H2384" s="5" t="s">
        <v>13401</v>
      </c>
      <c r="I2384" s="5" t="str">
        <f>_xlfn.CONCAT(G2384,",",H2384)</f>
        <v>Gower Street, Hollywood</v>
      </c>
      <c r="J2384" s="3" t="s">
        <v>13329</v>
      </c>
      <c r="K2384" s="3" t="s">
        <v>13330</v>
      </c>
      <c r="L2384" s="3"/>
      <c r="M2384" s="3"/>
      <c r="N2384" s="6"/>
      <c r="O2384" s="3"/>
      <c r="P2384" s="3" t="str">
        <f t="shared" si="80"/>
        <v>,</v>
      </c>
      <c r="Q2384" s="12">
        <v>90028</v>
      </c>
      <c r="R2384" t="str">
        <f t="shared" si="81"/>
        <v>Gower Street, Hollywood,,,</v>
      </c>
      <c r="S2384" t="s">
        <v>19934</v>
      </c>
    </row>
    <row r="2385" spans="1:19" x14ac:dyDescent="0.25">
      <c r="A2385" s="1">
        <v>2383</v>
      </c>
      <c r="B2385" s="3">
        <v>38.950710838277601</v>
      </c>
      <c r="C2385" s="3">
        <v>-76.996374988852295</v>
      </c>
      <c r="D2385" s="3" t="s">
        <v>22447</v>
      </c>
      <c r="E2385" s="3" t="s">
        <v>2387</v>
      </c>
      <c r="F2385" s="3" t="s">
        <v>9172</v>
      </c>
      <c r="G2385" s="3">
        <v>706</v>
      </c>
      <c r="H2385" s="3" t="s">
        <v>15186</v>
      </c>
      <c r="I2385" s="3"/>
      <c r="J2385" s="3" t="s">
        <v>13399</v>
      </c>
      <c r="K2385" s="3" t="s">
        <v>13350</v>
      </c>
      <c r="L2385" s="3"/>
      <c r="M2385" s="3"/>
      <c r="N2385" s="3" t="s">
        <v>13399</v>
      </c>
      <c r="O2385" s="3"/>
      <c r="P2385" s="3" t="str">
        <f t="shared" si="80"/>
        <v xml:space="preserve"> Michigan Park,</v>
      </c>
      <c r="Q2385" s="12">
        <v>20017</v>
      </c>
      <c r="R2385" t="str">
        <f t="shared" si="81"/>
        <v>,, Michigan Park,</v>
      </c>
      <c r="S2385" t="s">
        <v>17425</v>
      </c>
    </row>
    <row r="2386" spans="1:19" x14ac:dyDescent="0.25">
      <c r="A2386" s="1">
        <v>2384</v>
      </c>
      <c r="B2386" s="3">
        <v>33.967001909211703</v>
      </c>
      <c r="C2386" s="3">
        <v>-117.89183348846301</v>
      </c>
      <c r="D2386" s="3" t="s">
        <v>22448</v>
      </c>
      <c r="E2386" s="3" t="s">
        <v>2388</v>
      </c>
      <c r="F2386" s="3" t="s">
        <v>9173</v>
      </c>
      <c r="G2386" s="3" t="s">
        <v>17795</v>
      </c>
      <c r="H2386" s="3" t="s">
        <v>13361</v>
      </c>
      <c r="I2386" s="3"/>
      <c r="J2386" s="3" t="s">
        <v>13368</v>
      </c>
      <c r="K2386" s="3" t="s">
        <v>13330</v>
      </c>
      <c r="L2386" s="3"/>
      <c r="M2386" s="3"/>
      <c r="N2386" s="3" t="s">
        <v>13368</v>
      </c>
      <c r="O2386" s="3" t="s">
        <v>13330</v>
      </c>
      <c r="P2386" s="3" t="str">
        <f t="shared" si="80"/>
        <v xml:space="preserve"> Rowland Heights, Los Angeles County</v>
      </c>
      <c r="Q2386" s="12">
        <v>91748</v>
      </c>
      <c r="R2386" t="str">
        <f t="shared" si="81"/>
        <v>,, Rowland Heights, Los Angeles County</v>
      </c>
      <c r="S2386" t="s">
        <v>18888</v>
      </c>
    </row>
    <row r="2387" spans="1:19" x14ac:dyDescent="0.25">
      <c r="A2387" s="1">
        <v>2385</v>
      </c>
      <c r="B2387" s="3">
        <v>38.936589720583598</v>
      </c>
      <c r="C2387" s="3">
        <v>-77.0227018319558</v>
      </c>
      <c r="D2387" s="3" t="s">
        <v>22449</v>
      </c>
      <c r="E2387" s="3" t="s">
        <v>2389</v>
      </c>
      <c r="F2387" s="3" t="s">
        <v>9174</v>
      </c>
      <c r="G2387" s="3">
        <v>730</v>
      </c>
      <c r="H2387" s="3" t="s">
        <v>14382</v>
      </c>
      <c r="I2387" s="3"/>
      <c r="J2387" s="3" t="s">
        <v>13964</v>
      </c>
      <c r="K2387" s="3" t="s">
        <v>13350</v>
      </c>
      <c r="L2387" s="3"/>
      <c r="M2387" s="3"/>
      <c r="N2387" s="3" t="s">
        <v>13964</v>
      </c>
      <c r="O2387" s="3"/>
      <c r="P2387" s="3" t="str">
        <f t="shared" si="80"/>
        <v xml:space="preserve"> Petworth,</v>
      </c>
      <c r="Q2387" s="12">
        <v>20010</v>
      </c>
      <c r="R2387" t="str">
        <f t="shared" si="81"/>
        <v>,, Petworth,</v>
      </c>
      <c r="S2387" t="s">
        <v>19885</v>
      </c>
    </row>
    <row r="2388" spans="1:19" x14ac:dyDescent="0.25">
      <c r="A2388" s="1">
        <v>2386</v>
      </c>
      <c r="B2388" s="3">
        <v>34.062379546957402</v>
      </c>
      <c r="C2388" s="3">
        <v>-118.344655856888</v>
      </c>
      <c r="D2388" s="3" t="s">
        <v>22450</v>
      </c>
      <c r="E2388" s="3" t="s">
        <v>2390</v>
      </c>
      <c r="F2388" s="3" t="s">
        <v>9175</v>
      </c>
      <c r="G2388" s="3">
        <v>5329</v>
      </c>
      <c r="H2388" s="3" t="s">
        <v>13844</v>
      </c>
      <c r="I2388" s="3"/>
      <c r="J2388" s="3" t="s">
        <v>13460</v>
      </c>
      <c r="K2388" s="3" t="s">
        <v>13401</v>
      </c>
      <c r="L2388" s="3"/>
      <c r="M2388" s="3"/>
      <c r="N2388" s="3" t="s">
        <v>13460</v>
      </c>
      <c r="O2388" s="3" t="s">
        <v>13401</v>
      </c>
      <c r="P2388" s="3" t="str">
        <f t="shared" si="80"/>
        <v xml:space="preserve"> Hancock Park, Hollywood</v>
      </c>
      <c r="Q2388" s="12">
        <v>90036</v>
      </c>
      <c r="R2388" t="str">
        <f t="shared" si="81"/>
        <v>,, Hancock Park, Hollywood</v>
      </c>
      <c r="S2388" t="s">
        <v>18917</v>
      </c>
    </row>
    <row r="2389" spans="1:19" x14ac:dyDescent="0.25">
      <c r="A2389" s="1">
        <v>2387</v>
      </c>
      <c r="B2389" s="3">
        <v>34.0648600815382</v>
      </c>
      <c r="C2389" s="3">
        <v>-118.34476920761701</v>
      </c>
      <c r="D2389" s="3" t="s">
        <v>22451</v>
      </c>
      <c r="E2389" s="3" t="s">
        <v>2391</v>
      </c>
      <c r="F2389" s="3" t="s">
        <v>9176</v>
      </c>
      <c r="G2389" s="3">
        <v>5460</v>
      </c>
      <c r="H2389" s="3" t="s">
        <v>13749</v>
      </c>
      <c r="I2389" s="3"/>
      <c r="J2389" s="3" t="s">
        <v>13460</v>
      </c>
      <c r="K2389" s="3" t="s">
        <v>13401</v>
      </c>
      <c r="L2389" s="3"/>
      <c r="M2389" s="3"/>
      <c r="N2389" s="3" t="s">
        <v>13460</v>
      </c>
      <c r="O2389" s="3" t="s">
        <v>13401</v>
      </c>
      <c r="P2389" s="3" t="str">
        <f t="shared" si="80"/>
        <v xml:space="preserve"> Hancock Park, Hollywood</v>
      </c>
      <c r="Q2389" s="12">
        <v>90036</v>
      </c>
      <c r="R2389" t="str">
        <f t="shared" si="81"/>
        <v>,, Hancock Park, Hollywood</v>
      </c>
      <c r="S2389" t="s">
        <v>18917</v>
      </c>
    </row>
    <row r="2390" spans="1:19" x14ac:dyDescent="0.25">
      <c r="A2390" s="1">
        <v>2388</v>
      </c>
      <c r="B2390" s="3">
        <v>34.150214428536998</v>
      </c>
      <c r="C2390" s="3">
        <v>-118.432248677899</v>
      </c>
      <c r="D2390" s="3" t="s">
        <v>22452</v>
      </c>
      <c r="E2390" s="3" t="s">
        <v>2392</v>
      </c>
      <c r="F2390" s="3" t="s">
        <v>9177</v>
      </c>
      <c r="G2390" s="5" t="s">
        <v>17796</v>
      </c>
      <c r="H2390" s="5" t="s">
        <v>13498</v>
      </c>
      <c r="I2390" s="5" t="str">
        <f>_xlfn.CONCAT(G2390,",",H2390)</f>
        <v>Moorpark Street, Sherman Oaks</v>
      </c>
      <c r="J2390" s="3" t="s">
        <v>13329</v>
      </c>
      <c r="K2390" s="3" t="s">
        <v>13330</v>
      </c>
      <c r="L2390" s="3"/>
      <c r="M2390" s="3"/>
      <c r="N2390" s="6"/>
      <c r="O2390" s="3"/>
      <c r="P2390" s="3" t="str">
        <f t="shared" si="80"/>
        <v>,</v>
      </c>
      <c r="Q2390" s="12">
        <v>91423</v>
      </c>
      <c r="R2390" t="str">
        <f t="shared" si="81"/>
        <v>Moorpark Street, Sherman Oaks,,,</v>
      </c>
      <c r="S2390" t="s">
        <v>19935</v>
      </c>
    </row>
    <row r="2391" spans="1:19" x14ac:dyDescent="0.25">
      <c r="A2391" s="1">
        <v>2389</v>
      </c>
      <c r="B2391" s="3">
        <v>38.915092766776503</v>
      </c>
      <c r="C2391" s="3">
        <v>-77.071784849172602</v>
      </c>
      <c r="D2391" s="3" t="s">
        <v>22453</v>
      </c>
      <c r="E2391" s="3" t="s">
        <v>2393</v>
      </c>
      <c r="F2391" s="3" t="s">
        <v>9178</v>
      </c>
      <c r="G2391" s="3">
        <v>3614</v>
      </c>
      <c r="H2391" s="3" t="s">
        <v>15187</v>
      </c>
      <c r="I2391" s="3"/>
      <c r="J2391" s="3" t="s">
        <v>17245</v>
      </c>
      <c r="K2391" s="3" t="s">
        <v>13723</v>
      </c>
      <c r="L2391" s="3"/>
      <c r="M2391" s="3"/>
      <c r="N2391" s="3" t="s">
        <v>17245</v>
      </c>
      <c r="O2391" s="3" t="s">
        <v>13723</v>
      </c>
      <c r="P2391" s="3" t="str">
        <f t="shared" si="80"/>
        <v xml:space="preserve"> Burleith/Hillandale, Georgetown</v>
      </c>
      <c r="Q2391" s="12">
        <v>20057</v>
      </c>
      <c r="R2391" t="str">
        <f t="shared" si="81"/>
        <v>,, Burleith/Hillandale, Georgetown</v>
      </c>
      <c r="S2391" t="s">
        <v>19075</v>
      </c>
    </row>
    <row r="2392" spans="1:19" x14ac:dyDescent="0.25">
      <c r="A2392" s="1">
        <v>2390</v>
      </c>
      <c r="B2392" s="3">
        <v>34.0087729441668</v>
      </c>
      <c r="C2392" s="3">
        <v>-118.493109054223</v>
      </c>
      <c r="D2392" s="3" t="s">
        <v>22454</v>
      </c>
      <c r="E2392" s="3" t="s">
        <v>2394</v>
      </c>
      <c r="F2392" s="3" t="s">
        <v>9179</v>
      </c>
      <c r="G2392" s="3" t="s">
        <v>17797</v>
      </c>
      <c r="H2392" s="3">
        <v>1700</v>
      </c>
      <c r="I2392" s="3"/>
      <c r="J2392" s="3" t="s">
        <v>15070</v>
      </c>
      <c r="K2392" s="3" t="s">
        <v>13376</v>
      </c>
      <c r="L2392" s="3"/>
      <c r="M2392" s="3"/>
      <c r="N2392" s="3" t="s">
        <v>15070</v>
      </c>
      <c r="O2392" s="3" t="s">
        <v>13376</v>
      </c>
      <c r="P2392" s="3" t="str">
        <f t="shared" si="80"/>
        <v xml:space="preserve"> Ocean Avenue, Santa Monica</v>
      </c>
      <c r="Q2392" s="12">
        <v>90401</v>
      </c>
      <c r="R2392" t="str">
        <f t="shared" si="81"/>
        <v>,, Ocean Avenue, Santa Monica</v>
      </c>
      <c r="S2392" t="s">
        <v>19300</v>
      </c>
    </row>
    <row r="2393" spans="1:19" x14ac:dyDescent="0.25">
      <c r="A2393" s="1">
        <v>2391</v>
      </c>
      <c r="B2393" s="3">
        <v>33.343287058225599</v>
      </c>
      <c r="C2393" s="3">
        <v>-118.327357484324</v>
      </c>
      <c r="D2393" s="3" t="s">
        <v>22455</v>
      </c>
      <c r="E2393" s="3" t="s">
        <v>2395</v>
      </c>
      <c r="F2393" s="3" t="s">
        <v>9180</v>
      </c>
      <c r="G2393" s="3">
        <v>210</v>
      </c>
      <c r="H2393" s="3" t="s">
        <v>15188</v>
      </c>
      <c r="I2393" s="3"/>
      <c r="J2393" s="3" t="s">
        <v>13618</v>
      </c>
      <c r="K2393" s="3" t="s">
        <v>13330</v>
      </c>
      <c r="L2393" s="3"/>
      <c r="M2393" s="3"/>
      <c r="N2393" s="3" t="s">
        <v>13618</v>
      </c>
      <c r="O2393" s="3" t="s">
        <v>13330</v>
      </c>
      <c r="P2393" s="3" t="str">
        <f t="shared" si="80"/>
        <v xml:space="preserve"> Avalon, Los Angeles County</v>
      </c>
      <c r="Q2393" s="12">
        <v>90704</v>
      </c>
      <c r="R2393" t="str">
        <f t="shared" si="81"/>
        <v>,, Avalon, Los Angeles County</v>
      </c>
      <c r="S2393" t="s">
        <v>18972</v>
      </c>
    </row>
    <row r="2394" spans="1:19" x14ac:dyDescent="0.25">
      <c r="A2394" s="1">
        <v>2392</v>
      </c>
      <c r="B2394" s="3">
        <v>33.9875407851289</v>
      </c>
      <c r="C2394" s="3">
        <v>-117.906209021988</v>
      </c>
      <c r="D2394" s="3" t="s">
        <v>22456</v>
      </c>
      <c r="E2394" s="3" t="s">
        <v>2396</v>
      </c>
      <c r="F2394" s="3" t="s">
        <v>9181</v>
      </c>
      <c r="G2394" s="3">
        <v>1743</v>
      </c>
      <c r="H2394" s="3" t="s">
        <v>14862</v>
      </c>
      <c r="I2394" s="3"/>
      <c r="J2394" s="3" t="s">
        <v>13368</v>
      </c>
      <c r="K2394" s="3" t="s">
        <v>13330</v>
      </c>
      <c r="L2394" s="3"/>
      <c r="M2394" s="3"/>
      <c r="N2394" s="3" t="s">
        <v>13368</v>
      </c>
      <c r="O2394" s="3" t="s">
        <v>13330</v>
      </c>
      <c r="P2394" s="3" t="str">
        <f t="shared" si="80"/>
        <v xml:space="preserve"> Rowland Heights, Los Angeles County</v>
      </c>
      <c r="Q2394" s="12">
        <v>91748</v>
      </c>
      <c r="R2394" t="str">
        <f t="shared" si="81"/>
        <v>,, Rowland Heights, Los Angeles County</v>
      </c>
      <c r="S2394" t="s">
        <v>18888</v>
      </c>
    </row>
    <row r="2395" spans="1:19" x14ac:dyDescent="0.25">
      <c r="A2395" s="1">
        <v>2393</v>
      </c>
      <c r="B2395" s="3">
        <v>38.915662896194299</v>
      </c>
      <c r="C2395" s="3">
        <v>-77.041805402913596</v>
      </c>
      <c r="D2395" s="3" t="s">
        <v>22457</v>
      </c>
      <c r="E2395" s="3" t="s">
        <v>2397</v>
      </c>
      <c r="F2395" s="3" t="s">
        <v>9182</v>
      </c>
      <c r="G2395" s="3">
        <v>1900</v>
      </c>
      <c r="H2395" s="3" t="s">
        <v>13738</v>
      </c>
      <c r="I2395" s="3"/>
      <c r="J2395" s="3" t="s">
        <v>13391</v>
      </c>
      <c r="K2395" s="3" t="s">
        <v>13350</v>
      </c>
      <c r="L2395" s="3"/>
      <c r="M2395" s="3"/>
      <c r="N2395" s="3" t="s">
        <v>13391</v>
      </c>
      <c r="O2395" s="3"/>
      <c r="P2395" s="3" t="str">
        <f t="shared" si="80"/>
        <v xml:space="preserve"> Dupont Circle,</v>
      </c>
      <c r="Q2395" s="12">
        <v>20009</v>
      </c>
      <c r="R2395" t="str">
        <f t="shared" si="81"/>
        <v>,, Dupont Circle,</v>
      </c>
      <c r="S2395" t="s">
        <v>19762</v>
      </c>
    </row>
    <row r="2396" spans="1:19" x14ac:dyDescent="0.25">
      <c r="A2396" s="1">
        <v>2394</v>
      </c>
      <c r="B2396" s="3">
        <v>33.750000377067501</v>
      </c>
      <c r="C2396" s="3">
        <v>-118.124098241651</v>
      </c>
      <c r="D2396" s="3" t="s">
        <v>22458</v>
      </c>
      <c r="E2396" s="3" t="s">
        <v>2398</v>
      </c>
      <c r="F2396" s="3" t="s">
        <v>9183</v>
      </c>
      <c r="G2396" s="3">
        <v>79</v>
      </c>
      <c r="H2396" s="3" t="s">
        <v>15189</v>
      </c>
      <c r="I2396" s="3"/>
      <c r="J2396" s="3" t="s">
        <v>15059</v>
      </c>
      <c r="K2396" s="3" t="s">
        <v>17741</v>
      </c>
      <c r="L2396" s="3"/>
      <c r="M2396" s="3"/>
      <c r="N2396" s="3" t="s">
        <v>15059</v>
      </c>
      <c r="O2396" s="3" t="s">
        <v>17741</v>
      </c>
      <c r="P2396" s="3" t="str">
        <f t="shared" si="80"/>
        <v xml:space="preserve"> Neighborhood, the Peninsula</v>
      </c>
      <c r="Q2396" s="12">
        <v>90803</v>
      </c>
      <c r="R2396" t="str">
        <f t="shared" si="81"/>
        <v>,, Neighborhood, the Peninsula</v>
      </c>
      <c r="S2396" t="s">
        <v>19279</v>
      </c>
    </row>
    <row r="2397" spans="1:19" x14ac:dyDescent="0.25">
      <c r="A2397" s="1">
        <v>2395</v>
      </c>
      <c r="B2397" s="3">
        <v>34.000857766788101</v>
      </c>
      <c r="C2397" s="3">
        <v>-117.819362816181</v>
      </c>
      <c r="D2397" s="3" t="s">
        <v>22459</v>
      </c>
      <c r="E2397" s="3" t="s">
        <v>2399</v>
      </c>
      <c r="F2397" s="3" t="s">
        <v>9184</v>
      </c>
      <c r="G2397" s="3">
        <v>22807</v>
      </c>
      <c r="H2397" s="3" t="s">
        <v>14714</v>
      </c>
      <c r="I2397" s="3"/>
      <c r="J2397" s="3" t="s">
        <v>13439</v>
      </c>
      <c r="K2397" s="3" t="s">
        <v>13330</v>
      </c>
      <c r="L2397" s="3"/>
      <c r="M2397" s="3"/>
      <c r="N2397" s="3" t="s">
        <v>13439</v>
      </c>
      <c r="O2397" s="3" t="s">
        <v>13330</v>
      </c>
      <c r="P2397" s="3" t="str">
        <f t="shared" si="80"/>
        <v xml:space="preserve"> Diamond Bar, Los Angeles County</v>
      </c>
      <c r="Q2397" s="12">
        <v>91765</v>
      </c>
      <c r="R2397" t="str">
        <f t="shared" si="81"/>
        <v>,, Diamond Bar, Los Angeles County</v>
      </c>
      <c r="S2397" t="s">
        <v>18909</v>
      </c>
    </row>
    <row r="2398" spans="1:19" x14ac:dyDescent="0.25">
      <c r="A2398" s="1">
        <v>2396</v>
      </c>
      <c r="B2398" s="3">
        <v>34.072371194277601</v>
      </c>
      <c r="C2398" s="3">
        <v>-118.662852360548</v>
      </c>
      <c r="D2398" s="3" t="s">
        <v>22460</v>
      </c>
      <c r="E2398" s="3" t="s">
        <v>2400</v>
      </c>
      <c r="F2398" s="3" t="s">
        <v>9185</v>
      </c>
      <c r="G2398" s="3" t="s">
        <v>17081</v>
      </c>
      <c r="H2398" s="3" t="s">
        <v>13330</v>
      </c>
      <c r="I2398" s="3"/>
      <c r="J2398" s="3" t="s">
        <v>13331</v>
      </c>
      <c r="K2398" s="3" t="s">
        <v>17566</v>
      </c>
      <c r="L2398" s="3"/>
      <c r="M2398" s="3"/>
      <c r="N2398" s="3" t="s">
        <v>13331</v>
      </c>
      <c r="O2398" s="3"/>
      <c r="P2398" s="3" t="str">
        <f t="shared" si="80"/>
        <v xml:space="preserve"> California,</v>
      </c>
      <c r="Q2398" s="12">
        <v>90265</v>
      </c>
      <c r="R2398" t="str">
        <f t="shared" si="81"/>
        <v>,, California,</v>
      </c>
      <c r="S2398" t="s">
        <v>19776</v>
      </c>
    </row>
    <row r="2399" spans="1:19" x14ac:dyDescent="0.25">
      <c r="A2399" s="1">
        <v>2397</v>
      </c>
      <c r="B2399" s="3">
        <v>34.029422653433002</v>
      </c>
      <c r="C2399" s="3">
        <v>-118.26927038337099</v>
      </c>
      <c r="D2399" s="3" t="s">
        <v>22461</v>
      </c>
      <c r="E2399" s="3" t="s">
        <v>2401</v>
      </c>
      <c r="F2399" s="3" t="s">
        <v>9186</v>
      </c>
      <c r="G2399" s="3" t="s">
        <v>17798</v>
      </c>
      <c r="H2399" s="3" t="s">
        <v>15190</v>
      </c>
      <c r="I2399" s="3"/>
      <c r="J2399" s="3" t="s">
        <v>13411</v>
      </c>
      <c r="K2399" s="3" t="s">
        <v>13412</v>
      </c>
      <c r="L2399" s="3"/>
      <c r="M2399" s="3"/>
      <c r="N2399" s="3" t="s">
        <v>13411</v>
      </c>
      <c r="O2399" s="3" t="s">
        <v>13412</v>
      </c>
      <c r="P2399" s="3" t="str">
        <f t="shared" si="80"/>
        <v xml:space="preserve"> Alvarado Terrace Historic District, Saint James Park</v>
      </c>
      <c r="Q2399" s="12">
        <v>90007</v>
      </c>
      <c r="R2399" t="str">
        <f t="shared" si="81"/>
        <v>,, Alvarado Terrace Historic District, Saint James Park</v>
      </c>
      <c r="S2399" t="s">
        <v>18904</v>
      </c>
    </row>
    <row r="2400" spans="1:19" x14ac:dyDescent="0.25">
      <c r="A2400" s="1">
        <v>2398</v>
      </c>
      <c r="B2400" s="3">
        <v>34.015954765427203</v>
      </c>
      <c r="C2400" s="3">
        <v>-118.491912363514</v>
      </c>
      <c r="D2400" s="3" t="s">
        <v>22462</v>
      </c>
      <c r="E2400" s="3" t="s">
        <v>2402</v>
      </c>
      <c r="F2400" s="3" t="s">
        <v>9187</v>
      </c>
      <c r="G2400" s="5" t="s">
        <v>17799</v>
      </c>
      <c r="H2400" s="3" t="s">
        <v>13376</v>
      </c>
      <c r="I2400" s="3"/>
      <c r="J2400" s="3" t="s">
        <v>13330</v>
      </c>
      <c r="K2400" s="3" t="s">
        <v>13331</v>
      </c>
      <c r="L2400" s="5" t="s">
        <v>13376</v>
      </c>
      <c r="M2400" s="5" t="str">
        <f>_xlfn.CONCAT(G2400,",",L2400)</f>
        <v>5th Court, Santa Monica</v>
      </c>
      <c r="N2400" s="3"/>
      <c r="O2400" s="3"/>
      <c r="P2400" s="3" t="str">
        <f t="shared" si="80"/>
        <v>,</v>
      </c>
      <c r="Q2400" s="12">
        <v>90401</v>
      </c>
      <c r="R2400" t="str">
        <f t="shared" si="81"/>
        <v>,5th Court, Santa Monica,,</v>
      </c>
      <c r="S2400" t="s">
        <v>19631</v>
      </c>
    </row>
    <row r="2401" spans="1:19" x14ac:dyDescent="0.25">
      <c r="A2401" s="1">
        <v>2399</v>
      </c>
      <c r="B2401" s="3">
        <v>34.071210378861103</v>
      </c>
      <c r="C2401" s="3">
        <v>-118.37186788537601</v>
      </c>
      <c r="D2401" s="3" t="s">
        <v>22463</v>
      </c>
      <c r="E2401" s="3" t="s">
        <v>2403</v>
      </c>
      <c r="F2401" s="3" t="s">
        <v>9188</v>
      </c>
      <c r="G2401" s="3">
        <v>8351</v>
      </c>
      <c r="H2401" s="3" t="s">
        <v>14699</v>
      </c>
      <c r="I2401" s="3"/>
      <c r="J2401" s="3" t="s">
        <v>13421</v>
      </c>
      <c r="K2401" s="3" t="s">
        <v>13401</v>
      </c>
      <c r="L2401" s="3"/>
      <c r="M2401" s="3"/>
      <c r="N2401" s="3" t="s">
        <v>13421</v>
      </c>
      <c r="O2401" s="3" t="s">
        <v>13401</v>
      </c>
      <c r="P2401" s="3" t="str">
        <f t="shared" si="80"/>
        <v xml:space="preserve"> Carthay Circle, Hollywood</v>
      </c>
      <c r="Q2401" s="12">
        <v>90048</v>
      </c>
      <c r="R2401" t="str">
        <f t="shared" si="81"/>
        <v>,, Carthay Circle, Hollywood</v>
      </c>
      <c r="S2401" t="s">
        <v>19026</v>
      </c>
    </row>
    <row r="2402" spans="1:19" x14ac:dyDescent="0.25">
      <c r="A2402" s="1">
        <v>2400</v>
      </c>
      <c r="B2402" s="3">
        <v>34.124941647911299</v>
      </c>
      <c r="C2402" s="3">
        <v>-117.76360833678901</v>
      </c>
      <c r="D2402" s="3" t="s">
        <v>22464</v>
      </c>
      <c r="E2402" s="3" t="s">
        <v>2404</v>
      </c>
      <c r="F2402" s="3" t="s">
        <v>9189</v>
      </c>
      <c r="G2402" s="3">
        <v>2165</v>
      </c>
      <c r="H2402" s="3" t="s">
        <v>15191</v>
      </c>
      <c r="I2402" s="3"/>
      <c r="J2402" s="3" t="s">
        <v>13468</v>
      </c>
      <c r="K2402" s="3" t="s">
        <v>13330</v>
      </c>
      <c r="L2402" s="3"/>
      <c r="M2402" s="3"/>
      <c r="N2402" s="3" t="s">
        <v>13468</v>
      </c>
      <c r="O2402" s="3" t="s">
        <v>13330</v>
      </c>
      <c r="P2402" s="3" t="str">
        <f t="shared" si="80"/>
        <v xml:space="preserve"> Le Verne, Los Angeles County</v>
      </c>
      <c r="Q2402" s="12">
        <v>91750</v>
      </c>
      <c r="R2402" t="str">
        <f t="shared" si="81"/>
        <v>,, Le Verne, Los Angeles County</v>
      </c>
      <c r="S2402" t="s">
        <v>18921</v>
      </c>
    </row>
    <row r="2403" spans="1:19" x14ac:dyDescent="0.25">
      <c r="A2403" s="1">
        <v>2401</v>
      </c>
      <c r="B2403" s="3">
        <v>34.135027007645</v>
      </c>
      <c r="C2403" s="3">
        <v>-118.361699582829</v>
      </c>
      <c r="D2403" s="3" t="s">
        <v>22465</v>
      </c>
      <c r="E2403" s="3" t="s">
        <v>2405</v>
      </c>
      <c r="F2403" s="3" t="s">
        <v>9190</v>
      </c>
      <c r="G2403" s="3" t="s">
        <v>17800</v>
      </c>
      <c r="H2403" s="3" t="s">
        <v>13574</v>
      </c>
      <c r="I2403" s="3"/>
      <c r="J2403" s="3" t="s">
        <v>13575</v>
      </c>
      <c r="K2403" s="3" t="s">
        <v>13329</v>
      </c>
      <c r="L2403" s="3"/>
      <c r="M2403" s="3"/>
      <c r="N2403" s="5" t="s">
        <v>13575</v>
      </c>
      <c r="O2403" s="3"/>
      <c r="P2403" s="3" t="str">
        <f t="shared" si="80"/>
        <v xml:space="preserve"> Hollywood Hills,</v>
      </c>
      <c r="Q2403" s="12">
        <v>91608</v>
      </c>
      <c r="R2403" t="str">
        <f t="shared" si="81"/>
        <v>,, Hollywood Hills,</v>
      </c>
      <c r="S2403" t="s">
        <v>19878</v>
      </c>
    </row>
    <row r="2404" spans="1:19" x14ac:dyDescent="0.25">
      <c r="A2404" s="1">
        <v>2402</v>
      </c>
      <c r="B2404" s="3">
        <v>41.847707741926797</v>
      </c>
      <c r="C2404" s="3">
        <v>-87.618622530821597</v>
      </c>
      <c r="D2404" s="3" t="s">
        <v>22466</v>
      </c>
      <c r="E2404" s="3" t="s">
        <v>2406</v>
      </c>
      <c r="F2404" s="3" t="s">
        <v>9191</v>
      </c>
      <c r="G2404" s="3" t="s">
        <v>17801</v>
      </c>
      <c r="H2404" s="3" t="s">
        <v>14444</v>
      </c>
      <c r="I2404" s="3"/>
      <c r="J2404" s="3" t="s">
        <v>13359</v>
      </c>
      <c r="K2404" s="3" t="s">
        <v>17031</v>
      </c>
      <c r="L2404" s="3"/>
      <c r="M2404" s="3"/>
      <c r="N2404" s="3" t="s">
        <v>13359</v>
      </c>
      <c r="O2404" s="3" t="s">
        <v>17031</v>
      </c>
      <c r="P2404" s="3" t="str">
        <f t="shared" si="80"/>
        <v xml:space="preserve"> Chicago, Cook County</v>
      </c>
      <c r="Q2404" s="12">
        <v>60616</v>
      </c>
      <c r="R2404" t="str">
        <f t="shared" si="81"/>
        <v>,, Chicago, Cook County</v>
      </c>
      <c r="S2404" t="s">
        <v>18907</v>
      </c>
    </row>
    <row r="2405" spans="1:19" x14ac:dyDescent="0.25">
      <c r="A2405" s="1">
        <v>2403</v>
      </c>
      <c r="B2405" s="3">
        <v>34.097840351408998</v>
      </c>
      <c r="C2405" s="3">
        <v>-118.22685741404101</v>
      </c>
      <c r="D2405" s="3" t="s">
        <v>22467</v>
      </c>
      <c r="E2405" s="3" t="s">
        <v>2407</v>
      </c>
      <c r="F2405" s="3" t="s">
        <v>9192</v>
      </c>
      <c r="G2405" s="3">
        <v>3513</v>
      </c>
      <c r="H2405" s="3" t="s">
        <v>15192</v>
      </c>
      <c r="I2405" s="3"/>
      <c r="J2405" s="3" t="s">
        <v>13387</v>
      </c>
      <c r="K2405" s="3" t="s">
        <v>13388</v>
      </c>
      <c r="L2405" s="3"/>
      <c r="M2405" s="3"/>
      <c r="N2405" s="3" t="s">
        <v>13387</v>
      </c>
      <c r="O2405" s="3" t="s">
        <v>13388</v>
      </c>
      <c r="P2405" s="3" t="str">
        <f t="shared" si="80"/>
        <v xml:space="preserve"> Mount Washington, Highland Park</v>
      </c>
      <c r="Q2405" s="12">
        <v>90065</v>
      </c>
      <c r="R2405" t="str">
        <f t="shared" si="81"/>
        <v>,, Mount Washington, Highland Park</v>
      </c>
      <c r="S2405" t="s">
        <v>18896</v>
      </c>
    </row>
    <row r="2406" spans="1:19" x14ac:dyDescent="0.25">
      <c r="A2406" s="1">
        <v>2404</v>
      </c>
      <c r="B2406" s="3">
        <v>34.173501013880603</v>
      </c>
      <c r="C2406" s="3">
        <v>-118.265871002235</v>
      </c>
      <c r="D2406" s="3" t="s">
        <v>22468</v>
      </c>
      <c r="E2406" s="3" t="s">
        <v>2408</v>
      </c>
      <c r="F2406" s="3" t="s">
        <v>9193</v>
      </c>
      <c r="G2406" s="3">
        <v>523</v>
      </c>
      <c r="H2406" s="3" t="s">
        <v>15193</v>
      </c>
      <c r="I2406" s="3"/>
      <c r="J2406" s="3" t="s">
        <v>13366</v>
      </c>
      <c r="K2406" s="3" t="s">
        <v>13330</v>
      </c>
      <c r="L2406" s="3"/>
      <c r="M2406" s="3"/>
      <c r="N2406" s="3" t="s">
        <v>13366</v>
      </c>
      <c r="O2406" s="3" t="s">
        <v>13330</v>
      </c>
      <c r="P2406" s="3" t="str">
        <f t="shared" si="80"/>
        <v xml:space="preserve"> Glendale, Los Angeles County</v>
      </c>
      <c r="Q2406" s="12">
        <v>91202</v>
      </c>
      <c r="R2406" t="str">
        <f t="shared" si="81"/>
        <v>,, Glendale, Los Angeles County</v>
      </c>
      <c r="S2406" t="s">
        <v>18887</v>
      </c>
    </row>
    <row r="2407" spans="1:19" x14ac:dyDescent="0.25">
      <c r="A2407" s="1">
        <v>2405</v>
      </c>
      <c r="B2407" s="3">
        <v>34.027293565585303</v>
      </c>
      <c r="C2407" s="3">
        <v>-118.390906096412</v>
      </c>
      <c r="D2407" s="3" t="s">
        <v>22469</v>
      </c>
      <c r="E2407" s="3" t="s">
        <v>2409</v>
      </c>
      <c r="F2407" s="3" t="s">
        <v>9194</v>
      </c>
      <c r="G2407" s="3" t="s">
        <v>17802</v>
      </c>
      <c r="H2407" s="3" t="s">
        <v>13745</v>
      </c>
      <c r="I2407" s="3"/>
      <c r="J2407" s="3" t="s">
        <v>13372</v>
      </c>
      <c r="K2407" s="3" t="s">
        <v>13329</v>
      </c>
      <c r="L2407" s="3"/>
      <c r="M2407" s="3"/>
      <c r="N2407" s="5" t="s">
        <v>13372</v>
      </c>
      <c r="O2407" s="3"/>
      <c r="P2407" s="3" t="str">
        <f t="shared" si="80"/>
        <v xml:space="preserve"> Palms,</v>
      </c>
      <c r="Q2407" s="12">
        <v>90034</v>
      </c>
      <c r="R2407" t="str">
        <f t="shared" si="81"/>
        <v>,, Palms,</v>
      </c>
      <c r="S2407" t="s">
        <v>19803</v>
      </c>
    </row>
    <row r="2408" spans="1:19" x14ac:dyDescent="0.25">
      <c r="A2408" s="1">
        <v>2406</v>
      </c>
      <c r="B2408" s="3">
        <v>34.072626781458702</v>
      </c>
      <c r="C2408" s="3">
        <v>-118.381181864019</v>
      </c>
      <c r="D2408" s="3" t="s">
        <v>22470</v>
      </c>
      <c r="E2408" s="3" t="s">
        <v>2410</v>
      </c>
      <c r="F2408" s="3" t="s">
        <v>9195</v>
      </c>
      <c r="G2408" s="3">
        <v>8679</v>
      </c>
      <c r="H2408" s="3" t="s">
        <v>14138</v>
      </c>
      <c r="I2408" s="3"/>
      <c r="J2408" s="3" t="s">
        <v>13421</v>
      </c>
      <c r="K2408" s="3" t="s">
        <v>13329</v>
      </c>
      <c r="L2408" s="3"/>
      <c r="M2408" s="3"/>
      <c r="N2408" s="5" t="s">
        <v>13421</v>
      </c>
      <c r="O2408" s="3"/>
      <c r="P2408" s="3" t="str">
        <f t="shared" si="80"/>
        <v xml:space="preserve"> Carthay Circle,</v>
      </c>
      <c r="Q2408" s="12">
        <v>90048</v>
      </c>
      <c r="R2408" t="str">
        <f t="shared" si="81"/>
        <v>,, Carthay Circle,</v>
      </c>
      <c r="S2408" t="s">
        <v>19862</v>
      </c>
    </row>
    <row r="2409" spans="1:19" x14ac:dyDescent="0.25">
      <c r="A2409" s="1">
        <v>2407</v>
      </c>
      <c r="B2409" s="3">
        <v>34.024214448596801</v>
      </c>
      <c r="C2409" s="3">
        <v>-118.29218137733299</v>
      </c>
      <c r="D2409" s="3" t="s">
        <v>22471</v>
      </c>
      <c r="E2409" s="3" t="s">
        <v>2411</v>
      </c>
      <c r="F2409" s="3" t="s">
        <v>9196</v>
      </c>
      <c r="G2409" s="3">
        <v>1212</v>
      </c>
      <c r="H2409" s="3" t="s">
        <v>13725</v>
      </c>
      <c r="I2409" s="3"/>
      <c r="J2409" s="3" t="s">
        <v>13412</v>
      </c>
      <c r="K2409" s="3" t="s">
        <v>13329</v>
      </c>
      <c r="L2409" s="3"/>
      <c r="M2409" s="3"/>
      <c r="N2409" s="5" t="s">
        <v>13412</v>
      </c>
      <c r="O2409" s="3"/>
      <c r="P2409" s="3" t="str">
        <f t="shared" si="80"/>
        <v xml:space="preserve"> Saint James Park,</v>
      </c>
      <c r="Q2409" s="12">
        <v>90089</v>
      </c>
      <c r="R2409" t="str">
        <f t="shared" si="81"/>
        <v>,, Saint James Park,</v>
      </c>
      <c r="S2409" t="s">
        <v>19773</v>
      </c>
    </row>
    <row r="2410" spans="1:19" x14ac:dyDescent="0.25">
      <c r="A2410" s="1">
        <v>2408</v>
      </c>
      <c r="B2410" s="3">
        <v>34.134859594906203</v>
      </c>
      <c r="C2410" s="3">
        <v>-117.70837630985901</v>
      </c>
      <c r="D2410" s="3" t="s">
        <v>22472</v>
      </c>
      <c r="E2410" s="3" t="s">
        <v>2412</v>
      </c>
      <c r="F2410" s="3" t="s">
        <v>9197</v>
      </c>
      <c r="G2410" s="3">
        <v>3574</v>
      </c>
      <c r="H2410" s="3" t="s">
        <v>15194</v>
      </c>
      <c r="I2410" s="3"/>
      <c r="J2410" s="3" t="s">
        <v>13441</v>
      </c>
      <c r="K2410" s="3" t="s">
        <v>13330</v>
      </c>
      <c r="L2410" s="3"/>
      <c r="M2410" s="3"/>
      <c r="N2410" s="3" t="s">
        <v>13441</v>
      </c>
      <c r="O2410" s="3" t="s">
        <v>13330</v>
      </c>
      <c r="P2410" s="3" t="str">
        <f t="shared" si="80"/>
        <v xml:space="preserve"> Claremont, Los Angeles County</v>
      </c>
      <c r="Q2410" s="12">
        <v>91711</v>
      </c>
      <c r="R2410" t="str">
        <f t="shared" si="81"/>
        <v>,, Claremont, Los Angeles County</v>
      </c>
      <c r="S2410" t="s">
        <v>18910</v>
      </c>
    </row>
    <row r="2411" spans="1:19" x14ac:dyDescent="0.25">
      <c r="A2411" s="1">
        <v>2409</v>
      </c>
      <c r="B2411" s="3">
        <v>34.191723219060002</v>
      </c>
      <c r="C2411" s="3">
        <v>-118.14877473214</v>
      </c>
      <c r="D2411" s="3" t="s">
        <v>22473</v>
      </c>
      <c r="E2411" s="3" t="s">
        <v>2413</v>
      </c>
      <c r="F2411" s="3" t="s">
        <v>9198</v>
      </c>
      <c r="G2411" s="3">
        <v>2701</v>
      </c>
      <c r="H2411" s="3" t="s">
        <v>15195</v>
      </c>
      <c r="I2411" s="3"/>
      <c r="J2411" s="3" t="s">
        <v>17064</v>
      </c>
      <c r="K2411" s="3" t="s">
        <v>13330</v>
      </c>
      <c r="L2411" s="3"/>
      <c r="M2411" s="3"/>
      <c r="N2411" s="3" t="s">
        <v>17064</v>
      </c>
      <c r="O2411" s="3" t="s">
        <v>13330</v>
      </c>
      <c r="P2411" s="3" t="str">
        <f t="shared" si="80"/>
        <v xml:space="preserve"> Altadena, Los Angeles County</v>
      </c>
      <c r="Q2411" s="12">
        <v>91001</v>
      </c>
      <c r="R2411" t="str">
        <f t="shared" si="81"/>
        <v>,, Altadena, Los Angeles County</v>
      </c>
      <c r="S2411" t="s">
        <v>18923</v>
      </c>
    </row>
    <row r="2412" spans="1:19" x14ac:dyDescent="0.25">
      <c r="A2412" s="1">
        <v>2410</v>
      </c>
      <c r="B2412" s="3">
        <v>33.981727784419199</v>
      </c>
      <c r="C2412" s="3">
        <v>-117.888310280037</v>
      </c>
      <c r="D2412" s="3" t="s">
        <v>22474</v>
      </c>
      <c r="E2412" s="3" t="s">
        <v>2414</v>
      </c>
      <c r="F2412" s="3" t="s">
        <v>9199</v>
      </c>
      <c r="G2412" s="3">
        <v>2017</v>
      </c>
      <c r="H2412" s="3" t="s">
        <v>15196</v>
      </c>
      <c r="I2412" s="3"/>
      <c r="J2412" s="3" t="s">
        <v>13333</v>
      </c>
      <c r="K2412" s="3" t="s">
        <v>13330</v>
      </c>
      <c r="L2412" s="3"/>
      <c r="M2412" s="3"/>
      <c r="N2412" s="3" t="s">
        <v>13333</v>
      </c>
      <c r="O2412" s="3" t="s">
        <v>13330</v>
      </c>
      <c r="P2412" s="3" t="str">
        <f t="shared" si="80"/>
        <v xml:space="preserve"> Otterbein, Los Angeles County</v>
      </c>
      <c r="Q2412" s="12">
        <v>91748</v>
      </c>
      <c r="R2412" t="str">
        <f t="shared" si="81"/>
        <v>,, Otterbein, Los Angeles County</v>
      </c>
      <c r="S2412" t="s">
        <v>18879</v>
      </c>
    </row>
    <row r="2413" spans="1:19" x14ac:dyDescent="0.25">
      <c r="A2413" s="1">
        <v>2411</v>
      </c>
      <c r="B2413" s="3">
        <v>38.925800369904998</v>
      </c>
      <c r="C2413" s="3">
        <v>-77.038491684978894</v>
      </c>
      <c r="D2413" s="3" t="s">
        <v>22475</v>
      </c>
      <c r="E2413" s="3" t="s">
        <v>2415</v>
      </c>
      <c r="F2413" s="3" t="s">
        <v>9200</v>
      </c>
      <c r="G2413" s="3" t="s">
        <v>17803</v>
      </c>
      <c r="H2413" s="3">
        <v>1629</v>
      </c>
      <c r="I2413" s="3"/>
      <c r="J2413" s="3" t="s">
        <v>15071</v>
      </c>
      <c r="K2413" s="3" t="s">
        <v>13350</v>
      </c>
      <c r="L2413" s="3"/>
      <c r="M2413" s="3"/>
      <c r="N2413" s="3" t="s">
        <v>15071</v>
      </c>
      <c r="O2413" s="3"/>
      <c r="P2413" s="3" t="str">
        <f t="shared" si="80"/>
        <v xml:space="preserve"> Columbia Road Northwest,</v>
      </c>
      <c r="Q2413" s="12">
        <v>20009</v>
      </c>
      <c r="R2413" t="str">
        <f t="shared" si="81"/>
        <v>,, Columbia Road Northwest,</v>
      </c>
      <c r="S2413" t="s">
        <v>19936</v>
      </c>
    </row>
    <row r="2414" spans="1:19" x14ac:dyDescent="0.25">
      <c r="A2414" s="1">
        <v>2412</v>
      </c>
      <c r="B2414" s="3">
        <v>34.001571394231803</v>
      </c>
      <c r="C2414" s="3">
        <v>-118.461040199347</v>
      </c>
      <c r="D2414" s="3" t="s">
        <v>22476</v>
      </c>
      <c r="E2414" s="3" t="s">
        <v>2416</v>
      </c>
      <c r="F2414" s="3" t="s">
        <v>9201</v>
      </c>
      <c r="G2414" s="3">
        <v>975</v>
      </c>
      <c r="H2414" s="3" t="s">
        <v>13526</v>
      </c>
      <c r="I2414" s="3"/>
      <c r="J2414" s="3" t="s">
        <v>13328</v>
      </c>
      <c r="K2414" s="3" t="s">
        <v>13329</v>
      </c>
      <c r="L2414" s="3"/>
      <c r="M2414" s="3"/>
      <c r="N2414" s="5" t="s">
        <v>13328</v>
      </c>
      <c r="O2414" s="3"/>
      <c r="P2414" s="3" t="str">
        <f t="shared" si="80"/>
        <v xml:space="preserve"> Venice,</v>
      </c>
      <c r="Q2414" s="12">
        <v>90291</v>
      </c>
      <c r="R2414" t="str">
        <f t="shared" si="81"/>
        <v>,, Venice,</v>
      </c>
      <c r="S2414" t="s">
        <v>17356</v>
      </c>
    </row>
    <row r="2415" spans="1:19" x14ac:dyDescent="0.25">
      <c r="A2415" s="1">
        <v>2413</v>
      </c>
      <c r="B2415" s="3">
        <v>34.0446380496507</v>
      </c>
      <c r="C2415" s="3">
        <v>-118.285426490829</v>
      </c>
      <c r="D2415" s="3" t="s">
        <v>22477</v>
      </c>
      <c r="E2415" s="3" t="s">
        <v>2417</v>
      </c>
      <c r="F2415" s="3" t="s">
        <v>9202</v>
      </c>
      <c r="G2415" s="3">
        <v>1553</v>
      </c>
      <c r="H2415" s="3" t="s">
        <v>13958</v>
      </c>
      <c r="I2415" s="3"/>
      <c r="J2415" s="3" t="s">
        <v>13411</v>
      </c>
      <c r="K2415" s="3" t="s">
        <v>13412</v>
      </c>
      <c r="L2415" s="3"/>
      <c r="M2415" s="3"/>
      <c r="N2415" s="3" t="s">
        <v>13411</v>
      </c>
      <c r="O2415" s="3" t="s">
        <v>13412</v>
      </c>
      <c r="P2415" s="3" t="str">
        <f t="shared" si="80"/>
        <v xml:space="preserve"> Alvarado Terrace Historic District, Saint James Park</v>
      </c>
      <c r="Q2415" s="12">
        <v>90006</v>
      </c>
      <c r="R2415" t="str">
        <f t="shared" si="81"/>
        <v>,, Alvarado Terrace Historic District, Saint James Park</v>
      </c>
      <c r="S2415" t="s">
        <v>18904</v>
      </c>
    </row>
    <row r="2416" spans="1:19" x14ac:dyDescent="0.25">
      <c r="A2416" s="1">
        <v>2414</v>
      </c>
      <c r="B2416" s="3">
        <v>33.989299518823003</v>
      </c>
      <c r="C2416" s="3">
        <v>-117.909797351413</v>
      </c>
      <c r="D2416" s="3" t="s">
        <v>22478</v>
      </c>
      <c r="E2416" s="3" t="s">
        <v>2418</v>
      </c>
      <c r="F2416" s="3" t="s">
        <v>9203</v>
      </c>
      <c r="G2416" s="3">
        <v>1500</v>
      </c>
      <c r="H2416" s="3" t="s">
        <v>15197</v>
      </c>
      <c r="I2416" s="3"/>
      <c r="J2416" s="3" t="s">
        <v>13368</v>
      </c>
      <c r="K2416" s="3" t="s">
        <v>13330</v>
      </c>
      <c r="L2416" s="3"/>
      <c r="M2416" s="3"/>
      <c r="N2416" s="3" t="s">
        <v>13368</v>
      </c>
      <c r="O2416" s="3" t="s">
        <v>13330</v>
      </c>
      <c r="P2416" s="3" t="str">
        <f t="shared" si="80"/>
        <v xml:space="preserve"> Rowland Heights, Los Angeles County</v>
      </c>
      <c r="Q2416" s="12">
        <v>91748</v>
      </c>
      <c r="R2416" t="str">
        <f t="shared" si="81"/>
        <v>,, Rowland Heights, Los Angeles County</v>
      </c>
      <c r="S2416" t="s">
        <v>18888</v>
      </c>
    </row>
    <row r="2417" spans="1:19" x14ac:dyDescent="0.25">
      <c r="A2417" s="1">
        <v>2415</v>
      </c>
      <c r="B2417" s="3">
        <v>33.981880494160798</v>
      </c>
      <c r="C2417" s="3">
        <v>-117.90560502701901</v>
      </c>
      <c r="D2417" s="3" t="s">
        <v>22479</v>
      </c>
      <c r="E2417" s="3" t="s">
        <v>2419</v>
      </c>
      <c r="F2417" s="3" t="s">
        <v>9204</v>
      </c>
      <c r="G2417" s="3">
        <v>18399</v>
      </c>
      <c r="H2417" s="3" t="s">
        <v>15198</v>
      </c>
      <c r="I2417" s="3"/>
      <c r="J2417" s="3" t="s">
        <v>13368</v>
      </c>
      <c r="K2417" s="3" t="s">
        <v>13330</v>
      </c>
      <c r="L2417" s="3"/>
      <c r="M2417" s="3"/>
      <c r="N2417" s="3" t="s">
        <v>13368</v>
      </c>
      <c r="O2417" s="3" t="s">
        <v>13330</v>
      </c>
      <c r="P2417" s="3" t="str">
        <f t="shared" si="80"/>
        <v xml:space="preserve"> Rowland Heights, Los Angeles County</v>
      </c>
      <c r="Q2417" s="12">
        <v>91748</v>
      </c>
      <c r="R2417" t="str">
        <f t="shared" si="81"/>
        <v>,, Rowland Heights, Los Angeles County</v>
      </c>
      <c r="S2417" t="s">
        <v>18888</v>
      </c>
    </row>
    <row r="2418" spans="1:19" x14ac:dyDescent="0.25">
      <c r="A2418" s="1">
        <v>2416</v>
      </c>
      <c r="B2418" s="3">
        <v>34.064990886458702</v>
      </c>
      <c r="C2418" s="3">
        <v>-118.24435099396899</v>
      </c>
      <c r="D2418" s="3" t="s">
        <v>22480</v>
      </c>
      <c r="E2418" s="3" t="s">
        <v>2420</v>
      </c>
      <c r="F2418" s="3" t="s">
        <v>9205</v>
      </c>
      <c r="G2418" s="3" t="s">
        <v>17804</v>
      </c>
      <c r="H2418" s="3" t="s">
        <v>13380</v>
      </c>
      <c r="I2418" s="3"/>
      <c r="J2418" s="3" t="s">
        <v>17026</v>
      </c>
      <c r="K2418" s="3" t="s">
        <v>13329</v>
      </c>
      <c r="L2418" s="3"/>
      <c r="M2418" s="3"/>
      <c r="N2418" s="5" t="s">
        <v>17026</v>
      </c>
      <c r="O2418" s="3"/>
      <c r="P2418" s="3" t="str">
        <f t="shared" si="80"/>
        <v xml:space="preserve"> Angelino Heights,</v>
      </c>
      <c r="Q2418" s="12">
        <v>90012</v>
      </c>
      <c r="R2418" t="str">
        <f t="shared" si="81"/>
        <v>,, Angelino Heights,</v>
      </c>
      <c r="S2418" t="s">
        <v>19876</v>
      </c>
    </row>
    <row r="2419" spans="1:19" x14ac:dyDescent="0.25">
      <c r="A2419" s="1">
        <v>2417</v>
      </c>
      <c r="B2419" s="3">
        <v>34.005171246658399</v>
      </c>
      <c r="C2419" s="3">
        <v>-117.872857581464</v>
      </c>
      <c r="D2419" s="3" t="s">
        <v>22481</v>
      </c>
      <c r="E2419" s="3" t="s">
        <v>2421</v>
      </c>
      <c r="F2419" s="3" t="s">
        <v>9206</v>
      </c>
      <c r="G2419" s="3">
        <v>501</v>
      </c>
      <c r="H2419" s="3" t="s">
        <v>15199</v>
      </c>
      <c r="I2419" s="3"/>
      <c r="J2419" s="3" t="s">
        <v>13502</v>
      </c>
      <c r="K2419" s="3" t="s">
        <v>13330</v>
      </c>
      <c r="L2419" s="3"/>
      <c r="M2419" s="3"/>
      <c r="N2419" s="3" t="s">
        <v>13502</v>
      </c>
      <c r="O2419" s="3" t="s">
        <v>13330</v>
      </c>
      <c r="P2419" s="3" t="str">
        <f t="shared" si="80"/>
        <v xml:space="preserve"> Walnut, Los Angeles County</v>
      </c>
      <c r="Q2419" s="12">
        <v>91789</v>
      </c>
      <c r="R2419" t="str">
        <f t="shared" si="81"/>
        <v>,, Walnut, Los Angeles County</v>
      </c>
      <c r="S2419" t="s">
        <v>18962</v>
      </c>
    </row>
    <row r="2420" spans="1:19" x14ac:dyDescent="0.25">
      <c r="A2420" s="1">
        <v>2418</v>
      </c>
      <c r="B2420" s="3">
        <v>34.166815680653002</v>
      </c>
      <c r="C2420" s="3">
        <v>-118.363828590815</v>
      </c>
      <c r="D2420" s="3" t="s">
        <v>22482</v>
      </c>
      <c r="E2420" s="3" t="s">
        <v>2422</v>
      </c>
      <c r="F2420" s="3" t="s">
        <v>9207</v>
      </c>
      <c r="G2420" s="3">
        <v>5308</v>
      </c>
      <c r="H2420" s="3" t="s">
        <v>13746</v>
      </c>
      <c r="I2420" s="3"/>
      <c r="J2420" s="3" t="s">
        <v>13352</v>
      </c>
      <c r="K2420" s="3" t="s">
        <v>13353</v>
      </c>
      <c r="L2420" s="3"/>
      <c r="M2420" s="3"/>
      <c r="N2420" s="3" t="s">
        <v>13352</v>
      </c>
      <c r="O2420" s="3" t="s">
        <v>13353</v>
      </c>
      <c r="P2420" s="3" t="str">
        <f t="shared" si="80"/>
        <v xml:space="preserve"> La Paco, North Hollywood</v>
      </c>
      <c r="Q2420" s="12">
        <v>91601</v>
      </c>
      <c r="R2420" t="str">
        <f t="shared" si="81"/>
        <v>,, La Paco, North Hollywood</v>
      </c>
      <c r="S2420" t="s">
        <v>18883</v>
      </c>
    </row>
    <row r="2421" spans="1:19" x14ac:dyDescent="0.25">
      <c r="A2421" s="1">
        <v>2419</v>
      </c>
      <c r="B2421" s="3">
        <v>34.058256104282201</v>
      </c>
      <c r="C2421" s="3">
        <v>-118.31548665598</v>
      </c>
      <c r="D2421" s="3" t="s">
        <v>22483</v>
      </c>
      <c r="E2421" s="3" t="s">
        <v>2423</v>
      </c>
      <c r="F2421" s="3" t="s">
        <v>9208</v>
      </c>
      <c r="G2421" s="3">
        <v>4001</v>
      </c>
      <c r="H2421" s="3" t="s">
        <v>13549</v>
      </c>
      <c r="I2421" s="3"/>
      <c r="J2421" s="3" t="s">
        <v>13496</v>
      </c>
      <c r="K2421" s="3" t="s">
        <v>17099</v>
      </c>
      <c r="L2421" s="3"/>
      <c r="M2421" s="3"/>
      <c r="N2421" s="3" t="s">
        <v>13496</v>
      </c>
      <c r="O2421" s="3" t="s">
        <v>17099</v>
      </c>
      <c r="P2421" s="3" t="str">
        <f t="shared" si="80"/>
        <v xml:space="preserve"> Koreatown, Cienega</v>
      </c>
      <c r="Q2421" s="12">
        <v>90005</v>
      </c>
      <c r="R2421" t="str">
        <f t="shared" si="81"/>
        <v>,, Koreatown, Cienega</v>
      </c>
      <c r="S2421" t="s">
        <v>18946</v>
      </c>
    </row>
    <row r="2422" spans="1:19" x14ac:dyDescent="0.25">
      <c r="A2422" s="1">
        <v>2420</v>
      </c>
      <c r="B2422" s="3">
        <v>41.9719593588039</v>
      </c>
      <c r="C2422" s="3">
        <v>-87.658514885746399</v>
      </c>
      <c r="D2422" s="3" t="s">
        <v>22484</v>
      </c>
      <c r="E2422" s="3" t="s">
        <v>2424</v>
      </c>
      <c r="F2422" s="3" t="s">
        <v>9209</v>
      </c>
      <c r="G2422" s="3">
        <v>4917</v>
      </c>
      <c r="H2422" s="3" t="s">
        <v>14927</v>
      </c>
      <c r="I2422" s="3"/>
      <c r="J2422" s="3" t="s">
        <v>17295</v>
      </c>
      <c r="K2422" s="3" t="s">
        <v>13450</v>
      </c>
      <c r="L2422" s="3"/>
      <c r="M2422" s="3"/>
      <c r="N2422" s="3" t="s">
        <v>17295</v>
      </c>
      <c r="O2422" s="3" t="s">
        <v>13450</v>
      </c>
      <c r="P2422" s="3" t="str">
        <f t="shared" si="80"/>
        <v xml:space="preserve"> Little Vietnam, Uptown</v>
      </c>
      <c r="Q2422" s="12">
        <v>60640</v>
      </c>
      <c r="R2422" t="str">
        <f t="shared" si="81"/>
        <v>,, Little Vietnam, Uptown</v>
      </c>
      <c r="S2422" t="s">
        <v>19104</v>
      </c>
    </row>
    <row r="2423" spans="1:19" x14ac:dyDescent="0.25">
      <c r="A2423" s="1">
        <v>2421</v>
      </c>
      <c r="B2423" s="3">
        <v>34.074494162024102</v>
      </c>
      <c r="C2423" s="3">
        <v>-118.878770465683</v>
      </c>
      <c r="D2423" s="3" t="s">
        <v>22485</v>
      </c>
      <c r="E2423" s="3" t="s">
        <v>2425</v>
      </c>
      <c r="F2423" s="3" t="s">
        <v>7887</v>
      </c>
      <c r="G2423" s="5" t="s">
        <v>17405</v>
      </c>
      <c r="H2423" s="3" t="s">
        <v>13331</v>
      </c>
      <c r="I2423" s="3"/>
      <c r="J2423" s="3" t="s">
        <v>17406</v>
      </c>
      <c r="K2423" s="3" t="s">
        <v>17024</v>
      </c>
      <c r="L2423" s="5" t="s">
        <v>13331</v>
      </c>
      <c r="M2423" s="5" t="str">
        <f>_xlfn.CONCAT(G2423,",",L2423)</f>
        <v>Los Angeles County, California</v>
      </c>
      <c r="N2423" s="3"/>
      <c r="O2423" s="3"/>
      <c r="P2423" s="3" t="str">
        <f t="shared" si="80"/>
        <v>,</v>
      </c>
      <c r="Q2423" s="12">
        <v>90265</v>
      </c>
      <c r="R2423" t="str">
        <f t="shared" si="81"/>
        <v>,Los Angeles County, California,,</v>
      </c>
      <c r="S2423" t="s">
        <v>19595</v>
      </c>
    </row>
    <row r="2424" spans="1:19" x14ac:dyDescent="0.25">
      <c r="A2424" s="1">
        <v>2422</v>
      </c>
      <c r="B2424" s="3">
        <v>34.029524236357901</v>
      </c>
      <c r="C2424" s="3">
        <v>-118.36648386378501</v>
      </c>
      <c r="D2424" s="3" t="s">
        <v>22486</v>
      </c>
      <c r="E2424" s="3" t="s">
        <v>2426</v>
      </c>
      <c r="F2424" s="3" t="s">
        <v>9210</v>
      </c>
      <c r="G2424" s="3">
        <v>5631</v>
      </c>
      <c r="H2424" s="3" t="s">
        <v>15200</v>
      </c>
      <c r="I2424" s="3"/>
      <c r="J2424" s="3" t="s">
        <v>13519</v>
      </c>
      <c r="K2424" s="3" t="s">
        <v>13422</v>
      </c>
      <c r="L2424" s="3"/>
      <c r="M2424" s="3"/>
      <c r="N2424" s="3" t="s">
        <v>13519</v>
      </c>
      <c r="O2424" s="3" t="s">
        <v>13422</v>
      </c>
      <c r="P2424" s="3" t="str">
        <f t="shared" si="80"/>
        <v xml:space="preserve"> Sentous, The Village Green</v>
      </c>
      <c r="Q2424" s="12">
        <v>90016</v>
      </c>
      <c r="R2424" t="str">
        <f t="shared" si="81"/>
        <v>,, Sentous, The Village Green</v>
      </c>
      <c r="S2424" t="s">
        <v>18959</v>
      </c>
    </row>
    <row r="2425" spans="1:19" x14ac:dyDescent="0.25">
      <c r="A2425" s="1">
        <v>2423</v>
      </c>
      <c r="B2425" s="3">
        <v>41.9272232956518</v>
      </c>
      <c r="C2425" s="3">
        <v>-87.650138524996095</v>
      </c>
      <c r="D2425" s="3" t="s">
        <v>22487</v>
      </c>
      <c r="E2425" s="3" t="s">
        <v>2427</v>
      </c>
      <c r="F2425" s="3" t="s">
        <v>9211</v>
      </c>
      <c r="G2425" s="3">
        <v>831</v>
      </c>
      <c r="H2425" s="3" t="s">
        <v>15201</v>
      </c>
      <c r="I2425" s="3"/>
      <c r="J2425" s="3" t="s">
        <v>13477</v>
      </c>
      <c r="K2425" s="3" t="s">
        <v>13450</v>
      </c>
      <c r="L2425" s="3"/>
      <c r="M2425" s="3"/>
      <c r="N2425" s="3" t="s">
        <v>13477</v>
      </c>
      <c r="O2425" s="3" t="s">
        <v>13450</v>
      </c>
      <c r="P2425" s="3" t="str">
        <f t="shared" si="80"/>
        <v xml:space="preserve"> Lincoln Park, Uptown</v>
      </c>
      <c r="Q2425" s="12">
        <v>60614</v>
      </c>
      <c r="R2425" t="str">
        <f t="shared" si="81"/>
        <v>,, Lincoln Park, Uptown</v>
      </c>
      <c r="S2425" t="s">
        <v>18925</v>
      </c>
    </row>
    <row r="2426" spans="1:19" x14ac:dyDescent="0.25">
      <c r="A2426" s="1">
        <v>2424</v>
      </c>
      <c r="B2426" s="3">
        <v>33.975456354097098</v>
      </c>
      <c r="C2426" s="3">
        <v>-117.889703350457</v>
      </c>
      <c r="D2426" s="3" t="s">
        <v>22488</v>
      </c>
      <c r="E2426" s="3" t="s">
        <v>2428</v>
      </c>
      <c r="F2426" s="3" t="s">
        <v>9212</v>
      </c>
      <c r="G2426" s="3">
        <v>18900</v>
      </c>
      <c r="H2426" s="3" t="s">
        <v>13714</v>
      </c>
      <c r="I2426" s="3"/>
      <c r="J2426" s="3" t="s">
        <v>13333</v>
      </c>
      <c r="K2426" s="3" t="s">
        <v>13330</v>
      </c>
      <c r="L2426" s="3"/>
      <c r="M2426" s="3"/>
      <c r="N2426" s="3" t="s">
        <v>13333</v>
      </c>
      <c r="O2426" s="3" t="s">
        <v>13330</v>
      </c>
      <c r="P2426" s="3" t="str">
        <f t="shared" si="80"/>
        <v xml:space="preserve"> Otterbein, Los Angeles County</v>
      </c>
      <c r="Q2426" s="12">
        <v>91748</v>
      </c>
      <c r="R2426" t="str">
        <f t="shared" si="81"/>
        <v>,, Otterbein, Los Angeles County</v>
      </c>
      <c r="S2426" t="s">
        <v>18879</v>
      </c>
    </row>
    <row r="2427" spans="1:19" x14ac:dyDescent="0.25">
      <c r="A2427" s="1">
        <v>2425</v>
      </c>
      <c r="B2427" s="3">
        <v>34.108281544371103</v>
      </c>
      <c r="C2427" s="3">
        <v>-118.328927782994</v>
      </c>
      <c r="D2427" s="3" t="s">
        <v>22489</v>
      </c>
      <c r="E2427" s="3" t="s">
        <v>2429</v>
      </c>
      <c r="F2427" s="3" t="s">
        <v>9213</v>
      </c>
      <c r="G2427" s="3">
        <v>2053</v>
      </c>
      <c r="H2427" s="3" t="s">
        <v>14015</v>
      </c>
      <c r="I2427" s="3"/>
      <c r="J2427" s="3" t="s">
        <v>13401</v>
      </c>
      <c r="K2427" s="3" t="s">
        <v>13329</v>
      </c>
      <c r="L2427" s="3"/>
      <c r="M2427" s="3"/>
      <c r="N2427" s="5" t="s">
        <v>13401</v>
      </c>
      <c r="O2427" s="3"/>
      <c r="P2427" s="3" t="str">
        <f t="shared" si="80"/>
        <v xml:space="preserve"> Hollywood,</v>
      </c>
      <c r="Q2427" s="12">
        <v>90068</v>
      </c>
      <c r="R2427" t="str">
        <f t="shared" si="81"/>
        <v>,, Hollywood,</v>
      </c>
      <c r="S2427" t="s">
        <v>19764</v>
      </c>
    </row>
    <row r="2428" spans="1:19" x14ac:dyDescent="0.25">
      <c r="A2428" s="1">
        <v>2426</v>
      </c>
      <c r="B2428" s="3">
        <v>34.614836998334802</v>
      </c>
      <c r="C2428" s="3">
        <v>-118.400530244745</v>
      </c>
      <c r="D2428" s="3" t="s">
        <v>22490</v>
      </c>
      <c r="E2428" s="3" t="s">
        <v>2430</v>
      </c>
      <c r="F2428" s="3" t="s">
        <v>9214</v>
      </c>
      <c r="G2428" s="3">
        <v>39400</v>
      </c>
      <c r="H2428" s="3" t="s">
        <v>15202</v>
      </c>
      <c r="I2428" s="3"/>
      <c r="J2428" s="3" t="s">
        <v>17805</v>
      </c>
      <c r="K2428" s="3" t="s">
        <v>13330</v>
      </c>
      <c r="L2428" s="3"/>
      <c r="M2428" s="3"/>
      <c r="N2428" s="3" t="s">
        <v>17805</v>
      </c>
      <c r="O2428" s="3" t="s">
        <v>13330</v>
      </c>
      <c r="P2428" s="3" t="str">
        <f t="shared" si="80"/>
        <v xml:space="preserve"> Green Valley, Los Angeles County</v>
      </c>
      <c r="Q2428" s="12">
        <v>91390</v>
      </c>
      <c r="R2428" t="str">
        <f t="shared" si="81"/>
        <v>,, Green Valley, Los Angeles County</v>
      </c>
      <c r="S2428" t="s">
        <v>19301</v>
      </c>
    </row>
    <row r="2429" spans="1:19" x14ac:dyDescent="0.25">
      <c r="A2429" s="1">
        <v>2427</v>
      </c>
      <c r="B2429" s="3">
        <v>34.071917180770498</v>
      </c>
      <c r="C2429" s="3">
        <v>-118.283535212974</v>
      </c>
      <c r="D2429" s="3" t="s">
        <v>22491</v>
      </c>
      <c r="E2429" s="3" t="s">
        <v>2431</v>
      </c>
      <c r="F2429" s="3" t="s">
        <v>9215</v>
      </c>
      <c r="G2429" s="3">
        <v>123</v>
      </c>
      <c r="H2429" s="3" t="s">
        <v>15203</v>
      </c>
      <c r="I2429" s="3"/>
      <c r="J2429" s="3" t="s">
        <v>17026</v>
      </c>
      <c r="K2429" s="3" t="s">
        <v>13329</v>
      </c>
      <c r="L2429" s="3"/>
      <c r="M2429" s="3"/>
      <c r="N2429" s="5" t="s">
        <v>17026</v>
      </c>
      <c r="O2429" s="3"/>
      <c r="P2429" s="3" t="str">
        <f t="shared" si="80"/>
        <v xml:space="preserve"> Angelino Heights,</v>
      </c>
      <c r="Q2429" s="12">
        <v>90057</v>
      </c>
      <c r="R2429" t="str">
        <f t="shared" si="81"/>
        <v>,, Angelino Heights,</v>
      </c>
      <c r="S2429" t="s">
        <v>19876</v>
      </c>
    </row>
    <row r="2430" spans="1:19" x14ac:dyDescent="0.25">
      <c r="A2430" s="1">
        <v>2428</v>
      </c>
      <c r="B2430" s="3">
        <v>34.150917205648902</v>
      </c>
      <c r="C2430" s="3">
        <v>-118.36322595044</v>
      </c>
      <c r="D2430" s="3" t="s">
        <v>22492</v>
      </c>
      <c r="E2430" s="3" t="s">
        <v>2432</v>
      </c>
      <c r="F2430" s="3" t="s">
        <v>9216</v>
      </c>
      <c r="G2430" s="3">
        <v>4419</v>
      </c>
      <c r="H2430" s="3" t="s">
        <v>15204</v>
      </c>
      <c r="I2430" s="3"/>
      <c r="J2430" s="3" t="s">
        <v>13574</v>
      </c>
      <c r="K2430" s="3" t="s">
        <v>13353</v>
      </c>
      <c r="L2430" s="3"/>
      <c r="M2430" s="3"/>
      <c r="N2430" s="3" t="s">
        <v>13574</v>
      </c>
      <c r="O2430" s="3" t="s">
        <v>13353</v>
      </c>
      <c r="P2430" s="3" t="str">
        <f t="shared" si="80"/>
        <v xml:space="preserve"> Universal City, North Hollywood</v>
      </c>
      <c r="Q2430" s="12">
        <v>91602</v>
      </c>
      <c r="R2430" t="str">
        <f t="shared" si="81"/>
        <v>,, Universal City, North Hollywood</v>
      </c>
      <c r="S2430" t="s">
        <v>19165</v>
      </c>
    </row>
    <row r="2431" spans="1:19" x14ac:dyDescent="0.25">
      <c r="A2431" s="1">
        <v>2429</v>
      </c>
      <c r="B2431" s="3">
        <v>34.025083326300098</v>
      </c>
      <c r="C2431" s="3">
        <v>-117.88397839511801</v>
      </c>
      <c r="D2431" s="3" t="s">
        <v>22493</v>
      </c>
      <c r="E2431" s="3" t="s">
        <v>2433</v>
      </c>
      <c r="F2431" s="3" t="s">
        <v>9217</v>
      </c>
      <c r="G2431" s="3">
        <v>791</v>
      </c>
      <c r="H2431" s="3" t="s">
        <v>15205</v>
      </c>
      <c r="I2431" s="3"/>
      <c r="J2431" s="3" t="s">
        <v>13502</v>
      </c>
      <c r="K2431" s="3" t="s">
        <v>13330</v>
      </c>
      <c r="L2431" s="3"/>
      <c r="M2431" s="3"/>
      <c r="N2431" s="3" t="s">
        <v>13502</v>
      </c>
      <c r="O2431" s="3" t="s">
        <v>13330</v>
      </c>
      <c r="P2431" s="3" t="str">
        <f t="shared" si="80"/>
        <v xml:space="preserve"> Walnut, Los Angeles County</v>
      </c>
      <c r="Q2431" s="12">
        <v>91789</v>
      </c>
      <c r="R2431" t="str">
        <f t="shared" si="81"/>
        <v>,, Walnut, Los Angeles County</v>
      </c>
      <c r="S2431" t="s">
        <v>18962</v>
      </c>
    </row>
    <row r="2432" spans="1:19" x14ac:dyDescent="0.25">
      <c r="A2432" s="1">
        <v>2430</v>
      </c>
      <c r="B2432" s="3">
        <v>34.102844580612299</v>
      </c>
      <c r="C2432" s="3">
        <v>-118.3420693077</v>
      </c>
      <c r="D2432" s="3" t="s">
        <v>22494</v>
      </c>
      <c r="E2432" s="3" t="s">
        <v>2434</v>
      </c>
      <c r="F2432" s="3" t="s">
        <v>9218</v>
      </c>
      <c r="G2432" s="3" t="s">
        <v>17806</v>
      </c>
      <c r="H2432" s="3">
        <v>1746</v>
      </c>
      <c r="I2432" s="3"/>
      <c r="J2432" s="3" t="s">
        <v>17807</v>
      </c>
      <c r="K2432" s="3" t="s">
        <v>13338</v>
      </c>
      <c r="L2432" s="3"/>
      <c r="M2432" s="3"/>
      <c r="N2432" s="3" t="s">
        <v>17807</v>
      </c>
      <c r="O2432" s="3" t="s">
        <v>13338</v>
      </c>
      <c r="P2432" s="3" t="str">
        <f t="shared" si="80"/>
        <v xml:space="preserve"> North Orange Drive, Whitley Heights</v>
      </c>
      <c r="Q2432" s="12">
        <v>90028</v>
      </c>
      <c r="R2432" t="str">
        <f t="shared" si="81"/>
        <v>,, North Orange Drive, Whitley Heights</v>
      </c>
      <c r="S2432" t="s">
        <v>19302</v>
      </c>
    </row>
    <row r="2433" spans="1:19" x14ac:dyDescent="0.25">
      <c r="A2433" s="1">
        <v>2431</v>
      </c>
      <c r="B2433" s="3">
        <v>34.016328144492398</v>
      </c>
      <c r="C2433" s="3">
        <v>-118.233187143691</v>
      </c>
      <c r="D2433" s="3" t="s">
        <v>22495</v>
      </c>
      <c r="E2433" s="3" t="s">
        <v>2435</v>
      </c>
      <c r="F2433" s="3" t="s">
        <v>9219</v>
      </c>
      <c r="G2433" s="5" t="s">
        <v>17801</v>
      </c>
      <c r="H2433" s="3" t="s">
        <v>15206</v>
      </c>
      <c r="I2433" s="3"/>
      <c r="J2433" s="3" t="s">
        <v>13330</v>
      </c>
      <c r="K2433" s="3" t="s">
        <v>13331</v>
      </c>
      <c r="L2433" s="5" t="s">
        <v>15206</v>
      </c>
      <c r="M2433" s="5" t="str">
        <f>_xlfn.CONCAT(G2433,",",L2433)</f>
        <v>East 25th Street, Vernon</v>
      </c>
      <c r="N2433" s="3"/>
      <c r="O2433" s="3"/>
      <c r="P2433" s="3" t="str">
        <f t="shared" si="80"/>
        <v>,</v>
      </c>
      <c r="Q2433" s="12">
        <v>90021</v>
      </c>
      <c r="R2433" t="str">
        <f t="shared" si="81"/>
        <v>,East 25th Street, Vernon,,</v>
      </c>
      <c r="S2433" t="s">
        <v>19632</v>
      </c>
    </row>
    <row r="2434" spans="1:19" x14ac:dyDescent="0.25">
      <c r="A2434" s="1">
        <v>2432</v>
      </c>
      <c r="B2434" s="3">
        <v>38.877179123731302</v>
      </c>
      <c r="C2434" s="3">
        <v>-76.934341230144796</v>
      </c>
      <c r="D2434" s="3" t="s">
        <v>22496</v>
      </c>
      <c r="E2434" s="3" t="s">
        <v>2436</v>
      </c>
      <c r="F2434" s="3" t="s">
        <v>9220</v>
      </c>
      <c r="G2434" s="3">
        <v>1143</v>
      </c>
      <c r="H2434" s="3" t="s">
        <v>15207</v>
      </c>
      <c r="I2434" s="3"/>
      <c r="J2434" s="3" t="s">
        <v>14101</v>
      </c>
      <c r="K2434" s="3" t="s">
        <v>13350</v>
      </c>
      <c r="L2434" s="3"/>
      <c r="M2434" s="3"/>
      <c r="N2434" s="3" t="s">
        <v>14101</v>
      </c>
      <c r="O2434" s="3"/>
      <c r="P2434" s="3" t="str">
        <f t="shared" si="80"/>
        <v xml:space="preserve"> Benning Ridge,</v>
      </c>
      <c r="Q2434" s="12">
        <v>20019</v>
      </c>
      <c r="R2434" t="str">
        <f t="shared" si="81"/>
        <v>,, Benning Ridge,</v>
      </c>
      <c r="S2434" t="s">
        <v>19848</v>
      </c>
    </row>
    <row r="2435" spans="1:19" x14ac:dyDescent="0.25">
      <c r="A2435" s="1">
        <v>2433</v>
      </c>
      <c r="B2435" s="3">
        <v>34.065631643776101</v>
      </c>
      <c r="C2435" s="3">
        <v>-118.429144454598</v>
      </c>
      <c r="D2435" s="3" t="s">
        <v>22497</v>
      </c>
      <c r="E2435" s="3" t="s">
        <v>2437</v>
      </c>
      <c r="F2435" s="3" t="s">
        <v>9221</v>
      </c>
      <c r="G2435" s="3">
        <v>10427</v>
      </c>
      <c r="H2435" s="3" t="s">
        <v>14218</v>
      </c>
      <c r="I2435" s="3"/>
      <c r="J2435" s="3" t="s">
        <v>13845</v>
      </c>
      <c r="K2435" s="3" t="s">
        <v>13506</v>
      </c>
      <c r="L2435" s="3"/>
      <c r="M2435" s="3"/>
      <c r="N2435" s="3" t="s">
        <v>13845</v>
      </c>
      <c r="O2435" s="3" t="s">
        <v>13506</v>
      </c>
      <c r="P2435" s="3" t="str">
        <f t="shared" ref="P2435:P2498" si="82">_xlfn.CONCAT(N2435,",",O2435)</f>
        <v xml:space="preserve"> Westwood Village, Westwood</v>
      </c>
      <c r="Q2435" s="12">
        <v>90024</v>
      </c>
      <c r="R2435" t="str">
        <f t="shared" ref="R2435:R2498" si="83">_xlfn.CONCAT(I2435,",",M2435,",",P2435)</f>
        <v>,, Westwood Village, Westwood</v>
      </c>
      <c r="S2435" t="s">
        <v>19128</v>
      </c>
    </row>
    <row r="2436" spans="1:19" x14ac:dyDescent="0.25">
      <c r="A2436" s="1">
        <v>2434</v>
      </c>
      <c r="B2436" s="3">
        <v>38.881347945329402</v>
      </c>
      <c r="C2436" s="3">
        <v>-77.023419597572897</v>
      </c>
      <c r="D2436" s="3" t="s">
        <v>22498</v>
      </c>
      <c r="E2436" s="3" t="s">
        <v>2438</v>
      </c>
      <c r="F2436" s="3" t="s">
        <v>9222</v>
      </c>
      <c r="G2436" s="3">
        <v>813</v>
      </c>
      <c r="H2436" s="3" t="s">
        <v>14292</v>
      </c>
      <c r="I2436" s="3"/>
      <c r="J2436" s="3" t="s">
        <v>14051</v>
      </c>
      <c r="K2436" s="3" t="s">
        <v>14052</v>
      </c>
      <c r="L2436" s="3"/>
      <c r="M2436" s="3"/>
      <c r="N2436" s="3" t="s">
        <v>14051</v>
      </c>
      <c r="O2436" s="3" t="s">
        <v>14052</v>
      </c>
      <c r="P2436" s="3" t="str">
        <f t="shared" si="82"/>
        <v xml:space="preserve"> Southwest Waterfront, Penn Quarter</v>
      </c>
      <c r="Q2436" s="12">
        <v>20024</v>
      </c>
      <c r="R2436" t="str">
        <f t="shared" si="83"/>
        <v>,, Southwest Waterfront, Penn Quarter</v>
      </c>
      <c r="S2436" t="s">
        <v>19091</v>
      </c>
    </row>
    <row r="2437" spans="1:19" x14ac:dyDescent="0.25">
      <c r="A2437" s="1">
        <v>2435</v>
      </c>
      <c r="B2437" s="3">
        <v>34.073844563769597</v>
      </c>
      <c r="C2437" s="3">
        <v>-118.250063696895</v>
      </c>
      <c r="D2437" s="3" t="s">
        <v>22499</v>
      </c>
      <c r="E2437" s="3" t="s">
        <v>2439</v>
      </c>
      <c r="F2437" s="3" t="s">
        <v>9223</v>
      </c>
      <c r="G2437" s="3">
        <v>1278</v>
      </c>
      <c r="H2437" s="3" t="s">
        <v>14145</v>
      </c>
      <c r="I2437" s="3"/>
      <c r="J2437" s="3" t="s">
        <v>13548</v>
      </c>
      <c r="K2437" s="3" t="s">
        <v>17026</v>
      </c>
      <c r="L2437" s="3"/>
      <c r="M2437" s="3"/>
      <c r="N2437" s="3" t="s">
        <v>13548</v>
      </c>
      <c r="O2437" s="3" t="s">
        <v>17026</v>
      </c>
      <c r="P2437" s="3" t="str">
        <f t="shared" si="82"/>
        <v xml:space="preserve"> Echo Park, Angelino Heights</v>
      </c>
      <c r="Q2437" s="12">
        <v>90026</v>
      </c>
      <c r="R2437" t="str">
        <f t="shared" si="83"/>
        <v>,, Echo Park, Angelino Heights</v>
      </c>
      <c r="S2437" t="s">
        <v>18945</v>
      </c>
    </row>
    <row r="2438" spans="1:19" x14ac:dyDescent="0.25">
      <c r="A2438" s="1">
        <v>2436</v>
      </c>
      <c r="B2438" s="3">
        <v>34.043595557052797</v>
      </c>
      <c r="C2438" s="3">
        <v>-117.85104660858801</v>
      </c>
      <c r="D2438" s="3" t="s">
        <v>22500</v>
      </c>
      <c r="E2438" s="3" t="s">
        <v>2440</v>
      </c>
      <c r="F2438" s="3" t="s">
        <v>9224</v>
      </c>
      <c r="G2438" s="3">
        <v>20698</v>
      </c>
      <c r="H2438" s="3" t="s">
        <v>15208</v>
      </c>
      <c r="I2438" s="3"/>
      <c r="J2438" s="3" t="s">
        <v>13502</v>
      </c>
      <c r="K2438" s="3" t="s">
        <v>13330</v>
      </c>
      <c r="L2438" s="3"/>
      <c r="M2438" s="3"/>
      <c r="N2438" s="3" t="s">
        <v>13502</v>
      </c>
      <c r="O2438" s="3" t="s">
        <v>13330</v>
      </c>
      <c r="P2438" s="3" t="str">
        <f t="shared" si="82"/>
        <v xml:space="preserve"> Walnut, Los Angeles County</v>
      </c>
      <c r="Q2438" s="12">
        <v>91789</v>
      </c>
      <c r="R2438" t="str">
        <f t="shared" si="83"/>
        <v>,, Walnut, Los Angeles County</v>
      </c>
      <c r="S2438" t="s">
        <v>18962</v>
      </c>
    </row>
    <row r="2439" spans="1:19" x14ac:dyDescent="0.25">
      <c r="A2439" s="1">
        <v>2437</v>
      </c>
      <c r="B2439" s="3">
        <v>41.883203854041902</v>
      </c>
      <c r="C2439" s="3">
        <v>-87.623311909186896</v>
      </c>
      <c r="D2439" s="3" t="s">
        <v>22501</v>
      </c>
      <c r="E2439" s="3" t="s">
        <v>2441</v>
      </c>
      <c r="F2439" s="3" t="s">
        <v>9225</v>
      </c>
      <c r="G2439" s="3" t="s">
        <v>17808</v>
      </c>
      <c r="H2439" s="3" t="s">
        <v>15209</v>
      </c>
      <c r="I2439" s="3"/>
      <c r="J2439" s="3" t="s">
        <v>13657</v>
      </c>
      <c r="K2439" s="3" t="s">
        <v>13359</v>
      </c>
      <c r="L2439" s="3"/>
      <c r="M2439" s="3"/>
      <c r="N2439" s="3" t="s">
        <v>13657</v>
      </c>
      <c r="O2439" s="3"/>
      <c r="P2439" s="3" t="str">
        <f t="shared" si="82"/>
        <v xml:space="preserve"> Loop,</v>
      </c>
      <c r="Q2439" s="12">
        <v>60601</v>
      </c>
      <c r="R2439" t="str">
        <f t="shared" si="83"/>
        <v>,, Loop,</v>
      </c>
      <c r="S2439" t="s">
        <v>19798</v>
      </c>
    </row>
    <row r="2440" spans="1:19" x14ac:dyDescent="0.25">
      <c r="A2440" s="1">
        <v>2438</v>
      </c>
      <c r="B2440" s="3">
        <v>41.853008147342102</v>
      </c>
      <c r="C2440" s="3">
        <v>-87.624697704013499</v>
      </c>
      <c r="D2440" s="3" t="s">
        <v>22502</v>
      </c>
      <c r="E2440" s="3" t="s">
        <v>2442</v>
      </c>
      <c r="F2440" s="3" t="s">
        <v>9226</v>
      </c>
      <c r="G2440" s="3">
        <v>80</v>
      </c>
      <c r="H2440" s="3" t="s">
        <v>14443</v>
      </c>
      <c r="I2440" s="3"/>
      <c r="J2440" s="3" t="s">
        <v>14444</v>
      </c>
      <c r="K2440" s="3" t="s">
        <v>13359</v>
      </c>
      <c r="L2440" s="3"/>
      <c r="M2440" s="3"/>
      <c r="N2440" s="3" t="s">
        <v>14444</v>
      </c>
      <c r="O2440" s="3"/>
      <c r="P2440" s="3" t="str">
        <f t="shared" si="82"/>
        <v xml:space="preserve"> Near South Side,</v>
      </c>
      <c r="Q2440" s="12">
        <v>60616</v>
      </c>
      <c r="R2440" t="str">
        <f t="shared" si="83"/>
        <v>,, Near South Side,</v>
      </c>
      <c r="S2440" t="s">
        <v>19931</v>
      </c>
    </row>
    <row r="2441" spans="1:19" x14ac:dyDescent="0.25">
      <c r="A2441" s="1">
        <v>2439</v>
      </c>
      <c r="B2441" s="3">
        <v>38.891845878681004</v>
      </c>
      <c r="C2441" s="3">
        <v>-76.990559664849499</v>
      </c>
      <c r="D2441" s="3" t="s">
        <v>22503</v>
      </c>
      <c r="E2441" s="3" t="s">
        <v>2443</v>
      </c>
      <c r="F2441" s="3" t="s">
        <v>9227</v>
      </c>
      <c r="G2441" s="3">
        <v>1121</v>
      </c>
      <c r="H2441" s="3" t="s">
        <v>15210</v>
      </c>
      <c r="I2441" s="3"/>
      <c r="J2441" s="3" t="s">
        <v>13419</v>
      </c>
      <c r="K2441" s="3" t="s">
        <v>13350</v>
      </c>
      <c r="L2441" s="3"/>
      <c r="M2441" s="3"/>
      <c r="N2441" s="3" t="s">
        <v>13419</v>
      </c>
      <c r="O2441" s="3"/>
      <c r="P2441" s="3" t="str">
        <f t="shared" si="82"/>
        <v xml:space="preserve"> Stanton Park,</v>
      </c>
      <c r="Q2441" s="12">
        <v>20002</v>
      </c>
      <c r="R2441" t="str">
        <f t="shared" si="83"/>
        <v>,, Stanton Park,</v>
      </c>
      <c r="S2441" t="s">
        <v>19766</v>
      </c>
    </row>
    <row r="2442" spans="1:19" x14ac:dyDescent="0.25">
      <c r="A2442" s="1">
        <v>2440</v>
      </c>
      <c r="B2442" s="3">
        <v>34.038226623793399</v>
      </c>
      <c r="C2442" s="3">
        <v>-118.45758603167199</v>
      </c>
      <c r="D2442" s="3" t="s">
        <v>22504</v>
      </c>
      <c r="E2442" s="3" t="s">
        <v>2444</v>
      </c>
      <c r="F2442" s="3" t="s">
        <v>9228</v>
      </c>
      <c r="G2442" s="3">
        <v>1745</v>
      </c>
      <c r="H2442" s="3" t="s">
        <v>15211</v>
      </c>
      <c r="I2442" s="3"/>
      <c r="J2442" s="3" t="s">
        <v>13371</v>
      </c>
      <c r="K2442" s="3" t="s">
        <v>17129</v>
      </c>
      <c r="L2442" s="3"/>
      <c r="M2442" s="3"/>
      <c r="N2442" s="3" t="s">
        <v>13371</v>
      </c>
      <c r="O2442" s="3" t="s">
        <v>17129</v>
      </c>
      <c r="P2442" s="3" t="str">
        <f t="shared" si="82"/>
        <v xml:space="preserve"> Sawtelle, Brentwood</v>
      </c>
      <c r="Q2442" s="12">
        <v>90025</v>
      </c>
      <c r="R2442" t="str">
        <f t="shared" si="83"/>
        <v>,, Sawtelle, Brentwood</v>
      </c>
      <c r="S2442" t="s">
        <v>19085</v>
      </c>
    </row>
    <row r="2443" spans="1:19" x14ac:dyDescent="0.25">
      <c r="A2443" s="1">
        <v>2441</v>
      </c>
      <c r="B2443" s="3">
        <v>34.087211136496997</v>
      </c>
      <c r="C2443" s="3">
        <v>-118.12997682464</v>
      </c>
      <c r="D2443" s="3" t="s">
        <v>22505</v>
      </c>
      <c r="E2443" s="3" t="s">
        <v>2445</v>
      </c>
      <c r="F2443" s="3" t="s">
        <v>9229</v>
      </c>
      <c r="G2443" s="3">
        <v>555</v>
      </c>
      <c r="H2443" s="3" t="s">
        <v>15212</v>
      </c>
      <c r="I2443" s="3"/>
      <c r="J2443" s="3" t="s">
        <v>13512</v>
      </c>
      <c r="K2443" s="3" t="s">
        <v>13330</v>
      </c>
      <c r="L2443" s="3"/>
      <c r="M2443" s="3"/>
      <c r="N2443" s="3" t="s">
        <v>13512</v>
      </c>
      <c r="O2443" s="3" t="s">
        <v>13330</v>
      </c>
      <c r="P2443" s="3" t="str">
        <f t="shared" si="82"/>
        <v xml:space="preserve"> Alhambra, Los Angeles County</v>
      </c>
      <c r="Q2443" s="12">
        <v>91801</v>
      </c>
      <c r="R2443" t="str">
        <f t="shared" si="83"/>
        <v>,, Alhambra, Los Angeles County</v>
      </c>
      <c r="S2443" t="s">
        <v>18936</v>
      </c>
    </row>
    <row r="2444" spans="1:19" x14ac:dyDescent="0.25">
      <c r="A2444" s="1">
        <v>2442</v>
      </c>
      <c r="B2444" s="3">
        <v>34.460526957400198</v>
      </c>
      <c r="C2444" s="3">
        <v>-118.546231833132</v>
      </c>
      <c r="D2444" s="3" t="s">
        <v>22506</v>
      </c>
      <c r="E2444" s="3" t="s">
        <v>2446</v>
      </c>
      <c r="F2444" s="3" t="s">
        <v>9230</v>
      </c>
      <c r="G2444" s="3">
        <v>28141</v>
      </c>
      <c r="H2444" s="3" t="s">
        <v>15213</v>
      </c>
      <c r="I2444" s="3"/>
      <c r="J2444" s="3" t="s">
        <v>13831</v>
      </c>
      <c r="K2444" s="3" t="s">
        <v>13571</v>
      </c>
      <c r="L2444" s="3"/>
      <c r="M2444" s="3"/>
      <c r="N2444" s="3" t="s">
        <v>13831</v>
      </c>
      <c r="O2444" s="3" t="s">
        <v>13571</v>
      </c>
      <c r="P2444" s="3" t="str">
        <f t="shared" si="82"/>
        <v xml:space="preserve"> Saugus, Santa Clarita</v>
      </c>
      <c r="Q2444" s="12">
        <v>91354</v>
      </c>
      <c r="R2444" t="str">
        <f t="shared" si="83"/>
        <v>,, Saugus, Santa Clarita</v>
      </c>
      <c r="S2444" t="s">
        <v>19303</v>
      </c>
    </row>
    <row r="2445" spans="1:19" x14ac:dyDescent="0.25">
      <c r="A2445" s="1">
        <v>2443</v>
      </c>
      <c r="B2445" s="3">
        <v>38.912359487695497</v>
      </c>
      <c r="C2445" s="3">
        <v>-77.014103506806293</v>
      </c>
      <c r="D2445" s="3" t="s">
        <v>22507</v>
      </c>
      <c r="E2445" s="3" t="s">
        <v>2447</v>
      </c>
      <c r="F2445" s="3" t="s">
        <v>9231</v>
      </c>
      <c r="G2445" s="3">
        <v>210</v>
      </c>
      <c r="H2445" s="3" t="s">
        <v>13756</v>
      </c>
      <c r="I2445" s="3"/>
      <c r="J2445" s="3" t="s">
        <v>15214</v>
      </c>
      <c r="K2445" s="3" t="s">
        <v>13350</v>
      </c>
      <c r="L2445" s="3"/>
      <c r="M2445" s="3"/>
      <c r="N2445" s="3" t="s">
        <v>15214</v>
      </c>
      <c r="O2445" s="3"/>
      <c r="P2445" s="3" t="str">
        <f t="shared" si="82"/>
        <v xml:space="preserve"> Truxton Circle,</v>
      </c>
      <c r="Q2445" s="12">
        <v>20008</v>
      </c>
      <c r="R2445" t="str">
        <f t="shared" si="83"/>
        <v>,, Truxton Circle,</v>
      </c>
      <c r="S2445" t="s">
        <v>17571</v>
      </c>
    </row>
    <row r="2446" spans="1:19" x14ac:dyDescent="0.25">
      <c r="A2446" s="1">
        <v>2444</v>
      </c>
      <c r="B2446" s="3">
        <v>34.104928324663497</v>
      </c>
      <c r="C2446" s="3">
        <v>-118.375721177431</v>
      </c>
      <c r="D2446" s="3" t="s">
        <v>22508</v>
      </c>
      <c r="E2446" s="3" t="s">
        <v>2448</v>
      </c>
      <c r="F2446" s="3" t="s">
        <v>9232</v>
      </c>
      <c r="G2446" s="3">
        <v>8468</v>
      </c>
      <c r="H2446" s="3" t="s">
        <v>15215</v>
      </c>
      <c r="I2446" s="3"/>
      <c r="J2446" s="3" t="s">
        <v>13338</v>
      </c>
      <c r="K2446" s="3" t="s">
        <v>13329</v>
      </c>
      <c r="L2446" s="3"/>
      <c r="M2446" s="3"/>
      <c r="N2446" s="5" t="s">
        <v>13338</v>
      </c>
      <c r="O2446" s="3"/>
      <c r="P2446" s="3" t="str">
        <f t="shared" si="82"/>
        <v xml:space="preserve"> Whitley Heights,</v>
      </c>
      <c r="Q2446" s="12">
        <v>90046</v>
      </c>
      <c r="R2446" t="str">
        <f t="shared" si="83"/>
        <v>,, Whitley Heights,</v>
      </c>
      <c r="S2446" t="s">
        <v>17401</v>
      </c>
    </row>
    <row r="2447" spans="1:19" x14ac:dyDescent="0.25">
      <c r="A2447" s="1">
        <v>2445</v>
      </c>
      <c r="B2447" s="3">
        <v>34.201300001156298</v>
      </c>
      <c r="C2447" s="3">
        <v>-118.609205515217</v>
      </c>
      <c r="D2447" s="3" t="s">
        <v>22509</v>
      </c>
      <c r="E2447" s="3" t="s">
        <v>2449</v>
      </c>
      <c r="F2447" s="3" t="s">
        <v>9233</v>
      </c>
      <c r="G2447" s="3" t="s">
        <v>17809</v>
      </c>
      <c r="H2447" s="3" t="s">
        <v>14480</v>
      </c>
      <c r="I2447" s="3"/>
      <c r="J2447" s="3" t="s">
        <v>14779</v>
      </c>
      <c r="K2447" s="3" t="s">
        <v>13329</v>
      </c>
      <c r="L2447" s="3"/>
      <c r="M2447" s="3"/>
      <c r="N2447" s="5" t="s">
        <v>14779</v>
      </c>
      <c r="O2447" s="3"/>
      <c r="P2447" s="3" t="str">
        <f t="shared" si="82"/>
        <v xml:space="preserve"> Canoga Park,</v>
      </c>
      <c r="Q2447" s="12">
        <v>91303</v>
      </c>
      <c r="R2447" t="str">
        <f t="shared" si="83"/>
        <v>,, Canoga Park,</v>
      </c>
      <c r="S2447" t="s">
        <v>19905</v>
      </c>
    </row>
    <row r="2448" spans="1:19" x14ac:dyDescent="0.25">
      <c r="A2448" s="1">
        <v>2446</v>
      </c>
      <c r="B2448" s="3">
        <v>33.993462478819701</v>
      </c>
      <c r="C2448" s="3">
        <v>-118.44493827827</v>
      </c>
      <c r="D2448" s="3" t="s">
        <v>22510</v>
      </c>
      <c r="E2448" s="3" t="s">
        <v>2450</v>
      </c>
      <c r="F2448" s="3" t="s">
        <v>9234</v>
      </c>
      <c r="G2448" s="3">
        <v>3937</v>
      </c>
      <c r="H2448" s="3" t="s">
        <v>13556</v>
      </c>
      <c r="I2448" s="3"/>
      <c r="J2448" s="3" t="s">
        <v>13328</v>
      </c>
      <c r="K2448" s="3" t="s">
        <v>13356</v>
      </c>
      <c r="L2448" s="3"/>
      <c r="M2448" s="3"/>
      <c r="N2448" s="3" t="s">
        <v>13328</v>
      </c>
      <c r="O2448" s="3" t="s">
        <v>13356</v>
      </c>
      <c r="P2448" s="3" t="str">
        <f t="shared" si="82"/>
        <v xml:space="preserve"> Venice, Culver City</v>
      </c>
      <c r="Q2448" s="12">
        <v>90291</v>
      </c>
      <c r="R2448" t="str">
        <f t="shared" si="83"/>
        <v>,, Venice, Culver City</v>
      </c>
      <c r="S2448" t="s">
        <v>19149</v>
      </c>
    </row>
    <row r="2449" spans="1:19" x14ac:dyDescent="0.25">
      <c r="A2449" s="1">
        <v>2447</v>
      </c>
      <c r="B2449" s="3">
        <v>38.918930371473699</v>
      </c>
      <c r="C2449" s="3">
        <v>-77.032735509729307</v>
      </c>
      <c r="D2449" s="3" t="s">
        <v>22511</v>
      </c>
      <c r="E2449" s="3" t="s">
        <v>2451</v>
      </c>
      <c r="F2449" s="3" t="s">
        <v>9235</v>
      </c>
      <c r="G2449" s="3">
        <v>1418</v>
      </c>
      <c r="H2449" s="3" t="s">
        <v>13757</v>
      </c>
      <c r="I2449" s="3"/>
      <c r="J2449" s="3" t="s">
        <v>13663</v>
      </c>
      <c r="K2449" s="3" t="s">
        <v>13350</v>
      </c>
      <c r="L2449" s="3"/>
      <c r="M2449" s="3"/>
      <c r="N2449" s="3" t="s">
        <v>13663</v>
      </c>
      <c r="O2449" s="3"/>
      <c r="P2449" s="3" t="str">
        <f t="shared" si="82"/>
        <v xml:space="preserve"> Cardozo/Shaw,</v>
      </c>
      <c r="Q2449" s="12">
        <v>20009</v>
      </c>
      <c r="R2449" t="str">
        <f t="shared" si="83"/>
        <v>,, Cardozo/Shaw,</v>
      </c>
      <c r="S2449" t="s">
        <v>19801</v>
      </c>
    </row>
    <row r="2450" spans="1:19" x14ac:dyDescent="0.25">
      <c r="A2450" s="1">
        <v>2448</v>
      </c>
      <c r="B2450" s="3">
        <v>34.097783922210702</v>
      </c>
      <c r="C2450" s="3">
        <v>-118.325797600721</v>
      </c>
      <c r="D2450" s="3" t="s">
        <v>22512</v>
      </c>
      <c r="E2450" s="3" t="s">
        <v>2452</v>
      </c>
      <c r="F2450" s="3" t="s">
        <v>9236</v>
      </c>
      <c r="G2450" s="5" t="s">
        <v>15216</v>
      </c>
      <c r="H2450" s="5" t="s">
        <v>13401</v>
      </c>
      <c r="I2450" s="5" t="str">
        <f>_xlfn.CONCAT(G2450,",",H2450)</f>
        <v>West Sunset Boulevard, Hollywood</v>
      </c>
      <c r="J2450" s="3" t="s">
        <v>13329</v>
      </c>
      <c r="K2450" s="3" t="s">
        <v>13330</v>
      </c>
      <c r="L2450" s="3"/>
      <c r="M2450" s="3"/>
      <c r="N2450" s="6"/>
      <c r="O2450" s="3"/>
      <c r="P2450" s="3" t="str">
        <f t="shared" si="82"/>
        <v>,</v>
      </c>
      <c r="Q2450" s="12">
        <v>90028</v>
      </c>
      <c r="R2450" t="str">
        <f t="shared" si="83"/>
        <v>West Sunset Boulevard, Hollywood,,,</v>
      </c>
      <c r="S2450" t="s">
        <v>19937</v>
      </c>
    </row>
    <row r="2451" spans="1:19" x14ac:dyDescent="0.25">
      <c r="A2451" s="1">
        <v>2449</v>
      </c>
      <c r="B2451" s="3">
        <v>34.093358177137198</v>
      </c>
      <c r="C2451" s="3">
        <v>-118.602307888509</v>
      </c>
      <c r="D2451" s="3" t="s">
        <v>22513</v>
      </c>
      <c r="E2451" s="3" t="s">
        <v>2453</v>
      </c>
      <c r="F2451" s="3" t="s">
        <v>9237</v>
      </c>
      <c r="G2451" s="3">
        <v>189</v>
      </c>
      <c r="H2451" s="3" t="s">
        <v>15217</v>
      </c>
      <c r="I2451" s="3"/>
      <c r="J2451" s="3" t="s">
        <v>15218</v>
      </c>
      <c r="K2451" s="3" t="s">
        <v>13330</v>
      </c>
      <c r="L2451" s="3"/>
      <c r="M2451" s="3"/>
      <c r="N2451" s="3" t="s">
        <v>15218</v>
      </c>
      <c r="O2451" s="3" t="s">
        <v>13330</v>
      </c>
      <c r="P2451" s="3" t="str">
        <f t="shared" si="82"/>
        <v xml:space="preserve"> Topanga, Los Angeles County</v>
      </c>
      <c r="Q2451" s="12">
        <v>90290</v>
      </c>
      <c r="R2451" t="str">
        <f t="shared" si="83"/>
        <v>,, Topanga, Los Angeles County</v>
      </c>
      <c r="S2451" t="s">
        <v>19304</v>
      </c>
    </row>
    <row r="2452" spans="1:19" x14ac:dyDescent="0.25">
      <c r="A2452" s="1">
        <v>2450</v>
      </c>
      <c r="B2452" s="3">
        <v>34.019376703181301</v>
      </c>
      <c r="C2452" s="3">
        <v>-118.491732620291</v>
      </c>
      <c r="D2452" s="3" t="s">
        <v>22514</v>
      </c>
      <c r="E2452" s="3" t="s">
        <v>2454</v>
      </c>
      <c r="F2452" s="3" t="s">
        <v>9238</v>
      </c>
      <c r="G2452" s="3" t="s">
        <v>17810</v>
      </c>
      <c r="H2452" s="3" t="s">
        <v>13392</v>
      </c>
      <c r="I2452" s="3"/>
      <c r="J2452" s="3" t="s">
        <v>13376</v>
      </c>
      <c r="K2452" s="3" t="s">
        <v>13330</v>
      </c>
      <c r="L2452" s="3"/>
      <c r="M2452" s="3"/>
      <c r="N2452" s="3" t="s">
        <v>13376</v>
      </c>
      <c r="O2452" s="3" t="s">
        <v>13330</v>
      </c>
      <c r="P2452" s="3" t="str">
        <f t="shared" si="82"/>
        <v xml:space="preserve"> Santa Monica, Los Angeles County</v>
      </c>
      <c r="Q2452" s="12">
        <v>90401</v>
      </c>
      <c r="R2452" t="str">
        <f t="shared" si="83"/>
        <v>,, Santa Monica, Los Angeles County</v>
      </c>
      <c r="S2452" t="s">
        <v>18891</v>
      </c>
    </row>
    <row r="2453" spans="1:19" x14ac:dyDescent="0.25">
      <c r="A2453" s="1">
        <v>2451</v>
      </c>
      <c r="B2453" s="3">
        <v>33.759076581335599</v>
      </c>
      <c r="C2453" s="3">
        <v>-118.147362166056</v>
      </c>
      <c r="D2453" s="3" t="s">
        <v>22515</v>
      </c>
      <c r="E2453" s="3" t="s">
        <v>2455</v>
      </c>
      <c r="F2453" s="3" t="s">
        <v>9239</v>
      </c>
      <c r="G2453" s="3">
        <v>3915</v>
      </c>
      <c r="H2453" s="3" t="s">
        <v>14992</v>
      </c>
      <c r="I2453" s="3"/>
      <c r="J2453" s="3" t="s">
        <v>13335</v>
      </c>
      <c r="K2453" s="3" t="s">
        <v>13336</v>
      </c>
      <c r="L2453" s="3"/>
      <c r="M2453" s="3"/>
      <c r="N2453" s="3" t="s">
        <v>13335</v>
      </c>
      <c r="O2453" s="3" t="s">
        <v>13336</v>
      </c>
      <c r="P2453" s="3" t="str">
        <f t="shared" si="82"/>
        <v xml:space="preserve"> Belmont Shore, Long Beach</v>
      </c>
      <c r="Q2453" s="12">
        <v>90803</v>
      </c>
      <c r="R2453" t="str">
        <f t="shared" si="83"/>
        <v>,, Belmont Shore, Long Beach</v>
      </c>
      <c r="S2453" t="s">
        <v>18880</v>
      </c>
    </row>
    <row r="2454" spans="1:19" x14ac:dyDescent="0.25">
      <c r="A2454" s="1">
        <v>2452</v>
      </c>
      <c r="B2454" s="3">
        <v>34.172105896844599</v>
      </c>
      <c r="C2454" s="3">
        <v>-118.59939125565</v>
      </c>
      <c r="D2454" s="3" t="s">
        <v>22516</v>
      </c>
      <c r="E2454" s="3" t="s">
        <v>2456</v>
      </c>
      <c r="F2454" s="3" t="s">
        <v>9240</v>
      </c>
      <c r="G2454" s="5" t="s">
        <v>17811</v>
      </c>
      <c r="H2454" s="5" t="s">
        <v>13604</v>
      </c>
      <c r="I2454" s="5" t="str">
        <f>_xlfn.CONCAT(G2454,",",H2454)</f>
        <v>Julianna Place, Woodland Hills</v>
      </c>
      <c r="J2454" s="3" t="s">
        <v>13329</v>
      </c>
      <c r="K2454" s="3" t="s">
        <v>13330</v>
      </c>
      <c r="L2454" s="3"/>
      <c r="M2454" s="3"/>
      <c r="N2454" s="6"/>
      <c r="O2454" s="3"/>
      <c r="P2454" s="3" t="str">
        <f t="shared" si="82"/>
        <v>,</v>
      </c>
      <c r="Q2454" s="12">
        <v>91365</v>
      </c>
      <c r="R2454" t="str">
        <f t="shared" si="83"/>
        <v>Julianna Place, Woodland Hills,,,</v>
      </c>
      <c r="S2454" t="s">
        <v>19938</v>
      </c>
    </row>
    <row r="2455" spans="1:19" x14ac:dyDescent="0.25">
      <c r="A2455" s="1">
        <v>2453</v>
      </c>
      <c r="B2455" s="3">
        <v>34.396726493599303</v>
      </c>
      <c r="C2455" s="3">
        <v>-118.470031378851</v>
      </c>
      <c r="D2455" s="3" t="s">
        <v>22517</v>
      </c>
      <c r="E2455" s="3" t="s">
        <v>2457</v>
      </c>
      <c r="F2455" s="3" t="s">
        <v>9241</v>
      </c>
      <c r="G2455" s="3">
        <v>19282</v>
      </c>
      <c r="H2455" s="3" t="s">
        <v>15219</v>
      </c>
      <c r="I2455" s="3"/>
      <c r="J2455" s="3" t="s">
        <v>14512</v>
      </c>
      <c r="K2455" s="3" t="s">
        <v>13571</v>
      </c>
      <c r="L2455" s="3"/>
      <c r="M2455" s="3"/>
      <c r="N2455" s="3" t="s">
        <v>14512</v>
      </c>
      <c r="O2455" s="3" t="s">
        <v>13571</v>
      </c>
      <c r="P2455" s="3" t="str">
        <f t="shared" si="82"/>
        <v xml:space="preserve"> Canyon Country, Santa Clarita</v>
      </c>
      <c r="Q2455" s="12">
        <v>91321</v>
      </c>
      <c r="R2455" t="str">
        <f t="shared" si="83"/>
        <v>,, Canyon Country, Santa Clarita</v>
      </c>
      <c r="S2455" t="s">
        <v>19305</v>
      </c>
    </row>
    <row r="2456" spans="1:19" x14ac:dyDescent="0.25">
      <c r="A2456" s="1">
        <v>2454</v>
      </c>
      <c r="B2456" s="3">
        <v>34.079667114356702</v>
      </c>
      <c r="C2456" s="3">
        <v>-118.316974238239</v>
      </c>
      <c r="D2456" s="3" t="s">
        <v>22518</v>
      </c>
      <c r="E2456" s="3" t="s">
        <v>2458</v>
      </c>
      <c r="F2456" s="3" t="s">
        <v>9242</v>
      </c>
      <c r="G2456" s="3" t="s">
        <v>17812</v>
      </c>
      <c r="H2456" s="3" t="s">
        <v>15220</v>
      </c>
      <c r="I2456" s="3"/>
      <c r="J2456" s="3" t="s">
        <v>14191</v>
      </c>
      <c r="K2456" s="3" t="s">
        <v>13345</v>
      </c>
      <c r="L2456" s="3"/>
      <c r="M2456" s="3"/>
      <c r="N2456" s="3" t="s">
        <v>14191</v>
      </c>
      <c r="O2456" s="3" t="s">
        <v>13345</v>
      </c>
      <c r="P2456" s="3" t="str">
        <f t="shared" si="82"/>
        <v xml:space="preserve"> Windsor Square, Little Armenia</v>
      </c>
      <c r="Q2456" s="12">
        <v>90210</v>
      </c>
      <c r="R2456" t="str">
        <f t="shared" si="83"/>
        <v>,, Windsor Square, Little Armenia</v>
      </c>
      <c r="S2456" t="s">
        <v>19159</v>
      </c>
    </row>
    <row r="2457" spans="1:19" x14ac:dyDescent="0.25">
      <c r="A2457" s="1">
        <v>2455</v>
      </c>
      <c r="B2457" s="3">
        <v>38.930966538846299</v>
      </c>
      <c r="C2457" s="3">
        <v>-77.037516604560807</v>
      </c>
      <c r="D2457" s="3" t="s">
        <v>22519</v>
      </c>
      <c r="E2457" s="3" t="s">
        <v>2459</v>
      </c>
      <c r="F2457" s="3" t="s">
        <v>9243</v>
      </c>
      <c r="G2457" s="3">
        <v>1627</v>
      </c>
      <c r="H2457" s="3" t="s">
        <v>14539</v>
      </c>
      <c r="I2457" s="3"/>
      <c r="J2457" s="3" t="s">
        <v>14540</v>
      </c>
      <c r="K2457" s="3" t="s">
        <v>13350</v>
      </c>
      <c r="L2457" s="3"/>
      <c r="M2457" s="3"/>
      <c r="N2457" s="3" t="s">
        <v>14540</v>
      </c>
      <c r="O2457" s="3"/>
      <c r="P2457" s="3" t="str">
        <f t="shared" si="82"/>
        <v xml:space="preserve"> Mount Pleasant,</v>
      </c>
      <c r="Q2457" s="12">
        <v>20010</v>
      </c>
      <c r="R2457" t="str">
        <f t="shared" si="83"/>
        <v>,, Mount Pleasant,</v>
      </c>
      <c r="S2457" t="s">
        <v>19890</v>
      </c>
    </row>
    <row r="2458" spans="1:19" x14ac:dyDescent="0.25">
      <c r="A2458" s="1">
        <v>2456</v>
      </c>
      <c r="B2458" s="3">
        <v>41.892529596839402</v>
      </c>
      <c r="C2458" s="3">
        <v>-87.635393660952701</v>
      </c>
      <c r="D2458" s="3" t="s">
        <v>22520</v>
      </c>
      <c r="E2458" s="3" t="s">
        <v>2460</v>
      </c>
      <c r="F2458" s="3" t="s">
        <v>9244</v>
      </c>
      <c r="G2458" s="3" t="s">
        <v>17813</v>
      </c>
      <c r="H2458" s="3" t="s">
        <v>15221</v>
      </c>
      <c r="I2458" s="3"/>
      <c r="J2458" s="3" t="s">
        <v>13491</v>
      </c>
      <c r="K2458" s="3" t="s">
        <v>13359</v>
      </c>
      <c r="L2458" s="3"/>
      <c r="M2458" s="3"/>
      <c r="N2458" s="3" t="s">
        <v>13491</v>
      </c>
      <c r="O2458" s="3"/>
      <c r="P2458" s="3" t="str">
        <f t="shared" si="82"/>
        <v xml:space="preserve"> Magnificent Mile,</v>
      </c>
      <c r="Q2458" s="12">
        <v>60654</v>
      </c>
      <c r="R2458" t="str">
        <f t="shared" si="83"/>
        <v>,, Magnificent Mile,</v>
      </c>
      <c r="S2458" t="s">
        <v>19939</v>
      </c>
    </row>
    <row r="2459" spans="1:19" x14ac:dyDescent="0.25">
      <c r="A2459" s="1">
        <v>2457</v>
      </c>
      <c r="B2459" s="3">
        <v>34.0641998776725</v>
      </c>
      <c r="C2459" s="3">
        <v>-118.449913374838</v>
      </c>
      <c r="D2459" s="3" t="s">
        <v>22521</v>
      </c>
      <c r="E2459" s="3" t="s">
        <v>2461</v>
      </c>
      <c r="F2459" s="3" t="s">
        <v>9245</v>
      </c>
      <c r="G2459" s="3">
        <v>805</v>
      </c>
      <c r="H2459" s="3" t="s">
        <v>15222</v>
      </c>
      <c r="I2459" s="3"/>
      <c r="J2459" s="3" t="s">
        <v>13845</v>
      </c>
      <c r="K2459" s="3" t="s">
        <v>13506</v>
      </c>
      <c r="L2459" s="3"/>
      <c r="M2459" s="3"/>
      <c r="N2459" s="3" t="s">
        <v>13845</v>
      </c>
      <c r="O2459" s="3" t="s">
        <v>13506</v>
      </c>
      <c r="P2459" s="3" t="str">
        <f t="shared" si="82"/>
        <v xml:space="preserve"> Westwood Village, Westwood</v>
      </c>
      <c r="Q2459" s="12">
        <v>90024</v>
      </c>
      <c r="R2459" t="str">
        <f t="shared" si="83"/>
        <v>,, Westwood Village, Westwood</v>
      </c>
      <c r="S2459" t="s">
        <v>19128</v>
      </c>
    </row>
    <row r="2460" spans="1:19" x14ac:dyDescent="0.25">
      <c r="A2460" s="1">
        <v>2458</v>
      </c>
      <c r="B2460" s="3">
        <v>33.354490593600801</v>
      </c>
      <c r="C2460" s="3">
        <v>-118.33121592303</v>
      </c>
      <c r="D2460" s="3" t="s">
        <v>22522</v>
      </c>
      <c r="E2460" s="3" t="s">
        <v>2462</v>
      </c>
      <c r="F2460" s="3" t="s">
        <v>9246</v>
      </c>
      <c r="G2460" s="3">
        <v>12</v>
      </c>
      <c r="H2460" s="3" t="s">
        <v>15223</v>
      </c>
      <c r="I2460" s="3"/>
      <c r="J2460" s="3" t="s">
        <v>13618</v>
      </c>
      <c r="K2460" s="3" t="s">
        <v>13330</v>
      </c>
      <c r="L2460" s="3"/>
      <c r="M2460" s="3"/>
      <c r="N2460" s="3" t="s">
        <v>13618</v>
      </c>
      <c r="O2460" s="3" t="s">
        <v>13330</v>
      </c>
      <c r="P2460" s="3" t="str">
        <f t="shared" si="82"/>
        <v xml:space="preserve"> Avalon, Los Angeles County</v>
      </c>
      <c r="Q2460" s="12">
        <v>90704</v>
      </c>
      <c r="R2460" t="str">
        <f t="shared" si="83"/>
        <v>,, Avalon, Los Angeles County</v>
      </c>
      <c r="S2460" t="s">
        <v>18972</v>
      </c>
    </row>
    <row r="2461" spans="1:19" x14ac:dyDescent="0.25">
      <c r="A2461" s="1">
        <v>2459</v>
      </c>
      <c r="B2461" s="3">
        <v>34.101353404820202</v>
      </c>
      <c r="C2461" s="3">
        <v>-118.346328161453</v>
      </c>
      <c r="D2461" s="3" t="s">
        <v>22523</v>
      </c>
      <c r="E2461" s="3" t="s">
        <v>2463</v>
      </c>
      <c r="F2461" s="3" t="s">
        <v>9247</v>
      </c>
      <c r="G2461" s="3">
        <v>7176</v>
      </c>
      <c r="H2461" s="3" t="s">
        <v>13405</v>
      </c>
      <c r="I2461" s="3"/>
      <c r="J2461" s="3" t="s">
        <v>13338</v>
      </c>
      <c r="K2461" s="3" t="s">
        <v>13329</v>
      </c>
      <c r="L2461" s="3"/>
      <c r="M2461" s="3"/>
      <c r="N2461" s="5" t="s">
        <v>13338</v>
      </c>
      <c r="O2461" s="3"/>
      <c r="P2461" s="3" t="str">
        <f t="shared" si="82"/>
        <v xml:space="preserve"> Whitley Heights,</v>
      </c>
      <c r="Q2461" s="12">
        <v>90046</v>
      </c>
      <c r="R2461" t="str">
        <f t="shared" si="83"/>
        <v>,, Whitley Heights,</v>
      </c>
      <c r="S2461" t="s">
        <v>17401</v>
      </c>
    </row>
    <row r="2462" spans="1:19" x14ac:dyDescent="0.25">
      <c r="A2462" s="1">
        <v>2460</v>
      </c>
      <c r="B2462" s="3">
        <v>33.9781289680773</v>
      </c>
      <c r="C2462" s="3">
        <v>-117.903511770113</v>
      </c>
      <c r="D2462" s="3" t="s">
        <v>22524</v>
      </c>
      <c r="E2462" s="3" t="s">
        <v>2464</v>
      </c>
      <c r="F2462" s="3" t="s">
        <v>9248</v>
      </c>
      <c r="G2462" s="3">
        <v>2301</v>
      </c>
      <c r="H2462" s="3" t="s">
        <v>15224</v>
      </c>
      <c r="I2462" s="3"/>
      <c r="J2462" s="3" t="s">
        <v>13368</v>
      </c>
      <c r="K2462" s="3" t="s">
        <v>13330</v>
      </c>
      <c r="L2462" s="3"/>
      <c r="M2462" s="3"/>
      <c r="N2462" s="3" t="s">
        <v>13368</v>
      </c>
      <c r="O2462" s="3" t="s">
        <v>13330</v>
      </c>
      <c r="P2462" s="3" t="str">
        <f t="shared" si="82"/>
        <v xml:space="preserve"> Rowland Heights, Los Angeles County</v>
      </c>
      <c r="Q2462" s="12">
        <v>91748</v>
      </c>
      <c r="R2462" t="str">
        <f t="shared" si="83"/>
        <v>,, Rowland Heights, Los Angeles County</v>
      </c>
      <c r="S2462" t="s">
        <v>18888</v>
      </c>
    </row>
    <row r="2463" spans="1:19" x14ac:dyDescent="0.25">
      <c r="A2463" s="1">
        <v>2461</v>
      </c>
      <c r="B2463" s="3">
        <v>34.048348594490001</v>
      </c>
      <c r="C2463" s="3">
        <v>-118.24848948700399</v>
      </c>
      <c r="D2463" s="3" t="s">
        <v>22525</v>
      </c>
      <c r="E2463" s="3" t="s">
        <v>2465</v>
      </c>
      <c r="F2463" s="3" t="s">
        <v>9249</v>
      </c>
      <c r="G2463" s="3" t="s">
        <v>17814</v>
      </c>
      <c r="H2463" s="3" t="s">
        <v>13712</v>
      </c>
      <c r="I2463" s="3"/>
      <c r="J2463" s="3" t="s">
        <v>13554</v>
      </c>
      <c r="K2463" s="3" t="s">
        <v>13381</v>
      </c>
      <c r="L2463" s="3"/>
      <c r="M2463" s="3"/>
      <c r="N2463" s="3" t="s">
        <v>13554</v>
      </c>
      <c r="O2463" s="3" t="s">
        <v>13381</v>
      </c>
      <c r="P2463" s="3" t="str">
        <f t="shared" si="82"/>
        <v xml:space="preserve"> Historic Core District, Bunker Hill</v>
      </c>
      <c r="Q2463" s="12">
        <v>90013</v>
      </c>
      <c r="R2463" t="str">
        <f t="shared" si="83"/>
        <v>,, Historic Core District, Bunker Hill</v>
      </c>
      <c r="S2463" t="s">
        <v>18948</v>
      </c>
    </row>
    <row r="2464" spans="1:19" x14ac:dyDescent="0.25">
      <c r="A2464" s="1">
        <v>2462</v>
      </c>
      <c r="B2464" s="3">
        <v>34.156285126797698</v>
      </c>
      <c r="C2464" s="3">
        <v>-118.25764149573899</v>
      </c>
      <c r="D2464" s="3" t="s">
        <v>22526</v>
      </c>
      <c r="E2464" s="3" t="s">
        <v>2466</v>
      </c>
      <c r="F2464" s="3" t="s">
        <v>9250</v>
      </c>
      <c r="G2464" s="5" t="s">
        <v>17595</v>
      </c>
      <c r="H2464" s="3" t="s">
        <v>13366</v>
      </c>
      <c r="I2464" s="3"/>
      <c r="J2464" s="3" t="s">
        <v>13330</v>
      </c>
      <c r="K2464" s="3" t="s">
        <v>13331</v>
      </c>
      <c r="L2464" s="5" t="s">
        <v>13366</v>
      </c>
      <c r="M2464" s="5" t="str">
        <f>_xlfn.CONCAT(G2464,",",L2464)</f>
        <v>Ventura Freeway, Glendale</v>
      </c>
      <c r="N2464" s="3"/>
      <c r="O2464" s="3"/>
      <c r="P2464" s="3" t="str">
        <f t="shared" si="82"/>
        <v>,</v>
      </c>
      <c r="Q2464" s="12">
        <v>91203</v>
      </c>
      <c r="R2464" t="str">
        <f t="shared" si="83"/>
        <v>,Ventura Freeway, Glendale,,</v>
      </c>
      <c r="S2464" t="s">
        <v>19633</v>
      </c>
    </row>
    <row r="2465" spans="1:19" x14ac:dyDescent="0.25">
      <c r="A2465" s="1">
        <v>2463</v>
      </c>
      <c r="B2465" s="3">
        <v>34.122696176881298</v>
      </c>
      <c r="C2465" s="3">
        <v>-118.055297508232</v>
      </c>
      <c r="D2465" s="3" t="s">
        <v>22527</v>
      </c>
      <c r="E2465" s="3" t="s">
        <v>2467</v>
      </c>
      <c r="F2465" s="3" t="s">
        <v>9251</v>
      </c>
      <c r="G2465" s="3" t="s">
        <v>17815</v>
      </c>
      <c r="H2465" s="3" t="s">
        <v>14300</v>
      </c>
      <c r="I2465" s="3"/>
      <c r="J2465" s="3" t="s">
        <v>13580</v>
      </c>
      <c r="K2465" s="3" t="s">
        <v>13330</v>
      </c>
      <c r="L2465" s="3"/>
      <c r="M2465" s="3"/>
      <c r="N2465" s="3" t="s">
        <v>13580</v>
      </c>
      <c r="O2465" s="3" t="s">
        <v>13330</v>
      </c>
      <c r="P2465" s="3" t="str">
        <f t="shared" si="82"/>
        <v xml:space="preserve"> Arcadia, Los Angeles County</v>
      </c>
      <c r="Q2465" s="12">
        <v>91007</v>
      </c>
      <c r="R2465" t="str">
        <f t="shared" si="83"/>
        <v>,, Arcadia, Los Angeles County</v>
      </c>
      <c r="S2465" t="s">
        <v>18955</v>
      </c>
    </row>
    <row r="2466" spans="1:19" x14ac:dyDescent="0.25">
      <c r="A2466" s="1">
        <v>2464</v>
      </c>
      <c r="B2466" s="3">
        <v>34.078148595691701</v>
      </c>
      <c r="C2466" s="3">
        <v>-118.13024900492501</v>
      </c>
      <c r="D2466" s="3" t="s">
        <v>22528</v>
      </c>
      <c r="E2466" s="3" t="s">
        <v>2468</v>
      </c>
      <c r="F2466" s="3" t="s">
        <v>9252</v>
      </c>
      <c r="G2466" s="3" t="s">
        <v>17816</v>
      </c>
      <c r="H2466" s="3" t="s">
        <v>15225</v>
      </c>
      <c r="I2466" s="3"/>
      <c r="J2466" s="3" t="s">
        <v>13512</v>
      </c>
      <c r="K2466" s="3" t="s">
        <v>13330</v>
      </c>
      <c r="L2466" s="3"/>
      <c r="M2466" s="3"/>
      <c r="N2466" s="3" t="s">
        <v>13512</v>
      </c>
      <c r="O2466" s="3" t="s">
        <v>13330</v>
      </c>
      <c r="P2466" s="3" t="str">
        <f t="shared" si="82"/>
        <v xml:space="preserve"> Alhambra, Los Angeles County</v>
      </c>
      <c r="Q2466" s="12">
        <v>91801</v>
      </c>
      <c r="R2466" t="str">
        <f t="shared" si="83"/>
        <v>,, Alhambra, Los Angeles County</v>
      </c>
      <c r="S2466" t="s">
        <v>18936</v>
      </c>
    </row>
    <row r="2467" spans="1:19" x14ac:dyDescent="0.25">
      <c r="A2467" s="1">
        <v>2465</v>
      </c>
      <c r="B2467" s="3">
        <v>34.136832560909497</v>
      </c>
      <c r="C2467" s="3">
        <v>-118.130550100923</v>
      </c>
      <c r="D2467" s="3" t="s">
        <v>22529</v>
      </c>
      <c r="E2467" s="3" t="s">
        <v>2469</v>
      </c>
      <c r="F2467" s="3" t="s">
        <v>9253</v>
      </c>
      <c r="G2467" s="3">
        <v>910</v>
      </c>
      <c r="H2467" s="3" t="s">
        <v>15226</v>
      </c>
      <c r="I2467" s="3"/>
      <c r="J2467" s="3" t="s">
        <v>13802</v>
      </c>
      <c r="K2467" s="3" t="s">
        <v>17034</v>
      </c>
      <c r="L2467" s="3"/>
      <c r="M2467" s="3"/>
      <c r="N2467" s="3" t="s">
        <v>13802</v>
      </c>
      <c r="O2467" s="3" t="s">
        <v>17034</v>
      </c>
      <c r="P2467" s="3" t="str">
        <f t="shared" si="82"/>
        <v xml:space="preserve"> Madison Heights, Pasadena</v>
      </c>
      <c r="Q2467" s="12">
        <v>91106</v>
      </c>
      <c r="R2467" t="str">
        <f t="shared" si="83"/>
        <v>,, Madison Heights, Pasadena</v>
      </c>
      <c r="S2467" t="s">
        <v>19027</v>
      </c>
    </row>
    <row r="2468" spans="1:19" x14ac:dyDescent="0.25">
      <c r="A2468" s="1">
        <v>2466</v>
      </c>
      <c r="B2468" s="3">
        <v>33.980311894388301</v>
      </c>
      <c r="C2468" s="3">
        <v>-117.88852479613701</v>
      </c>
      <c r="D2468" s="3" t="s">
        <v>22530</v>
      </c>
      <c r="E2468" s="3" t="s">
        <v>2470</v>
      </c>
      <c r="F2468" s="3" t="s">
        <v>9254</v>
      </c>
      <c r="G2468" s="5" t="s">
        <v>17817</v>
      </c>
      <c r="H2468" s="3" t="s">
        <v>13333</v>
      </c>
      <c r="I2468" s="3"/>
      <c r="J2468" s="3" t="s">
        <v>13330</v>
      </c>
      <c r="K2468" s="3" t="s">
        <v>13331</v>
      </c>
      <c r="L2468" s="5" t="s">
        <v>13333</v>
      </c>
      <c r="M2468" s="5" t="str">
        <f>_xlfn.CONCAT(G2468,",",L2468)</f>
        <v>South Nogales Street, Otterbein</v>
      </c>
      <c r="N2468" s="3"/>
      <c r="O2468" s="3"/>
      <c r="P2468" s="3" t="str">
        <f t="shared" si="82"/>
        <v>,</v>
      </c>
      <c r="Q2468" s="12">
        <v>91748</v>
      </c>
      <c r="R2468" t="str">
        <f t="shared" si="83"/>
        <v>,South Nogales Street, Otterbein,,</v>
      </c>
      <c r="S2468" t="s">
        <v>19634</v>
      </c>
    </row>
    <row r="2469" spans="1:19" x14ac:dyDescent="0.25">
      <c r="A2469" s="1">
        <v>2467</v>
      </c>
      <c r="B2469" s="3">
        <v>38.916791886768799</v>
      </c>
      <c r="C2469" s="3">
        <v>-77.010007489956195</v>
      </c>
      <c r="D2469" s="3" t="s">
        <v>22531</v>
      </c>
      <c r="E2469" s="3" t="s">
        <v>2471</v>
      </c>
      <c r="F2469" s="3" t="s">
        <v>9255</v>
      </c>
      <c r="G2469" s="3">
        <v>30</v>
      </c>
      <c r="H2469" s="3" t="s">
        <v>15227</v>
      </c>
      <c r="I2469" s="3"/>
      <c r="J2469" s="3" t="s">
        <v>13758</v>
      </c>
      <c r="K2469" s="3" t="s">
        <v>13350</v>
      </c>
      <c r="L2469" s="3"/>
      <c r="M2469" s="3"/>
      <c r="N2469" s="3" t="s">
        <v>13758</v>
      </c>
      <c r="O2469" s="3"/>
      <c r="P2469" s="3" t="str">
        <f t="shared" si="82"/>
        <v xml:space="preserve"> Bloomingdale,</v>
      </c>
      <c r="Q2469" s="12">
        <v>20001</v>
      </c>
      <c r="R2469" t="str">
        <f t="shared" si="83"/>
        <v>,, Bloomingdale,</v>
      </c>
      <c r="S2469" t="s">
        <v>19814</v>
      </c>
    </row>
    <row r="2470" spans="1:19" x14ac:dyDescent="0.25">
      <c r="A2470" s="1">
        <v>2468</v>
      </c>
      <c r="B2470" s="3">
        <v>34.131954783125003</v>
      </c>
      <c r="C2470" s="3">
        <v>-118.206660485201</v>
      </c>
      <c r="D2470" s="3" t="s">
        <v>22532</v>
      </c>
      <c r="E2470" s="3" t="s">
        <v>2472</v>
      </c>
      <c r="F2470" s="3" t="s">
        <v>7755</v>
      </c>
      <c r="G2470" s="3" t="s">
        <v>17362</v>
      </c>
      <c r="H2470" s="3" t="s">
        <v>14248</v>
      </c>
      <c r="I2470" s="3"/>
      <c r="J2470" s="3" t="s">
        <v>14249</v>
      </c>
      <c r="K2470" s="3" t="s">
        <v>13388</v>
      </c>
      <c r="L2470" s="3"/>
      <c r="M2470" s="3"/>
      <c r="N2470" s="3" t="s">
        <v>14249</v>
      </c>
      <c r="O2470" s="3" t="s">
        <v>13388</v>
      </c>
      <c r="P2470" s="3" t="str">
        <f t="shared" si="82"/>
        <v xml:space="preserve"> Eagle Rock, Highland Park</v>
      </c>
      <c r="Q2470" s="12">
        <v>90041</v>
      </c>
      <c r="R2470" t="str">
        <f t="shared" si="83"/>
        <v>,, Eagle Rock, Highland Park</v>
      </c>
      <c r="S2470" t="s">
        <v>19133</v>
      </c>
    </row>
    <row r="2471" spans="1:19" x14ac:dyDescent="0.25">
      <c r="A2471" s="1">
        <v>2469</v>
      </c>
      <c r="B2471" s="3">
        <v>34.1858758500723</v>
      </c>
      <c r="C2471" s="3">
        <v>-118.167613361731</v>
      </c>
      <c r="D2471" s="3" t="s">
        <v>22533</v>
      </c>
      <c r="E2471" s="3" t="s">
        <v>2473</v>
      </c>
      <c r="F2471" s="3" t="s">
        <v>9256</v>
      </c>
      <c r="G2471" s="3">
        <v>899</v>
      </c>
      <c r="H2471" s="3" t="s">
        <v>15228</v>
      </c>
      <c r="I2471" s="3"/>
      <c r="J2471" s="3" t="s">
        <v>17195</v>
      </c>
      <c r="K2471" s="3" t="s">
        <v>13330</v>
      </c>
      <c r="L2471" s="3"/>
      <c r="M2471" s="3"/>
      <c r="N2471" s="3" t="s">
        <v>17195</v>
      </c>
      <c r="O2471" s="3" t="s">
        <v>13330</v>
      </c>
      <c r="P2471" s="3" t="str">
        <f t="shared" si="82"/>
        <v xml:space="preserve"> Linda Vista, Los Angeles County</v>
      </c>
      <c r="Q2471" s="12">
        <v>91001</v>
      </c>
      <c r="R2471" t="str">
        <f t="shared" si="83"/>
        <v>,, Linda Vista, Los Angeles County</v>
      </c>
      <c r="S2471" t="s">
        <v>19034</v>
      </c>
    </row>
    <row r="2472" spans="1:19" x14ac:dyDescent="0.25">
      <c r="A2472" s="1">
        <v>2470</v>
      </c>
      <c r="B2472" s="3">
        <v>33.353833976128101</v>
      </c>
      <c r="C2472" s="3">
        <v>-118.329478725336</v>
      </c>
      <c r="D2472" s="3" t="s">
        <v>22534</v>
      </c>
      <c r="E2472" s="3" t="s">
        <v>2474</v>
      </c>
      <c r="F2472" s="3" t="s">
        <v>9257</v>
      </c>
      <c r="G2472" s="3" t="s">
        <v>17818</v>
      </c>
      <c r="H2472" s="3" t="s">
        <v>13330</v>
      </c>
      <c r="I2472" s="3"/>
      <c r="J2472" s="3" t="s">
        <v>13331</v>
      </c>
      <c r="K2472" s="3">
        <v>90705</v>
      </c>
      <c r="L2472" s="3"/>
      <c r="M2472" s="3"/>
      <c r="N2472" s="3" t="s">
        <v>13331</v>
      </c>
      <c r="O2472" s="3"/>
      <c r="P2472" s="3" t="str">
        <f t="shared" si="82"/>
        <v xml:space="preserve"> California,</v>
      </c>
      <c r="Q2472" s="12">
        <v>90705</v>
      </c>
      <c r="R2472" t="str">
        <f t="shared" si="83"/>
        <v>,, California,</v>
      </c>
      <c r="S2472" t="s">
        <v>19776</v>
      </c>
    </row>
    <row r="2473" spans="1:19" x14ac:dyDescent="0.25">
      <c r="A2473" s="1">
        <v>2471</v>
      </c>
      <c r="B2473" s="3">
        <v>38.924863262977802</v>
      </c>
      <c r="C2473" s="3">
        <v>-77.034149092366306</v>
      </c>
      <c r="D2473" s="3" t="s">
        <v>22535</v>
      </c>
      <c r="E2473" s="3" t="s">
        <v>2475</v>
      </c>
      <c r="F2473" s="3" t="s">
        <v>9258</v>
      </c>
      <c r="G2473" s="3">
        <v>1445</v>
      </c>
      <c r="H2473" s="3" t="s">
        <v>13586</v>
      </c>
      <c r="I2473" s="3"/>
      <c r="J2473" s="3" t="s">
        <v>13587</v>
      </c>
      <c r="K2473" s="3" t="s">
        <v>13350</v>
      </c>
      <c r="L2473" s="3"/>
      <c r="M2473" s="3"/>
      <c r="N2473" s="3" t="s">
        <v>13587</v>
      </c>
      <c r="O2473" s="3"/>
      <c r="P2473" s="3" t="str">
        <f t="shared" si="82"/>
        <v xml:space="preserve"> Columbia Heights,</v>
      </c>
      <c r="Q2473" s="12">
        <v>20009</v>
      </c>
      <c r="R2473" t="str">
        <f t="shared" si="83"/>
        <v>,, Columbia Heights,</v>
      </c>
      <c r="S2473" t="s">
        <v>19791</v>
      </c>
    </row>
    <row r="2474" spans="1:19" x14ac:dyDescent="0.25">
      <c r="A2474" s="1">
        <v>2472</v>
      </c>
      <c r="B2474" s="3">
        <v>34.041875518909997</v>
      </c>
      <c r="C2474" s="3">
        <v>-118.44245387366701</v>
      </c>
      <c r="D2474" s="3" t="s">
        <v>22536</v>
      </c>
      <c r="E2474" s="3" t="s">
        <v>2476</v>
      </c>
      <c r="F2474" s="3" t="s">
        <v>9259</v>
      </c>
      <c r="G2474" s="3" t="s">
        <v>17819</v>
      </c>
      <c r="H2474" s="3" t="s">
        <v>13505</v>
      </c>
      <c r="I2474" s="3"/>
      <c r="J2474" s="3" t="s">
        <v>13506</v>
      </c>
      <c r="K2474" s="3" t="s">
        <v>13329</v>
      </c>
      <c r="L2474" s="3"/>
      <c r="M2474" s="3"/>
      <c r="N2474" s="5" t="s">
        <v>13506</v>
      </c>
      <c r="O2474" s="3"/>
      <c r="P2474" s="3" t="str">
        <f t="shared" si="82"/>
        <v xml:space="preserve"> Westwood,</v>
      </c>
      <c r="Q2474" s="12">
        <v>90025</v>
      </c>
      <c r="R2474" t="str">
        <f t="shared" si="83"/>
        <v>,, Westwood,</v>
      </c>
      <c r="S2474" t="s">
        <v>19797</v>
      </c>
    </row>
    <row r="2475" spans="1:19" x14ac:dyDescent="0.25">
      <c r="A2475" s="1">
        <v>2473</v>
      </c>
      <c r="B2475" s="3">
        <v>41.848499552443002</v>
      </c>
      <c r="C2475" s="3">
        <v>-87.631149848117701</v>
      </c>
      <c r="D2475" s="3" t="s">
        <v>22537</v>
      </c>
      <c r="E2475" s="3" t="s">
        <v>2477</v>
      </c>
      <c r="F2475" s="3" t="s">
        <v>9260</v>
      </c>
      <c r="G2475" s="3">
        <v>2409</v>
      </c>
      <c r="H2475" s="3" t="s">
        <v>14773</v>
      </c>
      <c r="I2475" s="3"/>
      <c r="J2475" s="3" t="s">
        <v>13489</v>
      </c>
      <c r="K2475" s="3" t="s">
        <v>14063</v>
      </c>
      <c r="L2475" s="3"/>
      <c r="M2475" s="3"/>
      <c r="N2475" s="3" t="s">
        <v>13489</v>
      </c>
      <c r="O2475" s="3" t="s">
        <v>14063</v>
      </c>
      <c r="P2475" s="3" t="str">
        <f t="shared" si="82"/>
        <v xml:space="preserve"> Chinatown, Chicago Chinatown</v>
      </c>
      <c r="Q2475" s="12">
        <v>60616</v>
      </c>
      <c r="R2475" t="str">
        <f t="shared" si="83"/>
        <v>,, Chinatown, Chicago Chinatown</v>
      </c>
      <c r="S2475" t="s">
        <v>19148</v>
      </c>
    </row>
    <row r="2476" spans="1:19" x14ac:dyDescent="0.25">
      <c r="A2476" s="1">
        <v>2474</v>
      </c>
      <c r="B2476" s="3">
        <v>34.6953964684499</v>
      </c>
      <c r="C2476" s="3">
        <v>-118.152478448295</v>
      </c>
      <c r="D2476" s="3" t="s">
        <v>22538</v>
      </c>
      <c r="E2476" s="3" t="s">
        <v>2478</v>
      </c>
      <c r="F2476" s="3" t="s">
        <v>9261</v>
      </c>
      <c r="G2476" s="3">
        <v>1230</v>
      </c>
      <c r="H2476" s="3" t="s">
        <v>15229</v>
      </c>
      <c r="I2476" s="3"/>
      <c r="J2476" s="3" t="s">
        <v>14186</v>
      </c>
      <c r="K2476" s="3" t="s">
        <v>13330</v>
      </c>
      <c r="L2476" s="3"/>
      <c r="M2476" s="3"/>
      <c r="N2476" s="3" t="s">
        <v>14186</v>
      </c>
      <c r="O2476" s="3" t="s">
        <v>13330</v>
      </c>
      <c r="P2476" s="3" t="str">
        <f t="shared" si="82"/>
        <v xml:space="preserve"> Lancaster, Los Angeles County</v>
      </c>
      <c r="Q2476" s="12">
        <v>93534</v>
      </c>
      <c r="R2476" t="str">
        <f t="shared" si="83"/>
        <v>,, Lancaster, Los Angeles County</v>
      </c>
      <c r="S2476" t="s">
        <v>19122</v>
      </c>
    </row>
    <row r="2477" spans="1:19" x14ac:dyDescent="0.25">
      <c r="A2477" s="1">
        <v>2475</v>
      </c>
      <c r="B2477" s="3">
        <v>34.101591703941899</v>
      </c>
      <c r="C2477" s="3">
        <v>-118.229906980576</v>
      </c>
      <c r="D2477" s="3" t="s">
        <v>22539</v>
      </c>
      <c r="E2477" s="3" t="s">
        <v>2479</v>
      </c>
      <c r="F2477" s="3" t="s">
        <v>9262</v>
      </c>
      <c r="G2477" s="3">
        <v>1710</v>
      </c>
      <c r="H2477" s="3" t="s">
        <v>15230</v>
      </c>
      <c r="I2477" s="3"/>
      <c r="J2477" s="3" t="s">
        <v>13387</v>
      </c>
      <c r="K2477" s="3" t="s">
        <v>13388</v>
      </c>
      <c r="L2477" s="3"/>
      <c r="M2477" s="3"/>
      <c r="N2477" s="3" t="s">
        <v>13387</v>
      </c>
      <c r="O2477" s="3" t="s">
        <v>13388</v>
      </c>
      <c r="P2477" s="3" t="str">
        <f t="shared" si="82"/>
        <v xml:space="preserve"> Mount Washington, Highland Park</v>
      </c>
      <c r="Q2477" s="12">
        <v>90065</v>
      </c>
      <c r="R2477" t="str">
        <f t="shared" si="83"/>
        <v>,, Mount Washington, Highland Park</v>
      </c>
      <c r="S2477" t="s">
        <v>18896</v>
      </c>
    </row>
    <row r="2478" spans="1:19" x14ac:dyDescent="0.25">
      <c r="A2478" s="1">
        <v>2476</v>
      </c>
      <c r="B2478" s="3">
        <v>34.045087484580201</v>
      </c>
      <c r="C2478" s="3">
        <v>-118.246876794337</v>
      </c>
      <c r="D2478" s="3" t="s">
        <v>22540</v>
      </c>
      <c r="E2478" s="3" t="s">
        <v>2480</v>
      </c>
      <c r="F2478" s="3" t="s">
        <v>9263</v>
      </c>
      <c r="G2478" s="3">
        <v>517</v>
      </c>
      <c r="H2478" s="3" t="s">
        <v>15231</v>
      </c>
      <c r="I2478" s="3"/>
      <c r="J2478" s="3" t="s">
        <v>13447</v>
      </c>
      <c r="K2478" s="3" t="s">
        <v>13341</v>
      </c>
      <c r="L2478" s="3"/>
      <c r="M2478" s="3"/>
      <c r="N2478" s="3" t="s">
        <v>13447</v>
      </c>
      <c r="O2478" s="3" t="s">
        <v>13341</v>
      </c>
      <c r="P2478" s="3" t="str">
        <f t="shared" si="82"/>
        <v xml:space="preserve"> Skid Row, Little Tokyo Historic District</v>
      </c>
      <c r="Q2478" s="12">
        <v>90013</v>
      </c>
      <c r="R2478" t="str">
        <f t="shared" si="83"/>
        <v>,, Skid Row, Little Tokyo Historic District</v>
      </c>
      <c r="S2478" t="s">
        <v>18912</v>
      </c>
    </row>
    <row r="2479" spans="1:19" x14ac:dyDescent="0.25">
      <c r="A2479" s="1">
        <v>2477</v>
      </c>
      <c r="B2479" s="3">
        <v>33.946880730592603</v>
      </c>
      <c r="C2479" s="3">
        <v>-118.351523964923</v>
      </c>
      <c r="D2479" s="3" t="s">
        <v>22541</v>
      </c>
      <c r="E2479" s="3" t="s">
        <v>2481</v>
      </c>
      <c r="F2479" s="3" t="s">
        <v>9264</v>
      </c>
      <c r="G2479" s="3">
        <v>357</v>
      </c>
      <c r="H2479" s="3" t="s">
        <v>15232</v>
      </c>
      <c r="I2479" s="3"/>
      <c r="J2479" s="3" t="s">
        <v>13486</v>
      </c>
      <c r="K2479" s="3" t="s">
        <v>13330</v>
      </c>
      <c r="L2479" s="3"/>
      <c r="M2479" s="3"/>
      <c r="N2479" s="3" t="s">
        <v>13486</v>
      </c>
      <c r="O2479" s="3" t="s">
        <v>13330</v>
      </c>
      <c r="P2479" s="3" t="str">
        <f t="shared" si="82"/>
        <v xml:space="preserve"> Inglewood, Los Angeles County</v>
      </c>
      <c r="Q2479" s="12">
        <v>90301</v>
      </c>
      <c r="R2479" t="str">
        <f t="shared" si="83"/>
        <v>,, Inglewood, Los Angeles County</v>
      </c>
      <c r="S2479" t="s">
        <v>18928</v>
      </c>
    </row>
    <row r="2480" spans="1:19" x14ac:dyDescent="0.25">
      <c r="A2480" s="1">
        <v>2478</v>
      </c>
      <c r="B2480" s="3">
        <v>34.0673479257227</v>
      </c>
      <c r="C2480" s="3">
        <v>-118.35054146152901</v>
      </c>
      <c r="D2480" s="3" t="s">
        <v>22542</v>
      </c>
      <c r="E2480" s="3" t="s">
        <v>2482</v>
      </c>
      <c r="F2480" s="3" t="s">
        <v>9265</v>
      </c>
      <c r="G2480" s="3">
        <v>398</v>
      </c>
      <c r="H2480" s="3" t="s">
        <v>14398</v>
      </c>
      <c r="I2480" s="3"/>
      <c r="J2480" s="3" t="s">
        <v>13949</v>
      </c>
      <c r="K2480" s="3" t="s">
        <v>13401</v>
      </c>
      <c r="L2480" s="3"/>
      <c r="M2480" s="3"/>
      <c r="N2480" s="3" t="s">
        <v>13949</v>
      </c>
      <c r="O2480" s="3" t="s">
        <v>13401</v>
      </c>
      <c r="P2480" s="3" t="str">
        <f t="shared" si="82"/>
        <v xml:space="preserve"> Park La Brea, Hollywood</v>
      </c>
      <c r="Q2480" s="12">
        <v>90036</v>
      </c>
      <c r="R2480" t="str">
        <f t="shared" si="83"/>
        <v>,, Park La Brea, Hollywood</v>
      </c>
      <c r="S2480" t="s">
        <v>19064</v>
      </c>
    </row>
    <row r="2481" spans="1:19" x14ac:dyDescent="0.25">
      <c r="A2481" s="1">
        <v>2479</v>
      </c>
      <c r="B2481" s="3">
        <v>34.060858722407097</v>
      </c>
      <c r="C2481" s="3">
        <v>-118.290086556381</v>
      </c>
      <c r="D2481" s="3" t="s">
        <v>22543</v>
      </c>
      <c r="E2481" s="3" t="s">
        <v>2483</v>
      </c>
      <c r="F2481" s="3" t="s">
        <v>9266</v>
      </c>
      <c r="G2481" s="3">
        <v>646</v>
      </c>
      <c r="H2481" s="3" t="s">
        <v>15233</v>
      </c>
      <c r="I2481" s="3"/>
      <c r="J2481" s="3" t="s">
        <v>13496</v>
      </c>
      <c r="K2481" s="3" t="s">
        <v>13412</v>
      </c>
      <c r="L2481" s="3"/>
      <c r="M2481" s="3"/>
      <c r="N2481" s="3" t="s">
        <v>13496</v>
      </c>
      <c r="O2481" s="3" t="s">
        <v>13412</v>
      </c>
      <c r="P2481" s="3" t="str">
        <f t="shared" si="82"/>
        <v xml:space="preserve"> Koreatown, Saint James Park</v>
      </c>
      <c r="Q2481" s="12">
        <v>90005</v>
      </c>
      <c r="R2481" t="str">
        <f t="shared" si="83"/>
        <v>,, Koreatown, Saint James Park</v>
      </c>
      <c r="S2481" t="s">
        <v>19023</v>
      </c>
    </row>
    <row r="2482" spans="1:19" x14ac:dyDescent="0.25">
      <c r="A2482" s="1">
        <v>2480</v>
      </c>
      <c r="B2482" s="3">
        <v>34.1796205901204</v>
      </c>
      <c r="C2482" s="3">
        <v>-118.661641532343</v>
      </c>
      <c r="D2482" s="3" t="s">
        <v>22544</v>
      </c>
      <c r="E2482" s="3" t="s">
        <v>2484</v>
      </c>
      <c r="F2482" s="3" t="s">
        <v>9267</v>
      </c>
      <c r="G2482" s="3">
        <v>24601</v>
      </c>
      <c r="H2482" s="3" t="s">
        <v>15234</v>
      </c>
      <c r="I2482" s="3"/>
      <c r="J2482" s="3" t="s">
        <v>13792</v>
      </c>
      <c r="K2482" s="3" t="s">
        <v>13329</v>
      </c>
      <c r="L2482" s="3"/>
      <c r="M2482" s="3"/>
      <c r="N2482" s="5" t="s">
        <v>13792</v>
      </c>
      <c r="O2482" s="3"/>
      <c r="P2482" s="3" t="str">
        <f t="shared" si="82"/>
        <v xml:space="preserve"> West Hills,</v>
      </c>
      <c r="Q2482" s="12">
        <v>91367</v>
      </c>
      <c r="R2482" t="str">
        <f t="shared" si="83"/>
        <v>,, West Hills,</v>
      </c>
      <c r="S2482" t="s">
        <v>19818</v>
      </c>
    </row>
    <row r="2483" spans="1:19" x14ac:dyDescent="0.25">
      <c r="A2483" s="1">
        <v>2481</v>
      </c>
      <c r="B2483" s="3">
        <v>33.900442380707297</v>
      </c>
      <c r="C2483" s="3">
        <v>-118.413374243985</v>
      </c>
      <c r="D2483" s="3" t="s">
        <v>22545</v>
      </c>
      <c r="E2483" s="3" t="s">
        <v>2485</v>
      </c>
      <c r="F2483" s="3" t="s">
        <v>9268</v>
      </c>
      <c r="G2483" s="3">
        <v>499</v>
      </c>
      <c r="H2483" s="3" t="s">
        <v>15235</v>
      </c>
      <c r="I2483" s="3"/>
      <c r="J2483" s="3" t="s">
        <v>13577</v>
      </c>
      <c r="K2483" s="3" t="s">
        <v>13330</v>
      </c>
      <c r="L2483" s="3"/>
      <c r="M2483" s="3"/>
      <c r="N2483" s="3" t="s">
        <v>13577</v>
      </c>
      <c r="O2483" s="3" t="s">
        <v>13330</v>
      </c>
      <c r="P2483" s="3" t="str">
        <f t="shared" si="82"/>
        <v xml:space="preserve"> Manhattan Beach, Los Angeles County</v>
      </c>
      <c r="Q2483" s="12">
        <v>90266</v>
      </c>
      <c r="R2483" t="str">
        <f t="shared" si="83"/>
        <v>,, Manhattan Beach, Los Angeles County</v>
      </c>
      <c r="S2483" t="s">
        <v>18963</v>
      </c>
    </row>
    <row r="2484" spans="1:19" x14ac:dyDescent="0.25">
      <c r="A2484" s="1">
        <v>2482</v>
      </c>
      <c r="B2484" s="3">
        <v>34.0293174836887</v>
      </c>
      <c r="C2484" s="3">
        <v>-118.487952685995</v>
      </c>
      <c r="D2484" s="3" t="s">
        <v>22546</v>
      </c>
      <c r="E2484" s="3" t="s">
        <v>2486</v>
      </c>
      <c r="F2484" s="3" t="s">
        <v>9269</v>
      </c>
      <c r="G2484" s="3">
        <v>1131</v>
      </c>
      <c r="H2484" s="3" t="s">
        <v>15236</v>
      </c>
      <c r="I2484" s="3"/>
      <c r="J2484" s="3" t="s">
        <v>13376</v>
      </c>
      <c r="K2484" s="3" t="s">
        <v>13330</v>
      </c>
      <c r="L2484" s="3"/>
      <c r="M2484" s="3"/>
      <c r="N2484" s="3" t="s">
        <v>13376</v>
      </c>
      <c r="O2484" s="3" t="s">
        <v>13330</v>
      </c>
      <c r="P2484" s="3" t="str">
        <f t="shared" si="82"/>
        <v xml:space="preserve"> Santa Monica, Los Angeles County</v>
      </c>
      <c r="Q2484" s="12">
        <v>90403</v>
      </c>
      <c r="R2484" t="str">
        <f t="shared" si="83"/>
        <v>,, Santa Monica, Los Angeles County</v>
      </c>
      <c r="S2484" t="s">
        <v>18891</v>
      </c>
    </row>
    <row r="2485" spans="1:19" x14ac:dyDescent="0.25">
      <c r="A2485" s="1">
        <v>2483</v>
      </c>
      <c r="B2485" s="3">
        <v>34.151113554013001</v>
      </c>
      <c r="C2485" s="3">
        <v>-118.412567613519</v>
      </c>
      <c r="D2485" s="3" t="s">
        <v>22547</v>
      </c>
      <c r="E2485" s="3" t="s">
        <v>2487</v>
      </c>
      <c r="F2485" s="3" t="s">
        <v>9270</v>
      </c>
      <c r="G2485" s="3">
        <v>12846</v>
      </c>
      <c r="H2485" s="3" t="s">
        <v>14447</v>
      </c>
      <c r="I2485" s="3"/>
      <c r="J2485" s="3" t="s">
        <v>13456</v>
      </c>
      <c r="K2485" s="3" t="s">
        <v>13457</v>
      </c>
      <c r="L2485" s="3"/>
      <c r="M2485" s="3"/>
      <c r="N2485" s="3" t="s">
        <v>13456</v>
      </c>
      <c r="O2485" s="3" t="s">
        <v>13457</v>
      </c>
      <c r="P2485" s="3" t="str">
        <f t="shared" si="82"/>
        <v xml:space="preserve"> Studio City, Valley Village</v>
      </c>
      <c r="Q2485" s="12">
        <v>91604</v>
      </c>
      <c r="R2485" t="str">
        <f t="shared" si="83"/>
        <v>,, Studio City, Valley Village</v>
      </c>
      <c r="S2485" t="s">
        <v>18916</v>
      </c>
    </row>
    <row r="2486" spans="1:19" x14ac:dyDescent="0.25">
      <c r="A2486" s="1">
        <v>2484</v>
      </c>
      <c r="B2486" s="3">
        <v>38.880066815384303</v>
      </c>
      <c r="C2486" s="3">
        <v>-77.005824646867197</v>
      </c>
      <c r="D2486" s="3" t="s">
        <v>22548</v>
      </c>
      <c r="E2486" s="3" t="s">
        <v>2488</v>
      </c>
      <c r="F2486" s="3" t="s">
        <v>9271</v>
      </c>
      <c r="G2486" s="3" t="s">
        <v>17820</v>
      </c>
      <c r="H2486" s="3" t="s">
        <v>14235</v>
      </c>
      <c r="I2486" s="3"/>
      <c r="J2486" s="3" t="s">
        <v>13884</v>
      </c>
      <c r="K2486" s="3" t="s">
        <v>13350</v>
      </c>
      <c r="L2486" s="3"/>
      <c r="M2486" s="3"/>
      <c r="N2486" s="3" t="s">
        <v>13884</v>
      </c>
      <c r="O2486" s="3"/>
      <c r="P2486" s="3" t="str">
        <f t="shared" si="82"/>
        <v xml:space="preserve"> Near Southeast,</v>
      </c>
      <c r="Q2486" s="12">
        <v>20003</v>
      </c>
      <c r="R2486" t="str">
        <f t="shared" si="83"/>
        <v>,, Near Southeast,</v>
      </c>
      <c r="S2486" t="s">
        <v>19827</v>
      </c>
    </row>
    <row r="2487" spans="1:19" x14ac:dyDescent="0.25">
      <c r="A2487" s="1">
        <v>2485</v>
      </c>
      <c r="B2487" s="3">
        <v>33.996356565240497</v>
      </c>
      <c r="C2487" s="3">
        <v>-118.455570848983</v>
      </c>
      <c r="D2487" s="3" t="s">
        <v>22549</v>
      </c>
      <c r="E2487" s="3" t="s">
        <v>2489</v>
      </c>
      <c r="F2487" s="3" t="s">
        <v>9272</v>
      </c>
      <c r="G2487" s="3">
        <v>1045</v>
      </c>
      <c r="H2487" s="3" t="s">
        <v>13550</v>
      </c>
      <c r="I2487" s="3"/>
      <c r="J2487" s="3" t="s">
        <v>13328</v>
      </c>
      <c r="K2487" s="3" t="s">
        <v>13329</v>
      </c>
      <c r="L2487" s="3"/>
      <c r="M2487" s="3"/>
      <c r="N2487" s="5" t="s">
        <v>13328</v>
      </c>
      <c r="O2487" s="3"/>
      <c r="P2487" s="3" t="str">
        <f t="shared" si="82"/>
        <v xml:space="preserve"> Venice,</v>
      </c>
      <c r="Q2487" s="12">
        <v>90291</v>
      </c>
      <c r="R2487" t="str">
        <f t="shared" si="83"/>
        <v>,, Venice,</v>
      </c>
      <c r="S2487" t="s">
        <v>17356</v>
      </c>
    </row>
    <row r="2488" spans="1:19" x14ac:dyDescent="0.25">
      <c r="A2488" s="1">
        <v>2486</v>
      </c>
      <c r="B2488" s="3">
        <v>34.037026506413902</v>
      </c>
      <c r="C2488" s="3">
        <v>-118.485531457048</v>
      </c>
      <c r="D2488" s="3" t="s">
        <v>22550</v>
      </c>
      <c r="E2488" s="3" t="s">
        <v>2490</v>
      </c>
      <c r="F2488" s="3" t="s">
        <v>9273</v>
      </c>
      <c r="G2488" s="5" t="s">
        <v>17821</v>
      </c>
      <c r="H2488" s="3" t="s">
        <v>13376</v>
      </c>
      <c r="I2488" s="3"/>
      <c r="J2488" s="3" t="s">
        <v>13330</v>
      </c>
      <c r="K2488" s="3" t="s">
        <v>13331</v>
      </c>
      <c r="L2488" s="5" t="s">
        <v>13376</v>
      </c>
      <c r="M2488" s="5" t="str">
        <f>_xlfn.CONCAT(G2488,",",L2488)</f>
        <v>22nd Court, Santa Monica</v>
      </c>
      <c r="N2488" s="3"/>
      <c r="O2488" s="3"/>
      <c r="P2488" s="3" t="str">
        <f t="shared" si="82"/>
        <v>,</v>
      </c>
      <c r="Q2488" s="12">
        <v>90403</v>
      </c>
      <c r="R2488" t="str">
        <f t="shared" si="83"/>
        <v>,22nd Court, Santa Monica,,</v>
      </c>
      <c r="S2488" t="s">
        <v>19635</v>
      </c>
    </row>
    <row r="2489" spans="1:19" x14ac:dyDescent="0.25">
      <c r="A2489" s="1">
        <v>2487</v>
      </c>
      <c r="B2489" s="3">
        <v>33.973600510430501</v>
      </c>
      <c r="C2489" s="3">
        <v>-118.378930455854</v>
      </c>
      <c r="D2489" s="3" t="s">
        <v>22551</v>
      </c>
      <c r="E2489" s="3" t="s">
        <v>2491</v>
      </c>
      <c r="F2489" s="3" t="s">
        <v>9274</v>
      </c>
      <c r="G2489" s="5" t="s">
        <v>17822</v>
      </c>
      <c r="H2489" s="5" t="s">
        <v>15237</v>
      </c>
      <c r="I2489" s="5" t="str">
        <f>_xlfn.CONCAT(G2489,",",H2489)</f>
        <v>Saint Jerome School, Alvern Street</v>
      </c>
      <c r="J2489" s="3" t="s">
        <v>13329</v>
      </c>
      <c r="K2489" s="3" t="s">
        <v>13330</v>
      </c>
      <c r="L2489" s="3"/>
      <c r="M2489" s="3"/>
      <c r="N2489" s="6"/>
      <c r="O2489" s="3"/>
      <c r="P2489" s="3" t="str">
        <f t="shared" si="82"/>
        <v>,</v>
      </c>
      <c r="Q2489" s="12">
        <v>90056</v>
      </c>
      <c r="R2489" t="str">
        <f t="shared" si="83"/>
        <v>Saint Jerome School, Alvern Street,,,</v>
      </c>
      <c r="S2489" t="s">
        <v>19940</v>
      </c>
    </row>
    <row r="2490" spans="1:19" x14ac:dyDescent="0.25">
      <c r="A2490" s="1">
        <v>2488</v>
      </c>
      <c r="B2490" s="3">
        <v>34.055404090800501</v>
      </c>
      <c r="C2490" s="3">
        <v>-118.35352752128</v>
      </c>
      <c r="D2490" s="3" t="s">
        <v>22552</v>
      </c>
      <c r="E2490" s="3" t="s">
        <v>2492</v>
      </c>
      <c r="F2490" s="3" t="s">
        <v>9275</v>
      </c>
      <c r="G2490" s="3">
        <v>1145</v>
      </c>
      <c r="H2490" s="3" t="s">
        <v>15238</v>
      </c>
      <c r="I2490" s="3"/>
      <c r="J2490" s="3" t="s">
        <v>13421</v>
      </c>
      <c r="K2490" s="3" t="s">
        <v>13422</v>
      </c>
      <c r="L2490" s="3"/>
      <c r="M2490" s="3"/>
      <c r="N2490" s="3" t="s">
        <v>13421</v>
      </c>
      <c r="O2490" s="3" t="s">
        <v>13422</v>
      </c>
      <c r="P2490" s="3" t="str">
        <f t="shared" si="82"/>
        <v xml:space="preserve"> Carthay Circle, The Village Green</v>
      </c>
      <c r="Q2490" s="12">
        <v>90019</v>
      </c>
      <c r="R2490" t="str">
        <f t="shared" si="83"/>
        <v>,, Carthay Circle, The Village Green</v>
      </c>
      <c r="S2490" t="s">
        <v>18906</v>
      </c>
    </row>
    <row r="2491" spans="1:19" x14ac:dyDescent="0.25">
      <c r="A2491" s="1">
        <v>2489</v>
      </c>
      <c r="B2491" s="3">
        <v>34.095110233406501</v>
      </c>
      <c r="C2491" s="3">
        <v>-118.36941456864101</v>
      </c>
      <c r="D2491" s="3" t="s">
        <v>22553</v>
      </c>
      <c r="E2491" s="3" t="s">
        <v>2493</v>
      </c>
      <c r="F2491" s="3" t="s">
        <v>9276</v>
      </c>
      <c r="G2491" s="3">
        <v>8234</v>
      </c>
      <c r="H2491" s="3" t="s">
        <v>13561</v>
      </c>
      <c r="I2491" s="3"/>
      <c r="J2491" s="3" t="s">
        <v>13453</v>
      </c>
      <c r="K2491" s="3" t="s">
        <v>13330</v>
      </c>
      <c r="L2491" s="3"/>
      <c r="M2491" s="3"/>
      <c r="N2491" s="3" t="s">
        <v>13453</v>
      </c>
      <c r="O2491" s="3" t="s">
        <v>13330</v>
      </c>
      <c r="P2491" s="3" t="str">
        <f t="shared" si="82"/>
        <v xml:space="preserve"> West Hollywood, Los Angeles County</v>
      </c>
      <c r="Q2491" s="12">
        <v>90046</v>
      </c>
      <c r="R2491" t="str">
        <f t="shared" si="83"/>
        <v>,, West Hollywood, Los Angeles County</v>
      </c>
      <c r="S2491" t="s">
        <v>18915</v>
      </c>
    </row>
    <row r="2492" spans="1:19" x14ac:dyDescent="0.25">
      <c r="A2492" s="1">
        <v>2490</v>
      </c>
      <c r="B2492" s="3">
        <v>38.898884712615398</v>
      </c>
      <c r="C2492" s="3">
        <v>-76.9512518018729</v>
      </c>
      <c r="D2492" s="3" t="s">
        <v>22554</v>
      </c>
      <c r="E2492" s="3" t="s">
        <v>2494</v>
      </c>
      <c r="F2492" s="3" t="s">
        <v>9277</v>
      </c>
      <c r="G2492" s="3">
        <v>612</v>
      </c>
      <c r="H2492" s="3" t="s">
        <v>15239</v>
      </c>
      <c r="I2492" s="3"/>
      <c r="J2492" s="3" t="s">
        <v>13912</v>
      </c>
      <c r="K2492" s="3" t="s">
        <v>13350</v>
      </c>
      <c r="L2492" s="3"/>
      <c r="M2492" s="3"/>
      <c r="N2492" s="3" t="s">
        <v>13912</v>
      </c>
      <c r="O2492" s="3"/>
      <c r="P2492" s="3" t="str">
        <f t="shared" si="82"/>
        <v xml:space="preserve"> Mayfair,</v>
      </c>
      <c r="Q2492" s="12">
        <v>20019</v>
      </c>
      <c r="R2492" t="str">
        <f t="shared" si="83"/>
        <v>,, Mayfair,</v>
      </c>
      <c r="S2492" t="s">
        <v>18555</v>
      </c>
    </row>
    <row r="2493" spans="1:19" x14ac:dyDescent="0.25">
      <c r="A2493" s="1">
        <v>2491</v>
      </c>
      <c r="B2493" s="3">
        <v>34.038239945698002</v>
      </c>
      <c r="C2493" s="3">
        <v>-118.378485567647</v>
      </c>
      <c r="D2493" s="3" t="s">
        <v>22555</v>
      </c>
      <c r="E2493" s="3" t="s">
        <v>2495</v>
      </c>
      <c r="F2493" s="3" t="s">
        <v>9278</v>
      </c>
      <c r="G2493" s="3">
        <v>2391</v>
      </c>
      <c r="H2493" s="3" t="s">
        <v>15240</v>
      </c>
      <c r="I2493" s="3"/>
      <c r="J2493" s="3" t="s">
        <v>13519</v>
      </c>
      <c r="K2493" s="3" t="s">
        <v>13422</v>
      </c>
      <c r="L2493" s="3"/>
      <c r="M2493" s="3"/>
      <c r="N2493" s="3" t="s">
        <v>13519</v>
      </c>
      <c r="O2493" s="3" t="s">
        <v>13422</v>
      </c>
      <c r="P2493" s="3" t="str">
        <f t="shared" si="82"/>
        <v xml:space="preserve"> Sentous, The Village Green</v>
      </c>
      <c r="Q2493" s="12">
        <v>90034</v>
      </c>
      <c r="R2493" t="str">
        <f t="shared" si="83"/>
        <v>,, Sentous, The Village Green</v>
      </c>
      <c r="S2493" t="s">
        <v>18959</v>
      </c>
    </row>
    <row r="2494" spans="1:19" x14ac:dyDescent="0.25">
      <c r="A2494" s="1">
        <v>2492</v>
      </c>
      <c r="B2494" s="3">
        <v>34.561915749074302</v>
      </c>
      <c r="C2494" s="3">
        <v>-118.05831535739399</v>
      </c>
      <c r="D2494" s="3" t="s">
        <v>22556</v>
      </c>
      <c r="E2494" s="3" t="s">
        <v>2496</v>
      </c>
      <c r="F2494" s="3" t="s">
        <v>9279</v>
      </c>
      <c r="G2494" s="5" t="s">
        <v>17823</v>
      </c>
      <c r="H2494" s="3" t="s">
        <v>13702</v>
      </c>
      <c r="I2494" s="3"/>
      <c r="J2494" s="3" t="s">
        <v>13330</v>
      </c>
      <c r="K2494" s="3" t="s">
        <v>13331</v>
      </c>
      <c r="L2494" s="5" t="s">
        <v>13702</v>
      </c>
      <c r="M2494" s="5" t="str">
        <f>_xlfn.CONCAT(G2494,",",L2494)</f>
        <v>40th Street East, Palmdale</v>
      </c>
      <c r="N2494" s="3"/>
      <c r="O2494" s="3"/>
      <c r="P2494" s="3" t="str">
        <f t="shared" si="82"/>
        <v>,</v>
      </c>
      <c r="Q2494" s="12">
        <v>93552</v>
      </c>
      <c r="R2494" t="str">
        <f t="shared" si="83"/>
        <v>,40th Street East, Palmdale,,</v>
      </c>
      <c r="S2494" t="s">
        <v>19636</v>
      </c>
    </row>
    <row r="2495" spans="1:19" x14ac:dyDescent="0.25">
      <c r="A2495" s="1">
        <v>2493</v>
      </c>
      <c r="B2495" s="3">
        <v>34.0361831648842</v>
      </c>
      <c r="C2495" s="3">
        <v>-118.267976157386</v>
      </c>
      <c r="D2495" s="3" t="s">
        <v>22557</v>
      </c>
      <c r="E2495" s="3" t="s">
        <v>2497</v>
      </c>
      <c r="F2495" s="3" t="s">
        <v>9280</v>
      </c>
      <c r="G2495" s="3">
        <v>1630</v>
      </c>
      <c r="H2495" s="3" t="s">
        <v>13596</v>
      </c>
      <c r="I2495" s="3"/>
      <c r="J2495" s="3" t="s">
        <v>13610</v>
      </c>
      <c r="K2495" s="3" t="s">
        <v>13412</v>
      </c>
      <c r="L2495" s="3"/>
      <c r="M2495" s="3"/>
      <c r="N2495" s="3" t="s">
        <v>13610</v>
      </c>
      <c r="O2495" s="3" t="s">
        <v>13412</v>
      </c>
      <c r="P2495" s="3" t="str">
        <f t="shared" si="82"/>
        <v xml:space="preserve"> South Park, Saint James Park</v>
      </c>
      <c r="Q2495" s="12">
        <v>90015</v>
      </c>
      <c r="R2495" t="str">
        <f t="shared" si="83"/>
        <v>,, South Park, Saint James Park</v>
      </c>
      <c r="S2495" t="s">
        <v>19108</v>
      </c>
    </row>
    <row r="2496" spans="1:19" x14ac:dyDescent="0.25">
      <c r="A2496" s="1">
        <v>2494</v>
      </c>
      <c r="B2496" s="3">
        <v>33.792353328028703</v>
      </c>
      <c r="C2496" s="3">
        <v>-118.212959201866</v>
      </c>
      <c r="D2496" s="3" t="s">
        <v>22558</v>
      </c>
      <c r="E2496" s="3" t="s">
        <v>2498</v>
      </c>
      <c r="F2496" s="3" t="s">
        <v>9281</v>
      </c>
      <c r="G2496" s="3">
        <v>1548</v>
      </c>
      <c r="H2496" s="3" t="s">
        <v>15241</v>
      </c>
      <c r="I2496" s="3"/>
      <c r="J2496" s="3" t="s">
        <v>13383</v>
      </c>
      <c r="K2496" s="3" t="s">
        <v>13336</v>
      </c>
      <c r="L2496" s="3"/>
      <c r="M2496" s="3"/>
      <c r="N2496" s="3" t="s">
        <v>13383</v>
      </c>
      <c r="O2496" s="3" t="s">
        <v>13336</v>
      </c>
      <c r="P2496" s="3" t="str">
        <f t="shared" si="82"/>
        <v xml:space="preserve"> Willowville, Long Beach</v>
      </c>
      <c r="Q2496" s="12">
        <v>90810</v>
      </c>
      <c r="R2496" t="str">
        <f t="shared" si="83"/>
        <v>,, Willowville, Long Beach</v>
      </c>
      <c r="S2496" t="s">
        <v>18894</v>
      </c>
    </row>
    <row r="2497" spans="1:19" x14ac:dyDescent="0.25">
      <c r="A2497" s="1">
        <v>2495</v>
      </c>
      <c r="B2497" s="3">
        <v>34.6791213299147</v>
      </c>
      <c r="C2497" s="3">
        <v>-118.173108483324</v>
      </c>
      <c r="D2497" s="3" t="s">
        <v>22559</v>
      </c>
      <c r="E2497" s="3" t="s">
        <v>2499</v>
      </c>
      <c r="F2497" s="3" t="s">
        <v>9282</v>
      </c>
      <c r="G2497" s="3">
        <v>44036</v>
      </c>
      <c r="H2497" s="3" t="s">
        <v>15242</v>
      </c>
      <c r="I2497" s="3"/>
      <c r="J2497" s="3" t="s">
        <v>14186</v>
      </c>
      <c r="K2497" s="3" t="s">
        <v>13330</v>
      </c>
      <c r="L2497" s="3"/>
      <c r="M2497" s="3"/>
      <c r="N2497" s="3" t="s">
        <v>14186</v>
      </c>
      <c r="O2497" s="3" t="s">
        <v>13330</v>
      </c>
      <c r="P2497" s="3" t="str">
        <f t="shared" si="82"/>
        <v xml:space="preserve"> Lancaster, Los Angeles County</v>
      </c>
      <c r="Q2497" s="12">
        <v>93536</v>
      </c>
      <c r="R2497" t="str">
        <f t="shared" si="83"/>
        <v>,, Lancaster, Los Angeles County</v>
      </c>
      <c r="S2497" t="s">
        <v>19122</v>
      </c>
    </row>
    <row r="2498" spans="1:19" x14ac:dyDescent="0.25">
      <c r="A2498" s="1">
        <v>2496</v>
      </c>
      <c r="B2498" s="3">
        <v>41.884894411878697</v>
      </c>
      <c r="C2498" s="3">
        <v>-87.624315040717605</v>
      </c>
      <c r="D2498" s="3" t="s">
        <v>22560</v>
      </c>
      <c r="E2498" s="3" t="s">
        <v>2500</v>
      </c>
      <c r="F2498" s="3" t="s">
        <v>9283</v>
      </c>
      <c r="G2498" s="3" t="s">
        <v>17824</v>
      </c>
      <c r="H2498" s="3" t="s">
        <v>15243</v>
      </c>
      <c r="I2498" s="3"/>
      <c r="J2498" s="3" t="s">
        <v>15244</v>
      </c>
      <c r="K2498" s="3" t="s">
        <v>13657</v>
      </c>
      <c r="L2498" s="3"/>
      <c r="M2498" s="3"/>
      <c r="N2498" s="3" t="s">
        <v>15244</v>
      </c>
      <c r="O2498" s="3" t="s">
        <v>13657</v>
      </c>
      <c r="P2498" s="3" t="str">
        <f t="shared" si="82"/>
        <v xml:space="preserve"> North Michigan Avenue, Loop</v>
      </c>
      <c r="Q2498" s="12">
        <v>60601</v>
      </c>
      <c r="R2498" t="str">
        <f t="shared" si="83"/>
        <v>,, North Michigan Avenue, Loop</v>
      </c>
      <c r="S2498" t="s">
        <v>19306</v>
      </c>
    </row>
    <row r="2499" spans="1:19" x14ac:dyDescent="0.25">
      <c r="A2499" s="1">
        <v>2497</v>
      </c>
      <c r="B2499" s="3">
        <v>34.063728758224997</v>
      </c>
      <c r="C2499" s="3">
        <v>-118.451583927195</v>
      </c>
      <c r="D2499" s="3" t="s">
        <v>22561</v>
      </c>
      <c r="E2499" s="3" t="s">
        <v>2501</v>
      </c>
      <c r="F2499" s="3" t="s">
        <v>9284</v>
      </c>
      <c r="G2499" s="3" t="s">
        <v>17825</v>
      </c>
      <c r="H2499" s="3">
        <v>740</v>
      </c>
      <c r="I2499" s="3"/>
      <c r="J2499" s="3" t="s">
        <v>15245</v>
      </c>
      <c r="K2499" s="3" t="s">
        <v>13845</v>
      </c>
      <c r="L2499" s="3"/>
      <c r="M2499" s="3"/>
      <c r="N2499" s="3" t="s">
        <v>15245</v>
      </c>
      <c r="O2499" s="3" t="s">
        <v>13845</v>
      </c>
      <c r="P2499" s="3" t="str">
        <f t="shared" ref="P2499:P2562" si="84">_xlfn.CONCAT(N2499,",",O2499)</f>
        <v xml:space="preserve"> Weyburn Terrace, Westwood Village</v>
      </c>
      <c r="Q2499" s="12">
        <v>90024</v>
      </c>
      <c r="R2499" t="str">
        <f t="shared" ref="R2499:R2562" si="85">_xlfn.CONCAT(I2499,",",M2499,",",P2499)</f>
        <v>,, Weyburn Terrace, Westwood Village</v>
      </c>
      <c r="S2499" t="s">
        <v>19307</v>
      </c>
    </row>
    <row r="2500" spans="1:19" x14ac:dyDescent="0.25">
      <c r="A2500" s="1">
        <v>2498</v>
      </c>
      <c r="B2500" s="3">
        <v>41.888385354768701</v>
      </c>
      <c r="C2500" s="3">
        <v>-87.633910499953799</v>
      </c>
      <c r="D2500" s="3" t="s">
        <v>22562</v>
      </c>
      <c r="E2500" s="3" t="s">
        <v>2502</v>
      </c>
      <c r="F2500" s="3" t="s">
        <v>9285</v>
      </c>
      <c r="G2500" s="3" t="s">
        <v>17826</v>
      </c>
      <c r="H2500" s="3">
        <v>325</v>
      </c>
      <c r="I2500" s="3"/>
      <c r="J2500" s="3" t="s">
        <v>14994</v>
      </c>
      <c r="K2500" s="3" t="s">
        <v>13657</v>
      </c>
      <c r="L2500" s="3"/>
      <c r="M2500" s="3"/>
      <c r="N2500" s="3" t="s">
        <v>14994</v>
      </c>
      <c r="O2500" s="3" t="s">
        <v>13657</v>
      </c>
      <c r="P2500" s="3" t="str">
        <f t="shared" si="84"/>
        <v xml:space="preserve"> North Wells Street, Loop</v>
      </c>
      <c r="Q2500" s="12">
        <v>60654</v>
      </c>
      <c r="R2500" t="str">
        <f t="shared" si="85"/>
        <v>,, North Wells Street, Loop</v>
      </c>
      <c r="S2500" t="s">
        <v>19308</v>
      </c>
    </row>
    <row r="2501" spans="1:19" x14ac:dyDescent="0.25">
      <c r="A2501" s="1">
        <v>2499</v>
      </c>
      <c r="B2501" s="3">
        <v>34.000034042084302</v>
      </c>
      <c r="C2501" s="3">
        <v>-117.94257491945</v>
      </c>
      <c r="D2501" s="3" t="s">
        <v>22563</v>
      </c>
      <c r="E2501" s="3" t="s">
        <v>2503</v>
      </c>
      <c r="F2501" s="3" t="s">
        <v>9286</v>
      </c>
      <c r="G2501" s="3" t="s">
        <v>17330</v>
      </c>
      <c r="H2501" s="3" t="s">
        <v>13428</v>
      </c>
      <c r="I2501" s="3"/>
      <c r="J2501" s="3" t="s">
        <v>13429</v>
      </c>
      <c r="K2501" s="3" t="s">
        <v>13330</v>
      </c>
      <c r="L2501" s="3"/>
      <c r="M2501" s="3"/>
      <c r="N2501" s="3" t="s">
        <v>13429</v>
      </c>
      <c r="O2501" s="3" t="s">
        <v>13330</v>
      </c>
      <c r="P2501" s="3" t="str">
        <f t="shared" si="84"/>
        <v xml:space="preserve"> Rowland, Los Angeles County</v>
      </c>
      <c r="Q2501" s="12">
        <v>91745</v>
      </c>
      <c r="R2501" t="str">
        <f t="shared" si="85"/>
        <v>,, Rowland, Los Angeles County</v>
      </c>
      <c r="S2501" t="s">
        <v>19164</v>
      </c>
    </row>
    <row r="2502" spans="1:19" x14ac:dyDescent="0.25">
      <c r="A2502" s="1">
        <v>2500</v>
      </c>
      <c r="B2502" s="3">
        <v>33.979994663230201</v>
      </c>
      <c r="C2502" s="3">
        <v>-118.374694646525</v>
      </c>
      <c r="D2502" s="3" t="s">
        <v>22564</v>
      </c>
      <c r="E2502" s="3" t="s">
        <v>2504</v>
      </c>
      <c r="F2502" s="3" t="s">
        <v>9287</v>
      </c>
      <c r="G2502" s="3">
        <v>53227</v>
      </c>
      <c r="H2502" s="3" t="s">
        <v>15246</v>
      </c>
      <c r="I2502" s="3"/>
      <c r="J2502" s="3" t="s">
        <v>13486</v>
      </c>
      <c r="K2502" s="3" t="s">
        <v>13330</v>
      </c>
      <c r="L2502" s="3"/>
      <c r="M2502" s="3"/>
      <c r="N2502" s="3" t="s">
        <v>13486</v>
      </c>
      <c r="O2502" s="3" t="s">
        <v>13330</v>
      </c>
      <c r="P2502" s="3" t="str">
        <f t="shared" si="84"/>
        <v xml:space="preserve"> Inglewood, Los Angeles County</v>
      </c>
      <c r="Q2502" s="12">
        <v>90056</v>
      </c>
      <c r="R2502" t="str">
        <f t="shared" si="85"/>
        <v>,, Inglewood, Los Angeles County</v>
      </c>
      <c r="S2502" t="s">
        <v>18928</v>
      </c>
    </row>
    <row r="2503" spans="1:19" x14ac:dyDescent="0.25">
      <c r="A2503" s="1">
        <v>2501</v>
      </c>
      <c r="B2503" s="3">
        <v>34.208274420324898</v>
      </c>
      <c r="C2503" s="3">
        <v>-118.51871827918799</v>
      </c>
      <c r="D2503" s="3" t="s">
        <v>22565</v>
      </c>
      <c r="E2503" s="3" t="s">
        <v>2505</v>
      </c>
      <c r="F2503" s="3" t="s">
        <v>9288</v>
      </c>
      <c r="G2503" s="5" t="s">
        <v>17827</v>
      </c>
      <c r="H2503" s="5" t="s">
        <v>13432</v>
      </c>
      <c r="I2503" s="5" t="str">
        <f>_xlfn.CONCAT(G2503,",",H2503)</f>
        <v>White Oak Avenue, Reseda</v>
      </c>
      <c r="J2503" s="3" t="s">
        <v>13329</v>
      </c>
      <c r="K2503" s="3" t="s">
        <v>13330</v>
      </c>
      <c r="L2503" s="3"/>
      <c r="M2503" s="3"/>
      <c r="N2503" s="6"/>
      <c r="O2503" s="3"/>
      <c r="P2503" s="3" t="str">
        <f t="shared" si="84"/>
        <v>,</v>
      </c>
      <c r="Q2503" s="12">
        <v>91406</v>
      </c>
      <c r="R2503" t="str">
        <f t="shared" si="85"/>
        <v>White Oak Avenue, Reseda,,,</v>
      </c>
      <c r="S2503" t="s">
        <v>19941</v>
      </c>
    </row>
    <row r="2504" spans="1:19" x14ac:dyDescent="0.25">
      <c r="A2504" s="1">
        <v>2502</v>
      </c>
      <c r="B2504" s="3">
        <v>34.012209304227</v>
      </c>
      <c r="C2504" s="3">
        <v>-117.872713856285</v>
      </c>
      <c r="D2504" s="3" t="s">
        <v>22566</v>
      </c>
      <c r="E2504" s="3" t="s">
        <v>2506</v>
      </c>
      <c r="F2504" s="3" t="s">
        <v>9289</v>
      </c>
      <c r="G2504" s="3">
        <v>3310</v>
      </c>
      <c r="H2504" s="3" t="s">
        <v>15247</v>
      </c>
      <c r="I2504" s="3"/>
      <c r="J2504" s="3" t="s">
        <v>13563</v>
      </c>
      <c r="K2504" s="3" t="s">
        <v>13330</v>
      </c>
      <c r="L2504" s="3"/>
      <c r="M2504" s="3"/>
      <c r="N2504" s="3" t="s">
        <v>13563</v>
      </c>
      <c r="O2504" s="3" t="s">
        <v>13330</v>
      </c>
      <c r="P2504" s="3" t="str">
        <f t="shared" si="84"/>
        <v xml:space="preserve"> West Covina, Los Angeles County</v>
      </c>
      <c r="Q2504" s="12">
        <v>91792</v>
      </c>
      <c r="R2504" t="str">
        <f t="shared" si="85"/>
        <v>,, West Covina, Los Angeles County</v>
      </c>
      <c r="S2504" t="s">
        <v>18951</v>
      </c>
    </row>
    <row r="2505" spans="1:19" x14ac:dyDescent="0.25">
      <c r="A2505" s="1">
        <v>2503</v>
      </c>
      <c r="B2505" s="3">
        <v>34.095010326705498</v>
      </c>
      <c r="C2505" s="3">
        <v>-118.340264680353</v>
      </c>
      <c r="D2505" s="3" t="s">
        <v>22567</v>
      </c>
      <c r="E2505" s="3" t="s">
        <v>2507</v>
      </c>
      <c r="F2505" s="3" t="s">
        <v>9290</v>
      </c>
      <c r="G2505" s="3">
        <v>1322</v>
      </c>
      <c r="H2505" s="3" t="s">
        <v>13892</v>
      </c>
      <c r="I2505" s="3"/>
      <c r="J2505" s="3" t="s">
        <v>13460</v>
      </c>
      <c r="K2505" s="3" t="s">
        <v>13401</v>
      </c>
      <c r="L2505" s="3"/>
      <c r="M2505" s="3"/>
      <c r="N2505" s="3" t="s">
        <v>13460</v>
      </c>
      <c r="O2505" s="3" t="s">
        <v>13401</v>
      </c>
      <c r="P2505" s="3" t="str">
        <f t="shared" si="84"/>
        <v xml:space="preserve"> Hancock Park, Hollywood</v>
      </c>
      <c r="Q2505" s="12">
        <v>90028</v>
      </c>
      <c r="R2505" t="str">
        <f t="shared" si="85"/>
        <v>,, Hancock Park, Hollywood</v>
      </c>
      <c r="S2505" t="s">
        <v>18917</v>
      </c>
    </row>
    <row r="2506" spans="1:19" x14ac:dyDescent="0.25">
      <c r="A2506" s="1">
        <v>2504</v>
      </c>
      <c r="B2506" s="3">
        <v>33.983239653587901</v>
      </c>
      <c r="C2506" s="3">
        <v>-117.85599844907</v>
      </c>
      <c r="D2506" s="3" t="s">
        <v>22568</v>
      </c>
      <c r="E2506" s="3" t="s">
        <v>2508</v>
      </c>
      <c r="F2506" s="3" t="s">
        <v>9291</v>
      </c>
      <c r="G2506" s="3">
        <v>20598</v>
      </c>
      <c r="H2506" s="3" t="s">
        <v>15248</v>
      </c>
      <c r="I2506" s="3"/>
      <c r="J2506" s="3" t="s">
        <v>13333</v>
      </c>
      <c r="K2506" s="3" t="s">
        <v>13330</v>
      </c>
      <c r="L2506" s="3"/>
      <c r="M2506" s="3"/>
      <c r="N2506" s="3" t="s">
        <v>13333</v>
      </c>
      <c r="O2506" s="3" t="s">
        <v>13330</v>
      </c>
      <c r="P2506" s="3" t="str">
        <f t="shared" si="84"/>
        <v xml:space="preserve"> Otterbein, Los Angeles County</v>
      </c>
      <c r="Q2506" s="12">
        <v>91789</v>
      </c>
      <c r="R2506" t="str">
        <f t="shared" si="85"/>
        <v>,, Otterbein, Los Angeles County</v>
      </c>
      <c r="S2506" t="s">
        <v>18879</v>
      </c>
    </row>
    <row r="2507" spans="1:19" x14ac:dyDescent="0.25">
      <c r="A2507" s="1">
        <v>2505</v>
      </c>
      <c r="B2507" s="3">
        <v>38.932757083056899</v>
      </c>
      <c r="C2507" s="3">
        <v>-77.043837742970396</v>
      </c>
      <c r="D2507" s="3" t="s">
        <v>22569</v>
      </c>
      <c r="E2507" s="3" t="s">
        <v>2509</v>
      </c>
      <c r="F2507" s="3" t="s">
        <v>9292</v>
      </c>
      <c r="G2507" s="3">
        <v>1869</v>
      </c>
      <c r="H2507" s="3" t="s">
        <v>15249</v>
      </c>
      <c r="I2507" s="3"/>
      <c r="J2507" s="3" t="s">
        <v>14540</v>
      </c>
      <c r="K2507" s="3" t="s">
        <v>13350</v>
      </c>
      <c r="L2507" s="3"/>
      <c r="M2507" s="3"/>
      <c r="N2507" s="3" t="s">
        <v>14540</v>
      </c>
      <c r="O2507" s="3"/>
      <c r="P2507" s="3" t="str">
        <f t="shared" si="84"/>
        <v xml:space="preserve"> Mount Pleasant,</v>
      </c>
      <c r="Q2507" s="12">
        <v>20010</v>
      </c>
      <c r="R2507" t="str">
        <f t="shared" si="85"/>
        <v>,, Mount Pleasant,</v>
      </c>
      <c r="S2507" t="s">
        <v>19890</v>
      </c>
    </row>
    <row r="2508" spans="1:19" x14ac:dyDescent="0.25">
      <c r="A2508" s="1">
        <v>2506</v>
      </c>
      <c r="B2508" s="3">
        <v>34.089892314588099</v>
      </c>
      <c r="C2508" s="3">
        <v>-118.37298780158299</v>
      </c>
      <c r="D2508" s="3" t="s">
        <v>22570</v>
      </c>
      <c r="E2508" s="3" t="s">
        <v>2510</v>
      </c>
      <c r="F2508" s="3" t="s">
        <v>9293</v>
      </c>
      <c r="G2508" s="3">
        <v>1040</v>
      </c>
      <c r="H2508" s="3" t="s">
        <v>13500</v>
      </c>
      <c r="I2508" s="3"/>
      <c r="J2508" s="3" t="s">
        <v>13453</v>
      </c>
      <c r="K2508" s="3" t="s">
        <v>13330</v>
      </c>
      <c r="L2508" s="3"/>
      <c r="M2508" s="3"/>
      <c r="N2508" s="3" t="s">
        <v>13453</v>
      </c>
      <c r="O2508" s="3" t="s">
        <v>13330</v>
      </c>
      <c r="P2508" s="3" t="str">
        <f t="shared" si="84"/>
        <v xml:space="preserve"> West Hollywood, Los Angeles County</v>
      </c>
      <c r="Q2508" s="12">
        <v>90069</v>
      </c>
      <c r="R2508" t="str">
        <f t="shared" si="85"/>
        <v>,, West Hollywood, Los Angeles County</v>
      </c>
      <c r="S2508" t="s">
        <v>18915</v>
      </c>
    </row>
    <row r="2509" spans="1:19" x14ac:dyDescent="0.25">
      <c r="A2509" s="1">
        <v>2507</v>
      </c>
      <c r="B2509" s="3">
        <v>34.102785034581501</v>
      </c>
      <c r="C2509" s="3">
        <v>-118.308156610664</v>
      </c>
      <c r="D2509" s="3" t="s">
        <v>22571</v>
      </c>
      <c r="E2509" s="3" t="s">
        <v>2511</v>
      </c>
      <c r="F2509" s="3" t="s">
        <v>9294</v>
      </c>
      <c r="G2509" s="3" t="s">
        <v>17828</v>
      </c>
      <c r="H2509" s="3" t="s">
        <v>15069</v>
      </c>
      <c r="I2509" s="3"/>
      <c r="J2509" s="3" t="s">
        <v>13608</v>
      </c>
      <c r="K2509" s="3" t="s">
        <v>13345</v>
      </c>
      <c r="L2509" s="3"/>
      <c r="M2509" s="3"/>
      <c r="N2509" s="3" t="s">
        <v>13608</v>
      </c>
      <c r="O2509" s="3" t="s">
        <v>13345</v>
      </c>
      <c r="P2509" s="3" t="str">
        <f t="shared" si="84"/>
        <v xml:space="preserve"> Los Feliz, Little Armenia</v>
      </c>
      <c r="Q2509" s="12">
        <v>90028</v>
      </c>
      <c r="R2509" t="str">
        <f t="shared" si="85"/>
        <v>,, Los Feliz, Little Armenia</v>
      </c>
      <c r="S2509" t="s">
        <v>19072</v>
      </c>
    </row>
    <row r="2510" spans="1:19" x14ac:dyDescent="0.25">
      <c r="A2510" s="1">
        <v>2508</v>
      </c>
      <c r="B2510" s="3">
        <v>33.852621262149803</v>
      </c>
      <c r="C2510" s="3">
        <v>-118.364749916009</v>
      </c>
      <c r="D2510" s="3" t="s">
        <v>22572</v>
      </c>
      <c r="E2510" s="3" t="s">
        <v>2512</v>
      </c>
      <c r="F2510" s="3" t="s">
        <v>9295</v>
      </c>
      <c r="G2510" s="3">
        <v>19572</v>
      </c>
      <c r="H2510" s="3" t="s">
        <v>15250</v>
      </c>
      <c r="I2510" s="3"/>
      <c r="J2510" s="3" t="s">
        <v>15101</v>
      </c>
      <c r="K2510" s="3" t="s">
        <v>17387</v>
      </c>
      <c r="L2510" s="3"/>
      <c r="M2510" s="3"/>
      <c r="N2510" s="3" t="s">
        <v>15101</v>
      </c>
      <c r="O2510" s="3" t="s">
        <v>17387</v>
      </c>
      <c r="P2510" s="3" t="str">
        <f t="shared" si="84"/>
        <v xml:space="preserve"> La Fresa, Torrance</v>
      </c>
      <c r="Q2510" s="12">
        <v>90503</v>
      </c>
      <c r="R2510" t="str">
        <f t="shared" si="85"/>
        <v>,, La Fresa, Torrance</v>
      </c>
      <c r="S2510" t="s">
        <v>19286</v>
      </c>
    </row>
    <row r="2511" spans="1:19" x14ac:dyDescent="0.25">
      <c r="A2511" s="1">
        <v>2509</v>
      </c>
      <c r="B2511" s="3">
        <v>33.991280351042597</v>
      </c>
      <c r="C2511" s="3">
        <v>-118.042631942859</v>
      </c>
      <c r="D2511" s="3" t="s">
        <v>22573</v>
      </c>
      <c r="E2511" s="3" t="s">
        <v>2513</v>
      </c>
      <c r="F2511" s="3" t="s">
        <v>9296</v>
      </c>
      <c r="G2511" s="3">
        <v>12563</v>
      </c>
      <c r="H2511" s="3" t="s">
        <v>15251</v>
      </c>
      <c r="I2511" s="3"/>
      <c r="J2511" s="3" t="s">
        <v>14686</v>
      </c>
      <c r="K2511" s="3" t="s">
        <v>13330</v>
      </c>
      <c r="L2511" s="3"/>
      <c r="M2511" s="3"/>
      <c r="N2511" s="3" t="s">
        <v>14686</v>
      </c>
      <c r="O2511" s="3" t="s">
        <v>13330</v>
      </c>
      <c r="P2511" s="3" t="str">
        <f t="shared" si="84"/>
        <v xml:space="preserve"> Whittier, Los Angeles County</v>
      </c>
      <c r="Q2511" s="12">
        <v>90601</v>
      </c>
      <c r="R2511" t="str">
        <f t="shared" si="85"/>
        <v>,, Whittier, Los Angeles County</v>
      </c>
      <c r="S2511" t="s">
        <v>19210</v>
      </c>
    </row>
    <row r="2512" spans="1:19" x14ac:dyDescent="0.25">
      <c r="A2512" s="1">
        <v>2510</v>
      </c>
      <c r="B2512" s="3">
        <v>41.937487506422599</v>
      </c>
      <c r="C2512" s="3">
        <v>-87.646444216452693</v>
      </c>
      <c r="D2512" s="3" t="s">
        <v>22574</v>
      </c>
      <c r="E2512" s="3" t="s">
        <v>2514</v>
      </c>
      <c r="F2512" s="3" t="s">
        <v>9297</v>
      </c>
      <c r="G2512" s="3" t="s">
        <v>17829</v>
      </c>
      <c r="H2512" s="3" t="s">
        <v>15252</v>
      </c>
      <c r="I2512" s="3"/>
      <c r="J2512" s="3" t="s">
        <v>17065</v>
      </c>
      <c r="K2512" s="3" t="s">
        <v>13450</v>
      </c>
      <c r="L2512" s="3"/>
      <c r="M2512" s="3"/>
      <c r="N2512" s="3" t="s">
        <v>17065</v>
      </c>
      <c r="O2512" s="3" t="s">
        <v>13450</v>
      </c>
      <c r="P2512" s="3" t="str">
        <f t="shared" si="84"/>
        <v xml:space="preserve"> Pine Grove, Uptown</v>
      </c>
      <c r="Q2512" s="12">
        <v>60657</v>
      </c>
      <c r="R2512" t="str">
        <f t="shared" si="85"/>
        <v>,, Pine Grove, Uptown</v>
      </c>
      <c r="S2512" t="s">
        <v>18924</v>
      </c>
    </row>
    <row r="2513" spans="1:19" x14ac:dyDescent="0.25">
      <c r="A2513" s="1">
        <v>2511</v>
      </c>
      <c r="B2513" s="3">
        <v>33.987318323654399</v>
      </c>
      <c r="C2513" s="3">
        <v>-117.885720436318</v>
      </c>
      <c r="D2513" s="3" t="s">
        <v>22575</v>
      </c>
      <c r="E2513" s="3" t="s">
        <v>2515</v>
      </c>
      <c r="F2513" s="3" t="s">
        <v>9298</v>
      </c>
      <c r="G2513" s="3">
        <v>19135</v>
      </c>
      <c r="H2513" s="3" t="s">
        <v>13427</v>
      </c>
      <c r="I2513" s="3"/>
      <c r="J2513" s="3" t="s">
        <v>13333</v>
      </c>
      <c r="K2513" s="3" t="s">
        <v>13330</v>
      </c>
      <c r="L2513" s="3"/>
      <c r="M2513" s="3"/>
      <c r="N2513" s="3" t="s">
        <v>13333</v>
      </c>
      <c r="O2513" s="3" t="s">
        <v>13330</v>
      </c>
      <c r="P2513" s="3" t="str">
        <f t="shared" si="84"/>
        <v xml:space="preserve"> Otterbein, Los Angeles County</v>
      </c>
      <c r="Q2513" s="12">
        <v>91748</v>
      </c>
      <c r="R2513" t="str">
        <f t="shared" si="85"/>
        <v>,, Otterbein, Los Angeles County</v>
      </c>
      <c r="S2513" t="s">
        <v>18879</v>
      </c>
    </row>
    <row r="2514" spans="1:19" x14ac:dyDescent="0.25">
      <c r="A2514" s="1">
        <v>2512</v>
      </c>
      <c r="B2514" s="3">
        <v>33.769312487131899</v>
      </c>
      <c r="C2514" s="3">
        <v>-118.16995780779899</v>
      </c>
      <c r="D2514" s="3" t="s">
        <v>22576</v>
      </c>
      <c r="E2514" s="3" t="s">
        <v>2516</v>
      </c>
      <c r="F2514" s="3" t="s">
        <v>9299</v>
      </c>
      <c r="G2514" s="3">
        <v>1749</v>
      </c>
      <c r="H2514" s="3" t="s">
        <v>14207</v>
      </c>
      <c r="I2514" s="3"/>
      <c r="J2514" s="3" t="s">
        <v>13335</v>
      </c>
      <c r="K2514" s="3" t="s">
        <v>13336</v>
      </c>
      <c r="L2514" s="3"/>
      <c r="M2514" s="3"/>
      <c r="N2514" s="3" t="s">
        <v>13335</v>
      </c>
      <c r="O2514" s="3" t="s">
        <v>13336</v>
      </c>
      <c r="P2514" s="3" t="str">
        <f t="shared" si="84"/>
        <v xml:space="preserve"> Belmont Shore, Long Beach</v>
      </c>
      <c r="Q2514" s="12">
        <v>90802</v>
      </c>
      <c r="R2514" t="str">
        <f t="shared" si="85"/>
        <v>,, Belmont Shore, Long Beach</v>
      </c>
      <c r="S2514" t="s">
        <v>18880</v>
      </c>
    </row>
    <row r="2515" spans="1:19" x14ac:dyDescent="0.25">
      <c r="A2515" s="1">
        <v>2513</v>
      </c>
      <c r="B2515" s="3">
        <v>34.103205121995799</v>
      </c>
      <c r="C2515" s="3">
        <v>-118.361389229621</v>
      </c>
      <c r="D2515" s="3" t="s">
        <v>22577</v>
      </c>
      <c r="E2515" s="3" t="s">
        <v>2517</v>
      </c>
      <c r="F2515" s="3" t="s">
        <v>9300</v>
      </c>
      <c r="G2515" s="3">
        <v>7871</v>
      </c>
      <c r="H2515" s="3" t="s">
        <v>15253</v>
      </c>
      <c r="I2515" s="3"/>
      <c r="J2515" s="3" t="s">
        <v>13338</v>
      </c>
      <c r="K2515" s="3" t="s">
        <v>13329</v>
      </c>
      <c r="L2515" s="3"/>
      <c r="M2515" s="3"/>
      <c r="N2515" s="5" t="s">
        <v>13338</v>
      </c>
      <c r="O2515" s="3"/>
      <c r="P2515" s="3" t="str">
        <f t="shared" si="84"/>
        <v xml:space="preserve"> Whitley Heights,</v>
      </c>
      <c r="Q2515" s="12">
        <v>90046</v>
      </c>
      <c r="R2515" t="str">
        <f t="shared" si="85"/>
        <v>,, Whitley Heights,</v>
      </c>
      <c r="S2515" t="s">
        <v>17401</v>
      </c>
    </row>
    <row r="2516" spans="1:19" x14ac:dyDescent="0.25">
      <c r="A2516" s="1">
        <v>2514</v>
      </c>
      <c r="B2516" s="3">
        <v>41.967478769903799</v>
      </c>
      <c r="C2516" s="3">
        <v>-87.691858898651901</v>
      </c>
      <c r="D2516" s="3" t="s">
        <v>22578</v>
      </c>
      <c r="E2516" s="3" t="s">
        <v>2518</v>
      </c>
      <c r="F2516" s="3" t="s">
        <v>9301</v>
      </c>
      <c r="G2516" s="3">
        <v>4722</v>
      </c>
      <c r="H2516" s="3" t="s">
        <v>15094</v>
      </c>
      <c r="I2516" s="3"/>
      <c r="J2516" s="3" t="s">
        <v>17830</v>
      </c>
      <c r="K2516" s="3" t="s">
        <v>13450</v>
      </c>
      <c r="L2516" s="3"/>
      <c r="M2516" s="3"/>
      <c r="N2516" s="3" t="s">
        <v>17830</v>
      </c>
      <c r="O2516" s="3" t="s">
        <v>13450</v>
      </c>
      <c r="P2516" s="3" t="str">
        <f t="shared" si="84"/>
        <v xml:space="preserve"> Ravenswood Gardens, Uptown</v>
      </c>
      <c r="Q2516" s="12">
        <v>60625</v>
      </c>
      <c r="R2516" t="str">
        <f t="shared" si="85"/>
        <v>,, Ravenswood Gardens, Uptown</v>
      </c>
      <c r="S2516" t="s">
        <v>19309</v>
      </c>
    </row>
    <row r="2517" spans="1:19" x14ac:dyDescent="0.25">
      <c r="A2517" s="1">
        <v>2515</v>
      </c>
      <c r="B2517" s="3">
        <v>33.9614732028353</v>
      </c>
      <c r="C2517" s="3">
        <v>-117.84161247315301</v>
      </c>
      <c r="D2517" s="3" t="s">
        <v>22579</v>
      </c>
      <c r="E2517" s="3" t="s">
        <v>2519</v>
      </c>
      <c r="F2517" s="3" t="s">
        <v>9302</v>
      </c>
      <c r="G2517" s="5" t="s">
        <v>17831</v>
      </c>
      <c r="H2517" s="3" t="s">
        <v>13439</v>
      </c>
      <c r="I2517" s="3"/>
      <c r="J2517" s="3" t="s">
        <v>13330</v>
      </c>
      <c r="K2517" s="3" t="s">
        <v>13331</v>
      </c>
      <c r="L2517" s="5" t="s">
        <v>13439</v>
      </c>
      <c r="M2517" s="5" t="str">
        <f>_xlfn.CONCAT(G2517,",",L2517)</f>
        <v>Hawkwood Road, Diamond Bar</v>
      </c>
      <c r="N2517" s="3"/>
      <c r="O2517" s="3"/>
      <c r="P2517" s="3" t="str">
        <f t="shared" si="84"/>
        <v>,</v>
      </c>
      <c r="Q2517" s="12">
        <v>91765</v>
      </c>
      <c r="R2517" t="str">
        <f t="shared" si="85"/>
        <v>,Hawkwood Road, Diamond Bar,,</v>
      </c>
      <c r="S2517" t="s">
        <v>19637</v>
      </c>
    </row>
    <row r="2518" spans="1:19" x14ac:dyDescent="0.25">
      <c r="A2518" s="1">
        <v>2516</v>
      </c>
      <c r="B2518" s="3">
        <v>33.978485754303598</v>
      </c>
      <c r="C2518" s="3">
        <v>-117.90989518998001</v>
      </c>
      <c r="D2518" s="3" t="s">
        <v>22580</v>
      </c>
      <c r="E2518" s="3" t="s">
        <v>2520</v>
      </c>
      <c r="F2518" s="3" t="s">
        <v>9303</v>
      </c>
      <c r="G2518" s="3">
        <v>2284</v>
      </c>
      <c r="H2518" s="3" t="s">
        <v>15254</v>
      </c>
      <c r="I2518" s="3"/>
      <c r="J2518" s="3" t="s">
        <v>13368</v>
      </c>
      <c r="K2518" s="3" t="s">
        <v>13330</v>
      </c>
      <c r="L2518" s="3"/>
      <c r="M2518" s="3"/>
      <c r="N2518" s="3" t="s">
        <v>13368</v>
      </c>
      <c r="O2518" s="3" t="s">
        <v>13330</v>
      </c>
      <c r="P2518" s="3" t="str">
        <f t="shared" si="84"/>
        <v xml:space="preserve"> Rowland Heights, Los Angeles County</v>
      </c>
      <c r="Q2518" s="12">
        <v>91748</v>
      </c>
      <c r="R2518" t="str">
        <f t="shared" si="85"/>
        <v>,, Rowland Heights, Los Angeles County</v>
      </c>
      <c r="S2518" t="s">
        <v>18888</v>
      </c>
    </row>
    <row r="2519" spans="1:19" x14ac:dyDescent="0.25">
      <c r="A2519" s="1">
        <v>2517</v>
      </c>
      <c r="B2519" s="3">
        <v>33.7884776628675</v>
      </c>
      <c r="C2519" s="3">
        <v>-118.13737459227499</v>
      </c>
      <c r="D2519" s="3" t="s">
        <v>22581</v>
      </c>
      <c r="E2519" s="3" t="s">
        <v>2521</v>
      </c>
      <c r="F2519" s="3" t="s">
        <v>9304</v>
      </c>
      <c r="G2519" s="3">
        <v>1669</v>
      </c>
      <c r="H2519" s="3" t="s">
        <v>15255</v>
      </c>
      <c r="I2519" s="3"/>
      <c r="J2519" s="3" t="s">
        <v>13495</v>
      </c>
      <c r="K2519" s="3" t="s">
        <v>13336</v>
      </c>
      <c r="L2519" s="3"/>
      <c r="M2519" s="3"/>
      <c r="N2519" s="3" t="s">
        <v>13495</v>
      </c>
      <c r="O2519" s="3" t="s">
        <v>13336</v>
      </c>
      <c r="P2519" s="3" t="str">
        <f t="shared" si="84"/>
        <v xml:space="preserve"> Los Altos, Long Beach</v>
      </c>
      <c r="Q2519" s="12">
        <v>90815</v>
      </c>
      <c r="R2519" t="str">
        <f t="shared" si="85"/>
        <v>,, Los Altos, Long Beach</v>
      </c>
      <c r="S2519" t="s">
        <v>18932</v>
      </c>
    </row>
    <row r="2520" spans="1:19" x14ac:dyDescent="0.25">
      <c r="A2520" s="1">
        <v>2518</v>
      </c>
      <c r="B2520" s="3">
        <v>33.885368207349202</v>
      </c>
      <c r="C2520" s="3">
        <v>-118.293225979314</v>
      </c>
      <c r="D2520" s="3" t="s">
        <v>22582</v>
      </c>
      <c r="E2520" s="3" t="s">
        <v>2522</v>
      </c>
      <c r="F2520" s="3" t="s">
        <v>9305</v>
      </c>
      <c r="G2520" s="3">
        <v>1081</v>
      </c>
      <c r="H2520" s="3" t="s">
        <v>15256</v>
      </c>
      <c r="I2520" s="3"/>
      <c r="J2520" s="3" t="s">
        <v>17150</v>
      </c>
      <c r="K2520" s="3" t="s">
        <v>13330</v>
      </c>
      <c r="L2520" s="3"/>
      <c r="M2520" s="3"/>
      <c r="N2520" s="3" t="s">
        <v>17150</v>
      </c>
      <c r="O2520" s="3" t="s">
        <v>13330</v>
      </c>
      <c r="P2520" s="3" t="str">
        <f t="shared" si="84"/>
        <v xml:space="preserve"> Gardena, Los Angeles County</v>
      </c>
      <c r="Q2520" s="12">
        <v>90247</v>
      </c>
      <c r="R2520" t="str">
        <f t="shared" si="85"/>
        <v>,, Gardena, Los Angeles County</v>
      </c>
      <c r="S2520" t="s">
        <v>18991</v>
      </c>
    </row>
    <row r="2521" spans="1:19" x14ac:dyDescent="0.25">
      <c r="A2521" s="1">
        <v>2519</v>
      </c>
      <c r="B2521" s="3">
        <v>34.080687218235497</v>
      </c>
      <c r="C2521" s="3">
        <v>-118.373119462847</v>
      </c>
      <c r="D2521" s="3" t="s">
        <v>22583</v>
      </c>
      <c r="E2521" s="3" t="s">
        <v>2523</v>
      </c>
      <c r="F2521" s="3" t="s">
        <v>9306</v>
      </c>
      <c r="G2521" s="3">
        <v>524</v>
      </c>
      <c r="H2521" s="3" t="s">
        <v>13500</v>
      </c>
      <c r="I2521" s="3"/>
      <c r="J2521" s="3" t="s">
        <v>13453</v>
      </c>
      <c r="K2521" s="3" t="s">
        <v>13330</v>
      </c>
      <c r="L2521" s="3"/>
      <c r="M2521" s="3"/>
      <c r="N2521" s="3" t="s">
        <v>13453</v>
      </c>
      <c r="O2521" s="3" t="s">
        <v>13330</v>
      </c>
      <c r="P2521" s="3" t="str">
        <f t="shared" si="84"/>
        <v xml:space="preserve"> West Hollywood, Los Angeles County</v>
      </c>
      <c r="Q2521" s="12">
        <v>90048</v>
      </c>
      <c r="R2521" t="str">
        <f t="shared" si="85"/>
        <v>,, West Hollywood, Los Angeles County</v>
      </c>
      <c r="S2521" t="s">
        <v>18915</v>
      </c>
    </row>
    <row r="2522" spans="1:19" x14ac:dyDescent="0.25">
      <c r="A2522" s="1">
        <v>2520</v>
      </c>
      <c r="B2522" s="3">
        <v>34.028215417814899</v>
      </c>
      <c r="C2522" s="3">
        <v>-117.89482296504301</v>
      </c>
      <c r="D2522" s="3" t="s">
        <v>22584</v>
      </c>
      <c r="E2522" s="3" t="s">
        <v>2524</v>
      </c>
      <c r="F2522" s="3" t="s">
        <v>9307</v>
      </c>
      <c r="G2522" s="3">
        <v>2698</v>
      </c>
      <c r="H2522" s="3" t="s">
        <v>15257</v>
      </c>
      <c r="I2522" s="3"/>
      <c r="J2522" s="3" t="s">
        <v>13563</v>
      </c>
      <c r="K2522" s="3" t="s">
        <v>13330</v>
      </c>
      <c r="L2522" s="3"/>
      <c r="M2522" s="3"/>
      <c r="N2522" s="3" t="s">
        <v>13563</v>
      </c>
      <c r="O2522" s="3" t="s">
        <v>13330</v>
      </c>
      <c r="P2522" s="3" t="str">
        <f t="shared" si="84"/>
        <v xml:space="preserve"> West Covina, Los Angeles County</v>
      </c>
      <c r="Q2522" s="12">
        <v>91792</v>
      </c>
      <c r="R2522" t="str">
        <f t="shared" si="85"/>
        <v>,, West Covina, Los Angeles County</v>
      </c>
      <c r="S2522" t="s">
        <v>18951</v>
      </c>
    </row>
    <row r="2523" spans="1:19" x14ac:dyDescent="0.25">
      <c r="A2523" s="1">
        <v>2521</v>
      </c>
      <c r="B2523" s="3">
        <v>34.0722355617755</v>
      </c>
      <c r="C2523" s="3">
        <v>-118.282512676168</v>
      </c>
      <c r="D2523" s="3" t="s">
        <v>22585</v>
      </c>
      <c r="E2523" s="3" t="s">
        <v>2525</v>
      </c>
      <c r="F2523" s="3" t="s">
        <v>9308</v>
      </c>
      <c r="G2523" s="3" t="s">
        <v>17832</v>
      </c>
      <c r="H2523" s="3" t="s">
        <v>15010</v>
      </c>
      <c r="I2523" s="3"/>
      <c r="J2523" s="3" t="s">
        <v>17026</v>
      </c>
      <c r="K2523" s="3" t="s">
        <v>13329</v>
      </c>
      <c r="L2523" s="3"/>
      <c r="M2523" s="3"/>
      <c r="N2523" s="5" t="s">
        <v>17026</v>
      </c>
      <c r="O2523" s="3"/>
      <c r="P2523" s="3" t="str">
        <f t="shared" si="84"/>
        <v xml:space="preserve"> Angelino Heights,</v>
      </c>
      <c r="Q2523" s="12">
        <v>90004</v>
      </c>
      <c r="R2523" t="str">
        <f t="shared" si="85"/>
        <v>,, Angelino Heights,</v>
      </c>
      <c r="S2523" t="s">
        <v>19876</v>
      </c>
    </row>
    <row r="2524" spans="1:19" x14ac:dyDescent="0.25">
      <c r="A2524" s="1">
        <v>2522</v>
      </c>
      <c r="B2524" s="3">
        <v>34.112511121206801</v>
      </c>
      <c r="C2524" s="3">
        <v>-118.282334712081</v>
      </c>
      <c r="D2524" s="3" t="s">
        <v>22586</v>
      </c>
      <c r="E2524" s="3" t="s">
        <v>2526</v>
      </c>
      <c r="F2524" s="3" t="s">
        <v>9309</v>
      </c>
      <c r="G2524" s="3">
        <v>4166</v>
      </c>
      <c r="H2524" s="3" t="s">
        <v>14986</v>
      </c>
      <c r="I2524" s="3"/>
      <c r="J2524" s="3" t="s">
        <v>13608</v>
      </c>
      <c r="K2524" s="3" t="s">
        <v>17125</v>
      </c>
      <c r="L2524" s="3"/>
      <c r="M2524" s="3"/>
      <c r="N2524" s="3" t="s">
        <v>13608</v>
      </c>
      <c r="O2524" s="3" t="s">
        <v>17125</v>
      </c>
      <c r="P2524" s="3" t="str">
        <f t="shared" si="84"/>
        <v xml:space="preserve"> Los Feliz, Atwater</v>
      </c>
      <c r="Q2524" s="12">
        <v>90027</v>
      </c>
      <c r="R2524" t="str">
        <f t="shared" si="85"/>
        <v>,, Los Feliz, Atwater</v>
      </c>
      <c r="S2524" t="s">
        <v>19044</v>
      </c>
    </row>
    <row r="2525" spans="1:19" x14ac:dyDescent="0.25">
      <c r="A2525" s="1">
        <v>2523</v>
      </c>
      <c r="B2525" s="3">
        <v>41.974872050473998</v>
      </c>
      <c r="C2525" s="3">
        <v>-87.670271014758001</v>
      </c>
      <c r="D2525" s="3" t="s">
        <v>22587</v>
      </c>
      <c r="E2525" s="3" t="s">
        <v>2527</v>
      </c>
      <c r="F2525" s="3" t="s">
        <v>9310</v>
      </c>
      <c r="G2525" s="3">
        <v>1617</v>
      </c>
      <c r="H2525" s="3" t="s">
        <v>15258</v>
      </c>
      <c r="I2525" s="3"/>
      <c r="J2525" s="3" t="s">
        <v>17233</v>
      </c>
      <c r="K2525" s="3" t="s">
        <v>13450</v>
      </c>
      <c r="L2525" s="3"/>
      <c r="M2525" s="3"/>
      <c r="N2525" s="3" t="s">
        <v>17233</v>
      </c>
      <c r="O2525" s="3" t="s">
        <v>13450</v>
      </c>
      <c r="P2525" s="3" t="str">
        <f t="shared" si="84"/>
        <v xml:space="preserve"> Summerdale, Uptown</v>
      </c>
      <c r="Q2525" s="12">
        <v>60640</v>
      </c>
      <c r="R2525" t="str">
        <f t="shared" si="85"/>
        <v>,, Summerdale, Uptown</v>
      </c>
      <c r="S2525" t="s">
        <v>19065</v>
      </c>
    </row>
    <row r="2526" spans="1:19" x14ac:dyDescent="0.25">
      <c r="A2526" s="1">
        <v>2524</v>
      </c>
      <c r="B2526" s="3">
        <v>34.0788158031229</v>
      </c>
      <c r="C2526" s="3">
        <v>-118.233932920337</v>
      </c>
      <c r="D2526" s="3" t="s">
        <v>22588</v>
      </c>
      <c r="E2526" s="3" t="s">
        <v>2528</v>
      </c>
      <c r="F2526" s="3" t="s">
        <v>9311</v>
      </c>
      <c r="G2526" s="3">
        <v>801</v>
      </c>
      <c r="H2526" s="3" t="s">
        <v>15259</v>
      </c>
      <c r="I2526" s="3"/>
      <c r="J2526" s="3" t="s">
        <v>17283</v>
      </c>
      <c r="K2526" s="3" t="s">
        <v>17026</v>
      </c>
      <c r="L2526" s="3"/>
      <c r="M2526" s="3"/>
      <c r="N2526" s="3" t="s">
        <v>17283</v>
      </c>
      <c r="O2526" s="3" t="s">
        <v>17026</v>
      </c>
      <c r="P2526" s="3" t="str">
        <f t="shared" si="84"/>
        <v xml:space="preserve"> Dayton Avenue, Angelino Heights</v>
      </c>
      <c r="Q2526" s="12">
        <v>90012</v>
      </c>
      <c r="R2526" t="str">
        <f t="shared" si="85"/>
        <v>,, Dayton Avenue, Angelino Heights</v>
      </c>
      <c r="S2526" t="s">
        <v>19098</v>
      </c>
    </row>
    <row r="2527" spans="1:19" x14ac:dyDescent="0.25">
      <c r="A2527" s="1">
        <v>2525</v>
      </c>
      <c r="B2527" s="3">
        <v>41.856330419129897</v>
      </c>
      <c r="C2527" s="3">
        <v>-87.6337237819248</v>
      </c>
      <c r="D2527" s="3" t="s">
        <v>22589</v>
      </c>
      <c r="E2527" s="3" t="s">
        <v>2529</v>
      </c>
      <c r="F2527" s="3" t="s">
        <v>9312</v>
      </c>
      <c r="G2527" s="3">
        <v>1906</v>
      </c>
      <c r="H2527" s="3" t="s">
        <v>15260</v>
      </c>
      <c r="I2527" s="3"/>
      <c r="J2527" s="3" t="s">
        <v>13489</v>
      </c>
      <c r="K2527" s="3" t="s">
        <v>14063</v>
      </c>
      <c r="L2527" s="3"/>
      <c r="M2527" s="3"/>
      <c r="N2527" s="3" t="s">
        <v>13489</v>
      </c>
      <c r="O2527" s="3" t="s">
        <v>14063</v>
      </c>
      <c r="P2527" s="3" t="str">
        <f t="shared" si="84"/>
        <v xml:space="preserve"> Chinatown, Chicago Chinatown</v>
      </c>
      <c r="Q2527" s="12">
        <v>60616</v>
      </c>
      <c r="R2527" t="str">
        <f t="shared" si="85"/>
        <v>,, Chinatown, Chicago Chinatown</v>
      </c>
      <c r="S2527" t="s">
        <v>19148</v>
      </c>
    </row>
    <row r="2528" spans="1:19" x14ac:dyDescent="0.25">
      <c r="A2528" s="1">
        <v>2526</v>
      </c>
      <c r="B2528" s="3">
        <v>34.196170393691403</v>
      </c>
      <c r="C2528" s="3">
        <v>-118.394255176839</v>
      </c>
      <c r="D2528" s="3" t="s">
        <v>22590</v>
      </c>
      <c r="E2528" s="3" t="s">
        <v>2530</v>
      </c>
      <c r="F2528" s="3" t="s">
        <v>9313</v>
      </c>
      <c r="G2528" s="3">
        <v>6914</v>
      </c>
      <c r="H2528" s="3" t="s">
        <v>14481</v>
      </c>
      <c r="I2528" s="3"/>
      <c r="J2528" s="3" t="s">
        <v>13385</v>
      </c>
      <c r="K2528" s="3" t="s">
        <v>13457</v>
      </c>
      <c r="L2528" s="3"/>
      <c r="M2528" s="3"/>
      <c r="N2528" s="3" t="s">
        <v>13385</v>
      </c>
      <c r="O2528" s="3" t="s">
        <v>13457</v>
      </c>
      <c r="P2528" s="3" t="str">
        <f t="shared" si="84"/>
        <v xml:space="preserve"> Hewitt, Valley Village</v>
      </c>
      <c r="Q2528" s="12">
        <v>91605</v>
      </c>
      <c r="R2528" t="str">
        <f t="shared" si="85"/>
        <v>,, Hewitt, Valley Village</v>
      </c>
      <c r="S2528" t="s">
        <v>19145</v>
      </c>
    </row>
    <row r="2529" spans="1:19" x14ac:dyDescent="0.25">
      <c r="A2529" s="1">
        <v>2527</v>
      </c>
      <c r="B2529" s="3">
        <v>33.807427039826301</v>
      </c>
      <c r="C2529" s="3">
        <v>-118.264417390509</v>
      </c>
      <c r="D2529" s="3" t="s">
        <v>22591</v>
      </c>
      <c r="E2529" s="3" t="s">
        <v>2531</v>
      </c>
      <c r="F2529" s="3" t="s">
        <v>9314</v>
      </c>
      <c r="G2529" s="3">
        <v>589</v>
      </c>
      <c r="H2529" s="3" t="s">
        <v>15261</v>
      </c>
      <c r="I2529" s="3"/>
      <c r="J2529" s="3" t="s">
        <v>13916</v>
      </c>
      <c r="K2529" s="3" t="s">
        <v>17218</v>
      </c>
      <c r="L2529" s="3"/>
      <c r="M2529" s="3"/>
      <c r="N2529" s="3" t="s">
        <v>13916</v>
      </c>
      <c r="O2529" s="3" t="s">
        <v>17218</v>
      </c>
      <c r="P2529" s="3" t="str">
        <f t="shared" si="84"/>
        <v xml:space="preserve"> Keystone, Carson</v>
      </c>
      <c r="Q2529" s="12">
        <v>90745</v>
      </c>
      <c r="R2529" t="str">
        <f t="shared" si="85"/>
        <v>,, Keystone, Carson</v>
      </c>
      <c r="S2529" t="s">
        <v>19051</v>
      </c>
    </row>
    <row r="2530" spans="1:19" x14ac:dyDescent="0.25">
      <c r="A2530" s="1">
        <v>2528</v>
      </c>
      <c r="B2530" s="3">
        <v>38.915536758763601</v>
      </c>
      <c r="C2530" s="3">
        <v>-77.018323715985602</v>
      </c>
      <c r="D2530" s="3" t="s">
        <v>22592</v>
      </c>
      <c r="E2530" s="3" t="s">
        <v>2532</v>
      </c>
      <c r="F2530" s="3" t="s">
        <v>9315</v>
      </c>
      <c r="G2530" s="3" t="s">
        <v>17833</v>
      </c>
      <c r="H2530" s="3" t="s">
        <v>13928</v>
      </c>
      <c r="I2530" s="3"/>
      <c r="J2530" s="3" t="s">
        <v>15262</v>
      </c>
      <c r="K2530" s="3" t="s">
        <v>13350</v>
      </c>
      <c r="L2530" s="3"/>
      <c r="M2530" s="3"/>
      <c r="N2530" s="3" t="s">
        <v>15262</v>
      </c>
      <c r="O2530" s="3"/>
      <c r="P2530" s="3" t="str">
        <f t="shared" si="84"/>
        <v xml:space="preserve"> Le Droit Park,</v>
      </c>
      <c r="Q2530" s="12">
        <v>20001</v>
      </c>
      <c r="R2530" t="str">
        <f t="shared" si="85"/>
        <v>,, Le Droit Park,</v>
      </c>
      <c r="S2530" t="s">
        <v>19942</v>
      </c>
    </row>
    <row r="2531" spans="1:19" x14ac:dyDescent="0.25">
      <c r="A2531" s="1">
        <v>2529</v>
      </c>
      <c r="B2531" s="3">
        <v>34.150052273021103</v>
      </c>
      <c r="C2531" s="3">
        <v>-117.901239624425</v>
      </c>
      <c r="D2531" s="3" t="s">
        <v>22593</v>
      </c>
      <c r="E2531" s="3" t="s">
        <v>2533</v>
      </c>
      <c r="F2531" s="3" t="s">
        <v>9316</v>
      </c>
      <c r="G2531" s="3">
        <v>598</v>
      </c>
      <c r="H2531" s="3" t="s">
        <v>15263</v>
      </c>
      <c r="I2531" s="3"/>
      <c r="J2531" s="3" t="s">
        <v>13462</v>
      </c>
      <c r="K2531" s="3" t="s">
        <v>13330</v>
      </c>
      <c r="L2531" s="3"/>
      <c r="M2531" s="3"/>
      <c r="N2531" s="3" t="s">
        <v>13462</v>
      </c>
      <c r="O2531" s="3" t="s">
        <v>13330</v>
      </c>
      <c r="P2531" s="3" t="str">
        <f t="shared" si="84"/>
        <v xml:space="preserve"> Azusa, Los Angeles County</v>
      </c>
      <c r="Q2531" s="12">
        <v>91702</v>
      </c>
      <c r="R2531" t="str">
        <f t="shared" si="85"/>
        <v>,, Azusa, Los Angeles County</v>
      </c>
      <c r="S2531" t="s">
        <v>18918</v>
      </c>
    </row>
    <row r="2532" spans="1:19" x14ac:dyDescent="0.25">
      <c r="A2532" s="1">
        <v>2530</v>
      </c>
      <c r="B2532" s="3">
        <v>34.083247109144096</v>
      </c>
      <c r="C2532" s="3">
        <v>-118.47381559012901</v>
      </c>
      <c r="D2532" s="3" t="s">
        <v>22594</v>
      </c>
      <c r="E2532" s="3" t="s">
        <v>2534</v>
      </c>
      <c r="F2532" s="3" t="s">
        <v>9317</v>
      </c>
      <c r="G2532" s="3">
        <v>1103</v>
      </c>
      <c r="H2532" s="3" t="s">
        <v>15264</v>
      </c>
      <c r="I2532" s="3"/>
      <c r="J2532" s="3" t="s">
        <v>14423</v>
      </c>
      <c r="K2532" s="3" t="s">
        <v>17129</v>
      </c>
      <c r="L2532" s="3"/>
      <c r="M2532" s="3"/>
      <c r="N2532" s="3" t="s">
        <v>14423</v>
      </c>
      <c r="O2532" s="3" t="s">
        <v>17129</v>
      </c>
      <c r="P2532" s="3" t="str">
        <f t="shared" si="84"/>
        <v xml:space="preserve"> Westgate Heights, Brentwood</v>
      </c>
      <c r="Q2532" s="12">
        <v>90049</v>
      </c>
      <c r="R2532" t="str">
        <f t="shared" si="85"/>
        <v>,, Westgate Heights, Brentwood</v>
      </c>
      <c r="S2532" t="s">
        <v>19160</v>
      </c>
    </row>
    <row r="2533" spans="1:19" x14ac:dyDescent="0.25">
      <c r="A2533" s="1">
        <v>2531</v>
      </c>
      <c r="B2533" s="3">
        <v>34.013686190696298</v>
      </c>
      <c r="C2533" s="3">
        <v>-118.493440407439</v>
      </c>
      <c r="D2533" s="3" t="s">
        <v>22595</v>
      </c>
      <c r="E2533" s="3" t="s">
        <v>2535</v>
      </c>
      <c r="F2533" s="3" t="s">
        <v>9318</v>
      </c>
      <c r="G2533" s="3" t="s">
        <v>17834</v>
      </c>
      <c r="H2533" s="3" t="s">
        <v>15265</v>
      </c>
      <c r="I2533" s="3"/>
      <c r="J2533" s="3" t="s">
        <v>13376</v>
      </c>
      <c r="K2533" s="3" t="s">
        <v>13330</v>
      </c>
      <c r="L2533" s="3"/>
      <c r="M2533" s="3"/>
      <c r="N2533" s="3" t="s">
        <v>13376</v>
      </c>
      <c r="O2533" s="3" t="s">
        <v>13330</v>
      </c>
      <c r="P2533" s="3" t="str">
        <f t="shared" si="84"/>
        <v xml:space="preserve"> Santa Monica, Los Angeles County</v>
      </c>
      <c r="Q2533" s="12">
        <v>90401</v>
      </c>
      <c r="R2533" t="str">
        <f t="shared" si="85"/>
        <v>,, Santa Monica, Los Angeles County</v>
      </c>
      <c r="S2533" t="s">
        <v>18891</v>
      </c>
    </row>
    <row r="2534" spans="1:19" x14ac:dyDescent="0.25">
      <c r="A2534" s="1">
        <v>2532</v>
      </c>
      <c r="B2534" s="3">
        <v>34.139668472801297</v>
      </c>
      <c r="C2534" s="3">
        <v>-118.11037754863899</v>
      </c>
      <c r="D2534" s="3" t="s">
        <v>22596</v>
      </c>
      <c r="E2534" s="3" t="s">
        <v>2536</v>
      </c>
      <c r="F2534" s="3" t="s">
        <v>9319</v>
      </c>
      <c r="G2534" s="3">
        <v>372</v>
      </c>
      <c r="H2534" s="3" t="s">
        <v>15013</v>
      </c>
      <c r="I2534" s="3"/>
      <c r="J2534" s="3" t="s">
        <v>17034</v>
      </c>
      <c r="K2534" s="3" t="s">
        <v>13330</v>
      </c>
      <c r="L2534" s="3"/>
      <c r="M2534" s="3"/>
      <c r="N2534" s="3" t="s">
        <v>17034</v>
      </c>
      <c r="O2534" s="3" t="s">
        <v>13330</v>
      </c>
      <c r="P2534" s="3" t="str">
        <f t="shared" si="84"/>
        <v xml:space="preserve"> Pasadena, Los Angeles County</v>
      </c>
      <c r="Q2534" s="12">
        <v>91107</v>
      </c>
      <c r="R2534" t="str">
        <f t="shared" si="85"/>
        <v>,, Pasadena, Los Angeles County</v>
      </c>
      <c r="S2534" t="s">
        <v>18895</v>
      </c>
    </row>
    <row r="2535" spans="1:19" x14ac:dyDescent="0.25">
      <c r="A2535" s="1">
        <v>2533</v>
      </c>
      <c r="B2535" s="3">
        <v>34.069231789519002</v>
      </c>
      <c r="C2535" s="3">
        <v>-118.134867205044</v>
      </c>
      <c r="D2535" s="3" t="s">
        <v>22597</v>
      </c>
      <c r="E2535" s="3" t="s">
        <v>2537</v>
      </c>
      <c r="F2535" s="3" t="s">
        <v>9320</v>
      </c>
      <c r="G2535" s="3" t="s">
        <v>17835</v>
      </c>
      <c r="H2535" s="3" t="s">
        <v>13511</v>
      </c>
      <c r="I2535" s="3"/>
      <c r="J2535" s="3" t="s">
        <v>13512</v>
      </c>
      <c r="K2535" s="3" t="s">
        <v>13330</v>
      </c>
      <c r="L2535" s="3"/>
      <c r="M2535" s="3"/>
      <c r="N2535" s="3" t="s">
        <v>13512</v>
      </c>
      <c r="O2535" s="3" t="s">
        <v>13330</v>
      </c>
      <c r="P2535" s="3" t="str">
        <f t="shared" si="84"/>
        <v xml:space="preserve"> Alhambra, Los Angeles County</v>
      </c>
      <c r="Q2535" s="12">
        <v>91803</v>
      </c>
      <c r="R2535" t="str">
        <f t="shared" si="85"/>
        <v>,, Alhambra, Los Angeles County</v>
      </c>
      <c r="S2535" t="s">
        <v>18936</v>
      </c>
    </row>
    <row r="2536" spans="1:19" x14ac:dyDescent="0.25">
      <c r="A2536" s="1">
        <v>2534</v>
      </c>
      <c r="B2536" s="3">
        <v>33.988398971657404</v>
      </c>
      <c r="C2536" s="3">
        <v>-117.91702350959299</v>
      </c>
      <c r="D2536" s="3" t="s">
        <v>22598</v>
      </c>
      <c r="E2536" s="3" t="s">
        <v>2538</v>
      </c>
      <c r="F2536" s="3" t="s">
        <v>9321</v>
      </c>
      <c r="G2536" s="3">
        <v>17841</v>
      </c>
      <c r="H2536" s="3" t="s">
        <v>13720</v>
      </c>
      <c r="I2536" s="3"/>
      <c r="J2536" s="3" t="s">
        <v>13428</v>
      </c>
      <c r="K2536" s="3" t="s">
        <v>13368</v>
      </c>
      <c r="L2536" s="3"/>
      <c r="M2536" s="3"/>
      <c r="N2536" s="3" t="s">
        <v>13428</v>
      </c>
      <c r="O2536" s="3" t="s">
        <v>13368</v>
      </c>
      <c r="P2536" s="3" t="str">
        <f t="shared" si="84"/>
        <v xml:space="preserve"> Hacienda Heights, Rowland Heights</v>
      </c>
      <c r="Q2536" s="12">
        <v>91748</v>
      </c>
      <c r="R2536" t="str">
        <f t="shared" si="85"/>
        <v>,, Hacienda Heights, Rowland Heights</v>
      </c>
      <c r="S2536" t="s">
        <v>19002</v>
      </c>
    </row>
    <row r="2537" spans="1:19" x14ac:dyDescent="0.25">
      <c r="A2537" s="1">
        <v>2535</v>
      </c>
      <c r="B2537" s="3">
        <v>38.876445183032402</v>
      </c>
      <c r="C2537" s="3">
        <v>-77.016170682495002</v>
      </c>
      <c r="D2537" s="3" t="s">
        <v>22599</v>
      </c>
      <c r="E2537" s="3" t="s">
        <v>2539</v>
      </c>
      <c r="F2537" s="3" t="s">
        <v>9322</v>
      </c>
      <c r="G2537" s="3">
        <v>300</v>
      </c>
      <c r="H2537" s="3" t="s">
        <v>14501</v>
      </c>
      <c r="I2537" s="3"/>
      <c r="J2537" s="3" t="s">
        <v>14051</v>
      </c>
      <c r="K2537" s="3" t="s">
        <v>13350</v>
      </c>
      <c r="L2537" s="3"/>
      <c r="M2537" s="3"/>
      <c r="N2537" s="3" t="s">
        <v>14051</v>
      </c>
      <c r="O2537" s="3"/>
      <c r="P2537" s="3" t="str">
        <f t="shared" si="84"/>
        <v xml:space="preserve"> Southwest Waterfront,</v>
      </c>
      <c r="Q2537" s="12">
        <v>20024</v>
      </c>
      <c r="R2537" t="str">
        <f t="shared" si="85"/>
        <v>,, Southwest Waterfront,</v>
      </c>
      <c r="S2537" t="s">
        <v>19887</v>
      </c>
    </row>
    <row r="2538" spans="1:19" x14ac:dyDescent="0.25">
      <c r="A2538" s="1">
        <v>2536</v>
      </c>
      <c r="B2538" s="3">
        <v>34.175335183832502</v>
      </c>
      <c r="C2538" s="3">
        <v>-118.372490643465</v>
      </c>
      <c r="D2538" s="3" t="s">
        <v>22600</v>
      </c>
      <c r="E2538" s="3" t="s">
        <v>2540</v>
      </c>
      <c r="F2538" s="3" t="s">
        <v>9323</v>
      </c>
      <c r="G2538" s="3">
        <v>11080</v>
      </c>
      <c r="H2538" s="3" t="s">
        <v>15266</v>
      </c>
      <c r="I2538" s="3"/>
      <c r="J2538" s="3" t="s">
        <v>13352</v>
      </c>
      <c r="K2538" s="3" t="s">
        <v>13353</v>
      </c>
      <c r="L2538" s="3"/>
      <c r="M2538" s="3"/>
      <c r="N2538" s="3" t="s">
        <v>13352</v>
      </c>
      <c r="O2538" s="3" t="s">
        <v>13353</v>
      </c>
      <c r="P2538" s="3" t="str">
        <f t="shared" si="84"/>
        <v xml:space="preserve"> La Paco, North Hollywood</v>
      </c>
      <c r="Q2538" s="12">
        <v>91601</v>
      </c>
      <c r="R2538" t="str">
        <f t="shared" si="85"/>
        <v>,, La Paco, North Hollywood</v>
      </c>
      <c r="S2538" t="s">
        <v>18883</v>
      </c>
    </row>
    <row r="2539" spans="1:19" x14ac:dyDescent="0.25">
      <c r="A2539" s="1">
        <v>2537</v>
      </c>
      <c r="B2539" s="3">
        <v>34.011907210487699</v>
      </c>
      <c r="C2539" s="3">
        <v>-117.87273341247899</v>
      </c>
      <c r="D2539" s="3" t="s">
        <v>22601</v>
      </c>
      <c r="E2539" s="3" t="s">
        <v>2541</v>
      </c>
      <c r="F2539" s="3" t="s">
        <v>9324</v>
      </c>
      <c r="G2539" s="3">
        <v>3311</v>
      </c>
      <c r="H2539" s="3" t="s">
        <v>15267</v>
      </c>
      <c r="I2539" s="3"/>
      <c r="J2539" s="3" t="s">
        <v>13502</v>
      </c>
      <c r="K2539" s="3" t="s">
        <v>13330</v>
      </c>
      <c r="L2539" s="3"/>
      <c r="M2539" s="3"/>
      <c r="N2539" s="3" t="s">
        <v>13502</v>
      </c>
      <c r="O2539" s="3" t="s">
        <v>13330</v>
      </c>
      <c r="P2539" s="3" t="str">
        <f t="shared" si="84"/>
        <v xml:space="preserve"> Walnut, Los Angeles County</v>
      </c>
      <c r="Q2539" s="12">
        <v>91792</v>
      </c>
      <c r="R2539" t="str">
        <f t="shared" si="85"/>
        <v>,, Walnut, Los Angeles County</v>
      </c>
      <c r="S2539" t="s">
        <v>18962</v>
      </c>
    </row>
    <row r="2540" spans="1:19" x14ac:dyDescent="0.25">
      <c r="A2540" s="1">
        <v>2538</v>
      </c>
      <c r="B2540" s="3">
        <v>34.054140260134297</v>
      </c>
      <c r="C2540" s="3">
        <v>-118.25630272261</v>
      </c>
      <c r="D2540" s="3" t="s">
        <v>22602</v>
      </c>
      <c r="E2540" s="3" t="s">
        <v>2542</v>
      </c>
      <c r="F2540" s="3" t="s">
        <v>9325</v>
      </c>
      <c r="G2540" s="3">
        <v>951</v>
      </c>
      <c r="H2540" s="3" t="s">
        <v>14699</v>
      </c>
      <c r="I2540" s="3"/>
      <c r="J2540" s="3" t="s">
        <v>13646</v>
      </c>
      <c r="K2540" s="3" t="s">
        <v>13381</v>
      </c>
      <c r="L2540" s="3"/>
      <c r="M2540" s="3"/>
      <c r="N2540" s="3" t="s">
        <v>13646</v>
      </c>
      <c r="O2540" s="3" t="s">
        <v>13381</v>
      </c>
      <c r="P2540" s="3" t="str">
        <f t="shared" si="84"/>
        <v xml:space="preserve"> Financial District, Bunker Hill</v>
      </c>
      <c r="Q2540" s="12">
        <v>90013</v>
      </c>
      <c r="R2540" t="str">
        <f t="shared" si="85"/>
        <v>,, Financial District, Bunker Hill</v>
      </c>
      <c r="S2540" t="s">
        <v>18983</v>
      </c>
    </row>
    <row r="2541" spans="1:19" x14ac:dyDescent="0.25">
      <c r="A2541" s="1">
        <v>2539</v>
      </c>
      <c r="B2541" s="3">
        <v>38.917627173816697</v>
      </c>
      <c r="C2541" s="3">
        <v>-77.039522926809099</v>
      </c>
      <c r="D2541" s="3" t="s">
        <v>22603</v>
      </c>
      <c r="E2541" s="3" t="s">
        <v>2543</v>
      </c>
      <c r="F2541" s="3" t="s">
        <v>9326</v>
      </c>
      <c r="G2541" s="3">
        <v>1731</v>
      </c>
      <c r="H2541" s="3" t="s">
        <v>15268</v>
      </c>
      <c r="I2541" s="3"/>
      <c r="J2541" s="3" t="s">
        <v>13391</v>
      </c>
      <c r="K2541" s="3" t="s">
        <v>13350</v>
      </c>
      <c r="L2541" s="3"/>
      <c r="M2541" s="3"/>
      <c r="N2541" s="3" t="s">
        <v>13391</v>
      </c>
      <c r="O2541" s="3"/>
      <c r="P2541" s="3" t="str">
        <f t="shared" si="84"/>
        <v xml:space="preserve"> Dupont Circle,</v>
      </c>
      <c r="Q2541" s="12">
        <v>20009</v>
      </c>
      <c r="R2541" t="str">
        <f t="shared" si="85"/>
        <v>,, Dupont Circle,</v>
      </c>
      <c r="S2541" t="s">
        <v>19762</v>
      </c>
    </row>
    <row r="2542" spans="1:19" x14ac:dyDescent="0.25">
      <c r="A2542" s="1">
        <v>2540</v>
      </c>
      <c r="B2542" s="3">
        <v>34.043224618940002</v>
      </c>
      <c r="C2542" s="3">
        <v>-118.03899500900199</v>
      </c>
      <c r="D2542" s="3" t="s">
        <v>22604</v>
      </c>
      <c r="E2542" s="3" t="s">
        <v>2544</v>
      </c>
      <c r="F2542" s="3" t="s">
        <v>9327</v>
      </c>
      <c r="G2542" s="3">
        <v>11121</v>
      </c>
      <c r="H2542" s="3" t="s">
        <v>15269</v>
      </c>
      <c r="I2542" s="3"/>
      <c r="J2542" s="3" t="s">
        <v>13969</v>
      </c>
      <c r="K2542" s="3" t="s">
        <v>13330</v>
      </c>
      <c r="L2542" s="3"/>
      <c r="M2542" s="3"/>
      <c r="N2542" s="3" t="s">
        <v>13969</v>
      </c>
      <c r="O2542" s="3" t="s">
        <v>13330</v>
      </c>
      <c r="P2542" s="3" t="str">
        <f t="shared" si="84"/>
        <v xml:space="preserve"> South El Monte, Los Angeles County</v>
      </c>
      <c r="Q2542" s="12">
        <v>91733</v>
      </c>
      <c r="R2542" t="str">
        <f t="shared" si="85"/>
        <v>,, South El Monte, Los Angeles County</v>
      </c>
      <c r="S2542" t="s">
        <v>19070</v>
      </c>
    </row>
    <row r="2543" spans="1:19" x14ac:dyDescent="0.25">
      <c r="A2543" s="1">
        <v>2541</v>
      </c>
      <c r="B2543" s="3">
        <v>38.925137661109702</v>
      </c>
      <c r="C2543" s="3">
        <v>-77.0786071168977</v>
      </c>
      <c r="D2543" s="3" t="s">
        <v>22605</v>
      </c>
      <c r="E2543" s="3" t="s">
        <v>2545</v>
      </c>
      <c r="F2543" s="3" t="s">
        <v>9328</v>
      </c>
      <c r="G2543" s="3">
        <v>2725</v>
      </c>
      <c r="H2543" s="3" t="s">
        <v>13983</v>
      </c>
      <c r="I2543" s="3"/>
      <c r="J2543" s="3" t="s">
        <v>14536</v>
      </c>
      <c r="K2543" s="3" t="s">
        <v>13350</v>
      </c>
      <c r="L2543" s="3"/>
      <c r="M2543" s="3"/>
      <c r="N2543" s="3" t="s">
        <v>14536</v>
      </c>
      <c r="O2543" s="3"/>
      <c r="P2543" s="3" t="str">
        <f t="shared" si="84"/>
        <v xml:space="preserve"> Glover Park,</v>
      </c>
      <c r="Q2543" s="12">
        <v>20012</v>
      </c>
      <c r="R2543" t="str">
        <f t="shared" si="85"/>
        <v>,, Glover Park,</v>
      </c>
      <c r="S2543" t="s">
        <v>19889</v>
      </c>
    </row>
    <row r="2544" spans="1:19" x14ac:dyDescent="0.25">
      <c r="A2544" s="1">
        <v>2542</v>
      </c>
      <c r="B2544" s="3">
        <v>34.026686066889702</v>
      </c>
      <c r="C2544" s="3">
        <v>-118.358824972766</v>
      </c>
      <c r="D2544" s="3" t="s">
        <v>22606</v>
      </c>
      <c r="E2544" s="3" t="s">
        <v>2546</v>
      </c>
      <c r="F2544" s="3" t="s">
        <v>9329</v>
      </c>
      <c r="G2544" s="3">
        <v>2953</v>
      </c>
      <c r="H2544" s="3" t="s">
        <v>13718</v>
      </c>
      <c r="I2544" s="3"/>
      <c r="J2544" s="3" t="s">
        <v>13519</v>
      </c>
      <c r="K2544" s="3" t="s">
        <v>13422</v>
      </c>
      <c r="L2544" s="3"/>
      <c r="M2544" s="3"/>
      <c r="N2544" s="3" t="s">
        <v>13519</v>
      </c>
      <c r="O2544" s="3" t="s">
        <v>13422</v>
      </c>
      <c r="P2544" s="3" t="str">
        <f t="shared" si="84"/>
        <v xml:space="preserve"> Sentous, The Village Green</v>
      </c>
      <c r="Q2544" s="12">
        <v>90016</v>
      </c>
      <c r="R2544" t="str">
        <f t="shared" si="85"/>
        <v>,, Sentous, The Village Green</v>
      </c>
      <c r="S2544" t="s">
        <v>18959</v>
      </c>
    </row>
    <row r="2545" spans="1:19" x14ac:dyDescent="0.25">
      <c r="A2545" s="1">
        <v>2543</v>
      </c>
      <c r="B2545" s="3">
        <v>41.900648774557503</v>
      </c>
      <c r="C2545" s="3">
        <v>-87.627385413253407</v>
      </c>
      <c r="D2545" s="3" t="s">
        <v>22607</v>
      </c>
      <c r="E2545" s="3" t="s">
        <v>2547</v>
      </c>
      <c r="F2545" s="3" t="s">
        <v>9330</v>
      </c>
      <c r="G2545" s="3" t="s">
        <v>17836</v>
      </c>
      <c r="H2545" s="3">
        <v>945</v>
      </c>
      <c r="I2545" s="3"/>
      <c r="J2545" s="3" t="s">
        <v>17837</v>
      </c>
      <c r="K2545" s="3" t="s">
        <v>15270</v>
      </c>
      <c r="L2545" s="3"/>
      <c r="M2545" s="3"/>
      <c r="N2545" s="3" t="s">
        <v>17837</v>
      </c>
      <c r="O2545" s="3" t="s">
        <v>15270</v>
      </c>
      <c r="P2545" s="3" t="str">
        <f t="shared" si="84"/>
        <v xml:space="preserve"> North Rush Street, Gold Coast</v>
      </c>
      <c r="Q2545" s="12">
        <v>60611</v>
      </c>
      <c r="R2545" t="str">
        <f t="shared" si="85"/>
        <v>,, North Rush Street, Gold Coast</v>
      </c>
      <c r="S2545" t="s">
        <v>19310</v>
      </c>
    </row>
    <row r="2546" spans="1:19" x14ac:dyDescent="0.25">
      <c r="A2546" s="1">
        <v>2544</v>
      </c>
      <c r="B2546" s="3">
        <v>33.935584897870001</v>
      </c>
      <c r="C2546" s="3">
        <v>-118.101259552965</v>
      </c>
      <c r="D2546" s="3" t="s">
        <v>22608</v>
      </c>
      <c r="E2546" s="3" t="s">
        <v>2548</v>
      </c>
      <c r="F2546" s="3" t="s">
        <v>9331</v>
      </c>
      <c r="G2546" s="3">
        <v>10953</v>
      </c>
      <c r="H2546" s="3" t="s">
        <v>15271</v>
      </c>
      <c r="I2546" s="3"/>
      <c r="J2546" s="3" t="s">
        <v>14621</v>
      </c>
      <c r="K2546" s="3" t="s">
        <v>13330</v>
      </c>
      <c r="L2546" s="3"/>
      <c r="M2546" s="3"/>
      <c r="N2546" s="3" t="s">
        <v>14621</v>
      </c>
      <c r="O2546" s="3" t="s">
        <v>13330</v>
      </c>
      <c r="P2546" s="3" t="str">
        <f t="shared" si="84"/>
        <v xml:space="preserve"> Downey, Los Angeles County</v>
      </c>
      <c r="Q2546" s="12">
        <v>90241</v>
      </c>
      <c r="R2546" t="str">
        <f t="shared" si="85"/>
        <v>,, Downey, Los Angeles County</v>
      </c>
      <c r="S2546" t="s">
        <v>19192</v>
      </c>
    </row>
    <row r="2547" spans="1:19" x14ac:dyDescent="0.25">
      <c r="A2547" s="1">
        <v>2545</v>
      </c>
      <c r="B2547" s="3">
        <v>33.853987536657499</v>
      </c>
      <c r="C2547" s="3">
        <v>-118.394878579844</v>
      </c>
      <c r="D2547" s="3" t="s">
        <v>22609</v>
      </c>
      <c r="E2547" s="3" t="s">
        <v>2549</v>
      </c>
      <c r="F2547" s="3" t="s">
        <v>9332</v>
      </c>
      <c r="G2547" s="3">
        <v>395</v>
      </c>
      <c r="H2547" s="3" t="s">
        <v>15272</v>
      </c>
      <c r="I2547" s="3"/>
      <c r="J2547" s="3" t="s">
        <v>14251</v>
      </c>
      <c r="K2547" s="3" t="s">
        <v>13330</v>
      </c>
      <c r="L2547" s="3"/>
      <c r="M2547" s="3"/>
      <c r="N2547" s="3" t="s">
        <v>14251</v>
      </c>
      <c r="O2547" s="3" t="s">
        <v>13330</v>
      </c>
      <c r="P2547" s="3" t="str">
        <f t="shared" si="84"/>
        <v xml:space="preserve"> Hermosa Beach, Los Angeles County</v>
      </c>
      <c r="Q2547" s="12">
        <v>90254</v>
      </c>
      <c r="R2547" t="str">
        <f t="shared" si="85"/>
        <v>,, Hermosa Beach, Los Angeles County</v>
      </c>
      <c r="S2547" t="s">
        <v>19134</v>
      </c>
    </row>
    <row r="2548" spans="1:19" x14ac:dyDescent="0.25">
      <c r="A2548" s="1">
        <v>2546</v>
      </c>
      <c r="B2548" s="3">
        <v>34.017223756390599</v>
      </c>
      <c r="C2548" s="3">
        <v>-118.296359617703</v>
      </c>
      <c r="D2548" s="3" t="s">
        <v>22610</v>
      </c>
      <c r="E2548" s="3" t="s">
        <v>2550</v>
      </c>
      <c r="F2548" s="3" t="s">
        <v>9333</v>
      </c>
      <c r="G2548" s="3">
        <v>1162</v>
      </c>
      <c r="H2548" s="3" t="s">
        <v>15273</v>
      </c>
      <c r="I2548" s="3"/>
      <c r="J2548" s="3" t="s">
        <v>13412</v>
      </c>
      <c r="K2548" s="3" t="s">
        <v>13329</v>
      </c>
      <c r="L2548" s="3"/>
      <c r="M2548" s="3"/>
      <c r="N2548" s="5" t="s">
        <v>13412</v>
      </c>
      <c r="O2548" s="3"/>
      <c r="P2548" s="3" t="str">
        <f t="shared" si="84"/>
        <v xml:space="preserve"> Saint James Park,</v>
      </c>
      <c r="Q2548" s="12">
        <v>90037</v>
      </c>
      <c r="R2548" t="str">
        <f t="shared" si="85"/>
        <v>,, Saint James Park,</v>
      </c>
      <c r="S2548" t="s">
        <v>19773</v>
      </c>
    </row>
    <row r="2549" spans="1:19" x14ac:dyDescent="0.25">
      <c r="A2549" s="1">
        <v>2547</v>
      </c>
      <c r="B2549" s="3">
        <v>38.9085425803936</v>
      </c>
      <c r="C2549" s="3">
        <v>-77.044059426221494</v>
      </c>
      <c r="D2549" s="3" t="s">
        <v>22611</v>
      </c>
      <c r="E2549" s="3" t="s">
        <v>2551</v>
      </c>
      <c r="F2549" s="3" t="s">
        <v>9334</v>
      </c>
      <c r="G2549" s="3" t="s">
        <v>17838</v>
      </c>
      <c r="H2549" s="3" t="s">
        <v>13840</v>
      </c>
      <c r="I2549" s="3"/>
      <c r="J2549" s="3" t="s">
        <v>13739</v>
      </c>
      <c r="K2549" s="3" t="s">
        <v>13350</v>
      </c>
      <c r="L2549" s="3"/>
      <c r="M2549" s="3"/>
      <c r="N2549" s="3" t="s">
        <v>13739</v>
      </c>
      <c r="O2549" s="3"/>
      <c r="P2549" s="3" t="str">
        <f t="shared" si="84"/>
        <v xml:space="preserve"> Dupont Circle and surrunding block,</v>
      </c>
      <c r="Q2549" s="12">
        <v>20036</v>
      </c>
      <c r="R2549" t="str">
        <f t="shared" si="85"/>
        <v>,, Dupont Circle and surrunding block,</v>
      </c>
      <c r="S2549" t="s">
        <v>19812</v>
      </c>
    </row>
    <row r="2550" spans="1:19" x14ac:dyDescent="0.25">
      <c r="A2550" s="1">
        <v>2548</v>
      </c>
      <c r="B2550" s="3">
        <v>34.007973363416802</v>
      </c>
      <c r="C2550" s="3">
        <v>-118.447699257235</v>
      </c>
      <c r="D2550" s="3" t="s">
        <v>22612</v>
      </c>
      <c r="E2550" s="3" t="s">
        <v>2552</v>
      </c>
      <c r="F2550" s="3" t="s">
        <v>9335</v>
      </c>
      <c r="G2550" s="3">
        <v>3406</v>
      </c>
      <c r="H2550" s="3" t="s">
        <v>13880</v>
      </c>
      <c r="I2550" s="3"/>
      <c r="J2550" s="3" t="s">
        <v>13658</v>
      </c>
      <c r="K2550" s="3" t="s">
        <v>13557</v>
      </c>
      <c r="L2550" s="3"/>
      <c r="M2550" s="3"/>
      <c r="N2550" s="3" t="s">
        <v>13658</v>
      </c>
      <c r="O2550" s="3" t="s">
        <v>13557</v>
      </c>
      <c r="P2550" s="3" t="str">
        <f t="shared" si="84"/>
        <v xml:space="preserve"> Del Rey, Mar Vista</v>
      </c>
      <c r="Q2550" s="12">
        <v>90066</v>
      </c>
      <c r="R2550" t="str">
        <f t="shared" si="85"/>
        <v>,, Del Rey, Mar Vista</v>
      </c>
      <c r="S2550" t="s">
        <v>19045</v>
      </c>
    </row>
    <row r="2551" spans="1:19" x14ac:dyDescent="0.25">
      <c r="A2551" s="1">
        <v>2549</v>
      </c>
      <c r="B2551" s="3">
        <v>34.021691993724701</v>
      </c>
      <c r="C2551" s="3">
        <v>-118.310056903879</v>
      </c>
      <c r="D2551" s="3" t="s">
        <v>22613</v>
      </c>
      <c r="E2551" s="3" t="s">
        <v>2553</v>
      </c>
      <c r="F2551" s="3" t="s">
        <v>9336</v>
      </c>
      <c r="G2551" s="3">
        <v>1736</v>
      </c>
      <c r="H2551" s="3" t="s">
        <v>14169</v>
      </c>
      <c r="I2551" s="3"/>
      <c r="J2551" s="3" t="s">
        <v>13799</v>
      </c>
      <c r="K2551" s="3" t="s">
        <v>17099</v>
      </c>
      <c r="L2551" s="3"/>
      <c r="M2551" s="3"/>
      <c r="N2551" s="3" t="s">
        <v>13799</v>
      </c>
      <c r="O2551" s="3" t="s">
        <v>17099</v>
      </c>
      <c r="P2551" s="3" t="str">
        <f t="shared" si="84"/>
        <v xml:space="preserve"> Jefferson Park, Cienega</v>
      </c>
      <c r="Q2551" s="12">
        <v>90018</v>
      </c>
      <c r="R2551" t="str">
        <f t="shared" si="85"/>
        <v>,, Jefferson Park, Cienega</v>
      </c>
      <c r="S2551" t="s">
        <v>19025</v>
      </c>
    </row>
    <row r="2552" spans="1:19" x14ac:dyDescent="0.25">
      <c r="A2552" s="1">
        <v>2550</v>
      </c>
      <c r="B2552" s="3">
        <v>34.028834669390598</v>
      </c>
      <c r="C2552" s="3">
        <v>-118.44307991242999</v>
      </c>
      <c r="D2552" s="3" t="s">
        <v>22614</v>
      </c>
      <c r="E2552" s="3" t="s">
        <v>2554</v>
      </c>
      <c r="F2552" s="3" t="s">
        <v>9337</v>
      </c>
      <c r="G2552" s="3">
        <v>11652</v>
      </c>
      <c r="H2552" s="3" t="s">
        <v>15274</v>
      </c>
      <c r="I2552" s="3"/>
      <c r="J2552" s="3" t="s">
        <v>13371</v>
      </c>
      <c r="K2552" s="3" t="s">
        <v>13557</v>
      </c>
      <c r="L2552" s="3"/>
      <c r="M2552" s="3"/>
      <c r="N2552" s="3" t="s">
        <v>13371</v>
      </c>
      <c r="O2552" s="3" t="s">
        <v>13557</v>
      </c>
      <c r="P2552" s="3" t="str">
        <f t="shared" si="84"/>
        <v xml:space="preserve"> Sawtelle, Mar Vista</v>
      </c>
      <c r="Q2552" s="12">
        <v>90064</v>
      </c>
      <c r="R2552" t="str">
        <f t="shared" si="85"/>
        <v>,, Sawtelle, Mar Vista</v>
      </c>
      <c r="S2552" t="s">
        <v>19170</v>
      </c>
    </row>
    <row r="2553" spans="1:19" x14ac:dyDescent="0.25">
      <c r="A2553" s="1">
        <v>2551</v>
      </c>
      <c r="B2553" s="3">
        <v>33.859215704590099</v>
      </c>
      <c r="C2553" s="3">
        <v>-118.39020880797599</v>
      </c>
      <c r="D2553" s="3" t="s">
        <v>22615</v>
      </c>
      <c r="E2553" s="3" t="s">
        <v>2555</v>
      </c>
      <c r="F2553" s="3" t="s">
        <v>9338</v>
      </c>
      <c r="G2553" s="3">
        <v>500</v>
      </c>
      <c r="H2553" s="3" t="s">
        <v>15275</v>
      </c>
      <c r="I2553" s="3"/>
      <c r="J2553" s="3" t="s">
        <v>14251</v>
      </c>
      <c r="K2553" s="3" t="s">
        <v>13330</v>
      </c>
      <c r="L2553" s="3"/>
      <c r="M2553" s="3"/>
      <c r="N2553" s="3" t="s">
        <v>14251</v>
      </c>
      <c r="O2553" s="3" t="s">
        <v>13330</v>
      </c>
      <c r="P2553" s="3" t="str">
        <f t="shared" si="84"/>
        <v xml:space="preserve"> Hermosa Beach, Los Angeles County</v>
      </c>
      <c r="Q2553" s="12">
        <v>90254</v>
      </c>
      <c r="R2553" t="str">
        <f t="shared" si="85"/>
        <v>,, Hermosa Beach, Los Angeles County</v>
      </c>
      <c r="S2553" t="s">
        <v>19134</v>
      </c>
    </row>
    <row r="2554" spans="1:19" x14ac:dyDescent="0.25">
      <c r="A2554" s="1">
        <v>2552</v>
      </c>
      <c r="B2554" s="3">
        <v>34.069406020241203</v>
      </c>
      <c r="C2554" s="3">
        <v>-118.235015057853</v>
      </c>
      <c r="D2554" s="3" t="s">
        <v>22616</v>
      </c>
      <c r="E2554" s="3" t="s">
        <v>2556</v>
      </c>
      <c r="F2554" s="3" t="s">
        <v>9339</v>
      </c>
      <c r="G2554" s="3" t="s">
        <v>17839</v>
      </c>
      <c r="H2554" s="3" t="s">
        <v>15276</v>
      </c>
      <c r="I2554" s="3"/>
      <c r="J2554" s="3" t="s">
        <v>13380</v>
      </c>
      <c r="K2554" s="3" t="s">
        <v>13341</v>
      </c>
      <c r="L2554" s="3"/>
      <c r="M2554" s="3"/>
      <c r="N2554" s="3" t="s">
        <v>13380</v>
      </c>
      <c r="O2554" s="3" t="s">
        <v>13341</v>
      </c>
      <c r="P2554" s="3" t="str">
        <f t="shared" si="84"/>
        <v xml:space="preserve"> New Chinatown, Little Tokyo Historic District</v>
      </c>
      <c r="Q2554" s="12">
        <v>90012</v>
      </c>
      <c r="R2554" t="str">
        <f t="shared" si="85"/>
        <v>,, New Chinatown, Little Tokyo Historic District</v>
      </c>
      <c r="S2554" t="s">
        <v>19311</v>
      </c>
    </row>
    <row r="2555" spans="1:19" x14ac:dyDescent="0.25">
      <c r="A2555" s="1">
        <v>2553</v>
      </c>
      <c r="B2555" s="3">
        <v>41.886449440945697</v>
      </c>
      <c r="C2555" s="3">
        <v>-87.703380241157404</v>
      </c>
      <c r="D2555" s="3" t="s">
        <v>22617</v>
      </c>
      <c r="E2555" s="3" t="s">
        <v>2557</v>
      </c>
      <c r="F2555" s="3" t="s">
        <v>9340</v>
      </c>
      <c r="G2555" s="3" t="s">
        <v>17840</v>
      </c>
      <c r="H2555" s="3" t="s">
        <v>15277</v>
      </c>
      <c r="I2555" s="3"/>
      <c r="J2555" s="3" t="s">
        <v>13867</v>
      </c>
      <c r="K2555" s="3" t="s">
        <v>13359</v>
      </c>
      <c r="L2555" s="3"/>
      <c r="M2555" s="3"/>
      <c r="N2555" s="3" t="s">
        <v>13867</v>
      </c>
      <c r="O2555" s="3"/>
      <c r="P2555" s="3" t="str">
        <f t="shared" si="84"/>
        <v xml:space="preserve"> East Garfield Park,</v>
      </c>
      <c r="Q2555" s="12">
        <v>60624</v>
      </c>
      <c r="R2555" t="str">
        <f t="shared" si="85"/>
        <v>,, East Garfield Park,</v>
      </c>
      <c r="S2555" t="s">
        <v>19824</v>
      </c>
    </row>
    <row r="2556" spans="1:19" x14ac:dyDescent="0.25">
      <c r="A2556" s="1">
        <v>2554</v>
      </c>
      <c r="B2556" s="3">
        <v>34.100218335706799</v>
      </c>
      <c r="C2556" s="3">
        <v>-118.34536481359299</v>
      </c>
      <c r="D2556" s="3" t="s">
        <v>22618</v>
      </c>
      <c r="E2556" s="3" t="s">
        <v>2558</v>
      </c>
      <c r="F2556" s="3" t="s">
        <v>9341</v>
      </c>
      <c r="G2556" s="3">
        <v>7121</v>
      </c>
      <c r="H2556" s="3" t="s">
        <v>13484</v>
      </c>
      <c r="I2556" s="3"/>
      <c r="J2556" s="3" t="s">
        <v>13338</v>
      </c>
      <c r="K2556" s="3" t="s">
        <v>13329</v>
      </c>
      <c r="L2556" s="3"/>
      <c r="M2556" s="3"/>
      <c r="N2556" s="5" t="s">
        <v>13338</v>
      </c>
      <c r="O2556" s="3"/>
      <c r="P2556" s="3" t="str">
        <f t="shared" si="84"/>
        <v xml:space="preserve"> Whitley Heights,</v>
      </c>
      <c r="Q2556" s="12">
        <v>90046</v>
      </c>
      <c r="R2556" t="str">
        <f t="shared" si="85"/>
        <v>,, Whitley Heights,</v>
      </c>
      <c r="S2556" t="s">
        <v>17401</v>
      </c>
    </row>
    <row r="2557" spans="1:19" x14ac:dyDescent="0.25">
      <c r="A2557" s="1">
        <v>2555</v>
      </c>
      <c r="B2557" s="3">
        <v>38.900084068776799</v>
      </c>
      <c r="C2557" s="3">
        <v>-76.9902198578434</v>
      </c>
      <c r="D2557" s="3" t="s">
        <v>22619</v>
      </c>
      <c r="E2557" s="3" t="s">
        <v>2559</v>
      </c>
      <c r="F2557" s="3" t="s">
        <v>9342</v>
      </c>
      <c r="G2557" s="3">
        <v>727</v>
      </c>
      <c r="H2557" s="3" t="s">
        <v>14521</v>
      </c>
      <c r="I2557" s="3"/>
      <c r="J2557" s="3" t="s">
        <v>13419</v>
      </c>
      <c r="K2557" s="3" t="s">
        <v>13728</v>
      </c>
      <c r="L2557" s="3"/>
      <c r="M2557" s="3"/>
      <c r="N2557" s="3" t="s">
        <v>13419</v>
      </c>
      <c r="O2557" s="3" t="s">
        <v>13728</v>
      </c>
      <c r="P2557" s="3" t="str">
        <f t="shared" si="84"/>
        <v xml:space="preserve"> Stanton Park, Near Northeast</v>
      </c>
      <c r="Q2557" s="12">
        <v>20002</v>
      </c>
      <c r="R2557" t="str">
        <f t="shared" si="85"/>
        <v>,, Stanton Park, Near Northeast</v>
      </c>
      <c r="S2557" t="s">
        <v>19240</v>
      </c>
    </row>
    <row r="2558" spans="1:19" x14ac:dyDescent="0.25">
      <c r="A2558" s="1">
        <v>2556</v>
      </c>
      <c r="B2558" s="3">
        <v>41.882315316446402</v>
      </c>
      <c r="C2558" s="3">
        <v>-87.651242647514394</v>
      </c>
      <c r="D2558" s="3" t="s">
        <v>22620</v>
      </c>
      <c r="E2558" s="3" t="s">
        <v>2560</v>
      </c>
      <c r="F2558" s="3" t="s">
        <v>9343</v>
      </c>
      <c r="G2558" s="3" t="s">
        <v>17841</v>
      </c>
      <c r="H2558" s="3" t="s">
        <v>15278</v>
      </c>
      <c r="I2558" s="3"/>
      <c r="J2558" s="3" t="s">
        <v>14124</v>
      </c>
      <c r="K2558" s="3" t="s">
        <v>13359</v>
      </c>
      <c r="L2558" s="3"/>
      <c r="M2558" s="3"/>
      <c r="N2558" s="3" t="s">
        <v>14124</v>
      </c>
      <c r="O2558" s="3"/>
      <c r="P2558" s="3" t="str">
        <f t="shared" si="84"/>
        <v xml:space="preserve"> Greektown,</v>
      </c>
      <c r="Q2558" s="12">
        <v>60622</v>
      </c>
      <c r="R2558" t="str">
        <f t="shared" si="85"/>
        <v>,, Greektown,</v>
      </c>
      <c r="S2558" t="s">
        <v>19850</v>
      </c>
    </row>
    <row r="2559" spans="1:19" x14ac:dyDescent="0.25">
      <c r="A2559" s="1">
        <v>2557</v>
      </c>
      <c r="B2559" s="3">
        <v>33.988109105398202</v>
      </c>
      <c r="C2559" s="3">
        <v>-118.46270617172</v>
      </c>
      <c r="D2559" s="3" t="s">
        <v>22621</v>
      </c>
      <c r="E2559" s="3" t="s">
        <v>2561</v>
      </c>
      <c r="F2559" s="3" t="s">
        <v>9344</v>
      </c>
      <c r="G2559" s="3">
        <v>1777</v>
      </c>
      <c r="H2559" s="3" t="s">
        <v>15279</v>
      </c>
      <c r="I2559" s="3"/>
      <c r="J2559" s="3" t="s">
        <v>13328</v>
      </c>
      <c r="K2559" s="3" t="s">
        <v>13329</v>
      </c>
      <c r="L2559" s="3"/>
      <c r="M2559" s="3"/>
      <c r="N2559" s="5" t="s">
        <v>13328</v>
      </c>
      <c r="O2559" s="3"/>
      <c r="P2559" s="3" t="str">
        <f t="shared" si="84"/>
        <v xml:space="preserve"> Venice,</v>
      </c>
      <c r="Q2559" s="12">
        <v>90291</v>
      </c>
      <c r="R2559" t="str">
        <f t="shared" si="85"/>
        <v>,, Venice,</v>
      </c>
      <c r="S2559" t="s">
        <v>17356</v>
      </c>
    </row>
    <row r="2560" spans="1:19" x14ac:dyDescent="0.25">
      <c r="A2560" s="1">
        <v>2558</v>
      </c>
      <c r="B2560" s="3">
        <v>34.0338393477534</v>
      </c>
      <c r="C2560" s="3">
        <v>-117.79703624412301</v>
      </c>
      <c r="D2560" s="3" t="s">
        <v>22622</v>
      </c>
      <c r="E2560" s="3" t="s">
        <v>2562</v>
      </c>
      <c r="F2560" s="3" t="s">
        <v>9345</v>
      </c>
      <c r="G2560" s="5" t="s">
        <v>15280</v>
      </c>
      <c r="H2560" s="3" t="s">
        <v>13439</v>
      </c>
      <c r="I2560" s="3"/>
      <c r="J2560" s="3" t="s">
        <v>13330</v>
      </c>
      <c r="K2560" s="3" t="s">
        <v>13331</v>
      </c>
      <c r="L2560" s="5" t="s">
        <v>13439</v>
      </c>
      <c r="M2560" s="5" t="str">
        <f>_xlfn.CONCAT(G2560,",",L2560)</f>
        <v>Golden Springs Drive, Diamond Bar</v>
      </c>
      <c r="N2560" s="3"/>
      <c r="O2560" s="3"/>
      <c r="P2560" s="3" t="str">
        <f t="shared" si="84"/>
        <v>,</v>
      </c>
      <c r="Q2560" s="12">
        <v>91765</v>
      </c>
      <c r="R2560" t="str">
        <f t="shared" si="85"/>
        <v>,Golden Springs Drive, Diamond Bar,,</v>
      </c>
      <c r="S2560" t="s">
        <v>19424</v>
      </c>
    </row>
    <row r="2561" spans="1:19" x14ac:dyDescent="0.25">
      <c r="A2561" s="1">
        <v>2559</v>
      </c>
      <c r="B2561" s="3">
        <v>34.076629967150303</v>
      </c>
      <c r="C2561" s="3">
        <v>-118.389477553733</v>
      </c>
      <c r="D2561" s="3" t="s">
        <v>22623</v>
      </c>
      <c r="E2561" s="3" t="s">
        <v>2563</v>
      </c>
      <c r="F2561" s="3" t="s">
        <v>9346</v>
      </c>
      <c r="G2561" s="3">
        <v>204</v>
      </c>
      <c r="H2561" s="3" t="s">
        <v>14358</v>
      </c>
      <c r="I2561" s="3"/>
      <c r="J2561" s="3" t="s">
        <v>13409</v>
      </c>
      <c r="K2561" s="3" t="s">
        <v>13330</v>
      </c>
      <c r="L2561" s="3"/>
      <c r="M2561" s="3"/>
      <c r="N2561" s="3" t="s">
        <v>13409</v>
      </c>
      <c r="O2561" s="3" t="s">
        <v>13330</v>
      </c>
      <c r="P2561" s="3" t="str">
        <f t="shared" si="84"/>
        <v xml:space="preserve"> Beverly Hills, Los Angeles County</v>
      </c>
      <c r="Q2561" s="12">
        <v>90048</v>
      </c>
      <c r="R2561" t="str">
        <f t="shared" si="85"/>
        <v>,, Beverly Hills, Los Angeles County</v>
      </c>
      <c r="S2561" t="s">
        <v>18903</v>
      </c>
    </row>
    <row r="2562" spans="1:19" x14ac:dyDescent="0.25">
      <c r="A2562" s="1">
        <v>2560</v>
      </c>
      <c r="B2562" s="3">
        <v>42.0018427147455</v>
      </c>
      <c r="C2562" s="3">
        <v>-87.669579285586906</v>
      </c>
      <c r="D2562" s="3" t="s">
        <v>22624</v>
      </c>
      <c r="E2562" s="3" t="s">
        <v>2564</v>
      </c>
      <c r="F2562" s="3" t="s">
        <v>9347</v>
      </c>
      <c r="G2562" s="3" t="s">
        <v>17842</v>
      </c>
      <c r="H2562" s="3" t="s">
        <v>14099</v>
      </c>
      <c r="I2562" s="3"/>
      <c r="J2562" s="3" t="s">
        <v>13914</v>
      </c>
      <c r="K2562" s="3" t="s">
        <v>13359</v>
      </c>
      <c r="L2562" s="3"/>
      <c r="M2562" s="3"/>
      <c r="N2562" s="3" t="s">
        <v>13914</v>
      </c>
      <c r="O2562" s="3"/>
      <c r="P2562" s="3" t="str">
        <f t="shared" si="84"/>
        <v xml:space="preserve"> Rogers Park,</v>
      </c>
      <c r="Q2562" s="12">
        <v>60626</v>
      </c>
      <c r="R2562" t="str">
        <f t="shared" si="85"/>
        <v>,, Rogers Park,</v>
      </c>
      <c r="S2562" t="s">
        <v>19831</v>
      </c>
    </row>
    <row r="2563" spans="1:19" x14ac:dyDescent="0.25">
      <c r="A2563" s="1">
        <v>2561</v>
      </c>
      <c r="B2563" s="3">
        <v>34.1776334891155</v>
      </c>
      <c r="C2563" s="3">
        <v>-118.634208437436</v>
      </c>
      <c r="D2563" s="3" t="s">
        <v>22625</v>
      </c>
      <c r="E2563" s="3" t="s">
        <v>2565</v>
      </c>
      <c r="F2563" s="3" t="s">
        <v>9348</v>
      </c>
      <c r="G2563" s="3">
        <v>23308</v>
      </c>
      <c r="H2563" s="3" t="s">
        <v>15281</v>
      </c>
      <c r="I2563" s="3"/>
      <c r="J2563" s="3" t="s">
        <v>13604</v>
      </c>
      <c r="K2563" s="3" t="s">
        <v>13329</v>
      </c>
      <c r="L2563" s="3"/>
      <c r="M2563" s="3"/>
      <c r="N2563" s="5" t="s">
        <v>13604</v>
      </c>
      <c r="O2563" s="3"/>
      <c r="P2563" s="3" t="str">
        <f t="shared" ref="P2563:P2626" si="86">_xlfn.CONCAT(N2563,",",O2563)</f>
        <v xml:space="preserve"> Woodland Hills,</v>
      </c>
      <c r="Q2563" s="12">
        <v>91367</v>
      </c>
      <c r="R2563" t="str">
        <f t="shared" ref="R2563:R2626" si="87">_xlfn.CONCAT(I2563,",",M2563,",",P2563)</f>
        <v>,, Woodland Hills,</v>
      </c>
      <c r="S2563" t="s">
        <v>19793</v>
      </c>
    </row>
    <row r="2564" spans="1:19" x14ac:dyDescent="0.25">
      <c r="A2564" s="1">
        <v>2562</v>
      </c>
      <c r="B2564" s="3">
        <v>34.093001966368803</v>
      </c>
      <c r="C2564" s="3">
        <v>-118.364332462249</v>
      </c>
      <c r="D2564" s="3" t="s">
        <v>22626</v>
      </c>
      <c r="E2564" s="3" t="s">
        <v>2566</v>
      </c>
      <c r="F2564" s="3" t="s">
        <v>9349</v>
      </c>
      <c r="G2564" s="3">
        <v>1244</v>
      </c>
      <c r="H2564" s="3" t="s">
        <v>13337</v>
      </c>
      <c r="I2564" s="3"/>
      <c r="J2564" s="3" t="s">
        <v>13453</v>
      </c>
      <c r="K2564" s="3" t="s">
        <v>13330</v>
      </c>
      <c r="L2564" s="3"/>
      <c r="M2564" s="3"/>
      <c r="N2564" s="3" t="s">
        <v>13453</v>
      </c>
      <c r="O2564" s="3" t="s">
        <v>13330</v>
      </c>
      <c r="P2564" s="3" t="str">
        <f t="shared" si="86"/>
        <v xml:space="preserve"> West Hollywood, Los Angeles County</v>
      </c>
      <c r="Q2564" s="12">
        <v>90046</v>
      </c>
      <c r="R2564" t="str">
        <f t="shared" si="87"/>
        <v>,, West Hollywood, Los Angeles County</v>
      </c>
      <c r="S2564" t="s">
        <v>18915</v>
      </c>
    </row>
    <row r="2565" spans="1:19" x14ac:dyDescent="0.25">
      <c r="A2565" s="1">
        <v>2563</v>
      </c>
      <c r="B2565" s="3">
        <v>34.017256855449801</v>
      </c>
      <c r="C2565" s="3">
        <v>-118.460368981464</v>
      </c>
      <c r="D2565" s="3" t="s">
        <v>22627</v>
      </c>
      <c r="E2565" s="3" t="s">
        <v>2567</v>
      </c>
      <c r="F2565" s="3" t="s">
        <v>9350</v>
      </c>
      <c r="G2565" s="3">
        <v>2583</v>
      </c>
      <c r="H2565" s="3" t="s">
        <v>15282</v>
      </c>
      <c r="I2565" s="3"/>
      <c r="J2565" s="3" t="s">
        <v>13376</v>
      </c>
      <c r="K2565" s="3" t="s">
        <v>13330</v>
      </c>
      <c r="L2565" s="3"/>
      <c r="M2565" s="3"/>
      <c r="N2565" s="3" t="s">
        <v>13376</v>
      </c>
      <c r="O2565" s="3" t="s">
        <v>13330</v>
      </c>
      <c r="P2565" s="3" t="str">
        <f t="shared" si="86"/>
        <v xml:space="preserve"> Santa Monica, Los Angeles County</v>
      </c>
      <c r="Q2565" s="12">
        <v>90405</v>
      </c>
      <c r="R2565" t="str">
        <f t="shared" si="87"/>
        <v>,, Santa Monica, Los Angeles County</v>
      </c>
      <c r="S2565" t="s">
        <v>18891</v>
      </c>
    </row>
    <row r="2566" spans="1:19" x14ac:dyDescent="0.25">
      <c r="A2566" s="1">
        <v>2564</v>
      </c>
      <c r="B2566" s="3">
        <v>34.149392976347102</v>
      </c>
      <c r="C2566" s="3">
        <v>-118.78755738049701</v>
      </c>
      <c r="D2566" s="3" t="s">
        <v>22628</v>
      </c>
      <c r="E2566" s="3" t="s">
        <v>2568</v>
      </c>
      <c r="F2566" s="3" t="s">
        <v>9351</v>
      </c>
      <c r="G2566" s="3">
        <v>30706</v>
      </c>
      <c r="H2566" s="3" t="s">
        <v>14940</v>
      </c>
      <c r="I2566" s="3"/>
      <c r="J2566" s="3" t="s">
        <v>13676</v>
      </c>
      <c r="K2566" s="3" t="s">
        <v>13330</v>
      </c>
      <c r="L2566" s="3"/>
      <c r="M2566" s="3"/>
      <c r="N2566" s="3" t="s">
        <v>13676</v>
      </c>
      <c r="O2566" s="3" t="s">
        <v>13330</v>
      </c>
      <c r="P2566" s="3" t="str">
        <f t="shared" si="86"/>
        <v xml:space="preserve"> Agoura Hills, Los Angeles County</v>
      </c>
      <c r="Q2566" s="12">
        <v>91301</v>
      </c>
      <c r="R2566" t="str">
        <f t="shared" si="87"/>
        <v>,, Agoura Hills, Los Angeles County</v>
      </c>
      <c r="S2566" t="s">
        <v>19081</v>
      </c>
    </row>
    <row r="2567" spans="1:19" x14ac:dyDescent="0.25">
      <c r="A2567" s="1">
        <v>2565</v>
      </c>
      <c r="B2567" s="3">
        <v>33.989119818975198</v>
      </c>
      <c r="C2567" s="3">
        <v>-118.473574363422</v>
      </c>
      <c r="D2567" s="3" t="s">
        <v>22629</v>
      </c>
      <c r="E2567" s="3" t="s">
        <v>2569</v>
      </c>
      <c r="F2567" s="3" t="s">
        <v>9352</v>
      </c>
      <c r="G2567" s="3">
        <v>99</v>
      </c>
      <c r="H2567" s="3" t="s">
        <v>14046</v>
      </c>
      <c r="I2567" s="3"/>
      <c r="J2567" s="3" t="s">
        <v>13328</v>
      </c>
      <c r="K2567" s="3" t="s">
        <v>13329</v>
      </c>
      <c r="L2567" s="3"/>
      <c r="M2567" s="3"/>
      <c r="N2567" s="5" t="s">
        <v>13328</v>
      </c>
      <c r="O2567" s="3"/>
      <c r="P2567" s="3" t="str">
        <f t="shared" si="86"/>
        <v xml:space="preserve"> Venice,</v>
      </c>
      <c r="Q2567" s="12">
        <v>90291</v>
      </c>
      <c r="R2567" t="str">
        <f t="shared" si="87"/>
        <v>,, Venice,</v>
      </c>
      <c r="S2567" t="s">
        <v>17356</v>
      </c>
    </row>
    <row r="2568" spans="1:19" x14ac:dyDescent="0.25">
      <c r="A2568" s="1">
        <v>2566</v>
      </c>
      <c r="B2568" s="3">
        <v>41.870704902333202</v>
      </c>
      <c r="C2568" s="3">
        <v>-87.627571350804899</v>
      </c>
      <c r="D2568" s="3" t="s">
        <v>22630</v>
      </c>
      <c r="E2568" s="3" t="s">
        <v>2570</v>
      </c>
      <c r="F2568" s="3" t="s">
        <v>9353</v>
      </c>
      <c r="G2568" s="3">
        <v>978</v>
      </c>
      <c r="H2568" s="3" t="s">
        <v>13589</v>
      </c>
      <c r="I2568" s="3"/>
      <c r="J2568" s="3" t="s">
        <v>13590</v>
      </c>
      <c r="K2568" s="3" t="s">
        <v>13359</v>
      </c>
      <c r="L2568" s="3"/>
      <c r="M2568" s="3"/>
      <c r="N2568" s="3" t="s">
        <v>13590</v>
      </c>
      <c r="O2568" s="3"/>
      <c r="P2568" s="3" t="str">
        <f t="shared" si="86"/>
        <v xml:space="preserve"> Printer's Row,</v>
      </c>
      <c r="Q2568" s="12">
        <v>60605</v>
      </c>
      <c r="R2568" t="str">
        <f t="shared" si="87"/>
        <v>,, Printer's Row,</v>
      </c>
      <c r="S2568" t="s">
        <v>17020</v>
      </c>
    </row>
    <row r="2569" spans="1:19" x14ac:dyDescent="0.25">
      <c r="A2569" s="1">
        <v>2567</v>
      </c>
      <c r="B2569" s="3">
        <v>34.1124078541594</v>
      </c>
      <c r="C2569" s="3">
        <v>-118.367555628598</v>
      </c>
      <c r="D2569" s="3" t="s">
        <v>22631</v>
      </c>
      <c r="E2569" s="3" t="s">
        <v>2571</v>
      </c>
      <c r="F2569" s="3" t="s">
        <v>9354</v>
      </c>
      <c r="G2569" s="3">
        <v>8005</v>
      </c>
      <c r="H2569" s="3" t="s">
        <v>15283</v>
      </c>
      <c r="I2569" s="3"/>
      <c r="J2569" s="3" t="s">
        <v>13338</v>
      </c>
      <c r="K2569" s="3" t="s">
        <v>13329</v>
      </c>
      <c r="L2569" s="3"/>
      <c r="M2569" s="3"/>
      <c r="N2569" s="5" t="s">
        <v>13338</v>
      </c>
      <c r="O2569" s="3"/>
      <c r="P2569" s="3" t="str">
        <f t="shared" si="86"/>
        <v xml:space="preserve"> Whitley Heights,</v>
      </c>
      <c r="Q2569" s="12">
        <v>90046</v>
      </c>
      <c r="R2569" t="str">
        <f t="shared" si="87"/>
        <v>,, Whitley Heights,</v>
      </c>
      <c r="S2569" t="s">
        <v>17401</v>
      </c>
    </row>
    <row r="2570" spans="1:19" x14ac:dyDescent="0.25">
      <c r="A2570" s="1">
        <v>2568</v>
      </c>
      <c r="B2570" s="3">
        <v>34.115764398119602</v>
      </c>
      <c r="C2570" s="3">
        <v>-117.81440137538701</v>
      </c>
      <c r="D2570" s="3" t="s">
        <v>22632</v>
      </c>
      <c r="E2570" s="3" t="s">
        <v>2572</v>
      </c>
      <c r="F2570" s="3" t="s">
        <v>9355</v>
      </c>
      <c r="G2570" s="3">
        <v>450</v>
      </c>
      <c r="H2570" s="3" t="s">
        <v>15284</v>
      </c>
      <c r="I2570" s="3"/>
      <c r="J2570" s="3" t="s">
        <v>17216</v>
      </c>
      <c r="K2570" s="3" t="s">
        <v>13330</v>
      </c>
      <c r="L2570" s="3"/>
      <c r="M2570" s="3"/>
      <c r="N2570" s="3" t="s">
        <v>17216</v>
      </c>
      <c r="O2570" s="3" t="s">
        <v>13330</v>
      </c>
      <c r="P2570" s="3" t="str">
        <f t="shared" si="86"/>
        <v xml:space="preserve"> San Dimas, Los Angeles County</v>
      </c>
      <c r="Q2570" s="12">
        <v>91773</v>
      </c>
      <c r="R2570" t="str">
        <f t="shared" si="87"/>
        <v>,, San Dimas, Los Angeles County</v>
      </c>
      <c r="S2570" t="s">
        <v>19050</v>
      </c>
    </row>
    <row r="2571" spans="1:19" x14ac:dyDescent="0.25">
      <c r="A2571" s="1">
        <v>2569</v>
      </c>
      <c r="B2571" s="3">
        <v>41.904163916211601</v>
      </c>
      <c r="C2571" s="3">
        <v>-87.625962215090297</v>
      </c>
      <c r="D2571" s="3" t="s">
        <v>22633</v>
      </c>
      <c r="E2571" s="3" t="s">
        <v>2573</v>
      </c>
      <c r="F2571" s="3" t="s">
        <v>9356</v>
      </c>
      <c r="G2571" s="3">
        <v>65</v>
      </c>
      <c r="H2571" s="3" t="s">
        <v>15285</v>
      </c>
      <c r="I2571" s="3"/>
      <c r="J2571" s="3" t="s">
        <v>15270</v>
      </c>
      <c r="K2571" s="3" t="s">
        <v>13359</v>
      </c>
      <c r="L2571" s="3"/>
      <c r="M2571" s="3"/>
      <c r="N2571" s="3" t="s">
        <v>15270</v>
      </c>
      <c r="O2571" s="3"/>
      <c r="P2571" s="3" t="str">
        <f t="shared" si="86"/>
        <v xml:space="preserve"> Gold Coast,</v>
      </c>
      <c r="Q2571" s="12">
        <v>60610</v>
      </c>
      <c r="R2571" t="str">
        <f t="shared" si="87"/>
        <v>,, Gold Coast,</v>
      </c>
      <c r="S2571" t="s">
        <v>19943</v>
      </c>
    </row>
    <row r="2572" spans="1:19" x14ac:dyDescent="0.25">
      <c r="A2572" s="1">
        <v>2570</v>
      </c>
      <c r="B2572" s="3">
        <v>34.070108011362201</v>
      </c>
      <c r="C2572" s="3">
        <v>-118.355357255923</v>
      </c>
      <c r="D2572" s="3" t="s">
        <v>22634</v>
      </c>
      <c r="E2572" s="3" t="s">
        <v>2574</v>
      </c>
      <c r="F2572" s="3" t="s">
        <v>9357</v>
      </c>
      <c r="G2572" s="3" t="s">
        <v>17843</v>
      </c>
      <c r="H2572" s="3" t="s">
        <v>13949</v>
      </c>
      <c r="I2572" s="3"/>
      <c r="J2572" s="3" t="s">
        <v>13401</v>
      </c>
      <c r="K2572" s="3" t="s">
        <v>13329</v>
      </c>
      <c r="L2572" s="3"/>
      <c r="M2572" s="3"/>
      <c r="N2572" s="5" t="s">
        <v>13401</v>
      </c>
      <c r="O2572" s="3"/>
      <c r="P2572" s="3" t="str">
        <f t="shared" si="86"/>
        <v xml:space="preserve"> Hollywood,</v>
      </c>
      <c r="Q2572" s="12">
        <v>90036</v>
      </c>
      <c r="R2572" t="str">
        <f t="shared" si="87"/>
        <v>,, Hollywood,</v>
      </c>
      <c r="S2572" t="s">
        <v>19764</v>
      </c>
    </row>
    <row r="2573" spans="1:19" x14ac:dyDescent="0.25">
      <c r="A2573" s="1">
        <v>2571</v>
      </c>
      <c r="B2573" s="3">
        <v>34.058045410826999</v>
      </c>
      <c r="C2573" s="3">
        <v>-117.742021790176</v>
      </c>
      <c r="D2573" s="3" t="s">
        <v>22635</v>
      </c>
      <c r="E2573" s="3" t="s">
        <v>2575</v>
      </c>
      <c r="F2573" s="3" t="s">
        <v>9358</v>
      </c>
      <c r="G2573" s="3">
        <v>776</v>
      </c>
      <c r="H2573" s="3" t="s">
        <v>13696</v>
      </c>
      <c r="I2573" s="3"/>
      <c r="J2573" s="3" t="s">
        <v>13697</v>
      </c>
      <c r="K2573" s="3" t="s">
        <v>13698</v>
      </c>
      <c r="L2573" s="3"/>
      <c r="M2573" s="3"/>
      <c r="N2573" s="3" t="s">
        <v>13697</v>
      </c>
      <c r="O2573" s="3" t="s">
        <v>13698</v>
      </c>
      <c r="P2573" s="3" t="str">
        <f t="shared" si="86"/>
        <v xml:space="preserve"> Edison Historic District, Pomona</v>
      </c>
      <c r="Q2573" s="12">
        <v>91766</v>
      </c>
      <c r="R2573" t="str">
        <f t="shared" si="87"/>
        <v>,, Edison Historic District, Pomona</v>
      </c>
      <c r="S2573" t="s">
        <v>18995</v>
      </c>
    </row>
    <row r="2574" spans="1:19" x14ac:dyDescent="0.25">
      <c r="A2574" s="1">
        <v>2572</v>
      </c>
      <c r="B2574" s="3">
        <v>34.144344981109498</v>
      </c>
      <c r="C2574" s="3">
        <v>-117.976326077056</v>
      </c>
      <c r="D2574" s="3" t="s">
        <v>22636</v>
      </c>
      <c r="E2574" s="3" t="s">
        <v>2576</v>
      </c>
      <c r="F2574" s="3" t="s">
        <v>9359</v>
      </c>
      <c r="G2574" s="3">
        <v>699</v>
      </c>
      <c r="H2574" s="3" t="s">
        <v>15286</v>
      </c>
      <c r="I2574" s="3"/>
      <c r="J2574" s="3" t="s">
        <v>13529</v>
      </c>
      <c r="K2574" s="3" t="s">
        <v>13330</v>
      </c>
      <c r="L2574" s="3"/>
      <c r="M2574" s="3"/>
      <c r="N2574" s="3" t="s">
        <v>13529</v>
      </c>
      <c r="O2574" s="3" t="s">
        <v>13330</v>
      </c>
      <c r="P2574" s="3" t="str">
        <f t="shared" si="86"/>
        <v xml:space="preserve"> Monrovia, Los Angeles County</v>
      </c>
      <c r="Q2574" s="12">
        <v>91016</v>
      </c>
      <c r="R2574" t="str">
        <f t="shared" si="87"/>
        <v>,, Monrovia, Los Angeles County</v>
      </c>
      <c r="S2574" t="s">
        <v>18939</v>
      </c>
    </row>
    <row r="2575" spans="1:19" x14ac:dyDescent="0.25">
      <c r="A2575" s="1">
        <v>2573</v>
      </c>
      <c r="B2575" s="3">
        <v>33.839569307539499</v>
      </c>
      <c r="C2575" s="3">
        <v>-118.140841792397</v>
      </c>
      <c r="D2575" s="3" t="s">
        <v>22637</v>
      </c>
      <c r="E2575" s="3" t="s">
        <v>2577</v>
      </c>
      <c r="F2575" s="3" t="s">
        <v>9360</v>
      </c>
      <c r="G2575" s="3" t="s">
        <v>17844</v>
      </c>
      <c r="H2575" s="3" t="s">
        <v>14432</v>
      </c>
      <c r="I2575" s="3"/>
      <c r="J2575" s="3" t="s">
        <v>13336</v>
      </c>
      <c r="K2575" s="3" t="s">
        <v>13330</v>
      </c>
      <c r="L2575" s="3"/>
      <c r="M2575" s="3"/>
      <c r="N2575" s="3" t="s">
        <v>13336</v>
      </c>
      <c r="O2575" s="3" t="s">
        <v>13330</v>
      </c>
      <c r="P2575" s="3" t="str">
        <f t="shared" si="86"/>
        <v xml:space="preserve"> Long Beach, Los Angeles County</v>
      </c>
      <c r="Q2575" s="12">
        <v>90808</v>
      </c>
      <c r="R2575" t="str">
        <f t="shared" si="87"/>
        <v>,, Long Beach, Los Angeles County</v>
      </c>
      <c r="S2575" t="s">
        <v>18901</v>
      </c>
    </row>
    <row r="2576" spans="1:19" x14ac:dyDescent="0.25">
      <c r="A2576" s="1">
        <v>2574</v>
      </c>
      <c r="B2576" s="3">
        <v>41.8343326685874</v>
      </c>
      <c r="C2576" s="3">
        <v>-87.617258024980302</v>
      </c>
      <c r="D2576" s="3" t="s">
        <v>22638</v>
      </c>
      <c r="E2576" s="3" t="s">
        <v>2578</v>
      </c>
      <c r="F2576" s="3" t="s">
        <v>9361</v>
      </c>
      <c r="G2576" s="3" t="s">
        <v>17845</v>
      </c>
      <c r="H2576" s="3">
        <v>3330</v>
      </c>
      <c r="I2576" s="3"/>
      <c r="J2576" s="3" t="s">
        <v>15126</v>
      </c>
      <c r="K2576" s="3" t="s">
        <v>15287</v>
      </c>
      <c r="L2576" s="3"/>
      <c r="M2576" s="3"/>
      <c r="N2576" s="3" t="s">
        <v>15126</v>
      </c>
      <c r="O2576" s="3" t="s">
        <v>15287</v>
      </c>
      <c r="P2576" s="3" t="str">
        <f t="shared" si="86"/>
        <v xml:space="preserve"> South Doctor Martin Luther King Junior Drive, Douglas</v>
      </c>
      <c r="Q2576" s="12">
        <v>60653</v>
      </c>
      <c r="R2576" t="str">
        <f t="shared" si="87"/>
        <v>,, South Doctor Martin Luther King Junior Drive, Douglas</v>
      </c>
      <c r="S2576" t="s">
        <v>19312</v>
      </c>
    </row>
    <row r="2577" spans="1:19" x14ac:dyDescent="0.25">
      <c r="A2577" s="1">
        <v>2575</v>
      </c>
      <c r="B2577" s="3">
        <v>38.883360281321501</v>
      </c>
      <c r="C2577" s="3">
        <v>-76.998525910170201</v>
      </c>
      <c r="D2577" s="3" t="s">
        <v>22639</v>
      </c>
      <c r="E2577" s="3" t="s">
        <v>2579</v>
      </c>
      <c r="F2577" s="3" t="s">
        <v>9362</v>
      </c>
      <c r="G2577" s="3">
        <v>423</v>
      </c>
      <c r="H2577" s="3" t="s">
        <v>15288</v>
      </c>
      <c r="I2577" s="3"/>
      <c r="J2577" s="3" t="s">
        <v>13614</v>
      </c>
      <c r="K2577" s="3" t="s">
        <v>13350</v>
      </c>
      <c r="L2577" s="3"/>
      <c r="M2577" s="3"/>
      <c r="N2577" s="3" t="s">
        <v>13614</v>
      </c>
      <c r="O2577" s="3"/>
      <c r="P2577" s="3" t="str">
        <f t="shared" si="86"/>
        <v xml:space="preserve"> Capitol Hill,</v>
      </c>
      <c r="Q2577" s="12">
        <v>20003</v>
      </c>
      <c r="R2577" t="str">
        <f t="shared" si="87"/>
        <v>,, Capitol Hill,</v>
      </c>
      <c r="S2577" t="s">
        <v>17456</v>
      </c>
    </row>
    <row r="2578" spans="1:19" x14ac:dyDescent="0.25">
      <c r="A2578" s="1">
        <v>2576</v>
      </c>
      <c r="B2578" s="3">
        <v>33.969650337081099</v>
      </c>
      <c r="C2578" s="3">
        <v>-118.01521551486999</v>
      </c>
      <c r="D2578" s="3" t="s">
        <v>22640</v>
      </c>
      <c r="E2578" s="3" t="s">
        <v>2580</v>
      </c>
      <c r="F2578" s="3" t="s">
        <v>9363</v>
      </c>
      <c r="G2578" s="5" t="s">
        <v>17846</v>
      </c>
      <c r="H2578" s="3" t="s">
        <v>14686</v>
      </c>
      <c r="I2578" s="3"/>
      <c r="J2578" s="3" t="s">
        <v>13330</v>
      </c>
      <c r="K2578" s="3" t="s">
        <v>13331</v>
      </c>
      <c r="L2578" s="5" t="s">
        <v>14686</v>
      </c>
      <c r="M2578" s="5" t="str">
        <f>_xlfn.CONCAT(G2578,",",L2578)</f>
        <v>East Whittier, Whittier</v>
      </c>
      <c r="N2578" s="3"/>
      <c r="O2578" s="3"/>
      <c r="P2578" s="3" t="str">
        <f t="shared" si="86"/>
        <v>,</v>
      </c>
      <c r="Q2578" s="12">
        <v>90604</v>
      </c>
      <c r="R2578" t="str">
        <f t="shared" si="87"/>
        <v>,East Whittier, Whittier,,</v>
      </c>
      <c r="S2578" t="s">
        <v>19255</v>
      </c>
    </row>
    <row r="2579" spans="1:19" x14ac:dyDescent="0.25">
      <c r="A2579" s="1">
        <v>2577</v>
      </c>
      <c r="B2579" s="3">
        <v>38.900232593343901</v>
      </c>
      <c r="C2579" s="3">
        <v>-76.981972538779004</v>
      </c>
      <c r="D2579" s="3" t="s">
        <v>22641</v>
      </c>
      <c r="E2579" s="3" t="s">
        <v>2581</v>
      </c>
      <c r="F2579" s="3" t="s">
        <v>9364</v>
      </c>
      <c r="G2579" s="3">
        <v>1500</v>
      </c>
      <c r="H2579" s="3" t="s">
        <v>15289</v>
      </c>
      <c r="I2579" s="3"/>
      <c r="J2579" s="3" t="s">
        <v>13424</v>
      </c>
      <c r="K2579" s="3" t="s">
        <v>13350</v>
      </c>
      <c r="L2579" s="3"/>
      <c r="M2579" s="3"/>
      <c r="N2579" s="3" t="s">
        <v>13424</v>
      </c>
      <c r="O2579" s="3"/>
      <c r="P2579" s="3" t="str">
        <f t="shared" si="86"/>
        <v xml:space="preserve"> Carver,</v>
      </c>
      <c r="Q2579" s="12">
        <v>20002</v>
      </c>
      <c r="R2579" t="str">
        <f t="shared" si="87"/>
        <v>,, Carver,</v>
      </c>
      <c r="S2579" t="s">
        <v>19768</v>
      </c>
    </row>
    <row r="2580" spans="1:19" x14ac:dyDescent="0.25">
      <c r="A2580" s="1">
        <v>2578</v>
      </c>
      <c r="B2580" s="3">
        <v>41.919701229904902</v>
      </c>
      <c r="C2580" s="3">
        <v>-87.679860624080106</v>
      </c>
      <c r="D2580" s="3" t="s">
        <v>22642</v>
      </c>
      <c r="E2580" s="3" t="s">
        <v>2582</v>
      </c>
      <c r="F2580" s="3" t="s">
        <v>9365</v>
      </c>
      <c r="G2580" s="3">
        <v>2069</v>
      </c>
      <c r="H2580" s="3" t="s">
        <v>14550</v>
      </c>
      <c r="I2580" s="3"/>
      <c r="J2580" s="3" t="s">
        <v>13761</v>
      </c>
      <c r="K2580" s="3" t="s">
        <v>13359</v>
      </c>
      <c r="L2580" s="3"/>
      <c r="M2580" s="3"/>
      <c r="N2580" s="3" t="s">
        <v>13761</v>
      </c>
      <c r="O2580" s="3"/>
      <c r="P2580" s="3" t="str">
        <f t="shared" si="86"/>
        <v xml:space="preserve"> Wicker Park,</v>
      </c>
      <c r="Q2580" s="12">
        <v>60647</v>
      </c>
      <c r="R2580" t="str">
        <f t="shared" si="87"/>
        <v>,, Wicker Park,</v>
      </c>
      <c r="S2580" t="s">
        <v>19815</v>
      </c>
    </row>
    <row r="2581" spans="1:19" x14ac:dyDescent="0.25">
      <c r="A2581" s="1">
        <v>2579</v>
      </c>
      <c r="B2581" s="3">
        <v>34.046053487591301</v>
      </c>
      <c r="C2581" s="3">
        <v>-118.285861822163</v>
      </c>
      <c r="D2581" s="3" t="s">
        <v>22643</v>
      </c>
      <c r="E2581" s="3" t="s">
        <v>2583</v>
      </c>
      <c r="F2581" s="3" t="s">
        <v>9366</v>
      </c>
      <c r="G2581" s="3">
        <v>1411</v>
      </c>
      <c r="H2581" s="3" t="s">
        <v>13958</v>
      </c>
      <c r="I2581" s="3"/>
      <c r="J2581" s="3" t="s">
        <v>13411</v>
      </c>
      <c r="K2581" s="3" t="s">
        <v>13412</v>
      </c>
      <c r="L2581" s="3"/>
      <c r="M2581" s="3"/>
      <c r="N2581" s="3" t="s">
        <v>13411</v>
      </c>
      <c r="O2581" s="3" t="s">
        <v>13412</v>
      </c>
      <c r="P2581" s="3" t="str">
        <f t="shared" si="86"/>
        <v xml:space="preserve"> Alvarado Terrace Historic District, Saint James Park</v>
      </c>
      <c r="Q2581" s="12">
        <v>90006</v>
      </c>
      <c r="R2581" t="str">
        <f t="shared" si="87"/>
        <v>,, Alvarado Terrace Historic District, Saint James Park</v>
      </c>
      <c r="S2581" t="s">
        <v>18904</v>
      </c>
    </row>
    <row r="2582" spans="1:19" x14ac:dyDescent="0.25">
      <c r="A2582" s="1">
        <v>2580</v>
      </c>
      <c r="B2582" s="3">
        <v>34.0577352131928</v>
      </c>
      <c r="C2582" s="3">
        <v>-118.27604923158</v>
      </c>
      <c r="D2582" s="3" t="s">
        <v>22644</v>
      </c>
      <c r="E2582" s="3" t="s">
        <v>2584</v>
      </c>
      <c r="F2582" s="3" t="s">
        <v>9367</v>
      </c>
      <c r="G2582" s="3">
        <v>655</v>
      </c>
      <c r="H2582" s="3" t="s">
        <v>14774</v>
      </c>
      <c r="I2582" s="3"/>
      <c r="J2582" s="3" t="s">
        <v>13411</v>
      </c>
      <c r="K2582" s="3" t="s">
        <v>17026</v>
      </c>
      <c r="L2582" s="3"/>
      <c r="M2582" s="3"/>
      <c r="N2582" s="3" t="s">
        <v>13411</v>
      </c>
      <c r="O2582" s="3" t="s">
        <v>17026</v>
      </c>
      <c r="P2582" s="3" t="str">
        <f t="shared" si="86"/>
        <v xml:space="preserve"> Alvarado Terrace Historic District, Angelino Heights</v>
      </c>
      <c r="Q2582" s="12">
        <v>90057</v>
      </c>
      <c r="R2582" t="str">
        <f t="shared" si="87"/>
        <v>,, Alvarado Terrace Historic District, Angelino Heights</v>
      </c>
      <c r="S2582" t="s">
        <v>19136</v>
      </c>
    </row>
    <row r="2583" spans="1:19" x14ac:dyDescent="0.25">
      <c r="A2583" s="1">
        <v>2581</v>
      </c>
      <c r="B2583" s="3">
        <v>34.085752367328801</v>
      </c>
      <c r="C2583" s="3">
        <v>-118.337279169737</v>
      </c>
      <c r="D2583" s="3" t="s">
        <v>22645</v>
      </c>
      <c r="E2583" s="3" t="s">
        <v>2585</v>
      </c>
      <c r="F2583" s="3" t="s">
        <v>9368</v>
      </c>
      <c r="G2583" s="3">
        <v>822</v>
      </c>
      <c r="H2583" s="3" t="s">
        <v>13967</v>
      </c>
      <c r="I2583" s="3"/>
      <c r="J2583" s="3" t="s">
        <v>13460</v>
      </c>
      <c r="K2583" s="3" t="s">
        <v>13401</v>
      </c>
      <c r="L2583" s="3"/>
      <c r="M2583" s="3"/>
      <c r="N2583" s="3" t="s">
        <v>13460</v>
      </c>
      <c r="O2583" s="3" t="s">
        <v>13401</v>
      </c>
      <c r="P2583" s="3" t="str">
        <f t="shared" si="86"/>
        <v xml:space="preserve"> Hancock Park, Hollywood</v>
      </c>
      <c r="Q2583" s="12">
        <v>90038</v>
      </c>
      <c r="R2583" t="str">
        <f t="shared" si="87"/>
        <v>,, Hancock Park, Hollywood</v>
      </c>
      <c r="S2583" t="s">
        <v>18917</v>
      </c>
    </row>
    <row r="2584" spans="1:19" x14ac:dyDescent="0.25">
      <c r="A2584" s="1">
        <v>2582</v>
      </c>
      <c r="B2584" s="3">
        <v>34.109805516165302</v>
      </c>
      <c r="C2584" s="3">
        <v>-118.272014399132</v>
      </c>
      <c r="D2584" s="3" t="s">
        <v>22646</v>
      </c>
      <c r="E2584" s="3" t="s">
        <v>2586</v>
      </c>
      <c r="F2584" s="3" t="s">
        <v>9369</v>
      </c>
      <c r="G2584" s="3">
        <v>3124</v>
      </c>
      <c r="H2584" s="3" t="s">
        <v>14202</v>
      </c>
      <c r="I2584" s="3"/>
      <c r="J2584" s="3" t="s">
        <v>13608</v>
      </c>
      <c r="K2584" s="3" t="s">
        <v>17125</v>
      </c>
      <c r="L2584" s="3"/>
      <c r="M2584" s="3"/>
      <c r="N2584" s="3" t="s">
        <v>13608</v>
      </c>
      <c r="O2584" s="3" t="s">
        <v>17125</v>
      </c>
      <c r="P2584" s="3" t="str">
        <f t="shared" si="86"/>
        <v xml:space="preserve"> Los Feliz, Atwater</v>
      </c>
      <c r="Q2584" s="12">
        <v>90027</v>
      </c>
      <c r="R2584" t="str">
        <f t="shared" si="87"/>
        <v>,, Los Feliz, Atwater</v>
      </c>
      <c r="S2584" t="s">
        <v>19044</v>
      </c>
    </row>
    <row r="2585" spans="1:19" x14ac:dyDescent="0.25">
      <c r="A2585" s="1">
        <v>2583</v>
      </c>
      <c r="B2585" s="3">
        <v>34.043795761063897</v>
      </c>
      <c r="C2585" s="3">
        <v>-118.144035229184</v>
      </c>
      <c r="D2585" s="3" t="s">
        <v>22647</v>
      </c>
      <c r="E2585" s="3" t="s">
        <v>2587</v>
      </c>
      <c r="F2585" s="3" t="s">
        <v>9370</v>
      </c>
      <c r="G2585" s="3">
        <v>984</v>
      </c>
      <c r="H2585" s="3" t="s">
        <v>15290</v>
      </c>
      <c r="I2585" s="3"/>
      <c r="J2585" s="3" t="s">
        <v>13754</v>
      </c>
      <c r="K2585" s="3" t="s">
        <v>13330</v>
      </c>
      <c r="L2585" s="3"/>
      <c r="M2585" s="3"/>
      <c r="N2585" s="3" t="s">
        <v>13754</v>
      </c>
      <c r="O2585" s="3" t="s">
        <v>13330</v>
      </c>
      <c r="P2585" s="3" t="str">
        <f t="shared" si="86"/>
        <v xml:space="preserve"> Monterey Park, Los Angeles County</v>
      </c>
      <c r="Q2585" s="12">
        <v>91754</v>
      </c>
      <c r="R2585" t="str">
        <f t="shared" si="87"/>
        <v>,, Monterey Park, Los Angeles County</v>
      </c>
      <c r="S2585" t="s">
        <v>19010</v>
      </c>
    </row>
    <row r="2586" spans="1:19" x14ac:dyDescent="0.25">
      <c r="A2586" s="1">
        <v>2584</v>
      </c>
      <c r="B2586" s="3">
        <v>34.153069540247799</v>
      </c>
      <c r="C2586" s="3">
        <v>-118.409603404053</v>
      </c>
      <c r="D2586" s="3" t="s">
        <v>22648</v>
      </c>
      <c r="E2586" s="3" t="s">
        <v>2588</v>
      </c>
      <c r="F2586" s="3" t="s">
        <v>9371</v>
      </c>
      <c r="G2586" s="3">
        <v>12698</v>
      </c>
      <c r="H2586" s="3" t="s">
        <v>14833</v>
      </c>
      <c r="I2586" s="3"/>
      <c r="J2586" s="3" t="s">
        <v>13456</v>
      </c>
      <c r="K2586" s="3" t="s">
        <v>13457</v>
      </c>
      <c r="L2586" s="3"/>
      <c r="M2586" s="3"/>
      <c r="N2586" s="3" t="s">
        <v>13456</v>
      </c>
      <c r="O2586" s="3" t="s">
        <v>13457</v>
      </c>
      <c r="P2586" s="3" t="str">
        <f t="shared" si="86"/>
        <v xml:space="preserve"> Studio City, Valley Village</v>
      </c>
      <c r="Q2586" s="12">
        <v>91604</v>
      </c>
      <c r="R2586" t="str">
        <f t="shared" si="87"/>
        <v>,, Studio City, Valley Village</v>
      </c>
      <c r="S2586" t="s">
        <v>18916</v>
      </c>
    </row>
    <row r="2587" spans="1:19" x14ac:dyDescent="0.25">
      <c r="A2587" s="1">
        <v>2585</v>
      </c>
      <c r="B2587" s="3">
        <v>33.975578065503797</v>
      </c>
      <c r="C2587" s="3">
        <v>-118.41545733499601</v>
      </c>
      <c r="D2587" s="3" t="s">
        <v>22649</v>
      </c>
      <c r="E2587" s="3" t="s">
        <v>2589</v>
      </c>
      <c r="F2587" s="3" t="s">
        <v>9372</v>
      </c>
      <c r="G2587" s="3" t="s">
        <v>17847</v>
      </c>
      <c r="H2587" s="3" t="s">
        <v>14680</v>
      </c>
      <c r="I2587" s="3"/>
      <c r="J2587" s="3" t="s">
        <v>13560</v>
      </c>
      <c r="K2587" s="3" t="s">
        <v>13329</v>
      </c>
      <c r="L2587" s="3"/>
      <c r="M2587" s="3"/>
      <c r="N2587" s="5" t="s">
        <v>13560</v>
      </c>
      <c r="O2587" s="3"/>
      <c r="P2587" s="3" t="str">
        <f t="shared" si="86"/>
        <v xml:space="preserve"> Playa Vista,</v>
      </c>
      <c r="Q2587" s="12">
        <v>90094</v>
      </c>
      <c r="R2587" t="str">
        <f t="shared" si="87"/>
        <v>,, Playa Vista,</v>
      </c>
      <c r="S2587" t="s">
        <v>18868</v>
      </c>
    </row>
    <row r="2588" spans="1:19" x14ac:dyDescent="0.25">
      <c r="A2588" s="1">
        <v>2586</v>
      </c>
      <c r="B2588" s="3">
        <v>34.094089798898601</v>
      </c>
      <c r="C2588" s="3">
        <v>-118.363281931751</v>
      </c>
      <c r="D2588" s="3" t="s">
        <v>22650</v>
      </c>
      <c r="E2588" s="3" t="s">
        <v>2590</v>
      </c>
      <c r="F2588" s="3" t="s">
        <v>9373</v>
      </c>
      <c r="G2588" s="3">
        <v>1289</v>
      </c>
      <c r="H2588" s="3" t="s">
        <v>14167</v>
      </c>
      <c r="I2588" s="3"/>
      <c r="J2588" s="3" t="s">
        <v>13453</v>
      </c>
      <c r="K2588" s="3" t="s">
        <v>13330</v>
      </c>
      <c r="L2588" s="3"/>
      <c r="M2588" s="3"/>
      <c r="N2588" s="3" t="s">
        <v>13453</v>
      </c>
      <c r="O2588" s="3" t="s">
        <v>13330</v>
      </c>
      <c r="P2588" s="3" t="str">
        <f t="shared" si="86"/>
        <v xml:space="preserve"> West Hollywood, Los Angeles County</v>
      </c>
      <c r="Q2588" s="12">
        <v>90046</v>
      </c>
      <c r="R2588" t="str">
        <f t="shared" si="87"/>
        <v>,, West Hollywood, Los Angeles County</v>
      </c>
      <c r="S2588" t="s">
        <v>18915</v>
      </c>
    </row>
    <row r="2589" spans="1:19" x14ac:dyDescent="0.25">
      <c r="A2589" s="1">
        <v>2587</v>
      </c>
      <c r="B2589" s="3">
        <v>34.146560922827298</v>
      </c>
      <c r="C2589" s="3">
        <v>-118.39563117739</v>
      </c>
      <c r="D2589" s="3" t="s">
        <v>22651</v>
      </c>
      <c r="E2589" s="3" t="s">
        <v>2591</v>
      </c>
      <c r="F2589" s="3" t="s">
        <v>9374</v>
      </c>
      <c r="G2589" s="3">
        <v>12089</v>
      </c>
      <c r="H2589" s="3" t="s">
        <v>14632</v>
      </c>
      <c r="I2589" s="3"/>
      <c r="J2589" s="3" t="s">
        <v>13456</v>
      </c>
      <c r="K2589" s="3" t="s">
        <v>13457</v>
      </c>
      <c r="L2589" s="3"/>
      <c r="M2589" s="3"/>
      <c r="N2589" s="3" t="s">
        <v>13456</v>
      </c>
      <c r="O2589" s="3" t="s">
        <v>13457</v>
      </c>
      <c r="P2589" s="3" t="str">
        <f t="shared" si="86"/>
        <v xml:space="preserve"> Studio City, Valley Village</v>
      </c>
      <c r="Q2589" s="12">
        <v>91604</v>
      </c>
      <c r="R2589" t="str">
        <f t="shared" si="87"/>
        <v>,, Studio City, Valley Village</v>
      </c>
      <c r="S2589" t="s">
        <v>18916</v>
      </c>
    </row>
    <row r="2590" spans="1:19" x14ac:dyDescent="0.25">
      <c r="A2590" s="1">
        <v>2588</v>
      </c>
      <c r="B2590" s="3">
        <v>34.099057171572497</v>
      </c>
      <c r="C2590" s="3">
        <v>-117.72151471869699</v>
      </c>
      <c r="D2590" s="3" t="s">
        <v>22652</v>
      </c>
      <c r="E2590" s="3" t="s">
        <v>2592</v>
      </c>
      <c r="F2590" s="3" t="s">
        <v>9375</v>
      </c>
      <c r="G2590" s="3">
        <v>459</v>
      </c>
      <c r="H2590" s="3" t="s">
        <v>13440</v>
      </c>
      <c r="I2590" s="3"/>
      <c r="J2590" s="3" t="s">
        <v>13441</v>
      </c>
      <c r="K2590" s="3" t="s">
        <v>13330</v>
      </c>
      <c r="L2590" s="3"/>
      <c r="M2590" s="3"/>
      <c r="N2590" s="3" t="s">
        <v>13441</v>
      </c>
      <c r="O2590" s="3" t="s">
        <v>13330</v>
      </c>
      <c r="P2590" s="3" t="str">
        <f t="shared" si="86"/>
        <v xml:space="preserve"> Claremont, Los Angeles County</v>
      </c>
      <c r="Q2590" s="12">
        <v>91711</v>
      </c>
      <c r="R2590" t="str">
        <f t="shared" si="87"/>
        <v>,, Claremont, Los Angeles County</v>
      </c>
      <c r="S2590" t="s">
        <v>18910</v>
      </c>
    </row>
    <row r="2591" spans="1:19" x14ac:dyDescent="0.25">
      <c r="A2591" s="1">
        <v>2589</v>
      </c>
      <c r="B2591" s="3">
        <v>34.046214309586297</v>
      </c>
      <c r="C2591" s="3">
        <v>-118.28298408869701</v>
      </c>
      <c r="D2591" s="3" t="s">
        <v>22653</v>
      </c>
      <c r="E2591" s="3" t="s">
        <v>2593</v>
      </c>
      <c r="F2591" s="3" t="s">
        <v>9376</v>
      </c>
      <c r="G2591" s="3">
        <v>1383</v>
      </c>
      <c r="H2591" s="3" t="s">
        <v>15291</v>
      </c>
      <c r="I2591" s="3"/>
      <c r="J2591" s="3" t="s">
        <v>13411</v>
      </c>
      <c r="K2591" s="3" t="s">
        <v>13412</v>
      </c>
      <c r="L2591" s="3"/>
      <c r="M2591" s="3"/>
      <c r="N2591" s="3" t="s">
        <v>13411</v>
      </c>
      <c r="O2591" s="3" t="s">
        <v>13412</v>
      </c>
      <c r="P2591" s="3" t="str">
        <f t="shared" si="86"/>
        <v xml:space="preserve"> Alvarado Terrace Historic District, Saint James Park</v>
      </c>
      <c r="Q2591" s="12">
        <v>90006</v>
      </c>
      <c r="R2591" t="str">
        <f t="shared" si="87"/>
        <v>,, Alvarado Terrace Historic District, Saint James Park</v>
      </c>
      <c r="S2591" t="s">
        <v>18904</v>
      </c>
    </row>
    <row r="2592" spans="1:19" x14ac:dyDescent="0.25">
      <c r="A2592" s="1">
        <v>2590</v>
      </c>
      <c r="B2592" s="3">
        <v>34.198263143427504</v>
      </c>
      <c r="C2592" s="3">
        <v>-118.15042696432801</v>
      </c>
      <c r="D2592" s="3" t="s">
        <v>22654</v>
      </c>
      <c r="E2592" s="3" t="s">
        <v>2594</v>
      </c>
      <c r="F2592" s="3" t="s">
        <v>9377</v>
      </c>
      <c r="G2592" s="3">
        <v>211</v>
      </c>
      <c r="H2592" s="3" t="s">
        <v>15292</v>
      </c>
      <c r="I2592" s="3"/>
      <c r="J2592" s="3" t="s">
        <v>17064</v>
      </c>
      <c r="K2592" s="3" t="s">
        <v>13330</v>
      </c>
      <c r="L2592" s="3"/>
      <c r="M2592" s="3"/>
      <c r="N2592" s="3" t="s">
        <v>17064</v>
      </c>
      <c r="O2592" s="3" t="s">
        <v>13330</v>
      </c>
      <c r="P2592" s="3" t="str">
        <f t="shared" si="86"/>
        <v xml:space="preserve"> Altadena, Los Angeles County</v>
      </c>
      <c r="Q2592" s="12">
        <v>91001</v>
      </c>
      <c r="R2592" t="str">
        <f t="shared" si="87"/>
        <v>,, Altadena, Los Angeles County</v>
      </c>
      <c r="S2592" t="s">
        <v>18923</v>
      </c>
    </row>
    <row r="2593" spans="1:19" x14ac:dyDescent="0.25">
      <c r="A2593" s="1">
        <v>2591</v>
      </c>
      <c r="B2593" s="3">
        <v>34.090889197664403</v>
      </c>
      <c r="C2593" s="3">
        <v>-118.29583813156199</v>
      </c>
      <c r="D2593" s="3" t="s">
        <v>22655</v>
      </c>
      <c r="E2593" s="3" t="s">
        <v>2595</v>
      </c>
      <c r="F2593" s="3" t="s">
        <v>9378</v>
      </c>
      <c r="G2593" s="5" t="s">
        <v>15293</v>
      </c>
      <c r="H2593" s="5" t="s">
        <v>13345</v>
      </c>
      <c r="I2593" s="5" t="str">
        <f>_xlfn.CONCAT(G2593,",",H2593)</f>
        <v>Santa Monica Boulevard, Little Armenia</v>
      </c>
      <c r="J2593" s="3" t="s">
        <v>13329</v>
      </c>
      <c r="K2593" s="3" t="s">
        <v>13330</v>
      </c>
      <c r="L2593" s="3"/>
      <c r="M2593" s="3"/>
      <c r="N2593" s="6"/>
      <c r="O2593" s="3"/>
      <c r="P2593" s="3" t="str">
        <f t="shared" si="86"/>
        <v>,</v>
      </c>
      <c r="Q2593" s="12">
        <v>90029</v>
      </c>
      <c r="R2593" t="str">
        <f t="shared" si="87"/>
        <v>Santa Monica Boulevard, Little Armenia,,,</v>
      </c>
      <c r="S2593" t="s">
        <v>19944</v>
      </c>
    </row>
    <row r="2594" spans="1:19" x14ac:dyDescent="0.25">
      <c r="A2594" s="1">
        <v>2592</v>
      </c>
      <c r="B2594" s="3">
        <v>34.161662199598901</v>
      </c>
      <c r="C2594" s="3">
        <v>-118.45618395445899</v>
      </c>
      <c r="D2594" s="3" t="s">
        <v>22656</v>
      </c>
      <c r="E2594" s="3" t="s">
        <v>2596</v>
      </c>
      <c r="F2594" s="3" t="s">
        <v>9379</v>
      </c>
      <c r="G2594" s="3">
        <v>14843</v>
      </c>
      <c r="H2594" s="3" t="s">
        <v>15294</v>
      </c>
      <c r="I2594" s="3"/>
      <c r="J2594" s="3" t="s">
        <v>13498</v>
      </c>
      <c r="K2594" s="3" t="s">
        <v>13329</v>
      </c>
      <c r="L2594" s="3"/>
      <c r="M2594" s="3"/>
      <c r="N2594" s="5" t="s">
        <v>13498</v>
      </c>
      <c r="O2594" s="3"/>
      <c r="P2594" s="3" t="str">
        <f t="shared" si="86"/>
        <v xml:space="preserve"> Sherman Oaks,</v>
      </c>
      <c r="Q2594" s="12">
        <v>91403</v>
      </c>
      <c r="R2594" t="str">
        <f t="shared" si="87"/>
        <v>,, Sherman Oaks,</v>
      </c>
      <c r="S2594" t="s">
        <v>19780</v>
      </c>
    </row>
    <row r="2595" spans="1:19" x14ac:dyDescent="0.25">
      <c r="A2595" s="1">
        <v>2593</v>
      </c>
      <c r="B2595" s="3">
        <v>34.063372886242199</v>
      </c>
      <c r="C2595" s="3">
        <v>-118.17727385051001</v>
      </c>
      <c r="D2595" s="3" t="s">
        <v>22657</v>
      </c>
      <c r="E2595" s="3" t="s">
        <v>2597</v>
      </c>
      <c r="F2595" s="3" t="s">
        <v>9380</v>
      </c>
      <c r="G2595" s="3">
        <v>1866</v>
      </c>
      <c r="H2595" s="3" t="s">
        <v>15295</v>
      </c>
      <c r="I2595" s="3"/>
      <c r="J2595" s="3" t="s">
        <v>17848</v>
      </c>
      <c r="K2595" s="3" t="s">
        <v>17097</v>
      </c>
      <c r="L2595" s="3"/>
      <c r="M2595" s="3"/>
      <c r="N2595" s="3" t="s">
        <v>17848</v>
      </c>
      <c r="O2595" s="3" t="s">
        <v>17097</v>
      </c>
      <c r="P2595" s="3" t="str">
        <f t="shared" si="86"/>
        <v xml:space="preserve"> University Hills, Boyle Heights</v>
      </c>
      <c r="Q2595" s="12">
        <v>90032</v>
      </c>
      <c r="R2595" t="str">
        <f t="shared" si="87"/>
        <v>,, University Hills, Boyle Heights</v>
      </c>
      <c r="S2595" t="s">
        <v>19313</v>
      </c>
    </row>
    <row r="2596" spans="1:19" x14ac:dyDescent="0.25">
      <c r="A2596" s="1">
        <v>2594</v>
      </c>
      <c r="B2596" s="3">
        <v>34.024066229894899</v>
      </c>
      <c r="C2596" s="3">
        <v>-118.503092530313</v>
      </c>
      <c r="D2596" s="3" t="s">
        <v>22658</v>
      </c>
      <c r="E2596" s="3" t="s">
        <v>2598</v>
      </c>
      <c r="F2596" s="3" t="s">
        <v>9381</v>
      </c>
      <c r="G2596" s="3">
        <v>831</v>
      </c>
      <c r="H2596" s="3" t="s">
        <v>15296</v>
      </c>
      <c r="I2596" s="3"/>
      <c r="J2596" s="3" t="s">
        <v>13376</v>
      </c>
      <c r="K2596" s="3" t="s">
        <v>13330</v>
      </c>
      <c r="L2596" s="3"/>
      <c r="M2596" s="3"/>
      <c r="N2596" s="3" t="s">
        <v>13376</v>
      </c>
      <c r="O2596" s="3" t="s">
        <v>13330</v>
      </c>
      <c r="P2596" s="3" t="str">
        <f t="shared" si="86"/>
        <v xml:space="preserve"> Santa Monica, Los Angeles County</v>
      </c>
      <c r="Q2596" s="12">
        <v>90403</v>
      </c>
      <c r="R2596" t="str">
        <f t="shared" si="87"/>
        <v>,, Santa Monica, Los Angeles County</v>
      </c>
      <c r="S2596" t="s">
        <v>18891</v>
      </c>
    </row>
    <row r="2597" spans="1:19" x14ac:dyDescent="0.25">
      <c r="A2597" s="1">
        <v>2595</v>
      </c>
      <c r="B2597" s="3">
        <v>33.98183399741</v>
      </c>
      <c r="C2597" s="3">
        <v>-118.462108373161</v>
      </c>
      <c r="D2597" s="3" t="s">
        <v>22659</v>
      </c>
      <c r="E2597" s="3" t="s">
        <v>2599</v>
      </c>
      <c r="F2597" s="3" t="s">
        <v>9382</v>
      </c>
      <c r="G2597" s="5" t="s">
        <v>15297</v>
      </c>
      <c r="H2597" s="5" t="s">
        <v>13328</v>
      </c>
      <c r="I2597" s="5" t="str">
        <f>_xlfn.CONCAT(G2597,",",H2597)</f>
        <v>Washington Boulevard, Venice</v>
      </c>
      <c r="J2597" s="3" t="s">
        <v>13329</v>
      </c>
      <c r="K2597" s="3" t="s">
        <v>13330</v>
      </c>
      <c r="L2597" s="3"/>
      <c r="M2597" s="3"/>
      <c r="N2597" s="6"/>
      <c r="O2597" s="3"/>
      <c r="P2597" s="3" t="str">
        <f t="shared" si="86"/>
        <v>,</v>
      </c>
      <c r="Q2597" s="12">
        <v>90292</v>
      </c>
      <c r="R2597" t="str">
        <f t="shared" si="87"/>
        <v>Washington Boulevard, Venice,,,</v>
      </c>
      <c r="S2597" t="s">
        <v>19532</v>
      </c>
    </row>
    <row r="2598" spans="1:19" x14ac:dyDescent="0.25">
      <c r="A2598" s="1">
        <v>2596</v>
      </c>
      <c r="B2598" s="3">
        <v>34.042864514361398</v>
      </c>
      <c r="C2598" s="3">
        <v>-118.36280993095301</v>
      </c>
      <c r="D2598" s="3" t="s">
        <v>22660</v>
      </c>
      <c r="E2598" s="3" t="s">
        <v>2600</v>
      </c>
      <c r="F2598" s="3" t="s">
        <v>9383</v>
      </c>
      <c r="G2598" s="3">
        <v>5721</v>
      </c>
      <c r="H2598" s="3" t="s">
        <v>13745</v>
      </c>
      <c r="I2598" s="3"/>
      <c r="J2598" s="3" t="s">
        <v>13680</v>
      </c>
      <c r="K2598" s="3" t="s">
        <v>13422</v>
      </c>
      <c r="L2598" s="3"/>
      <c r="M2598" s="3"/>
      <c r="N2598" s="3" t="s">
        <v>13680</v>
      </c>
      <c r="O2598" s="3" t="s">
        <v>13422</v>
      </c>
      <c r="P2598" s="3" t="str">
        <f t="shared" si="86"/>
        <v xml:space="preserve"> South Carthay, The Village Green</v>
      </c>
      <c r="Q2598" s="12">
        <v>90019</v>
      </c>
      <c r="R2598" t="str">
        <f t="shared" si="87"/>
        <v>,, South Carthay, The Village Green</v>
      </c>
      <c r="S2598" t="s">
        <v>19062</v>
      </c>
    </row>
    <row r="2599" spans="1:19" x14ac:dyDescent="0.25">
      <c r="A2599" s="1">
        <v>2597</v>
      </c>
      <c r="B2599" s="3">
        <v>40.747266300330999</v>
      </c>
      <c r="C2599" s="3">
        <v>-73.711750372249696</v>
      </c>
      <c r="D2599" s="3" t="s">
        <v>22661</v>
      </c>
      <c r="E2599" s="3" t="s">
        <v>2601</v>
      </c>
      <c r="F2599" s="3" t="s">
        <v>9384</v>
      </c>
      <c r="G2599" s="3" t="s">
        <v>17849</v>
      </c>
      <c r="H2599" s="3" t="s">
        <v>15298</v>
      </c>
      <c r="I2599" s="3"/>
      <c r="J2599" s="3" t="s">
        <v>17850</v>
      </c>
      <c r="K2599" s="3" t="s">
        <v>17851</v>
      </c>
      <c r="L2599" s="3"/>
      <c r="M2599" s="3"/>
      <c r="N2599" s="3" t="s">
        <v>17850</v>
      </c>
      <c r="O2599" s="3" t="s">
        <v>17851</v>
      </c>
      <c r="P2599" s="3" t="str">
        <f t="shared" si="86"/>
        <v xml:space="preserve"> Glen Oaks, Queens County</v>
      </c>
      <c r="Q2599" s="12">
        <v>11004</v>
      </c>
      <c r="R2599" t="str">
        <f t="shared" si="87"/>
        <v>,, Glen Oaks, Queens County</v>
      </c>
      <c r="S2599" t="s">
        <v>19314</v>
      </c>
    </row>
    <row r="2600" spans="1:19" x14ac:dyDescent="0.25">
      <c r="A2600" s="1">
        <v>2598</v>
      </c>
      <c r="B2600" s="3">
        <v>33.994038442960502</v>
      </c>
      <c r="C2600" s="3">
        <v>-118.397715634317</v>
      </c>
      <c r="D2600" s="3" t="s">
        <v>22662</v>
      </c>
      <c r="E2600" s="3" t="s">
        <v>2602</v>
      </c>
      <c r="F2600" s="3" t="s">
        <v>9385</v>
      </c>
      <c r="G2600" s="3">
        <v>11247</v>
      </c>
      <c r="H2600" s="3" t="s">
        <v>15299</v>
      </c>
      <c r="I2600" s="3"/>
      <c r="J2600" s="3" t="s">
        <v>13355</v>
      </c>
      <c r="K2600" s="3" t="s">
        <v>13356</v>
      </c>
      <c r="L2600" s="3"/>
      <c r="M2600" s="3"/>
      <c r="N2600" s="3" t="s">
        <v>13355</v>
      </c>
      <c r="O2600" s="3" t="s">
        <v>13356</v>
      </c>
      <c r="P2600" s="3" t="str">
        <f t="shared" si="86"/>
        <v xml:space="preserve"> Fox Hills, Culver City</v>
      </c>
      <c r="Q2600" s="12">
        <v>90230</v>
      </c>
      <c r="R2600" t="str">
        <f t="shared" si="87"/>
        <v>,, Fox Hills, Culver City</v>
      </c>
      <c r="S2600" t="s">
        <v>19110</v>
      </c>
    </row>
    <row r="2601" spans="1:19" x14ac:dyDescent="0.25">
      <c r="A2601" s="1">
        <v>2599</v>
      </c>
      <c r="B2601" s="3">
        <v>33.987929485596503</v>
      </c>
      <c r="C2601" s="3">
        <v>-117.894112663163</v>
      </c>
      <c r="D2601" s="3" t="s">
        <v>22663</v>
      </c>
      <c r="E2601" s="3" t="s">
        <v>2603</v>
      </c>
      <c r="F2601" s="3" t="s">
        <v>9386</v>
      </c>
      <c r="G2601" s="5" t="s">
        <v>17305</v>
      </c>
      <c r="H2601" s="5">
        <v>289</v>
      </c>
      <c r="I2601" s="5" t="str">
        <f>_xlfn.CONCAT(G2601,",",H2601)</f>
        <v>Foothill Transit 178,289</v>
      </c>
      <c r="J2601" s="3">
        <v>482</v>
      </c>
      <c r="K2601" s="3" t="s">
        <v>13427</v>
      </c>
      <c r="L2601" s="3"/>
      <c r="M2601" s="3"/>
      <c r="N2601" s="3"/>
      <c r="O2601" s="3"/>
      <c r="P2601" s="3" t="str">
        <f t="shared" si="86"/>
        <v>,</v>
      </c>
      <c r="Q2601" s="12">
        <v>91748</v>
      </c>
      <c r="R2601" t="str">
        <f t="shared" si="87"/>
        <v>Foothill Transit 178,289,,,</v>
      </c>
      <c r="S2601" t="s">
        <v>19853</v>
      </c>
    </row>
    <row r="2602" spans="1:19" x14ac:dyDescent="0.25">
      <c r="A2602" s="1">
        <v>2600</v>
      </c>
      <c r="B2602" s="3">
        <v>34.092998407215198</v>
      </c>
      <c r="C2602" s="3">
        <v>-118.36621031044599</v>
      </c>
      <c r="D2602" s="3" t="s">
        <v>22664</v>
      </c>
      <c r="E2602" s="3" t="s">
        <v>2604</v>
      </c>
      <c r="F2602" s="3" t="s">
        <v>9387</v>
      </c>
      <c r="G2602" s="3">
        <v>1247</v>
      </c>
      <c r="H2602" s="3" t="s">
        <v>13796</v>
      </c>
      <c r="I2602" s="3"/>
      <c r="J2602" s="3" t="s">
        <v>13453</v>
      </c>
      <c r="K2602" s="3" t="s">
        <v>13330</v>
      </c>
      <c r="L2602" s="3"/>
      <c r="M2602" s="3"/>
      <c r="N2602" s="3" t="s">
        <v>13453</v>
      </c>
      <c r="O2602" s="3" t="s">
        <v>13330</v>
      </c>
      <c r="P2602" s="3" t="str">
        <f t="shared" si="86"/>
        <v xml:space="preserve"> West Hollywood, Los Angeles County</v>
      </c>
      <c r="Q2602" s="12">
        <v>90046</v>
      </c>
      <c r="R2602" t="str">
        <f t="shared" si="87"/>
        <v>,, West Hollywood, Los Angeles County</v>
      </c>
      <c r="S2602" t="s">
        <v>18915</v>
      </c>
    </row>
    <row r="2603" spans="1:19" x14ac:dyDescent="0.25">
      <c r="A2603" s="1">
        <v>2601</v>
      </c>
      <c r="B2603" s="3">
        <v>34.043319032016399</v>
      </c>
      <c r="C2603" s="3">
        <v>-118.567617874961</v>
      </c>
      <c r="D2603" s="3" t="s">
        <v>22665</v>
      </c>
      <c r="E2603" s="3" t="s">
        <v>2605</v>
      </c>
      <c r="F2603" s="3" t="s">
        <v>8026</v>
      </c>
      <c r="G2603" s="3" t="s">
        <v>17449</v>
      </c>
      <c r="H2603" s="3">
        <v>17985</v>
      </c>
      <c r="I2603" s="3"/>
      <c r="J2603" s="3" t="s">
        <v>14421</v>
      </c>
      <c r="K2603" s="3" t="s">
        <v>13987</v>
      </c>
      <c r="L2603" s="3"/>
      <c r="M2603" s="3"/>
      <c r="N2603" s="3" t="s">
        <v>14421</v>
      </c>
      <c r="O2603" s="3" t="s">
        <v>13987</v>
      </c>
      <c r="P2603" s="3" t="str">
        <f t="shared" si="86"/>
        <v xml:space="preserve"> Pacific Coast Highway, Castellammare</v>
      </c>
      <c r="Q2603" s="12">
        <v>90272</v>
      </c>
      <c r="R2603" t="str">
        <f t="shared" si="87"/>
        <v>,, Pacific Coast Highway, Castellammare</v>
      </c>
      <c r="S2603" t="s">
        <v>19169</v>
      </c>
    </row>
    <row r="2604" spans="1:19" x14ac:dyDescent="0.25">
      <c r="A2604" s="1">
        <v>2602</v>
      </c>
      <c r="B2604" s="3">
        <v>38.900320700364297</v>
      </c>
      <c r="C2604" s="3">
        <v>-77.002653100238106</v>
      </c>
      <c r="D2604" s="3" t="s">
        <v>22666</v>
      </c>
      <c r="E2604" s="3" t="s">
        <v>2606</v>
      </c>
      <c r="F2604" s="3" t="s">
        <v>9388</v>
      </c>
      <c r="G2604" s="3" t="s">
        <v>17852</v>
      </c>
      <c r="H2604" s="3" t="s">
        <v>13820</v>
      </c>
      <c r="I2604" s="3"/>
      <c r="J2604" s="3" t="s">
        <v>13728</v>
      </c>
      <c r="K2604" s="3" t="s">
        <v>13350</v>
      </c>
      <c r="L2604" s="3"/>
      <c r="M2604" s="3"/>
      <c r="N2604" s="3" t="s">
        <v>13728</v>
      </c>
      <c r="O2604" s="3"/>
      <c r="P2604" s="3" t="str">
        <f t="shared" si="86"/>
        <v xml:space="preserve"> Near Northeast,</v>
      </c>
      <c r="Q2604" s="12">
        <v>20549</v>
      </c>
      <c r="R2604" t="str">
        <f t="shared" si="87"/>
        <v>,, Near Northeast,</v>
      </c>
      <c r="S2604" t="s">
        <v>19809</v>
      </c>
    </row>
    <row r="2605" spans="1:19" x14ac:dyDescent="0.25">
      <c r="A2605" s="1">
        <v>2603</v>
      </c>
      <c r="B2605" s="3">
        <v>33.976793208306802</v>
      </c>
      <c r="C2605" s="3">
        <v>-117.896730217684</v>
      </c>
      <c r="D2605" s="3" t="s">
        <v>22667</v>
      </c>
      <c r="E2605" s="3" t="s">
        <v>2607</v>
      </c>
      <c r="F2605" s="3" t="s">
        <v>9389</v>
      </c>
      <c r="G2605" s="3">
        <v>18737</v>
      </c>
      <c r="H2605" s="3" t="s">
        <v>15300</v>
      </c>
      <c r="I2605" s="3"/>
      <c r="J2605" s="3" t="s">
        <v>13368</v>
      </c>
      <c r="K2605" s="3" t="s">
        <v>13330</v>
      </c>
      <c r="L2605" s="3"/>
      <c r="M2605" s="3"/>
      <c r="N2605" s="3" t="s">
        <v>13368</v>
      </c>
      <c r="O2605" s="3" t="s">
        <v>13330</v>
      </c>
      <c r="P2605" s="3" t="str">
        <f t="shared" si="86"/>
        <v xml:space="preserve"> Rowland Heights, Los Angeles County</v>
      </c>
      <c r="Q2605" s="12">
        <v>91748</v>
      </c>
      <c r="R2605" t="str">
        <f t="shared" si="87"/>
        <v>,, Rowland Heights, Los Angeles County</v>
      </c>
      <c r="S2605" t="s">
        <v>18888</v>
      </c>
    </row>
    <row r="2606" spans="1:19" x14ac:dyDescent="0.25">
      <c r="A2606" s="1">
        <v>2604</v>
      </c>
      <c r="B2606" s="3">
        <v>38.911134585891197</v>
      </c>
      <c r="C2606" s="3">
        <v>-77.022396952599493</v>
      </c>
      <c r="D2606" s="3" t="s">
        <v>22668</v>
      </c>
      <c r="E2606" s="3" t="s">
        <v>2608</v>
      </c>
      <c r="F2606" s="3" t="s">
        <v>9390</v>
      </c>
      <c r="G2606" s="3" t="s">
        <v>17853</v>
      </c>
      <c r="H2606" s="3" t="s">
        <v>13390</v>
      </c>
      <c r="I2606" s="3"/>
      <c r="J2606" s="3" t="s">
        <v>13644</v>
      </c>
      <c r="K2606" s="3" t="s">
        <v>13350</v>
      </c>
      <c r="L2606" s="3"/>
      <c r="M2606" s="3"/>
      <c r="N2606" s="3" t="s">
        <v>13644</v>
      </c>
      <c r="O2606" s="3"/>
      <c r="P2606" s="3" t="str">
        <f t="shared" si="86"/>
        <v xml:space="preserve"> Logan Circle/Shaw,</v>
      </c>
      <c r="Q2606" s="12">
        <v>20011</v>
      </c>
      <c r="R2606" t="str">
        <f t="shared" si="87"/>
        <v>,, Logan Circle/Shaw,</v>
      </c>
      <c r="S2606" t="s">
        <v>17022</v>
      </c>
    </row>
    <row r="2607" spans="1:19" x14ac:dyDescent="0.25">
      <c r="A2607" s="1">
        <v>2605</v>
      </c>
      <c r="B2607" s="3">
        <v>34.073867606161301</v>
      </c>
      <c r="C2607" s="3">
        <v>-118.36782093211301</v>
      </c>
      <c r="D2607" s="3" t="s">
        <v>22669</v>
      </c>
      <c r="E2607" s="3" t="s">
        <v>2609</v>
      </c>
      <c r="F2607" s="3" t="s">
        <v>9391</v>
      </c>
      <c r="G2607" s="3">
        <v>36</v>
      </c>
      <c r="H2607" s="3" t="s">
        <v>15301</v>
      </c>
      <c r="I2607" s="3"/>
      <c r="J2607" s="3" t="s">
        <v>13421</v>
      </c>
      <c r="K2607" s="3" t="s">
        <v>13396</v>
      </c>
      <c r="L2607" s="3"/>
      <c r="M2607" s="3"/>
      <c r="N2607" s="3" t="s">
        <v>13421</v>
      </c>
      <c r="O2607" s="3" t="s">
        <v>13396</v>
      </c>
      <c r="P2607" s="3" t="str">
        <f t="shared" si="86"/>
        <v xml:space="preserve"> Carthay Circle, Whitley Heights Historic District</v>
      </c>
      <c r="Q2607" s="12">
        <v>90048</v>
      </c>
      <c r="R2607" t="str">
        <f t="shared" si="87"/>
        <v>,, Carthay Circle, Whitley Heights Historic District</v>
      </c>
      <c r="S2607" t="s">
        <v>18965</v>
      </c>
    </row>
    <row r="2608" spans="1:19" x14ac:dyDescent="0.25">
      <c r="A2608" s="1">
        <v>2606</v>
      </c>
      <c r="B2608" s="3">
        <v>34.419880303745899</v>
      </c>
      <c r="C2608" s="3">
        <v>-118.462942498571</v>
      </c>
      <c r="D2608" s="3" t="s">
        <v>22670</v>
      </c>
      <c r="E2608" s="3" t="s">
        <v>2610</v>
      </c>
      <c r="F2608" s="3" t="s">
        <v>9392</v>
      </c>
      <c r="G2608" s="3">
        <v>27599</v>
      </c>
      <c r="H2608" s="3" t="s">
        <v>15302</v>
      </c>
      <c r="I2608" s="3"/>
      <c r="J2608" s="3" t="s">
        <v>14512</v>
      </c>
      <c r="K2608" s="3" t="s">
        <v>13571</v>
      </c>
      <c r="L2608" s="3"/>
      <c r="M2608" s="3"/>
      <c r="N2608" s="3" t="s">
        <v>14512</v>
      </c>
      <c r="O2608" s="3" t="s">
        <v>13571</v>
      </c>
      <c r="P2608" s="3" t="str">
        <f t="shared" si="86"/>
        <v xml:space="preserve"> Canyon Country, Santa Clarita</v>
      </c>
      <c r="Q2608" s="12">
        <v>91351</v>
      </c>
      <c r="R2608" t="str">
        <f t="shared" si="87"/>
        <v>,, Canyon Country, Santa Clarita</v>
      </c>
      <c r="S2608" t="s">
        <v>19305</v>
      </c>
    </row>
    <row r="2609" spans="1:19" x14ac:dyDescent="0.25">
      <c r="A2609" s="1">
        <v>2607</v>
      </c>
      <c r="B2609" s="3">
        <v>33.7827020699225</v>
      </c>
      <c r="C2609" s="3">
        <v>-118.120208302827</v>
      </c>
      <c r="D2609" s="3" t="s">
        <v>22671</v>
      </c>
      <c r="E2609" s="3" t="s">
        <v>2611</v>
      </c>
      <c r="F2609" s="3" t="s">
        <v>9393</v>
      </c>
      <c r="G2609" s="3" t="s">
        <v>17854</v>
      </c>
      <c r="H2609" s="3" t="s">
        <v>15303</v>
      </c>
      <c r="I2609" s="3"/>
      <c r="J2609" s="3" t="s">
        <v>13495</v>
      </c>
      <c r="K2609" s="3" t="s">
        <v>13336</v>
      </c>
      <c r="L2609" s="3"/>
      <c r="M2609" s="3"/>
      <c r="N2609" s="3" t="s">
        <v>13495</v>
      </c>
      <c r="O2609" s="3" t="s">
        <v>13336</v>
      </c>
      <c r="P2609" s="3" t="str">
        <f t="shared" si="86"/>
        <v xml:space="preserve"> Los Altos, Long Beach</v>
      </c>
      <c r="Q2609" s="12">
        <v>90815</v>
      </c>
      <c r="R2609" t="str">
        <f t="shared" si="87"/>
        <v>,, Los Altos, Long Beach</v>
      </c>
      <c r="S2609" t="s">
        <v>18932</v>
      </c>
    </row>
    <row r="2610" spans="1:19" x14ac:dyDescent="0.25">
      <c r="A2610" s="1">
        <v>2608</v>
      </c>
      <c r="B2610" s="3">
        <v>34.104675121728597</v>
      </c>
      <c r="C2610" s="3">
        <v>-118.341732586688</v>
      </c>
      <c r="D2610" s="3" t="s">
        <v>22672</v>
      </c>
      <c r="E2610" s="3" t="s">
        <v>2612</v>
      </c>
      <c r="F2610" s="3" t="s">
        <v>9394</v>
      </c>
      <c r="G2610" s="3">
        <v>1864</v>
      </c>
      <c r="H2610" s="3" t="s">
        <v>14970</v>
      </c>
      <c r="I2610" s="3"/>
      <c r="J2610" s="3" t="s">
        <v>13338</v>
      </c>
      <c r="K2610" s="3" t="s">
        <v>13329</v>
      </c>
      <c r="L2610" s="3"/>
      <c r="M2610" s="3"/>
      <c r="N2610" s="5" t="s">
        <v>13338</v>
      </c>
      <c r="O2610" s="3"/>
      <c r="P2610" s="3" t="str">
        <f t="shared" si="86"/>
        <v xml:space="preserve"> Whitley Heights,</v>
      </c>
      <c r="Q2610" s="12">
        <v>90068</v>
      </c>
      <c r="R2610" t="str">
        <f t="shared" si="87"/>
        <v>,, Whitley Heights,</v>
      </c>
      <c r="S2610" t="s">
        <v>17401</v>
      </c>
    </row>
    <row r="2611" spans="1:19" x14ac:dyDescent="0.25">
      <c r="A2611" s="1">
        <v>2609</v>
      </c>
      <c r="B2611" s="3">
        <v>34.079813720148003</v>
      </c>
      <c r="C2611" s="3">
        <v>-118.254600446336</v>
      </c>
      <c r="D2611" s="3" t="s">
        <v>22673</v>
      </c>
      <c r="E2611" s="3" t="s">
        <v>2613</v>
      </c>
      <c r="F2611" s="3" t="s">
        <v>9395</v>
      </c>
      <c r="G2611" s="3">
        <v>1513</v>
      </c>
      <c r="H2611" s="3" t="s">
        <v>13711</v>
      </c>
      <c r="I2611" s="3"/>
      <c r="J2611" s="3" t="s">
        <v>13548</v>
      </c>
      <c r="K2611" s="3" t="s">
        <v>17026</v>
      </c>
      <c r="L2611" s="3"/>
      <c r="M2611" s="3"/>
      <c r="N2611" s="3" t="s">
        <v>13548</v>
      </c>
      <c r="O2611" s="3" t="s">
        <v>17026</v>
      </c>
      <c r="P2611" s="3" t="str">
        <f t="shared" si="86"/>
        <v xml:space="preserve"> Echo Park, Angelino Heights</v>
      </c>
      <c r="Q2611" s="12">
        <v>90026</v>
      </c>
      <c r="R2611" t="str">
        <f t="shared" si="87"/>
        <v>,, Echo Park, Angelino Heights</v>
      </c>
      <c r="S2611" t="s">
        <v>18945</v>
      </c>
    </row>
    <row r="2612" spans="1:19" x14ac:dyDescent="0.25">
      <c r="A2612" s="1">
        <v>2610</v>
      </c>
      <c r="B2612" s="3">
        <v>34.154864358880303</v>
      </c>
      <c r="C2612" s="3">
        <v>-118.40356452681</v>
      </c>
      <c r="D2612" s="3" t="s">
        <v>22674</v>
      </c>
      <c r="E2612" s="3" t="s">
        <v>2614</v>
      </c>
      <c r="F2612" s="3" t="s">
        <v>9396</v>
      </c>
      <c r="G2612" s="3">
        <v>12362</v>
      </c>
      <c r="H2612" s="3" t="s">
        <v>14783</v>
      </c>
      <c r="I2612" s="3"/>
      <c r="J2612" s="3" t="s">
        <v>13456</v>
      </c>
      <c r="K2612" s="3" t="s">
        <v>13457</v>
      </c>
      <c r="L2612" s="3"/>
      <c r="M2612" s="3"/>
      <c r="N2612" s="3" t="s">
        <v>13456</v>
      </c>
      <c r="O2612" s="3" t="s">
        <v>13457</v>
      </c>
      <c r="P2612" s="3" t="str">
        <f t="shared" si="86"/>
        <v xml:space="preserve"> Studio City, Valley Village</v>
      </c>
      <c r="Q2612" s="12">
        <v>91604</v>
      </c>
      <c r="R2612" t="str">
        <f t="shared" si="87"/>
        <v>,, Studio City, Valley Village</v>
      </c>
      <c r="S2612" t="s">
        <v>18916</v>
      </c>
    </row>
    <row r="2613" spans="1:19" x14ac:dyDescent="0.25">
      <c r="A2613" s="1">
        <v>2611</v>
      </c>
      <c r="B2613" s="3">
        <v>38.908016378841502</v>
      </c>
      <c r="C2613" s="3">
        <v>-77.038841924352198</v>
      </c>
      <c r="D2613" s="3" t="s">
        <v>22675</v>
      </c>
      <c r="E2613" s="3" t="s">
        <v>2615</v>
      </c>
      <c r="F2613" s="3" t="s">
        <v>9397</v>
      </c>
      <c r="G2613" s="3">
        <v>1708</v>
      </c>
      <c r="H2613" s="3" t="s">
        <v>14369</v>
      </c>
      <c r="I2613" s="3"/>
      <c r="J2613" s="3" t="s">
        <v>13391</v>
      </c>
      <c r="K2613" s="3" t="s">
        <v>13350</v>
      </c>
      <c r="L2613" s="3"/>
      <c r="M2613" s="3"/>
      <c r="N2613" s="3" t="s">
        <v>13391</v>
      </c>
      <c r="O2613" s="3"/>
      <c r="P2613" s="3" t="str">
        <f t="shared" si="86"/>
        <v xml:space="preserve"> Dupont Circle,</v>
      </c>
      <c r="Q2613" s="12">
        <v>20036</v>
      </c>
      <c r="R2613" t="str">
        <f t="shared" si="87"/>
        <v>,, Dupont Circle,</v>
      </c>
      <c r="S2613" t="s">
        <v>19762</v>
      </c>
    </row>
    <row r="2614" spans="1:19" x14ac:dyDescent="0.25">
      <c r="A2614" s="1">
        <v>2612</v>
      </c>
      <c r="B2614" s="3">
        <v>41.9161306391536</v>
      </c>
      <c r="C2614" s="3">
        <v>-87.669021979736996</v>
      </c>
      <c r="D2614" s="3" t="s">
        <v>22676</v>
      </c>
      <c r="E2614" s="3" t="s">
        <v>2616</v>
      </c>
      <c r="F2614" s="3" t="s">
        <v>9398</v>
      </c>
      <c r="G2614" s="3" t="s">
        <v>17855</v>
      </c>
      <c r="H2614" s="3" t="s">
        <v>15304</v>
      </c>
      <c r="I2614" s="3"/>
      <c r="J2614" s="3" t="s">
        <v>13761</v>
      </c>
      <c r="K2614" s="3" t="s">
        <v>13359</v>
      </c>
      <c r="L2614" s="3"/>
      <c r="M2614" s="3"/>
      <c r="N2614" s="3" t="s">
        <v>13761</v>
      </c>
      <c r="O2614" s="3"/>
      <c r="P2614" s="3" t="str">
        <f t="shared" si="86"/>
        <v xml:space="preserve"> Wicker Park,</v>
      </c>
      <c r="Q2614" s="12">
        <v>60622</v>
      </c>
      <c r="R2614" t="str">
        <f t="shared" si="87"/>
        <v>,, Wicker Park,</v>
      </c>
      <c r="S2614" t="s">
        <v>19815</v>
      </c>
    </row>
    <row r="2615" spans="1:19" x14ac:dyDescent="0.25">
      <c r="A2615" s="1">
        <v>2613</v>
      </c>
      <c r="B2615" s="3">
        <v>38.899896503255199</v>
      </c>
      <c r="C2615" s="3">
        <v>-77.0191815711663</v>
      </c>
      <c r="D2615" s="3" t="s">
        <v>22677</v>
      </c>
      <c r="E2615" s="3" t="s">
        <v>2617</v>
      </c>
      <c r="F2615" s="3" t="s">
        <v>9399</v>
      </c>
      <c r="G2615" s="3" t="s">
        <v>17856</v>
      </c>
      <c r="H2615" s="3">
        <v>505</v>
      </c>
      <c r="I2615" s="3"/>
      <c r="J2615" s="3" t="s">
        <v>14426</v>
      </c>
      <c r="K2615" s="3" t="s">
        <v>13489</v>
      </c>
      <c r="L2615" s="3"/>
      <c r="M2615" s="3"/>
      <c r="N2615" s="3" t="s">
        <v>14426</v>
      </c>
      <c r="O2615" s="3" t="s">
        <v>13489</v>
      </c>
      <c r="P2615" s="3" t="str">
        <f t="shared" si="86"/>
        <v xml:space="preserve"> H Street Northwest, Chinatown</v>
      </c>
      <c r="Q2615" s="12">
        <v>20548</v>
      </c>
      <c r="R2615" t="str">
        <f t="shared" si="87"/>
        <v>,, H Street Northwest, Chinatown</v>
      </c>
      <c r="S2615" t="s">
        <v>19315</v>
      </c>
    </row>
    <row r="2616" spans="1:19" x14ac:dyDescent="0.25">
      <c r="A2616" s="1">
        <v>2614</v>
      </c>
      <c r="B2616" s="3">
        <v>34.064453376232798</v>
      </c>
      <c r="C2616" s="3">
        <v>-118.24670696544599</v>
      </c>
      <c r="D2616" s="3" t="s">
        <v>22678</v>
      </c>
      <c r="E2616" s="3" t="s">
        <v>2618</v>
      </c>
      <c r="F2616" s="3" t="s">
        <v>7668</v>
      </c>
      <c r="G2616" s="3" t="s">
        <v>17329</v>
      </c>
      <c r="H2616" s="3" t="s">
        <v>13380</v>
      </c>
      <c r="I2616" s="3"/>
      <c r="J2616" s="3" t="s">
        <v>13381</v>
      </c>
      <c r="K2616" s="3" t="s">
        <v>13329</v>
      </c>
      <c r="L2616" s="3"/>
      <c r="M2616" s="3"/>
      <c r="N2616" s="5" t="s">
        <v>13381</v>
      </c>
      <c r="O2616" s="3"/>
      <c r="P2616" s="3" t="str">
        <f t="shared" si="86"/>
        <v xml:space="preserve"> Bunker Hill,</v>
      </c>
      <c r="Q2616" s="12">
        <v>90012</v>
      </c>
      <c r="R2616" t="str">
        <f t="shared" si="87"/>
        <v>,, Bunker Hill,</v>
      </c>
      <c r="S2616" t="s">
        <v>19782</v>
      </c>
    </row>
    <row r="2617" spans="1:19" x14ac:dyDescent="0.25">
      <c r="A2617" s="1">
        <v>2615</v>
      </c>
      <c r="B2617" s="3">
        <v>34.039583096949301</v>
      </c>
      <c r="C2617" s="3">
        <v>-117.969480354694</v>
      </c>
      <c r="D2617" s="3" t="s">
        <v>22679</v>
      </c>
      <c r="E2617" s="3" t="s">
        <v>2619</v>
      </c>
      <c r="F2617" s="3" t="s">
        <v>9400</v>
      </c>
      <c r="G2617" s="3">
        <v>485</v>
      </c>
      <c r="H2617" s="3" t="s">
        <v>15305</v>
      </c>
      <c r="I2617" s="3"/>
      <c r="J2617" s="3" t="s">
        <v>17857</v>
      </c>
      <c r="K2617" s="3" t="s">
        <v>13330</v>
      </c>
      <c r="L2617" s="3"/>
      <c r="M2617" s="3"/>
      <c r="N2617" s="3" t="s">
        <v>17857</v>
      </c>
      <c r="O2617" s="3" t="s">
        <v>13330</v>
      </c>
      <c r="P2617" s="3" t="str">
        <f t="shared" si="86"/>
        <v xml:space="preserve"> La Puente, Los Angeles County</v>
      </c>
      <c r="Q2617" s="12">
        <v>91744</v>
      </c>
      <c r="R2617" t="str">
        <f t="shared" si="87"/>
        <v>,, La Puente, Los Angeles County</v>
      </c>
      <c r="S2617" t="s">
        <v>19316</v>
      </c>
    </row>
    <row r="2618" spans="1:19" x14ac:dyDescent="0.25">
      <c r="A2618" s="1">
        <v>2616</v>
      </c>
      <c r="B2618" s="3">
        <v>34.1347089820609</v>
      </c>
      <c r="C2618" s="3">
        <v>-118.363753589487</v>
      </c>
      <c r="D2618" s="3" t="s">
        <v>22680</v>
      </c>
      <c r="E2618" s="3" t="s">
        <v>2620</v>
      </c>
      <c r="F2618" s="3" t="s">
        <v>9401</v>
      </c>
      <c r="G2618" s="3">
        <v>3917</v>
      </c>
      <c r="H2618" s="3" t="s">
        <v>15306</v>
      </c>
      <c r="I2618" s="3"/>
      <c r="J2618" s="3" t="s">
        <v>13574</v>
      </c>
      <c r="K2618" s="3" t="s">
        <v>13575</v>
      </c>
      <c r="L2618" s="3"/>
      <c r="M2618" s="3"/>
      <c r="N2618" s="3" t="s">
        <v>13574</v>
      </c>
      <c r="O2618" s="3" t="s">
        <v>13575</v>
      </c>
      <c r="P2618" s="3" t="str">
        <f t="shared" si="86"/>
        <v xml:space="preserve"> Universal City, Hollywood Hills</v>
      </c>
      <c r="Q2618" s="12">
        <v>90068</v>
      </c>
      <c r="R2618" t="str">
        <f t="shared" si="87"/>
        <v>,, Universal City, Hollywood Hills</v>
      </c>
      <c r="S2618" t="s">
        <v>18953</v>
      </c>
    </row>
    <row r="2619" spans="1:19" x14ac:dyDescent="0.25">
      <c r="A2619" s="1">
        <v>2617</v>
      </c>
      <c r="B2619" s="3">
        <v>34.0238806438742</v>
      </c>
      <c r="C2619" s="3">
        <v>-117.845125191653</v>
      </c>
      <c r="D2619" s="3" t="s">
        <v>22681</v>
      </c>
      <c r="E2619" s="3" t="s">
        <v>2621</v>
      </c>
      <c r="F2619" s="3" t="s">
        <v>9402</v>
      </c>
      <c r="G2619" s="3">
        <v>21161</v>
      </c>
      <c r="H2619" s="3" t="s">
        <v>15307</v>
      </c>
      <c r="I2619" s="3"/>
      <c r="J2619" s="3" t="s">
        <v>13502</v>
      </c>
      <c r="K2619" s="3" t="s">
        <v>13330</v>
      </c>
      <c r="L2619" s="3"/>
      <c r="M2619" s="3"/>
      <c r="N2619" s="3" t="s">
        <v>13502</v>
      </c>
      <c r="O2619" s="3" t="s">
        <v>13330</v>
      </c>
      <c r="P2619" s="3" t="str">
        <f t="shared" si="86"/>
        <v xml:space="preserve"> Walnut, Los Angeles County</v>
      </c>
      <c r="Q2619" s="12">
        <v>91789</v>
      </c>
      <c r="R2619" t="str">
        <f t="shared" si="87"/>
        <v>,, Walnut, Los Angeles County</v>
      </c>
      <c r="S2619" t="s">
        <v>18962</v>
      </c>
    </row>
    <row r="2620" spans="1:19" x14ac:dyDescent="0.25">
      <c r="A2620" s="1">
        <v>2618</v>
      </c>
      <c r="B2620" s="3">
        <v>38.911673591880401</v>
      </c>
      <c r="C2620" s="3">
        <v>-77.026297398467406</v>
      </c>
      <c r="D2620" s="3" t="s">
        <v>22682</v>
      </c>
      <c r="E2620" s="3" t="s">
        <v>2622</v>
      </c>
      <c r="F2620" s="3" t="s">
        <v>9403</v>
      </c>
      <c r="G2620" s="3" t="s">
        <v>17858</v>
      </c>
      <c r="H2620" s="3" t="s">
        <v>13756</v>
      </c>
      <c r="I2620" s="3"/>
      <c r="J2620" s="3" t="s">
        <v>13391</v>
      </c>
      <c r="K2620" s="3" t="s">
        <v>13350</v>
      </c>
      <c r="L2620" s="3"/>
      <c r="M2620" s="3"/>
      <c r="N2620" s="3" t="s">
        <v>13391</v>
      </c>
      <c r="O2620" s="3"/>
      <c r="P2620" s="3" t="str">
        <f t="shared" si="86"/>
        <v xml:space="preserve"> Dupont Circle,</v>
      </c>
      <c r="Q2620" s="12">
        <v>20011</v>
      </c>
      <c r="R2620" t="str">
        <f t="shared" si="87"/>
        <v>,, Dupont Circle,</v>
      </c>
      <c r="S2620" t="s">
        <v>19762</v>
      </c>
    </row>
    <row r="2621" spans="1:19" x14ac:dyDescent="0.25">
      <c r="A2621" s="1">
        <v>2619</v>
      </c>
      <c r="B2621" s="3">
        <v>33.9669903972176</v>
      </c>
      <c r="C2621" s="3">
        <v>-117.89191461112701</v>
      </c>
      <c r="D2621" s="3" t="s">
        <v>22683</v>
      </c>
      <c r="E2621" s="3" t="s">
        <v>2623</v>
      </c>
      <c r="F2621" s="3" t="s">
        <v>9173</v>
      </c>
      <c r="G2621" s="3" t="s">
        <v>17795</v>
      </c>
      <c r="H2621" s="3" t="s">
        <v>13361</v>
      </c>
      <c r="I2621" s="3"/>
      <c r="J2621" s="3" t="s">
        <v>13368</v>
      </c>
      <c r="K2621" s="3" t="s">
        <v>13330</v>
      </c>
      <c r="L2621" s="3"/>
      <c r="M2621" s="3"/>
      <c r="N2621" s="3" t="s">
        <v>13368</v>
      </c>
      <c r="O2621" s="3" t="s">
        <v>13330</v>
      </c>
      <c r="P2621" s="3" t="str">
        <f t="shared" si="86"/>
        <v xml:space="preserve"> Rowland Heights, Los Angeles County</v>
      </c>
      <c r="Q2621" s="12">
        <v>91748</v>
      </c>
      <c r="R2621" t="str">
        <f t="shared" si="87"/>
        <v>,, Rowland Heights, Los Angeles County</v>
      </c>
      <c r="S2621" t="s">
        <v>18888</v>
      </c>
    </row>
    <row r="2622" spans="1:19" x14ac:dyDescent="0.25">
      <c r="A2622" s="1">
        <v>2620</v>
      </c>
      <c r="B2622" s="3">
        <v>34.097455753235003</v>
      </c>
      <c r="C2622" s="3">
        <v>-118.304269179554</v>
      </c>
      <c r="D2622" s="3" t="s">
        <v>22684</v>
      </c>
      <c r="E2622" s="3" t="s">
        <v>2624</v>
      </c>
      <c r="F2622" s="3" t="s">
        <v>9404</v>
      </c>
      <c r="G2622" s="3" t="s">
        <v>17859</v>
      </c>
      <c r="H2622" s="3" t="s">
        <v>13666</v>
      </c>
      <c r="I2622" s="3"/>
      <c r="J2622" s="3" t="s">
        <v>13345</v>
      </c>
      <c r="K2622" s="3" t="s">
        <v>13329</v>
      </c>
      <c r="L2622" s="3"/>
      <c r="M2622" s="3"/>
      <c r="N2622" s="5" t="s">
        <v>13345</v>
      </c>
      <c r="O2622" s="3"/>
      <c r="P2622" s="3" t="str">
        <f t="shared" si="86"/>
        <v xml:space="preserve"> Little Armenia,</v>
      </c>
      <c r="Q2622" s="12">
        <v>90038</v>
      </c>
      <c r="R2622" t="str">
        <f t="shared" si="87"/>
        <v>,, Little Armenia,</v>
      </c>
      <c r="S2622" t="s">
        <v>19757</v>
      </c>
    </row>
    <row r="2623" spans="1:19" x14ac:dyDescent="0.25">
      <c r="A2623" s="1">
        <v>2621</v>
      </c>
      <c r="B2623" s="3">
        <v>34.100881678900897</v>
      </c>
      <c r="C2623" s="3">
        <v>-118.33656027433101</v>
      </c>
      <c r="D2623" s="3" t="s">
        <v>22685</v>
      </c>
      <c r="E2623" s="3" t="s">
        <v>2625</v>
      </c>
      <c r="F2623" s="3" t="s">
        <v>9405</v>
      </c>
      <c r="G2623" s="3" t="s">
        <v>17860</v>
      </c>
      <c r="H2623" s="3">
        <v>6712</v>
      </c>
      <c r="I2623" s="3"/>
      <c r="J2623" s="3" t="s">
        <v>13405</v>
      </c>
      <c r="K2623" s="3" t="s">
        <v>13396</v>
      </c>
      <c r="L2623" s="3"/>
      <c r="M2623" s="3"/>
      <c r="N2623" s="3" t="s">
        <v>13405</v>
      </c>
      <c r="O2623" s="3" t="s">
        <v>13396</v>
      </c>
      <c r="P2623" s="3" t="str">
        <f t="shared" si="86"/>
        <v xml:space="preserve"> Hollywood Boulevard, Whitley Heights Historic District</v>
      </c>
      <c r="Q2623" s="12">
        <v>90028</v>
      </c>
      <c r="R2623" t="str">
        <f t="shared" si="87"/>
        <v>,, Hollywood Boulevard, Whitley Heights Historic District</v>
      </c>
      <c r="S2623" t="s">
        <v>19167</v>
      </c>
    </row>
    <row r="2624" spans="1:19" x14ac:dyDescent="0.25">
      <c r="A2624" s="1">
        <v>2622</v>
      </c>
      <c r="B2624" s="3">
        <v>34.0344018917177</v>
      </c>
      <c r="C2624" s="3">
        <v>-118.480009520964</v>
      </c>
      <c r="D2624" s="3" t="s">
        <v>22686</v>
      </c>
      <c r="E2624" s="3" t="s">
        <v>2626</v>
      </c>
      <c r="F2624" s="3" t="s">
        <v>9406</v>
      </c>
      <c r="G2624" s="5" t="s">
        <v>17861</v>
      </c>
      <c r="H2624" s="3" t="s">
        <v>13376</v>
      </c>
      <c r="I2624" s="3"/>
      <c r="J2624" s="3" t="s">
        <v>13330</v>
      </c>
      <c r="K2624" s="3" t="s">
        <v>13331</v>
      </c>
      <c r="L2624" s="5" t="s">
        <v>13376</v>
      </c>
      <c r="M2624" s="5" t="str">
        <f>_xlfn.CONCAT(G2624,",",L2624)</f>
        <v>Wilshire Place North, Santa Monica</v>
      </c>
      <c r="N2624" s="3"/>
      <c r="O2624" s="3"/>
      <c r="P2624" s="3" t="str">
        <f t="shared" si="86"/>
        <v>,</v>
      </c>
      <c r="Q2624" s="12">
        <v>90403</v>
      </c>
      <c r="R2624" t="str">
        <f t="shared" si="87"/>
        <v>,Wilshire Place North, Santa Monica,,</v>
      </c>
      <c r="S2624" t="s">
        <v>19638</v>
      </c>
    </row>
    <row r="2625" spans="1:19" x14ac:dyDescent="0.25">
      <c r="A2625" s="1">
        <v>2623</v>
      </c>
      <c r="B2625" s="3">
        <v>34.071752935827199</v>
      </c>
      <c r="C2625" s="3">
        <v>-118.356574218067</v>
      </c>
      <c r="D2625" s="3" t="s">
        <v>22687</v>
      </c>
      <c r="E2625" s="3" t="s">
        <v>2627</v>
      </c>
      <c r="F2625" s="3" t="s">
        <v>7742</v>
      </c>
      <c r="G2625" s="3" t="s">
        <v>17352</v>
      </c>
      <c r="H2625" s="3">
        <v>189</v>
      </c>
      <c r="I2625" s="3"/>
      <c r="J2625" s="3" t="s">
        <v>14239</v>
      </c>
      <c r="K2625" s="3" t="s">
        <v>13517</v>
      </c>
      <c r="L2625" s="3"/>
      <c r="M2625" s="3"/>
      <c r="N2625" s="3" t="s">
        <v>14239</v>
      </c>
      <c r="O2625" s="3" t="s">
        <v>13517</v>
      </c>
      <c r="P2625" s="3" t="str">
        <f t="shared" si="86"/>
        <v xml:space="preserve"> The Grove Drive, The Grove</v>
      </c>
      <c r="Q2625" s="12">
        <v>90036</v>
      </c>
      <c r="R2625" t="str">
        <f t="shared" si="87"/>
        <v>,, The Grove Drive, The Grove</v>
      </c>
      <c r="S2625" t="s">
        <v>19130</v>
      </c>
    </row>
    <row r="2626" spans="1:19" x14ac:dyDescent="0.25">
      <c r="A2626" s="1">
        <v>2624</v>
      </c>
      <c r="B2626" s="3">
        <v>34.045545928216796</v>
      </c>
      <c r="C2626" s="3">
        <v>-118.73987917402199</v>
      </c>
      <c r="D2626" s="3" t="s">
        <v>22688</v>
      </c>
      <c r="E2626" s="3" t="s">
        <v>2628</v>
      </c>
      <c r="F2626" s="3" t="s">
        <v>9407</v>
      </c>
      <c r="G2626" s="3">
        <v>2985</v>
      </c>
      <c r="H2626" s="3" t="s">
        <v>15308</v>
      </c>
      <c r="I2626" s="3"/>
      <c r="J2626" s="3" t="s">
        <v>17862</v>
      </c>
      <c r="K2626" s="3" t="s">
        <v>13330</v>
      </c>
      <c r="L2626" s="3"/>
      <c r="M2626" s="3"/>
      <c r="N2626" s="3" t="s">
        <v>17862</v>
      </c>
      <c r="O2626" s="3" t="s">
        <v>13330</v>
      </c>
      <c r="P2626" s="3" t="str">
        <f t="shared" si="86"/>
        <v xml:space="preserve"> El Nido, Los Angeles County</v>
      </c>
      <c r="Q2626" s="12">
        <v>90265</v>
      </c>
      <c r="R2626" t="str">
        <f t="shared" si="87"/>
        <v>,, El Nido, Los Angeles County</v>
      </c>
      <c r="S2626" t="s">
        <v>19317</v>
      </c>
    </row>
    <row r="2627" spans="1:19" x14ac:dyDescent="0.25">
      <c r="A2627" s="1">
        <v>2625</v>
      </c>
      <c r="B2627" s="3">
        <v>34.1606267948778</v>
      </c>
      <c r="C2627" s="3">
        <v>-118.736691073068</v>
      </c>
      <c r="D2627" s="3" t="s">
        <v>22689</v>
      </c>
      <c r="E2627" s="3" t="s">
        <v>2629</v>
      </c>
      <c r="F2627" s="3" t="s">
        <v>9408</v>
      </c>
      <c r="G2627" s="3">
        <v>6074</v>
      </c>
      <c r="H2627" s="3" t="s">
        <v>15309</v>
      </c>
      <c r="I2627" s="3"/>
      <c r="J2627" s="3" t="s">
        <v>13676</v>
      </c>
      <c r="K2627" s="3" t="s">
        <v>13330</v>
      </c>
      <c r="L2627" s="3"/>
      <c r="M2627" s="3"/>
      <c r="N2627" s="3" t="s">
        <v>13676</v>
      </c>
      <c r="O2627" s="3" t="s">
        <v>13330</v>
      </c>
      <c r="P2627" s="3" t="str">
        <f t="shared" ref="P2627:P2690" si="88">_xlfn.CONCAT(N2627,",",O2627)</f>
        <v xml:space="preserve"> Agoura Hills, Los Angeles County</v>
      </c>
      <c r="Q2627" s="12">
        <v>91301</v>
      </c>
      <c r="R2627" t="str">
        <f t="shared" ref="R2627:R2690" si="89">_xlfn.CONCAT(I2627,",",M2627,",",P2627)</f>
        <v>,, Agoura Hills, Los Angeles County</v>
      </c>
      <c r="S2627" t="s">
        <v>19081</v>
      </c>
    </row>
    <row r="2628" spans="1:19" x14ac:dyDescent="0.25">
      <c r="A2628" s="1">
        <v>2626</v>
      </c>
      <c r="B2628" s="3">
        <v>33.775614981270103</v>
      </c>
      <c r="C2628" s="3">
        <v>-118.175378932546</v>
      </c>
      <c r="D2628" s="3" t="s">
        <v>22690</v>
      </c>
      <c r="E2628" s="3" t="s">
        <v>2630</v>
      </c>
      <c r="F2628" s="3" t="s">
        <v>9409</v>
      </c>
      <c r="G2628" s="3">
        <v>714</v>
      </c>
      <c r="H2628" s="3" t="s">
        <v>15310</v>
      </c>
      <c r="I2628" s="3"/>
      <c r="J2628" s="3" t="s">
        <v>13383</v>
      </c>
      <c r="K2628" s="3" t="s">
        <v>13336</v>
      </c>
      <c r="L2628" s="3"/>
      <c r="M2628" s="3"/>
      <c r="N2628" s="3" t="s">
        <v>13383</v>
      </c>
      <c r="O2628" s="3" t="s">
        <v>13336</v>
      </c>
      <c r="P2628" s="3" t="str">
        <f t="shared" si="88"/>
        <v xml:space="preserve"> Willowville, Long Beach</v>
      </c>
      <c r="Q2628" s="12">
        <v>90813</v>
      </c>
      <c r="R2628" t="str">
        <f t="shared" si="89"/>
        <v>,, Willowville, Long Beach</v>
      </c>
      <c r="S2628" t="s">
        <v>18894</v>
      </c>
    </row>
    <row r="2629" spans="1:19" x14ac:dyDescent="0.25">
      <c r="A2629" s="1">
        <v>2627</v>
      </c>
      <c r="B2629" s="3">
        <v>34.028438927087002</v>
      </c>
      <c r="C2629" s="3">
        <v>-117.76029488085901</v>
      </c>
      <c r="D2629" s="3" t="s">
        <v>22691</v>
      </c>
      <c r="E2629" s="3" t="s">
        <v>2631</v>
      </c>
      <c r="F2629" s="3" t="s">
        <v>9410</v>
      </c>
      <c r="G2629" s="3" t="s">
        <v>17863</v>
      </c>
      <c r="H2629" s="3" t="s">
        <v>15311</v>
      </c>
      <c r="I2629" s="3"/>
      <c r="J2629" s="3" t="s">
        <v>13698</v>
      </c>
      <c r="K2629" s="3" t="s">
        <v>13330</v>
      </c>
      <c r="L2629" s="3"/>
      <c r="M2629" s="3"/>
      <c r="N2629" s="3" t="s">
        <v>13698</v>
      </c>
      <c r="O2629" s="3" t="s">
        <v>13330</v>
      </c>
      <c r="P2629" s="3" t="str">
        <f t="shared" si="88"/>
        <v xml:space="preserve"> Pomona, Los Angeles County</v>
      </c>
      <c r="Q2629" s="12">
        <v>91766</v>
      </c>
      <c r="R2629" t="str">
        <f t="shared" si="89"/>
        <v>,, Pomona, Los Angeles County</v>
      </c>
      <c r="S2629" t="s">
        <v>19024</v>
      </c>
    </row>
    <row r="2630" spans="1:19" x14ac:dyDescent="0.25">
      <c r="A2630" s="1">
        <v>2628</v>
      </c>
      <c r="B2630" s="3">
        <v>33.7913947526052</v>
      </c>
      <c r="C2630" s="3">
        <v>-118.13482715960799</v>
      </c>
      <c r="D2630" s="3" t="s">
        <v>22692</v>
      </c>
      <c r="E2630" s="3" t="s">
        <v>2632</v>
      </c>
      <c r="F2630" s="3" t="s">
        <v>9411</v>
      </c>
      <c r="G2630" s="3" t="s">
        <v>17864</v>
      </c>
      <c r="H2630" s="3" t="s">
        <v>15312</v>
      </c>
      <c r="I2630" s="3"/>
      <c r="J2630" s="3" t="s">
        <v>13495</v>
      </c>
      <c r="K2630" s="3" t="s">
        <v>13336</v>
      </c>
      <c r="L2630" s="3"/>
      <c r="M2630" s="3"/>
      <c r="N2630" s="3" t="s">
        <v>13495</v>
      </c>
      <c r="O2630" s="3" t="s">
        <v>13336</v>
      </c>
      <c r="P2630" s="3" t="str">
        <f t="shared" si="88"/>
        <v xml:space="preserve"> Los Altos, Long Beach</v>
      </c>
      <c r="Q2630" s="12">
        <v>90815</v>
      </c>
      <c r="R2630" t="str">
        <f t="shared" si="89"/>
        <v>,, Los Altos, Long Beach</v>
      </c>
      <c r="S2630" t="s">
        <v>18932</v>
      </c>
    </row>
    <row r="2631" spans="1:19" x14ac:dyDescent="0.25">
      <c r="A2631" s="1">
        <v>2629</v>
      </c>
      <c r="B2631" s="3">
        <v>34.135561441582098</v>
      </c>
      <c r="C2631" s="3">
        <v>-118.02205740817701</v>
      </c>
      <c r="D2631" s="3" t="s">
        <v>22693</v>
      </c>
      <c r="E2631" s="3" t="s">
        <v>2633</v>
      </c>
      <c r="F2631" s="3" t="s">
        <v>9412</v>
      </c>
      <c r="G2631" s="3">
        <v>394</v>
      </c>
      <c r="H2631" s="3" t="s">
        <v>15313</v>
      </c>
      <c r="I2631" s="3"/>
      <c r="J2631" s="3" t="s">
        <v>13580</v>
      </c>
      <c r="K2631" s="3" t="s">
        <v>13330</v>
      </c>
      <c r="L2631" s="3"/>
      <c r="M2631" s="3"/>
      <c r="N2631" s="3" t="s">
        <v>13580</v>
      </c>
      <c r="O2631" s="3" t="s">
        <v>13330</v>
      </c>
      <c r="P2631" s="3" t="str">
        <f t="shared" si="88"/>
        <v xml:space="preserve"> Arcadia, Los Angeles County</v>
      </c>
      <c r="Q2631" s="12">
        <v>91006</v>
      </c>
      <c r="R2631" t="str">
        <f t="shared" si="89"/>
        <v>,, Arcadia, Los Angeles County</v>
      </c>
      <c r="S2631" t="s">
        <v>18955</v>
      </c>
    </row>
    <row r="2632" spans="1:19" x14ac:dyDescent="0.25">
      <c r="A2632" s="1">
        <v>2630</v>
      </c>
      <c r="B2632" s="3">
        <v>34.066383391680802</v>
      </c>
      <c r="C2632" s="3">
        <v>-118.275819294193</v>
      </c>
      <c r="D2632" s="3" t="s">
        <v>22694</v>
      </c>
      <c r="E2632" s="3" t="s">
        <v>2634</v>
      </c>
      <c r="F2632" s="3" t="s">
        <v>9413</v>
      </c>
      <c r="G2632" s="3">
        <v>241</v>
      </c>
      <c r="H2632" s="3" t="s">
        <v>15314</v>
      </c>
      <c r="I2632" s="3"/>
      <c r="J2632" s="3" t="s">
        <v>13548</v>
      </c>
      <c r="K2632" s="3" t="s">
        <v>17026</v>
      </c>
      <c r="L2632" s="3"/>
      <c r="M2632" s="3"/>
      <c r="N2632" s="3" t="s">
        <v>13548</v>
      </c>
      <c r="O2632" s="3" t="s">
        <v>17026</v>
      </c>
      <c r="P2632" s="3" t="str">
        <f t="shared" si="88"/>
        <v xml:space="preserve"> Echo Park, Angelino Heights</v>
      </c>
      <c r="Q2632" s="12">
        <v>90057</v>
      </c>
      <c r="R2632" t="str">
        <f t="shared" si="89"/>
        <v>,, Echo Park, Angelino Heights</v>
      </c>
      <c r="S2632" t="s">
        <v>18945</v>
      </c>
    </row>
    <row r="2633" spans="1:19" x14ac:dyDescent="0.25">
      <c r="A2633" s="1">
        <v>2631</v>
      </c>
      <c r="B2633" s="3">
        <v>38.946565931748196</v>
      </c>
      <c r="C2633" s="3">
        <v>-77.019958714572795</v>
      </c>
      <c r="D2633" s="3" t="s">
        <v>22695</v>
      </c>
      <c r="E2633" s="3" t="s">
        <v>2635</v>
      </c>
      <c r="F2633" s="3" t="s">
        <v>9414</v>
      </c>
      <c r="G2633" s="3">
        <v>511</v>
      </c>
      <c r="H2633" s="3" t="s">
        <v>15315</v>
      </c>
      <c r="I2633" s="3"/>
      <c r="J2633" s="3" t="s">
        <v>13964</v>
      </c>
      <c r="K2633" s="3" t="s">
        <v>17206</v>
      </c>
      <c r="L2633" s="3"/>
      <c r="M2633" s="3"/>
      <c r="N2633" s="3" t="s">
        <v>13964</v>
      </c>
      <c r="O2633" s="3" t="s">
        <v>17206</v>
      </c>
      <c r="P2633" s="3" t="str">
        <f t="shared" si="88"/>
        <v xml:space="preserve"> Petworth, Brightwood Park</v>
      </c>
      <c r="Q2633" s="12">
        <v>20011</v>
      </c>
      <c r="R2633" t="str">
        <f t="shared" si="89"/>
        <v>,, Petworth, Brightwood Park</v>
      </c>
      <c r="S2633" t="s">
        <v>19141</v>
      </c>
    </row>
    <row r="2634" spans="1:19" x14ac:dyDescent="0.25">
      <c r="A2634" s="1">
        <v>2632</v>
      </c>
      <c r="B2634" s="3">
        <v>34.024635133599404</v>
      </c>
      <c r="C2634" s="3">
        <v>-118.411006975486</v>
      </c>
      <c r="D2634" s="3" t="s">
        <v>22696</v>
      </c>
      <c r="E2634" s="3" t="s">
        <v>2636</v>
      </c>
      <c r="F2634" s="3" t="s">
        <v>9415</v>
      </c>
      <c r="G2634" s="3" t="s">
        <v>17865</v>
      </c>
      <c r="H2634" s="3" t="s">
        <v>15316</v>
      </c>
      <c r="I2634" s="3"/>
      <c r="J2634" s="3" t="s">
        <v>13372</v>
      </c>
      <c r="K2634" s="3" t="s">
        <v>13329</v>
      </c>
      <c r="L2634" s="3"/>
      <c r="M2634" s="3"/>
      <c r="N2634" s="5" t="s">
        <v>13372</v>
      </c>
      <c r="O2634" s="3"/>
      <c r="P2634" s="3" t="str">
        <f t="shared" si="88"/>
        <v xml:space="preserve"> Palms,</v>
      </c>
      <c r="Q2634" s="12">
        <v>90230</v>
      </c>
      <c r="R2634" t="str">
        <f t="shared" si="89"/>
        <v>,, Palms,</v>
      </c>
      <c r="S2634" t="s">
        <v>19803</v>
      </c>
    </row>
    <row r="2635" spans="1:19" x14ac:dyDescent="0.25">
      <c r="A2635" s="1">
        <v>2633</v>
      </c>
      <c r="B2635" s="3">
        <v>34.164216759362802</v>
      </c>
      <c r="C2635" s="3">
        <v>-118.428082254562</v>
      </c>
      <c r="D2635" s="3" t="s">
        <v>22697</v>
      </c>
      <c r="E2635" s="3" t="s">
        <v>2637</v>
      </c>
      <c r="F2635" s="3" t="s">
        <v>9416</v>
      </c>
      <c r="G2635" s="3" t="s">
        <v>17866</v>
      </c>
      <c r="H2635" s="3">
        <v>5041</v>
      </c>
      <c r="I2635" s="3"/>
      <c r="J2635" s="3" t="s">
        <v>15317</v>
      </c>
      <c r="K2635" s="3" t="s">
        <v>13457</v>
      </c>
      <c r="L2635" s="3"/>
      <c r="M2635" s="3"/>
      <c r="N2635" s="3" t="s">
        <v>15317</v>
      </c>
      <c r="O2635" s="3" t="s">
        <v>13457</v>
      </c>
      <c r="P2635" s="3" t="str">
        <f t="shared" si="88"/>
        <v xml:space="preserve"> Sunnyslope Avenue, Valley Village</v>
      </c>
      <c r="Q2635" s="12">
        <v>91423</v>
      </c>
      <c r="R2635" t="str">
        <f t="shared" si="89"/>
        <v>,, Sunnyslope Avenue, Valley Village</v>
      </c>
      <c r="S2635" t="s">
        <v>19318</v>
      </c>
    </row>
    <row r="2636" spans="1:19" x14ac:dyDescent="0.25">
      <c r="A2636" s="1">
        <v>2634</v>
      </c>
      <c r="B2636" s="3">
        <v>34.063156688628098</v>
      </c>
      <c r="C2636" s="3">
        <v>-118.28447535968</v>
      </c>
      <c r="D2636" s="3" t="s">
        <v>22698</v>
      </c>
      <c r="E2636" s="3" t="s">
        <v>2638</v>
      </c>
      <c r="F2636" s="3" t="s">
        <v>8815</v>
      </c>
      <c r="G2636" s="3" t="s">
        <v>17695</v>
      </c>
      <c r="H2636" s="3" t="s">
        <v>13749</v>
      </c>
      <c r="I2636" s="3"/>
      <c r="J2636" s="3" t="s">
        <v>13496</v>
      </c>
      <c r="K2636" s="3" t="s">
        <v>17026</v>
      </c>
      <c r="L2636" s="3"/>
      <c r="M2636" s="3"/>
      <c r="N2636" s="3" t="s">
        <v>13496</v>
      </c>
      <c r="O2636" s="3" t="s">
        <v>17026</v>
      </c>
      <c r="P2636" s="3" t="str">
        <f t="shared" si="88"/>
        <v xml:space="preserve"> Koreatown, Angelino Heights</v>
      </c>
      <c r="Q2636" s="12">
        <v>90057</v>
      </c>
      <c r="R2636" t="str">
        <f t="shared" si="89"/>
        <v>,, Koreatown, Angelino Heights</v>
      </c>
      <c r="S2636" t="s">
        <v>19102</v>
      </c>
    </row>
    <row r="2637" spans="1:19" x14ac:dyDescent="0.25">
      <c r="A2637" s="1">
        <v>2635</v>
      </c>
      <c r="B2637" s="3">
        <v>34.089989723020203</v>
      </c>
      <c r="C2637" s="3">
        <v>-118.101103447629</v>
      </c>
      <c r="D2637" s="3" t="s">
        <v>22699</v>
      </c>
      <c r="E2637" s="3" t="s">
        <v>2639</v>
      </c>
      <c r="F2637" s="3" t="s">
        <v>9417</v>
      </c>
      <c r="G2637" s="3">
        <v>143</v>
      </c>
      <c r="H2637" s="3" t="s">
        <v>14489</v>
      </c>
      <c r="I2637" s="3"/>
      <c r="J2637" s="3" t="s">
        <v>13515</v>
      </c>
      <c r="K2637" s="3" t="s">
        <v>13330</v>
      </c>
      <c r="L2637" s="3"/>
      <c r="M2637" s="3"/>
      <c r="N2637" s="3" t="s">
        <v>13515</v>
      </c>
      <c r="O2637" s="3" t="s">
        <v>13330</v>
      </c>
      <c r="P2637" s="3" t="str">
        <f t="shared" si="88"/>
        <v xml:space="preserve"> San Gabriel, Los Angeles County</v>
      </c>
      <c r="Q2637" s="12">
        <v>91776</v>
      </c>
      <c r="R2637" t="str">
        <f t="shared" si="89"/>
        <v>,, San Gabriel, Los Angeles County</v>
      </c>
      <c r="S2637" t="s">
        <v>19146</v>
      </c>
    </row>
    <row r="2638" spans="1:19" x14ac:dyDescent="0.25">
      <c r="A2638" s="1">
        <v>2636</v>
      </c>
      <c r="B2638" s="3">
        <v>34.131169227652002</v>
      </c>
      <c r="C2638" s="3">
        <v>-118.35226092788101</v>
      </c>
      <c r="D2638" s="3" t="s">
        <v>22700</v>
      </c>
      <c r="E2638" s="3" t="s">
        <v>2640</v>
      </c>
      <c r="F2638" s="3" t="s">
        <v>9418</v>
      </c>
      <c r="G2638" s="3">
        <v>3468</v>
      </c>
      <c r="H2638" s="3" t="s">
        <v>15318</v>
      </c>
      <c r="I2638" s="3"/>
      <c r="J2638" s="3" t="s">
        <v>13574</v>
      </c>
      <c r="K2638" s="3" t="s">
        <v>13575</v>
      </c>
      <c r="L2638" s="3"/>
      <c r="M2638" s="3"/>
      <c r="N2638" s="3" t="s">
        <v>13574</v>
      </c>
      <c r="O2638" s="3" t="s">
        <v>13575</v>
      </c>
      <c r="P2638" s="3" t="str">
        <f t="shared" si="88"/>
        <v xml:space="preserve"> Universal City, Hollywood Hills</v>
      </c>
      <c r="Q2638" s="12">
        <v>90068</v>
      </c>
      <c r="R2638" t="str">
        <f t="shared" si="89"/>
        <v>,, Universal City, Hollywood Hills</v>
      </c>
      <c r="S2638" t="s">
        <v>18953</v>
      </c>
    </row>
    <row r="2639" spans="1:19" x14ac:dyDescent="0.25">
      <c r="A2639" s="1">
        <v>2637</v>
      </c>
      <c r="B2639" s="3">
        <v>38.907567057282002</v>
      </c>
      <c r="C2639" s="3">
        <v>-77.067302545633197</v>
      </c>
      <c r="D2639" s="3" t="s">
        <v>22701</v>
      </c>
      <c r="E2639" s="3" t="s">
        <v>2641</v>
      </c>
      <c r="F2639" s="3" t="s">
        <v>9419</v>
      </c>
      <c r="G2639" s="3">
        <v>3332</v>
      </c>
      <c r="H2639" s="3" t="s">
        <v>15319</v>
      </c>
      <c r="I2639" s="3"/>
      <c r="J2639" s="3" t="s">
        <v>13723</v>
      </c>
      <c r="K2639" s="3" t="s">
        <v>13350</v>
      </c>
      <c r="L2639" s="3"/>
      <c r="M2639" s="3"/>
      <c r="N2639" s="3" t="s">
        <v>13723</v>
      </c>
      <c r="O2639" s="3"/>
      <c r="P2639" s="3" t="str">
        <f t="shared" si="88"/>
        <v xml:space="preserve"> Georgetown,</v>
      </c>
      <c r="Q2639" s="12">
        <v>20057</v>
      </c>
      <c r="R2639" t="str">
        <f t="shared" si="89"/>
        <v>,, Georgetown,</v>
      </c>
      <c r="S2639" t="s">
        <v>19808</v>
      </c>
    </row>
    <row r="2640" spans="1:19" x14ac:dyDescent="0.25">
      <c r="A2640" s="1">
        <v>2638</v>
      </c>
      <c r="B2640" s="3">
        <v>34.1224648741603</v>
      </c>
      <c r="C2640" s="3">
        <v>-118.38427610617001</v>
      </c>
      <c r="D2640" s="3" t="s">
        <v>22702</v>
      </c>
      <c r="E2640" s="3" t="s">
        <v>2642</v>
      </c>
      <c r="F2640" s="3" t="s">
        <v>9420</v>
      </c>
      <c r="G2640" s="3" t="s">
        <v>17867</v>
      </c>
      <c r="H2640" s="3" t="s">
        <v>15320</v>
      </c>
      <c r="I2640" s="3"/>
      <c r="J2640" s="3" t="s">
        <v>13457</v>
      </c>
      <c r="K2640" s="3" t="s">
        <v>13329</v>
      </c>
      <c r="L2640" s="3"/>
      <c r="M2640" s="3"/>
      <c r="N2640" s="5" t="s">
        <v>13457</v>
      </c>
      <c r="O2640" s="3"/>
      <c r="P2640" s="3" t="str">
        <f t="shared" si="88"/>
        <v xml:space="preserve"> Valley Village,</v>
      </c>
      <c r="Q2640" s="12">
        <v>90210</v>
      </c>
      <c r="R2640" t="str">
        <f t="shared" si="89"/>
        <v>,, Valley Village,</v>
      </c>
      <c r="S2640" t="s">
        <v>19844</v>
      </c>
    </row>
    <row r="2641" spans="1:19" x14ac:dyDescent="0.25">
      <c r="A2641" s="1">
        <v>2639</v>
      </c>
      <c r="B2641" s="3">
        <v>34.090471230739801</v>
      </c>
      <c r="C2641" s="3">
        <v>-118.222102133327</v>
      </c>
      <c r="D2641" s="3" t="s">
        <v>22703</v>
      </c>
      <c r="E2641" s="3" t="s">
        <v>2643</v>
      </c>
      <c r="F2641" s="3" t="s">
        <v>9421</v>
      </c>
      <c r="G2641" s="3">
        <v>3301</v>
      </c>
      <c r="H2641" s="3" t="s">
        <v>15321</v>
      </c>
      <c r="I2641" s="3"/>
      <c r="J2641" s="3" t="s">
        <v>13466</v>
      </c>
      <c r="K2641" s="3" t="s">
        <v>13388</v>
      </c>
      <c r="L2641" s="3"/>
      <c r="M2641" s="3"/>
      <c r="N2641" s="3" t="s">
        <v>13466</v>
      </c>
      <c r="O2641" s="3" t="s">
        <v>13388</v>
      </c>
      <c r="P2641" s="3" t="str">
        <f t="shared" si="88"/>
        <v xml:space="preserve"> Cypress Park, Highland Park</v>
      </c>
      <c r="Q2641" s="12">
        <v>90065</v>
      </c>
      <c r="R2641" t="str">
        <f t="shared" si="89"/>
        <v>,, Cypress Park, Highland Park</v>
      </c>
      <c r="S2641" t="s">
        <v>19020</v>
      </c>
    </row>
    <row r="2642" spans="1:19" x14ac:dyDescent="0.25">
      <c r="A2642" s="1">
        <v>2640</v>
      </c>
      <c r="B2642" s="3">
        <v>34.107796809541803</v>
      </c>
      <c r="C2642" s="3">
        <v>-118.33003887514</v>
      </c>
      <c r="D2642" s="3" t="s">
        <v>22704</v>
      </c>
      <c r="E2642" s="3" t="s">
        <v>2644</v>
      </c>
      <c r="F2642" s="3" t="s">
        <v>8515</v>
      </c>
      <c r="G2642" s="5" t="s">
        <v>17390</v>
      </c>
      <c r="H2642" s="5" t="s">
        <v>13396</v>
      </c>
      <c r="I2642" s="5" t="str">
        <f>_xlfn.CONCAT(G2642,",",H2642)</f>
        <v>Hollywood Freeway, Whitley Heights Historic District</v>
      </c>
      <c r="J2642" s="3" t="s">
        <v>13329</v>
      </c>
      <c r="K2642" s="3" t="s">
        <v>13330</v>
      </c>
      <c r="L2642" s="3"/>
      <c r="M2642" s="3"/>
      <c r="N2642" s="6"/>
      <c r="O2642" s="3"/>
      <c r="P2642" s="3" t="str">
        <f t="shared" si="88"/>
        <v>,</v>
      </c>
      <c r="Q2642" s="12">
        <v>90028</v>
      </c>
      <c r="R2642" t="str">
        <f t="shared" si="89"/>
        <v>Hollywood Freeway, Whitley Heights Historic District,,,</v>
      </c>
      <c r="S2642" t="s">
        <v>19907</v>
      </c>
    </row>
    <row r="2643" spans="1:19" x14ac:dyDescent="0.25">
      <c r="A2643" s="1">
        <v>2641</v>
      </c>
      <c r="B2643" s="3">
        <v>41.852104687018297</v>
      </c>
      <c r="C2643" s="3">
        <v>-87.634291629937394</v>
      </c>
      <c r="D2643" s="3" t="s">
        <v>22705</v>
      </c>
      <c r="E2643" s="3" t="s">
        <v>2645</v>
      </c>
      <c r="F2643" s="3" t="s">
        <v>9422</v>
      </c>
      <c r="G2643" s="3">
        <v>259</v>
      </c>
      <c r="H2643" s="3" t="s">
        <v>15322</v>
      </c>
      <c r="I2643" s="3"/>
      <c r="J2643" s="3" t="s">
        <v>13489</v>
      </c>
      <c r="K2643" s="3" t="s">
        <v>14063</v>
      </c>
      <c r="L2643" s="3"/>
      <c r="M2643" s="3"/>
      <c r="N2643" s="3" t="s">
        <v>13489</v>
      </c>
      <c r="O2643" s="3" t="s">
        <v>14063</v>
      </c>
      <c r="P2643" s="3" t="str">
        <f t="shared" si="88"/>
        <v xml:space="preserve"> Chinatown, Chicago Chinatown</v>
      </c>
      <c r="Q2643" s="12">
        <v>60616</v>
      </c>
      <c r="R2643" t="str">
        <f t="shared" si="89"/>
        <v>,, Chinatown, Chicago Chinatown</v>
      </c>
      <c r="S2643" t="s">
        <v>19148</v>
      </c>
    </row>
    <row r="2644" spans="1:19" x14ac:dyDescent="0.25">
      <c r="A2644" s="1">
        <v>2642</v>
      </c>
      <c r="B2644" s="3">
        <v>34.169616256883003</v>
      </c>
      <c r="C2644" s="3">
        <v>-118.124208008388</v>
      </c>
      <c r="D2644" s="3" t="s">
        <v>22706</v>
      </c>
      <c r="E2644" s="3" t="s">
        <v>2646</v>
      </c>
      <c r="F2644" s="3" t="s">
        <v>9423</v>
      </c>
      <c r="G2644" s="3">
        <v>1262</v>
      </c>
      <c r="H2644" s="3" t="s">
        <v>15323</v>
      </c>
      <c r="I2644" s="3"/>
      <c r="J2644" s="3" t="s">
        <v>13632</v>
      </c>
      <c r="K2644" s="3" t="s">
        <v>17034</v>
      </c>
      <c r="L2644" s="3"/>
      <c r="M2644" s="3"/>
      <c r="N2644" s="3" t="s">
        <v>13632</v>
      </c>
      <c r="O2644" s="3" t="s">
        <v>17034</v>
      </c>
      <c r="P2644" s="3" t="str">
        <f t="shared" si="88"/>
        <v xml:space="preserve"> Bungalow Heaven, Pasadena</v>
      </c>
      <c r="Q2644" s="12">
        <v>91104</v>
      </c>
      <c r="R2644" t="str">
        <f t="shared" si="89"/>
        <v>,, Bungalow Heaven, Pasadena</v>
      </c>
      <c r="S2644" t="s">
        <v>18978</v>
      </c>
    </row>
    <row r="2645" spans="1:19" x14ac:dyDescent="0.25">
      <c r="A2645" s="1">
        <v>2643</v>
      </c>
      <c r="B2645" s="3">
        <v>41.858006283118399</v>
      </c>
      <c r="C2645" s="3">
        <v>-87.694068390572596</v>
      </c>
      <c r="D2645" s="3" t="s">
        <v>22707</v>
      </c>
      <c r="E2645" s="3" t="s">
        <v>2647</v>
      </c>
      <c r="F2645" s="3" t="s">
        <v>9424</v>
      </c>
      <c r="G2645" s="3">
        <v>1641</v>
      </c>
      <c r="H2645" s="3" t="s">
        <v>15324</v>
      </c>
      <c r="I2645" s="3"/>
      <c r="J2645" s="3" t="s">
        <v>15325</v>
      </c>
      <c r="K2645" s="3" t="s">
        <v>13359</v>
      </c>
      <c r="L2645" s="3"/>
      <c r="M2645" s="3"/>
      <c r="N2645" s="3" t="s">
        <v>15325</v>
      </c>
      <c r="O2645" s="3"/>
      <c r="P2645" s="3" t="str">
        <f t="shared" si="88"/>
        <v xml:space="preserve"> North Lawndale,</v>
      </c>
      <c r="Q2645" s="12">
        <v>60608</v>
      </c>
      <c r="R2645" t="str">
        <f t="shared" si="89"/>
        <v>,, North Lawndale,</v>
      </c>
      <c r="S2645" t="s">
        <v>19945</v>
      </c>
    </row>
    <row r="2646" spans="1:19" x14ac:dyDescent="0.25">
      <c r="A2646" s="1">
        <v>2644</v>
      </c>
      <c r="B2646" s="3">
        <v>34.297760832913099</v>
      </c>
      <c r="C2646" s="3">
        <v>-118.434028686716</v>
      </c>
      <c r="D2646" s="3" t="s">
        <v>22708</v>
      </c>
      <c r="E2646" s="3" t="s">
        <v>2648</v>
      </c>
      <c r="F2646" s="3" t="s">
        <v>9425</v>
      </c>
      <c r="G2646" s="3">
        <v>1857</v>
      </c>
      <c r="H2646" s="3" t="s">
        <v>15326</v>
      </c>
      <c r="I2646" s="3"/>
      <c r="J2646" s="3" t="s">
        <v>17710</v>
      </c>
      <c r="K2646" s="3" t="s">
        <v>13330</v>
      </c>
      <c r="L2646" s="3"/>
      <c r="M2646" s="3"/>
      <c r="N2646" s="3" t="s">
        <v>17710</v>
      </c>
      <c r="O2646" s="3" t="s">
        <v>13330</v>
      </c>
      <c r="P2646" s="3" t="str">
        <f t="shared" si="88"/>
        <v xml:space="preserve"> San Fernando, Los Angeles County</v>
      </c>
      <c r="Q2646" s="12">
        <v>91340</v>
      </c>
      <c r="R2646" t="str">
        <f t="shared" si="89"/>
        <v>,, San Fernando, Los Angeles County</v>
      </c>
      <c r="S2646" t="s">
        <v>19266</v>
      </c>
    </row>
    <row r="2647" spans="1:19" x14ac:dyDescent="0.25">
      <c r="A2647" s="1">
        <v>2645</v>
      </c>
      <c r="B2647" s="3">
        <v>34.182075740366898</v>
      </c>
      <c r="C2647" s="3">
        <v>-118.144568952832</v>
      </c>
      <c r="D2647" s="3" t="s">
        <v>22709</v>
      </c>
      <c r="E2647" s="3" t="s">
        <v>2649</v>
      </c>
      <c r="F2647" s="3" t="s">
        <v>9426</v>
      </c>
      <c r="G2647" s="3">
        <v>2128</v>
      </c>
      <c r="H2647" s="3" t="s">
        <v>15327</v>
      </c>
      <c r="I2647" s="3"/>
      <c r="J2647" s="3" t="s">
        <v>17271</v>
      </c>
      <c r="K2647" s="3" t="s">
        <v>17034</v>
      </c>
      <c r="L2647" s="3"/>
      <c r="M2647" s="3"/>
      <c r="N2647" s="3" t="s">
        <v>17271</v>
      </c>
      <c r="O2647" s="3" t="s">
        <v>17034</v>
      </c>
      <c r="P2647" s="3" t="str">
        <f t="shared" si="88"/>
        <v xml:space="preserve"> Normandie Heights, Pasadena</v>
      </c>
      <c r="Q2647" s="12">
        <v>91001</v>
      </c>
      <c r="R2647" t="str">
        <f t="shared" si="89"/>
        <v>,, Normandie Heights, Pasadena</v>
      </c>
      <c r="S2647" t="s">
        <v>19090</v>
      </c>
    </row>
    <row r="2648" spans="1:19" x14ac:dyDescent="0.25">
      <c r="A2648" s="1">
        <v>2646</v>
      </c>
      <c r="B2648" s="3">
        <v>34.059655355392003</v>
      </c>
      <c r="C2648" s="3">
        <v>-117.749271203814</v>
      </c>
      <c r="D2648" s="3" t="s">
        <v>22710</v>
      </c>
      <c r="E2648" s="3" t="s">
        <v>2650</v>
      </c>
      <c r="F2648" s="3" t="s">
        <v>9427</v>
      </c>
      <c r="G2648" s="3">
        <v>148</v>
      </c>
      <c r="H2648" s="3" t="s">
        <v>15328</v>
      </c>
      <c r="I2648" s="3"/>
      <c r="J2648" s="3" t="s">
        <v>13697</v>
      </c>
      <c r="K2648" s="3" t="s">
        <v>13698</v>
      </c>
      <c r="L2648" s="3"/>
      <c r="M2648" s="3"/>
      <c r="N2648" s="3" t="s">
        <v>13697</v>
      </c>
      <c r="O2648" s="3" t="s">
        <v>13698</v>
      </c>
      <c r="P2648" s="3" t="str">
        <f t="shared" si="88"/>
        <v xml:space="preserve"> Edison Historic District, Pomona</v>
      </c>
      <c r="Q2648" s="12">
        <v>91767</v>
      </c>
      <c r="R2648" t="str">
        <f t="shared" si="89"/>
        <v>,, Edison Historic District, Pomona</v>
      </c>
      <c r="S2648" t="s">
        <v>18995</v>
      </c>
    </row>
    <row r="2649" spans="1:19" x14ac:dyDescent="0.25">
      <c r="A2649" s="1">
        <v>2647</v>
      </c>
      <c r="B2649" s="3">
        <v>38.901714927126797</v>
      </c>
      <c r="C2649" s="3">
        <v>-77.000519323416697</v>
      </c>
      <c r="D2649" s="3" t="s">
        <v>22711</v>
      </c>
      <c r="E2649" s="3" t="s">
        <v>2651</v>
      </c>
      <c r="F2649" s="3" t="s">
        <v>9428</v>
      </c>
      <c r="G2649" s="3">
        <v>911</v>
      </c>
      <c r="H2649" s="3" t="s">
        <v>14030</v>
      </c>
      <c r="I2649" s="3"/>
      <c r="J2649" s="3" t="s">
        <v>13728</v>
      </c>
      <c r="K2649" s="3" t="s">
        <v>13350</v>
      </c>
      <c r="L2649" s="3"/>
      <c r="M2649" s="3"/>
      <c r="N2649" s="3" t="s">
        <v>13728</v>
      </c>
      <c r="O2649" s="3"/>
      <c r="P2649" s="3" t="str">
        <f t="shared" si="88"/>
        <v xml:space="preserve"> Near Northeast,</v>
      </c>
      <c r="Q2649" s="12">
        <v>20002</v>
      </c>
      <c r="R2649" t="str">
        <f t="shared" si="89"/>
        <v>,, Near Northeast,</v>
      </c>
      <c r="S2649" t="s">
        <v>19809</v>
      </c>
    </row>
    <row r="2650" spans="1:19" x14ac:dyDescent="0.25">
      <c r="A2650" s="1">
        <v>2648</v>
      </c>
      <c r="B2650" s="3">
        <v>34.127257165626197</v>
      </c>
      <c r="C2650" s="3">
        <v>-118.060132874833</v>
      </c>
      <c r="D2650" s="3" t="s">
        <v>22712</v>
      </c>
      <c r="E2650" s="3" t="s">
        <v>2652</v>
      </c>
      <c r="F2650" s="3" t="s">
        <v>9429</v>
      </c>
      <c r="G2650" s="5" t="s">
        <v>17868</v>
      </c>
      <c r="H2650" s="3" t="s">
        <v>13580</v>
      </c>
      <c r="I2650" s="3"/>
      <c r="J2650" s="3" t="s">
        <v>13330</v>
      </c>
      <c r="K2650" s="3" t="s">
        <v>13331</v>
      </c>
      <c r="L2650" s="5" t="s">
        <v>13580</v>
      </c>
      <c r="M2650" s="5" t="str">
        <f>_xlfn.CONCAT(G2650,",",L2650)</f>
        <v>Golden West Avenue, Arcadia</v>
      </c>
      <c r="N2650" s="3"/>
      <c r="O2650" s="3"/>
      <c r="P2650" s="3" t="str">
        <f t="shared" si="88"/>
        <v>,</v>
      </c>
      <c r="Q2650" s="12">
        <v>91007</v>
      </c>
      <c r="R2650" t="str">
        <f t="shared" si="89"/>
        <v>,Golden West Avenue, Arcadia,,</v>
      </c>
      <c r="S2650" t="s">
        <v>19639</v>
      </c>
    </row>
    <row r="2651" spans="1:19" x14ac:dyDescent="0.25">
      <c r="A2651" s="1">
        <v>2649</v>
      </c>
      <c r="B2651" s="3">
        <v>38.931081245015797</v>
      </c>
      <c r="C2651" s="3">
        <v>-77.030618471681194</v>
      </c>
      <c r="D2651" s="3" t="s">
        <v>22713</v>
      </c>
      <c r="E2651" s="3" t="s">
        <v>2653</v>
      </c>
      <c r="F2651" s="3" t="s">
        <v>9430</v>
      </c>
      <c r="G2651" s="3">
        <v>1329</v>
      </c>
      <c r="H2651" s="3" t="s">
        <v>15249</v>
      </c>
      <c r="I2651" s="3"/>
      <c r="J2651" s="3" t="s">
        <v>13587</v>
      </c>
      <c r="K2651" s="3" t="s">
        <v>13350</v>
      </c>
      <c r="L2651" s="3"/>
      <c r="M2651" s="3"/>
      <c r="N2651" s="3" t="s">
        <v>13587</v>
      </c>
      <c r="O2651" s="3"/>
      <c r="P2651" s="3" t="str">
        <f t="shared" si="88"/>
        <v xml:space="preserve"> Columbia Heights,</v>
      </c>
      <c r="Q2651" s="12">
        <v>20010</v>
      </c>
      <c r="R2651" t="str">
        <f t="shared" si="89"/>
        <v>,, Columbia Heights,</v>
      </c>
      <c r="S2651" t="s">
        <v>19791</v>
      </c>
    </row>
    <row r="2652" spans="1:19" x14ac:dyDescent="0.25">
      <c r="A2652" s="1">
        <v>2650</v>
      </c>
      <c r="B2652" s="3">
        <v>41.943571060688498</v>
      </c>
      <c r="C2652" s="3">
        <v>-87.725489138502894</v>
      </c>
      <c r="D2652" s="3" t="s">
        <v>22714</v>
      </c>
      <c r="E2652" s="3" t="s">
        <v>2654</v>
      </c>
      <c r="F2652" s="3" t="s">
        <v>9431</v>
      </c>
      <c r="G2652" s="3">
        <v>3425</v>
      </c>
      <c r="H2652" s="3" t="s">
        <v>14937</v>
      </c>
      <c r="I2652" s="3"/>
      <c r="J2652" s="3" t="s">
        <v>15084</v>
      </c>
      <c r="K2652" s="3" t="s">
        <v>13359</v>
      </c>
      <c r="L2652" s="3"/>
      <c r="M2652" s="3"/>
      <c r="N2652" s="3" t="s">
        <v>15084</v>
      </c>
      <c r="O2652" s="3"/>
      <c r="P2652" s="3" t="str">
        <f t="shared" si="88"/>
        <v xml:space="preserve"> Pennock,</v>
      </c>
      <c r="Q2652" s="12">
        <v>60618</v>
      </c>
      <c r="R2652" t="str">
        <f t="shared" si="89"/>
        <v>,, Pennock,</v>
      </c>
      <c r="S2652" t="s">
        <v>19928</v>
      </c>
    </row>
    <row r="2653" spans="1:19" x14ac:dyDescent="0.25">
      <c r="A2653" s="1">
        <v>2651</v>
      </c>
      <c r="B2653" s="3">
        <v>41.910361209604403</v>
      </c>
      <c r="C2653" s="3">
        <v>-87.640918662344802</v>
      </c>
      <c r="D2653" s="3" t="s">
        <v>22715</v>
      </c>
      <c r="E2653" s="3" t="s">
        <v>2655</v>
      </c>
      <c r="F2653" s="3" t="s">
        <v>9432</v>
      </c>
      <c r="G2653" s="3" t="s">
        <v>17869</v>
      </c>
      <c r="H2653" s="3" t="s">
        <v>15329</v>
      </c>
      <c r="I2653" s="3"/>
      <c r="J2653" s="3" t="s">
        <v>14533</v>
      </c>
      <c r="K2653" s="3" t="s">
        <v>13359</v>
      </c>
      <c r="L2653" s="3"/>
      <c r="M2653" s="3"/>
      <c r="N2653" s="3" t="s">
        <v>14533</v>
      </c>
      <c r="O2653" s="3"/>
      <c r="P2653" s="3" t="str">
        <f t="shared" si="88"/>
        <v xml:space="preserve"> Belgravia Terrace,</v>
      </c>
      <c r="Q2653" s="12">
        <v>60614</v>
      </c>
      <c r="R2653" t="str">
        <f t="shared" si="89"/>
        <v>,, Belgravia Terrace,</v>
      </c>
      <c r="S2653" t="s">
        <v>19888</v>
      </c>
    </row>
    <row r="2654" spans="1:19" x14ac:dyDescent="0.25">
      <c r="A2654" s="1">
        <v>2652</v>
      </c>
      <c r="B2654" s="3">
        <v>34.079447967636398</v>
      </c>
      <c r="C2654" s="3">
        <v>-118.20984269190799</v>
      </c>
      <c r="D2654" s="3" t="s">
        <v>22716</v>
      </c>
      <c r="E2654" s="3" t="s">
        <v>2656</v>
      </c>
      <c r="F2654" s="3" t="s">
        <v>9433</v>
      </c>
      <c r="G2654" s="3">
        <v>441</v>
      </c>
      <c r="H2654" s="3" t="s">
        <v>15330</v>
      </c>
      <c r="I2654" s="3"/>
      <c r="J2654" s="3" t="s">
        <v>14419</v>
      </c>
      <c r="K2654" s="3" t="s">
        <v>13388</v>
      </c>
      <c r="L2654" s="3"/>
      <c r="M2654" s="3"/>
      <c r="N2654" s="3" t="s">
        <v>14419</v>
      </c>
      <c r="O2654" s="3" t="s">
        <v>13388</v>
      </c>
      <c r="P2654" s="3" t="str">
        <f t="shared" si="88"/>
        <v xml:space="preserve"> Rose Hill, Highland Park</v>
      </c>
      <c r="Q2654" s="12">
        <v>90031</v>
      </c>
      <c r="R2654" t="str">
        <f t="shared" si="89"/>
        <v>,, Rose Hill, Highland Park</v>
      </c>
      <c r="S2654" t="s">
        <v>19319</v>
      </c>
    </row>
    <row r="2655" spans="1:19" x14ac:dyDescent="0.25">
      <c r="A2655" s="1">
        <v>2653</v>
      </c>
      <c r="B2655" s="3">
        <v>34.207513046529797</v>
      </c>
      <c r="C2655" s="3">
        <v>-118.449241966717</v>
      </c>
      <c r="D2655" s="3" t="s">
        <v>22717</v>
      </c>
      <c r="E2655" s="3" t="s">
        <v>2657</v>
      </c>
      <c r="F2655" s="3" t="s">
        <v>9434</v>
      </c>
      <c r="G2655" s="3">
        <v>7537</v>
      </c>
      <c r="H2655" s="3" t="s">
        <v>15331</v>
      </c>
      <c r="I2655" s="3"/>
      <c r="J2655" s="3" t="s">
        <v>14285</v>
      </c>
      <c r="K2655" s="3" t="s">
        <v>13437</v>
      </c>
      <c r="L2655" s="3"/>
      <c r="M2655" s="3"/>
      <c r="N2655" s="3" t="s">
        <v>14285</v>
      </c>
      <c r="O2655" s="3" t="s">
        <v>13437</v>
      </c>
      <c r="P2655" s="3" t="str">
        <f t="shared" si="88"/>
        <v xml:space="preserve"> North Sherman Way, Van Nuys</v>
      </c>
      <c r="Q2655" s="12">
        <v>91405</v>
      </c>
      <c r="R2655" t="str">
        <f t="shared" si="89"/>
        <v>,, North Sherman Way, Van Nuys</v>
      </c>
      <c r="S2655" t="s">
        <v>19139</v>
      </c>
    </row>
    <row r="2656" spans="1:19" x14ac:dyDescent="0.25">
      <c r="A2656" s="1">
        <v>2654</v>
      </c>
      <c r="B2656" s="3">
        <v>41.857064215967597</v>
      </c>
      <c r="C2656" s="3">
        <v>-87.695238083045297</v>
      </c>
      <c r="D2656" s="3" t="s">
        <v>22718</v>
      </c>
      <c r="E2656" s="3" t="s">
        <v>2658</v>
      </c>
      <c r="F2656" s="3" t="s">
        <v>9435</v>
      </c>
      <c r="G2656" s="3">
        <v>1809</v>
      </c>
      <c r="H2656" s="3" t="s">
        <v>15332</v>
      </c>
      <c r="I2656" s="3"/>
      <c r="J2656" s="3" t="s">
        <v>15333</v>
      </c>
      <c r="K2656" s="3" t="s">
        <v>17870</v>
      </c>
      <c r="L2656" s="3"/>
      <c r="M2656" s="3"/>
      <c r="N2656" s="3" t="s">
        <v>15333</v>
      </c>
      <c r="O2656" s="3" t="s">
        <v>17870</v>
      </c>
      <c r="P2656" s="3" t="str">
        <f t="shared" si="88"/>
        <v xml:space="preserve"> Bohemian California, South Lawndale</v>
      </c>
      <c r="Q2656" s="12">
        <v>60629</v>
      </c>
      <c r="R2656" t="str">
        <f t="shared" si="89"/>
        <v>,, Bohemian California, South Lawndale</v>
      </c>
      <c r="S2656" t="s">
        <v>19320</v>
      </c>
    </row>
    <row r="2657" spans="1:19" x14ac:dyDescent="0.25">
      <c r="A2657" s="1">
        <v>2655</v>
      </c>
      <c r="B2657" s="3">
        <v>34.082844601741101</v>
      </c>
      <c r="C2657" s="3">
        <v>-118.270341894764</v>
      </c>
      <c r="D2657" s="3" t="s">
        <v>22719</v>
      </c>
      <c r="E2657" s="3" t="s">
        <v>2659</v>
      </c>
      <c r="F2657" s="3" t="s">
        <v>9436</v>
      </c>
      <c r="G2657" s="3">
        <v>1315</v>
      </c>
      <c r="H2657" s="3" t="s">
        <v>14809</v>
      </c>
      <c r="I2657" s="3"/>
      <c r="J2657" s="3" t="s">
        <v>13343</v>
      </c>
      <c r="K2657" s="3" t="s">
        <v>17026</v>
      </c>
      <c r="L2657" s="3"/>
      <c r="M2657" s="3"/>
      <c r="N2657" s="3" t="s">
        <v>13343</v>
      </c>
      <c r="O2657" s="3" t="s">
        <v>17026</v>
      </c>
      <c r="P2657" s="3" t="str">
        <f t="shared" si="88"/>
        <v xml:space="preserve"> Silver Lake, Angelino Heights</v>
      </c>
      <c r="Q2657" s="12">
        <v>90026</v>
      </c>
      <c r="R2657" t="str">
        <f t="shared" si="89"/>
        <v>,, Silver Lake, Angelino Heights</v>
      </c>
      <c r="S2657" t="s">
        <v>18882</v>
      </c>
    </row>
    <row r="2658" spans="1:19" x14ac:dyDescent="0.25">
      <c r="A2658" s="1">
        <v>2656</v>
      </c>
      <c r="B2658" s="3">
        <v>34.064780347998401</v>
      </c>
      <c r="C2658" s="3">
        <v>-118.284089557397</v>
      </c>
      <c r="D2658" s="3" t="s">
        <v>22720</v>
      </c>
      <c r="E2658" s="3" t="s">
        <v>2660</v>
      </c>
      <c r="F2658" s="3" t="s">
        <v>9437</v>
      </c>
      <c r="G2658" s="3" t="s">
        <v>17871</v>
      </c>
      <c r="H2658" s="3" t="s">
        <v>13675</v>
      </c>
      <c r="I2658" s="3"/>
      <c r="J2658" s="3" t="s">
        <v>13496</v>
      </c>
      <c r="K2658" s="3" t="s">
        <v>17026</v>
      </c>
      <c r="L2658" s="3"/>
      <c r="M2658" s="3"/>
      <c r="N2658" s="3" t="s">
        <v>13496</v>
      </c>
      <c r="O2658" s="3" t="s">
        <v>17026</v>
      </c>
      <c r="P2658" s="3" t="str">
        <f t="shared" si="88"/>
        <v xml:space="preserve"> Koreatown, Angelino Heights</v>
      </c>
      <c r="Q2658" s="12">
        <v>90057</v>
      </c>
      <c r="R2658" t="str">
        <f t="shared" si="89"/>
        <v>,, Koreatown, Angelino Heights</v>
      </c>
      <c r="S2658" t="s">
        <v>19102</v>
      </c>
    </row>
    <row r="2659" spans="1:19" x14ac:dyDescent="0.25">
      <c r="A2659" s="1">
        <v>2657</v>
      </c>
      <c r="B2659" s="3">
        <v>34.138507781491299</v>
      </c>
      <c r="C2659" s="3">
        <v>-117.89743760160199</v>
      </c>
      <c r="D2659" s="3" t="s">
        <v>22721</v>
      </c>
      <c r="E2659" s="3" t="s">
        <v>2661</v>
      </c>
      <c r="F2659" s="3" t="s">
        <v>9438</v>
      </c>
      <c r="G2659" s="5" t="s">
        <v>17872</v>
      </c>
      <c r="H2659" s="3" t="s">
        <v>13462</v>
      </c>
      <c r="I2659" s="3"/>
      <c r="J2659" s="3" t="s">
        <v>13330</v>
      </c>
      <c r="K2659" s="3" t="s">
        <v>13331</v>
      </c>
      <c r="L2659" s="5" t="s">
        <v>13462</v>
      </c>
      <c r="M2659" s="5" t="str">
        <f>_xlfn.CONCAT(G2659,",",L2659)</f>
        <v>Barberry Way, Azusa</v>
      </c>
      <c r="N2659" s="3"/>
      <c r="O2659" s="3"/>
      <c r="P2659" s="3" t="str">
        <f t="shared" si="88"/>
        <v>,</v>
      </c>
      <c r="Q2659" s="12">
        <v>91741</v>
      </c>
      <c r="R2659" t="str">
        <f t="shared" si="89"/>
        <v>,Barberry Way, Azusa,,</v>
      </c>
      <c r="S2659" t="s">
        <v>19640</v>
      </c>
    </row>
    <row r="2660" spans="1:19" x14ac:dyDescent="0.25">
      <c r="A2660" s="1">
        <v>2658</v>
      </c>
      <c r="B2660" s="3">
        <v>34.179697214042797</v>
      </c>
      <c r="C2660" s="3">
        <v>-118.36161253931699</v>
      </c>
      <c r="D2660" s="3" t="s">
        <v>22722</v>
      </c>
      <c r="E2660" s="3" t="s">
        <v>2662</v>
      </c>
      <c r="F2660" s="3" t="s">
        <v>9439</v>
      </c>
      <c r="G2660" s="3">
        <v>6009</v>
      </c>
      <c r="H2660" s="3" t="s">
        <v>15334</v>
      </c>
      <c r="I2660" s="3"/>
      <c r="J2660" s="3" t="s">
        <v>13352</v>
      </c>
      <c r="K2660" s="3" t="s">
        <v>13353</v>
      </c>
      <c r="L2660" s="3"/>
      <c r="M2660" s="3"/>
      <c r="N2660" s="3" t="s">
        <v>13352</v>
      </c>
      <c r="O2660" s="3" t="s">
        <v>13353</v>
      </c>
      <c r="P2660" s="3" t="str">
        <f t="shared" si="88"/>
        <v xml:space="preserve"> La Paco, North Hollywood</v>
      </c>
      <c r="Q2660" s="12">
        <v>91606</v>
      </c>
      <c r="R2660" t="str">
        <f t="shared" si="89"/>
        <v>,, La Paco, North Hollywood</v>
      </c>
      <c r="S2660" t="s">
        <v>18883</v>
      </c>
    </row>
    <row r="2661" spans="1:19" x14ac:dyDescent="0.25">
      <c r="A2661" s="1">
        <v>2659</v>
      </c>
      <c r="B2661" s="3">
        <v>34.052101356661701</v>
      </c>
      <c r="C2661" s="3">
        <v>-118.318199592317</v>
      </c>
      <c r="D2661" s="3" t="s">
        <v>22723</v>
      </c>
      <c r="E2661" s="3" t="s">
        <v>2663</v>
      </c>
      <c r="F2661" s="3" t="s">
        <v>9440</v>
      </c>
      <c r="G2661" s="3">
        <v>1039</v>
      </c>
      <c r="H2661" s="3" t="s">
        <v>13833</v>
      </c>
      <c r="I2661" s="3"/>
      <c r="J2661" s="3" t="s">
        <v>13834</v>
      </c>
      <c r="K2661" s="3" t="s">
        <v>17099</v>
      </c>
      <c r="L2661" s="3"/>
      <c r="M2661" s="3"/>
      <c r="N2661" s="3" t="s">
        <v>13834</v>
      </c>
      <c r="O2661" s="3" t="s">
        <v>17099</v>
      </c>
      <c r="P2661" s="3" t="str">
        <f t="shared" si="88"/>
        <v xml:space="preserve"> Country Club Park, Cienega</v>
      </c>
      <c r="Q2661" s="12">
        <v>90019</v>
      </c>
      <c r="R2661" t="str">
        <f t="shared" si="89"/>
        <v>,, Country Club Park, Cienega</v>
      </c>
      <c r="S2661" t="s">
        <v>19036</v>
      </c>
    </row>
    <row r="2662" spans="1:19" x14ac:dyDescent="0.25">
      <c r="A2662" s="1">
        <v>2660</v>
      </c>
      <c r="B2662" s="3">
        <v>38.899811011124697</v>
      </c>
      <c r="C2662" s="3">
        <v>-76.951833116143902</v>
      </c>
      <c r="D2662" s="3" t="s">
        <v>22724</v>
      </c>
      <c r="E2662" s="3" t="s">
        <v>2664</v>
      </c>
      <c r="F2662" s="3" t="s">
        <v>9441</v>
      </c>
      <c r="G2662" s="3">
        <v>3712</v>
      </c>
      <c r="H2662" s="3" t="s">
        <v>15335</v>
      </c>
      <c r="I2662" s="3"/>
      <c r="J2662" s="3" t="s">
        <v>13912</v>
      </c>
      <c r="K2662" s="3" t="s">
        <v>13350</v>
      </c>
      <c r="L2662" s="3"/>
      <c r="M2662" s="3"/>
      <c r="N2662" s="3" t="s">
        <v>13912</v>
      </c>
      <c r="O2662" s="3"/>
      <c r="P2662" s="3" t="str">
        <f t="shared" si="88"/>
        <v xml:space="preserve"> Mayfair,</v>
      </c>
      <c r="Q2662" s="12">
        <v>20019</v>
      </c>
      <c r="R2662" t="str">
        <f t="shared" si="89"/>
        <v>,, Mayfair,</v>
      </c>
      <c r="S2662" t="s">
        <v>18555</v>
      </c>
    </row>
    <row r="2663" spans="1:19" x14ac:dyDescent="0.25">
      <c r="A2663" s="1">
        <v>2661</v>
      </c>
      <c r="B2663" s="3">
        <v>38.909258024366999</v>
      </c>
      <c r="C2663" s="3">
        <v>-77.039651046658307</v>
      </c>
      <c r="D2663" s="3" t="s">
        <v>22725</v>
      </c>
      <c r="E2663" s="3" t="s">
        <v>2665</v>
      </c>
      <c r="F2663" s="3" t="s">
        <v>18858</v>
      </c>
      <c r="G2663" s="3">
        <v>1728</v>
      </c>
      <c r="H2663" s="3" t="s">
        <v>14081</v>
      </c>
      <c r="I2663" s="3"/>
      <c r="J2663" s="3" t="s">
        <v>13391</v>
      </c>
      <c r="K2663" s="3" t="s">
        <v>13350</v>
      </c>
      <c r="L2663" s="3"/>
      <c r="M2663" s="3"/>
      <c r="N2663" s="3" t="s">
        <v>13391</v>
      </c>
      <c r="O2663" s="3"/>
      <c r="P2663" s="3" t="str">
        <f t="shared" si="88"/>
        <v xml:space="preserve"> Dupont Circle,</v>
      </c>
      <c r="Q2663" s="12">
        <v>20036</v>
      </c>
      <c r="R2663" t="str">
        <f t="shared" si="89"/>
        <v>,, Dupont Circle,</v>
      </c>
      <c r="S2663" t="s">
        <v>19762</v>
      </c>
    </row>
    <row r="2664" spans="1:19" x14ac:dyDescent="0.25">
      <c r="A2664" s="1">
        <v>2662</v>
      </c>
      <c r="B2664" s="3">
        <v>33.979072741616498</v>
      </c>
      <c r="C2664" s="3">
        <v>-117.887000214491</v>
      </c>
      <c r="D2664" s="3" t="s">
        <v>22726</v>
      </c>
      <c r="E2664" s="3" t="s">
        <v>2666</v>
      </c>
      <c r="F2664" s="3" t="s">
        <v>9442</v>
      </c>
      <c r="G2664" s="3">
        <v>19160</v>
      </c>
      <c r="H2664" s="3" t="s">
        <v>13787</v>
      </c>
      <c r="I2664" s="3"/>
      <c r="J2664" s="3" t="s">
        <v>13333</v>
      </c>
      <c r="K2664" s="3" t="s">
        <v>13330</v>
      </c>
      <c r="L2664" s="3"/>
      <c r="M2664" s="3"/>
      <c r="N2664" s="3" t="s">
        <v>13333</v>
      </c>
      <c r="O2664" s="3" t="s">
        <v>13330</v>
      </c>
      <c r="P2664" s="3" t="str">
        <f t="shared" si="88"/>
        <v xml:space="preserve"> Otterbein, Los Angeles County</v>
      </c>
      <c r="Q2664" s="12">
        <v>91748</v>
      </c>
      <c r="R2664" t="str">
        <f t="shared" si="89"/>
        <v>,, Otterbein, Los Angeles County</v>
      </c>
      <c r="S2664" t="s">
        <v>18879</v>
      </c>
    </row>
    <row r="2665" spans="1:19" x14ac:dyDescent="0.25">
      <c r="A2665" s="1">
        <v>2663</v>
      </c>
      <c r="B2665" s="3">
        <v>38.864210454086702</v>
      </c>
      <c r="C2665" s="3">
        <v>-76.992408892921205</v>
      </c>
      <c r="D2665" s="3" t="s">
        <v>22727</v>
      </c>
      <c r="E2665" s="3" t="s">
        <v>2667</v>
      </c>
      <c r="F2665" s="3" t="s">
        <v>9443</v>
      </c>
      <c r="G2665" s="3">
        <v>1109</v>
      </c>
      <c r="H2665" s="3" t="s">
        <v>15336</v>
      </c>
      <c r="I2665" s="3"/>
      <c r="J2665" s="3" t="s">
        <v>13994</v>
      </c>
      <c r="K2665" s="3" t="s">
        <v>13350</v>
      </c>
      <c r="L2665" s="3"/>
      <c r="M2665" s="3"/>
      <c r="N2665" s="3" t="s">
        <v>13994</v>
      </c>
      <c r="O2665" s="3"/>
      <c r="P2665" s="3" t="str">
        <f t="shared" si="88"/>
        <v xml:space="preserve"> Anacostia,</v>
      </c>
      <c r="Q2665" s="12">
        <v>20020</v>
      </c>
      <c r="R2665" t="str">
        <f t="shared" si="89"/>
        <v>,, Anacostia,</v>
      </c>
      <c r="S2665" t="s">
        <v>19838</v>
      </c>
    </row>
    <row r="2666" spans="1:19" x14ac:dyDescent="0.25">
      <c r="A2666" s="1">
        <v>2664</v>
      </c>
      <c r="B2666" s="3">
        <v>34.166014876278503</v>
      </c>
      <c r="C2666" s="3">
        <v>-118.42199580719</v>
      </c>
      <c r="D2666" s="3" t="s">
        <v>22728</v>
      </c>
      <c r="E2666" s="3" t="s">
        <v>2668</v>
      </c>
      <c r="F2666" s="3" t="s">
        <v>9444</v>
      </c>
      <c r="G2666" s="3">
        <v>13298</v>
      </c>
      <c r="H2666" s="3" t="s">
        <v>15337</v>
      </c>
      <c r="I2666" s="3"/>
      <c r="J2666" s="3" t="s">
        <v>13457</v>
      </c>
      <c r="K2666" s="3" t="s">
        <v>13329</v>
      </c>
      <c r="L2666" s="3"/>
      <c r="M2666" s="3"/>
      <c r="N2666" s="5" t="s">
        <v>13457</v>
      </c>
      <c r="O2666" s="3"/>
      <c r="P2666" s="3" t="str">
        <f t="shared" si="88"/>
        <v xml:space="preserve"> Valley Village,</v>
      </c>
      <c r="Q2666" s="12">
        <v>91401</v>
      </c>
      <c r="R2666" t="str">
        <f t="shared" si="89"/>
        <v>,, Valley Village,</v>
      </c>
      <c r="S2666" t="s">
        <v>19844</v>
      </c>
    </row>
    <row r="2667" spans="1:19" x14ac:dyDescent="0.25">
      <c r="A2667" s="1">
        <v>2665</v>
      </c>
      <c r="B2667" s="3">
        <v>41.941743938052298</v>
      </c>
      <c r="C2667" s="3">
        <v>-87.642507772462594</v>
      </c>
      <c r="D2667" s="3" t="s">
        <v>22729</v>
      </c>
      <c r="E2667" s="3" t="s">
        <v>2669</v>
      </c>
      <c r="F2667" s="3" t="s">
        <v>9445</v>
      </c>
      <c r="G2667" s="3" t="s">
        <v>17873</v>
      </c>
      <c r="H2667" s="3" t="s">
        <v>13475</v>
      </c>
      <c r="I2667" s="3"/>
      <c r="J2667" s="3" t="s">
        <v>17065</v>
      </c>
      <c r="K2667" s="3" t="s">
        <v>13450</v>
      </c>
      <c r="L2667" s="3"/>
      <c r="M2667" s="3"/>
      <c r="N2667" s="3" t="s">
        <v>17065</v>
      </c>
      <c r="O2667" s="3" t="s">
        <v>13450</v>
      </c>
      <c r="P2667" s="3" t="str">
        <f t="shared" si="88"/>
        <v xml:space="preserve"> Pine Grove, Uptown</v>
      </c>
      <c r="Q2667" s="12">
        <v>60657</v>
      </c>
      <c r="R2667" t="str">
        <f t="shared" si="89"/>
        <v>,, Pine Grove, Uptown</v>
      </c>
      <c r="S2667" t="s">
        <v>18924</v>
      </c>
    </row>
    <row r="2668" spans="1:19" x14ac:dyDescent="0.25">
      <c r="A2668" s="1">
        <v>2666</v>
      </c>
      <c r="B2668" s="3">
        <v>38.967814741963203</v>
      </c>
      <c r="C2668" s="3">
        <v>-77.014695090882</v>
      </c>
      <c r="D2668" s="3" t="s">
        <v>22730</v>
      </c>
      <c r="E2668" s="3" t="s">
        <v>2670</v>
      </c>
      <c r="F2668" s="3" t="s">
        <v>9446</v>
      </c>
      <c r="G2668" s="3">
        <v>6415</v>
      </c>
      <c r="H2668" s="3" t="s">
        <v>15338</v>
      </c>
      <c r="I2668" s="3"/>
      <c r="J2668" s="3" t="s">
        <v>13841</v>
      </c>
      <c r="K2668" s="3" t="s">
        <v>13350</v>
      </c>
      <c r="L2668" s="3"/>
      <c r="M2668" s="3"/>
      <c r="N2668" s="3" t="s">
        <v>13841</v>
      </c>
      <c r="O2668" s="3"/>
      <c r="P2668" s="3" t="str">
        <f t="shared" si="88"/>
        <v xml:space="preserve"> Manor Park,</v>
      </c>
      <c r="Q2668" s="12">
        <v>20012</v>
      </c>
      <c r="R2668" t="str">
        <f t="shared" si="89"/>
        <v>,, Manor Park,</v>
      </c>
      <c r="S2668" t="s">
        <v>19820</v>
      </c>
    </row>
    <row r="2669" spans="1:19" x14ac:dyDescent="0.25">
      <c r="A2669" s="1">
        <v>2667</v>
      </c>
      <c r="B2669" s="3">
        <v>33.814899426927198</v>
      </c>
      <c r="C2669" s="3">
        <v>-118.189980223105</v>
      </c>
      <c r="D2669" s="3" t="s">
        <v>22731</v>
      </c>
      <c r="E2669" s="3" t="s">
        <v>2671</v>
      </c>
      <c r="F2669" s="3" t="s">
        <v>9447</v>
      </c>
      <c r="G2669" s="3">
        <v>3177</v>
      </c>
      <c r="H2669" s="3" t="s">
        <v>15339</v>
      </c>
      <c r="I2669" s="3"/>
      <c r="J2669" s="3" t="s">
        <v>13383</v>
      </c>
      <c r="K2669" s="3" t="s">
        <v>13336</v>
      </c>
      <c r="L2669" s="3"/>
      <c r="M2669" s="3"/>
      <c r="N2669" s="3" t="s">
        <v>13383</v>
      </c>
      <c r="O2669" s="3" t="s">
        <v>13336</v>
      </c>
      <c r="P2669" s="3" t="str">
        <f t="shared" si="88"/>
        <v xml:space="preserve"> Willowville, Long Beach</v>
      </c>
      <c r="Q2669" s="12">
        <v>90807</v>
      </c>
      <c r="R2669" t="str">
        <f t="shared" si="89"/>
        <v>,, Willowville, Long Beach</v>
      </c>
      <c r="S2669" t="s">
        <v>18894</v>
      </c>
    </row>
    <row r="2670" spans="1:19" x14ac:dyDescent="0.25">
      <c r="A2670" s="1">
        <v>2668</v>
      </c>
      <c r="B2670" s="3">
        <v>41.972047623047601</v>
      </c>
      <c r="C2670" s="3">
        <v>-87.696190143789906</v>
      </c>
      <c r="D2670" s="3" t="s">
        <v>22732</v>
      </c>
      <c r="E2670" s="3" t="s">
        <v>2672</v>
      </c>
      <c r="F2670" s="3" t="s">
        <v>9448</v>
      </c>
      <c r="G2670" s="3">
        <v>4945</v>
      </c>
      <c r="H2670" s="3" t="s">
        <v>14496</v>
      </c>
      <c r="I2670" s="3"/>
      <c r="J2670" s="3" t="s">
        <v>17646</v>
      </c>
      <c r="K2670" s="3" t="s">
        <v>13450</v>
      </c>
      <c r="L2670" s="3"/>
      <c r="M2670" s="3"/>
      <c r="N2670" s="3" t="s">
        <v>17646</v>
      </c>
      <c r="O2670" s="3" t="s">
        <v>13450</v>
      </c>
      <c r="P2670" s="3" t="str">
        <f t="shared" si="88"/>
        <v xml:space="preserve"> Bowmanville, Uptown</v>
      </c>
      <c r="Q2670" s="12">
        <v>60625</v>
      </c>
      <c r="R2670" t="str">
        <f t="shared" si="89"/>
        <v>,, Bowmanville, Uptown</v>
      </c>
      <c r="S2670" t="s">
        <v>19247</v>
      </c>
    </row>
    <row r="2671" spans="1:19" x14ac:dyDescent="0.25">
      <c r="A2671" s="1">
        <v>2669</v>
      </c>
      <c r="B2671" s="3">
        <v>38.915310637332297</v>
      </c>
      <c r="C2671" s="3">
        <v>-77.043188921329701</v>
      </c>
      <c r="D2671" s="3" t="s">
        <v>22733</v>
      </c>
      <c r="E2671" s="3" t="s">
        <v>2673</v>
      </c>
      <c r="F2671" s="3" t="s">
        <v>9449</v>
      </c>
      <c r="G2671" s="3">
        <v>1835</v>
      </c>
      <c r="H2671" s="3" t="s">
        <v>14240</v>
      </c>
      <c r="I2671" s="3"/>
      <c r="J2671" s="3" t="s">
        <v>13739</v>
      </c>
      <c r="K2671" s="3" t="s">
        <v>13350</v>
      </c>
      <c r="L2671" s="3"/>
      <c r="M2671" s="3"/>
      <c r="N2671" s="3" t="s">
        <v>13739</v>
      </c>
      <c r="O2671" s="3"/>
      <c r="P2671" s="3" t="str">
        <f t="shared" si="88"/>
        <v xml:space="preserve"> Dupont Circle and surrunding block,</v>
      </c>
      <c r="Q2671" s="12">
        <v>20009</v>
      </c>
      <c r="R2671" t="str">
        <f t="shared" si="89"/>
        <v>,, Dupont Circle and surrunding block,</v>
      </c>
      <c r="S2671" t="s">
        <v>19812</v>
      </c>
    </row>
    <row r="2672" spans="1:19" x14ac:dyDescent="0.25">
      <c r="A2672" s="1">
        <v>2670</v>
      </c>
      <c r="B2672" s="3">
        <v>33.8412411452368</v>
      </c>
      <c r="C2672" s="3">
        <v>-118.308033579762</v>
      </c>
      <c r="D2672" s="3" t="s">
        <v>22734</v>
      </c>
      <c r="E2672" s="3" t="s">
        <v>2674</v>
      </c>
      <c r="F2672" s="3" t="s">
        <v>9450</v>
      </c>
      <c r="G2672" s="3">
        <v>1659</v>
      </c>
      <c r="H2672" s="3" t="s">
        <v>15340</v>
      </c>
      <c r="I2672" s="3"/>
      <c r="J2672" s="3" t="s">
        <v>17387</v>
      </c>
      <c r="K2672" s="3" t="s">
        <v>13330</v>
      </c>
      <c r="L2672" s="3"/>
      <c r="M2672" s="3"/>
      <c r="N2672" s="3" t="s">
        <v>17387</v>
      </c>
      <c r="O2672" s="3" t="s">
        <v>13330</v>
      </c>
      <c r="P2672" s="3" t="str">
        <f t="shared" si="88"/>
        <v xml:space="preserve"> Torrance, Los Angeles County</v>
      </c>
      <c r="Q2672" s="12">
        <v>90501</v>
      </c>
      <c r="R2672" t="str">
        <f t="shared" si="89"/>
        <v>,, Torrance, Los Angeles County</v>
      </c>
      <c r="S2672" t="s">
        <v>19143</v>
      </c>
    </row>
    <row r="2673" spans="1:19" x14ac:dyDescent="0.25">
      <c r="A2673" s="1">
        <v>2671</v>
      </c>
      <c r="B2673" s="3">
        <v>33.971402229844998</v>
      </c>
      <c r="C2673" s="3">
        <v>-117.913321003824</v>
      </c>
      <c r="D2673" s="3" t="s">
        <v>22735</v>
      </c>
      <c r="E2673" s="3" t="s">
        <v>2675</v>
      </c>
      <c r="F2673" s="3" t="s">
        <v>9451</v>
      </c>
      <c r="G2673" s="3">
        <v>18102</v>
      </c>
      <c r="H2673" s="3" t="s">
        <v>15341</v>
      </c>
      <c r="I2673" s="3"/>
      <c r="J2673" s="3" t="s">
        <v>13368</v>
      </c>
      <c r="K2673" s="3" t="s">
        <v>13330</v>
      </c>
      <c r="L2673" s="3"/>
      <c r="M2673" s="3"/>
      <c r="N2673" s="3" t="s">
        <v>13368</v>
      </c>
      <c r="O2673" s="3" t="s">
        <v>13330</v>
      </c>
      <c r="P2673" s="3" t="str">
        <f t="shared" si="88"/>
        <v xml:space="preserve"> Rowland Heights, Los Angeles County</v>
      </c>
      <c r="Q2673" s="12">
        <v>91748</v>
      </c>
      <c r="R2673" t="str">
        <f t="shared" si="89"/>
        <v>,, Rowland Heights, Los Angeles County</v>
      </c>
      <c r="S2673" t="s">
        <v>18888</v>
      </c>
    </row>
    <row r="2674" spans="1:19" x14ac:dyDescent="0.25">
      <c r="A2674" s="1">
        <v>2672</v>
      </c>
      <c r="B2674" s="3">
        <v>34.0481669059862</v>
      </c>
      <c r="C2674" s="3">
        <v>-118.426195254588</v>
      </c>
      <c r="D2674" s="3" t="s">
        <v>22736</v>
      </c>
      <c r="E2674" s="3" t="s">
        <v>2676</v>
      </c>
      <c r="F2674" s="3" t="s">
        <v>9452</v>
      </c>
      <c r="G2674" s="3">
        <v>2153</v>
      </c>
      <c r="H2674" s="3" t="s">
        <v>15342</v>
      </c>
      <c r="I2674" s="3"/>
      <c r="J2674" s="3" t="s">
        <v>13506</v>
      </c>
      <c r="K2674" s="3" t="s">
        <v>13329</v>
      </c>
      <c r="L2674" s="3"/>
      <c r="M2674" s="3"/>
      <c r="N2674" s="5" t="s">
        <v>13506</v>
      </c>
      <c r="O2674" s="3"/>
      <c r="P2674" s="3" t="str">
        <f t="shared" si="88"/>
        <v xml:space="preserve"> Westwood,</v>
      </c>
      <c r="Q2674" s="12">
        <v>90025</v>
      </c>
      <c r="R2674" t="str">
        <f t="shared" si="89"/>
        <v>,, Westwood,</v>
      </c>
      <c r="S2674" t="s">
        <v>19797</v>
      </c>
    </row>
    <row r="2675" spans="1:19" x14ac:dyDescent="0.25">
      <c r="A2675" s="1">
        <v>2673</v>
      </c>
      <c r="B2675" s="3">
        <v>34.028583132218898</v>
      </c>
      <c r="C2675" s="3">
        <v>-118.28744515428301</v>
      </c>
      <c r="D2675" s="3" t="s">
        <v>22737</v>
      </c>
      <c r="E2675" s="3" t="s">
        <v>2677</v>
      </c>
      <c r="F2675" s="3" t="s">
        <v>7007</v>
      </c>
      <c r="G2675" s="3">
        <v>2827</v>
      </c>
      <c r="H2675" s="3" t="s">
        <v>13527</v>
      </c>
      <c r="I2675" s="3"/>
      <c r="J2675" s="3" t="s">
        <v>13411</v>
      </c>
      <c r="K2675" s="3" t="s">
        <v>13412</v>
      </c>
      <c r="L2675" s="3"/>
      <c r="M2675" s="3"/>
      <c r="N2675" s="3" t="s">
        <v>13411</v>
      </c>
      <c r="O2675" s="3" t="s">
        <v>13412</v>
      </c>
      <c r="P2675" s="3" t="str">
        <f t="shared" si="88"/>
        <v xml:space="preserve"> Alvarado Terrace Historic District, Saint James Park</v>
      </c>
      <c r="Q2675" s="12">
        <v>90007</v>
      </c>
      <c r="R2675" t="str">
        <f t="shared" si="89"/>
        <v>,, Alvarado Terrace Historic District, Saint James Park</v>
      </c>
      <c r="S2675" t="s">
        <v>18904</v>
      </c>
    </row>
    <row r="2676" spans="1:19" x14ac:dyDescent="0.25">
      <c r="A2676" s="1">
        <v>2674</v>
      </c>
      <c r="B2676" s="3">
        <v>34.048263970464198</v>
      </c>
      <c r="C2676" s="3">
        <v>-118.464459597005</v>
      </c>
      <c r="D2676" s="3" t="s">
        <v>22738</v>
      </c>
      <c r="E2676" s="3" t="s">
        <v>2678</v>
      </c>
      <c r="F2676" s="3" t="s">
        <v>9453</v>
      </c>
      <c r="G2676" s="3">
        <v>11873</v>
      </c>
      <c r="H2676" s="3" t="s">
        <v>15343</v>
      </c>
      <c r="I2676" s="3"/>
      <c r="J2676" s="3" t="s">
        <v>17221</v>
      </c>
      <c r="K2676" s="3" t="s">
        <v>17129</v>
      </c>
      <c r="L2676" s="3"/>
      <c r="M2676" s="3"/>
      <c r="N2676" s="3" t="s">
        <v>17221</v>
      </c>
      <c r="O2676" s="3" t="s">
        <v>17129</v>
      </c>
      <c r="P2676" s="3" t="str">
        <f t="shared" si="88"/>
        <v xml:space="preserve"> Westgate, Brentwood</v>
      </c>
      <c r="Q2676" s="12">
        <v>90049</v>
      </c>
      <c r="R2676" t="str">
        <f t="shared" si="89"/>
        <v>,, Westgate, Brentwood</v>
      </c>
      <c r="S2676" t="s">
        <v>19053</v>
      </c>
    </row>
    <row r="2677" spans="1:19" x14ac:dyDescent="0.25">
      <c r="A2677" s="1">
        <v>2675</v>
      </c>
      <c r="B2677" s="3">
        <v>34.042878438369897</v>
      </c>
      <c r="C2677" s="3">
        <v>-118.25412989677901</v>
      </c>
      <c r="D2677" s="3" t="s">
        <v>22739</v>
      </c>
      <c r="E2677" s="3" t="s">
        <v>2679</v>
      </c>
      <c r="F2677" s="3" t="s">
        <v>9454</v>
      </c>
      <c r="G2677" s="3" t="s">
        <v>17874</v>
      </c>
      <c r="H2677" s="3" t="s">
        <v>13712</v>
      </c>
      <c r="I2677" s="3"/>
      <c r="J2677" s="3" t="s">
        <v>17155</v>
      </c>
      <c r="K2677" s="3" t="s">
        <v>13381</v>
      </c>
      <c r="L2677" s="3"/>
      <c r="M2677" s="3"/>
      <c r="N2677" s="3" t="s">
        <v>17155</v>
      </c>
      <c r="O2677" s="3" t="s">
        <v>13381</v>
      </c>
      <c r="P2677" s="3" t="str">
        <f t="shared" si="88"/>
        <v xml:space="preserve"> Gallery Row, Bunker Hill</v>
      </c>
      <c r="Q2677" s="12">
        <v>90079</v>
      </c>
      <c r="R2677" t="str">
        <f t="shared" si="89"/>
        <v>,, Gallery Row, Bunker Hill</v>
      </c>
      <c r="S2677" t="s">
        <v>19001</v>
      </c>
    </row>
    <row r="2678" spans="1:19" x14ac:dyDescent="0.25">
      <c r="A2678" s="1">
        <v>2676</v>
      </c>
      <c r="B2678" s="3">
        <v>33.8653427229535</v>
      </c>
      <c r="C2678" s="3">
        <v>-118.351708144254</v>
      </c>
      <c r="D2678" s="3" t="s">
        <v>22740</v>
      </c>
      <c r="E2678" s="3" t="s">
        <v>2680</v>
      </c>
      <c r="F2678" s="3" t="s">
        <v>9455</v>
      </c>
      <c r="G2678" s="3">
        <v>4346</v>
      </c>
      <c r="H2678" s="3" t="s">
        <v>15344</v>
      </c>
      <c r="I2678" s="3"/>
      <c r="J2678" s="3" t="s">
        <v>15101</v>
      </c>
      <c r="K2678" s="3" t="s">
        <v>17387</v>
      </c>
      <c r="L2678" s="3"/>
      <c r="M2678" s="3"/>
      <c r="N2678" s="3" t="s">
        <v>15101</v>
      </c>
      <c r="O2678" s="3" t="s">
        <v>17387</v>
      </c>
      <c r="P2678" s="3" t="str">
        <f t="shared" si="88"/>
        <v xml:space="preserve"> La Fresa, Torrance</v>
      </c>
      <c r="Q2678" s="12">
        <v>90504</v>
      </c>
      <c r="R2678" t="str">
        <f t="shared" si="89"/>
        <v>,, La Fresa, Torrance</v>
      </c>
      <c r="S2678" t="s">
        <v>19286</v>
      </c>
    </row>
    <row r="2679" spans="1:19" x14ac:dyDescent="0.25">
      <c r="A2679" s="1">
        <v>2677</v>
      </c>
      <c r="B2679" s="3">
        <v>34.086206474811299</v>
      </c>
      <c r="C2679" s="3">
        <v>-118.30966327453299</v>
      </c>
      <c r="D2679" s="3" t="s">
        <v>22741</v>
      </c>
      <c r="E2679" s="3" t="s">
        <v>2681</v>
      </c>
      <c r="F2679" s="3" t="s">
        <v>9456</v>
      </c>
      <c r="G2679" s="3">
        <v>5317</v>
      </c>
      <c r="H2679" s="3" t="s">
        <v>13775</v>
      </c>
      <c r="I2679" s="3"/>
      <c r="J2679" s="3" t="s">
        <v>13400</v>
      </c>
      <c r="K2679" s="3" t="s">
        <v>13345</v>
      </c>
      <c r="L2679" s="3"/>
      <c r="M2679" s="3"/>
      <c r="N2679" s="3" t="s">
        <v>13400</v>
      </c>
      <c r="O2679" s="3" t="s">
        <v>13345</v>
      </c>
      <c r="P2679" s="3" t="str">
        <f t="shared" si="88"/>
        <v xml:space="preserve"> Wilton Historic District, Little Armenia</v>
      </c>
      <c r="Q2679" s="12">
        <v>90038</v>
      </c>
      <c r="R2679" t="str">
        <f t="shared" si="89"/>
        <v>,, Wilton Historic District, Little Armenia</v>
      </c>
      <c r="S2679" t="s">
        <v>18900</v>
      </c>
    </row>
    <row r="2680" spans="1:19" x14ac:dyDescent="0.25">
      <c r="A2680" s="1">
        <v>2678</v>
      </c>
      <c r="B2680" s="3">
        <v>34.097753558400498</v>
      </c>
      <c r="C2680" s="3">
        <v>-118.354272005769</v>
      </c>
      <c r="D2680" s="3" t="s">
        <v>22742</v>
      </c>
      <c r="E2680" s="3" t="s">
        <v>2682</v>
      </c>
      <c r="F2680" s="3" t="s">
        <v>9457</v>
      </c>
      <c r="G2680" s="3" t="s">
        <v>17875</v>
      </c>
      <c r="H2680" s="3">
        <v>7533</v>
      </c>
      <c r="I2680" s="3"/>
      <c r="J2680" s="3" t="s">
        <v>13666</v>
      </c>
      <c r="K2680" s="3" t="s">
        <v>13338</v>
      </c>
      <c r="L2680" s="3"/>
      <c r="M2680" s="3"/>
      <c r="N2680" s="3" t="s">
        <v>13666</v>
      </c>
      <c r="O2680" s="3" t="s">
        <v>13338</v>
      </c>
      <c r="P2680" s="3" t="str">
        <f t="shared" si="88"/>
        <v xml:space="preserve"> West Sunset Boulevard, Whitley Heights</v>
      </c>
      <c r="Q2680" s="12">
        <v>90046</v>
      </c>
      <c r="R2680" t="str">
        <f t="shared" si="89"/>
        <v>,, West Sunset Boulevard, Whitley Heights</v>
      </c>
      <c r="S2680" t="s">
        <v>19321</v>
      </c>
    </row>
    <row r="2681" spans="1:19" x14ac:dyDescent="0.25">
      <c r="A2681" s="1">
        <v>2679</v>
      </c>
      <c r="B2681" s="3">
        <v>38.882651363412698</v>
      </c>
      <c r="C2681" s="3">
        <v>-76.928123591220398</v>
      </c>
      <c r="D2681" s="3" t="s">
        <v>22743</v>
      </c>
      <c r="E2681" s="3" t="s">
        <v>2683</v>
      </c>
      <c r="F2681" s="3" t="s">
        <v>9458</v>
      </c>
      <c r="G2681" s="3" t="s">
        <v>17876</v>
      </c>
      <c r="H2681" s="3" t="s">
        <v>15345</v>
      </c>
      <c r="I2681" s="3"/>
      <c r="J2681" s="3" t="s">
        <v>14134</v>
      </c>
      <c r="K2681" s="3" t="s">
        <v>13350</v>
      </c>
      <c r="L2681" s="3"/>
      <c r="M2681" s="3"/>
      <c r="N2681" s="3" t="s">
        <v>14134</v>
      </c>
      <c r="O2681" s="3"/>
      <c r="P2681" s="3" t="str">
        <f t="shared" si="88"/>
        <v xml:space="preserve"> Marshall Heights,</v>
      </c>
      <c r="Q2681" s="12">
        <v>20019</v>
      </c>
      <c r="R2681" t="str">
        <f t="shared" si="89"/>
        <v>,, Marshall Heights,</v>
      </c>
      <c r="S2681" t="s">
        <v>17876</v>
      </c>
    </row>
    <row r="2682" spans="1:19" x14ac:dyDescent="0.25">
      <c r="A2682" s="1">
        <v>2680</v>
      </c>
      <c r="B2682" s="3">
        <v>34.166626915699503</v>
      </c>
      <c r="C2682" s="3">
        <v>-118.701167424288</v>
      </c>
      <c r="D2682" s="3" t="s">
        <v>22744</v>
      </c>
      <c r="E2682" s="3" t="s">
        <v>2684</v>
      </c>
      <c r="F2682" s="3" t="s">
        <v>8443</v>
      </c>
      <c r="G2682" s="5" t="s">
        <v>17577</v>
      </c>
      <c r="H2682" s="3" t="s">
        <v>13330</v>
      </c>
      <c r="I2682" s="3"/>
      <c r="J2682" s="3" t="s">
        <v>13331</v>
      </c>
      <c r="K2682" s="3" t="s">
        <v>17024</v>
      </c>
      <c r="L2682" s="5" t="s">
        <v>13330</v>
      </c>
      <c r="M2682" s="5" t="str">
        <f>_xlfn.CONCAT(G2682,",",L2682)</f>
        <v>Calabasas, Los Angeles County</v>
      </c>
      <c r="N2682" s="3"/>
      <c r="O2682" s="3"/>
      <c r="P2682" s="3" t="str">
        <f t="shared" si="88"/>
        <v>,</v>
      </c>
      <c r="Q2682" s="12" t="s">
        <v>18872</v>
      </c>
      <c r="R2682" t="str">
        <f t="shared" si="89"/>
        <v>,Calabasas, Los Angeles County,,</v>
      </c>
      <c r="S2682" t="s">
        <v>18976</v>
      </c>
    </row>
    <row r="2683" spans="1:19" x14ac:dyDescent="0.25">
      <c r="A2683" s="1">
        <v>2681</v>
      </c>
      <c r="B2683" s="3">
        <v>34.063550628879199</v>
      </c>
      <c r="C2683" s="3">
        <v>-118.35080377978601</v>
      </c>
      <c r="D2683" s="3" t="s">
        <v>22745</v>
      </c>
      <c r="E2683" s="3" t="s">
        <v>2685</v>
      </c>
      <c r="F2683" s="3" t="s">
        <v>9459</v>
      </c>
      <c r="G2683" s="3">
        <v>655</v>
      </c>
      <c r="H2683" s="3" t="s">
        <v>15238</v>
      </c>
      <c r="I2683" s="3"/>
      <c r="J2683" s="3" t="s">
        <v>13421</v>
      </c>
      <c r="K2683" s="3" t="s">
        <v>13422</v>
      </c>
      <c r="L2683" s="3"/>
      <c r="M2683" s="3"/>
      <c r="N2683" s="3" t="s">
        <v>13421</v>
      </c>
      <c r="O2683" s="3" t="s">
        <v>13422</v>
      </c>
      <c r="P2683" s="3" t="str">
        <f t="shared" si="88"/>
        <v xml:space="preserve"> Carthay Circle, The Village Green</v>
      </c>
      <c r="Q2683" s="12">
        <v>90036</v>
      </c>
      <c r="R2683" t="str">
        <f t="shared" si="89"/>
        <v>,, Carthay Circle, The Village Green</v>
      </c>
      <c r="S2683" t="s">
        <v>18906</v>
      </c>
    </row>
    <row r="2684" spans="1:19" x14ac:dyDescent="0.25">
      <c r="A2684" s="1">
        <v>2682</v>
      </c>
      <c r="B2684" s="3">
        <v>34.187854413980098</v>
      </c>
      <c r="C2684" s="3">
        <v>-118.443074655681</v>
      </c>
      <c r="D2684" s="3" t="s">
        <v>22746</v>
      </c>
      <c r="E2684" s="3" t="s">
        <v>2686</v>
      </c>
      <c r="F2684" s="3" t="s">
        <v>9460</v>
      </c>
      <c r="G2684" s="3">
        <v>14241</v>
      </c>
      <c r="H2684" s="3" t="s">
        <v>15346</v>
      </c>
      <c r="I2684" s="3"/>
      <c r="J2684" s="3" t="s">
        <v>14285</v>
      </c>
      <c r="K2684" s="3" t="s">
        <v>13437</v>
      </c>
      <c r="L2684" s="3"/>
      <c r="M2684" s="3"/>
      <c r="N2684" s="3" t="s">
        <v>14285</v>
      </c>
      <c r="O2684" s="3" t="s">
        <v>13437</v>
      </c>
      <c r="P2684" s="3" t="str">
        <f t="shared" si="88"/>
        <v xml:space="preserve"> North Sherman Way, Van Nuys</v>
      </c>
      <c r="Q2684" s="12">
        <v>91401</v>
      </c>
      <c r="R2684" t="str">
        <f t="shared" si="89"/>
        <v>,, North Sherman Way, Van Nuys</v>
      </c>
      <c r="S2684" t="s">
        <v>19139</v>
      </c>
    </row>
    <row r="2685" spans="1:19" x14ac:dyDescent="0.25">
      <c r="A2685" s="1">
        <v>2683</v>
      </c>
      <c r="B2685" s="3">
        <v>34.069991361483901</v>
      </c>
      <c r="C2685" s="3">
        <v>-118.356237031801</v>
      </c>
      <c r="D2685" s="3" t="s">
        <v>22747</v>
      </c>
      <c r="E2685" s="3" t="s">
        <v>2687</v>
      </c>
      <c r="F2685" s="3" t="s">
        <v>9461</v>
      </c>
      <c r="G2685" s="3">
        <v>6130</v>
      </c>
      <c r="H2685" s="3" t="s">
        <v>15347</v>
      </c>
      <c r="I2685" s="3"/>
      <c r="J2685" s="3" t="s">
        <v>13949</v>
      </c>
      <c r="K2685" s="3" t="s">
        <v>13401</v>
      </c>
      <c r="L2685" s="3"/>
      <c r="M2685" s="3"/>
      <c r="N2685" s="3" t="s">
        <v>13949</v>
      </c>
      <c r="O2685" s="3" t="s">
        <v>13401</v>
      </c>
      <c r="P2685" s="3" t="str">
        <f t="shared" si="88"/>
        <v xml:space="preserve"> Park La Brea, Hollywood</v>
      </c>
      <c r="Q2685" s="12">
        <v>90036</v>
      </c>
      <c r="R2685" t="str">
        <f t="shared" si="89"/>
        <v>,, Park La Brea, Hollywood</v>
      </c>
      <c r="S2685" t="s">
        <v>19064</v>
      </c>
    </row>
    <row r="2686" spans="1:19" x14ac:dyDescent="0.25">
      <c r="A2686" s="1">
        <v>2684</v>
      </c>
      <c r="B2686" s="3">
        <v>33.879736768390799</v>
      </c>
      <c r="C2686" s="3">
        <v>-118.14662372210501</v>
      </c>
      <c r="D2686" s="3" t="s">
        <v>22748</v>
      </c>
      <c r="E2686" s="3" t="s">
        <v>2688</v>
      </c>
      <c r="F2686" s="3" t="s">
        <v>9462</v>
      </c>
      <c r="G2686" s="3">
        <v>8702</v>
      </c>
      <c r="H2686" s="3" t="s">
        <v>14323</v>
      </c>
      <c r="I2686" s="3"/>
      <c r="J2686" s="3" t="s">
        <v>14069</v>
      </c>
      <c r="K2686" s="3" t="s">
        <v>13330</v>
      </c>
      <c r="L2686" s="3"/>
      <c r="M2686" s="3"/>
      <c r="N2686" s="3" t="s">
        <v>14069</v>
      </c>
      <c r="O2686" s="3" t="s">
        <v>13330</v>
      </c>
      <c r="P2686" s="3" t="str">
        <f t="shared" si="88"/>
        <v xml:space="preserve"> Bellflower, Los Angeles County</v>
      </c>
      <c r="Q2686" s="12">
        <v>90706</v>
      </c>
      <c r="R2686" t="str">
        <f t="shared" si="89"/>
        <v>,, Bellflower, Los Angeles County</v>
      </c>
      <c r="S2686" t="s">
        <v>19298</v>
      </c>
    </row>
    <row r="2687" spans="1:19" x14ac:dyDescent="0.25">
      <c r="A2687" s="1">
        <v>2685</v>
      </c>
      <c r="B2687" s="3">
        <v>38.946695235257899</v>
      </c>
      <c r="C2687" s="3">
        <v>-76.978925095430299</v>
      </c>
      <c r="D2687" s="3" t="s">
        <v>22749</v>
      </c>
      <c r="E2687" s="3" t="s">
        <v>2689</v>
      </c>
      <c r="F2687" s="3" t="s">
        <v>9463</v>
      </c>
      <c r="G2687" s="3">
        <v>4724</v>
      </c>
      <c r="H2687" s="3" t="s">
        <v>15348</v>
      </c>
      <c r="I2687" s="3"/>
      <c r="J2687" s="3" t="s">
        <v>15349</v>
      </c>
      <c r="K2687" s="3" t="s">
        <v>17095</v>
      </c>
      <c r="L2687" s="3"/>
      <c r="M2687" s="3"/>
      <c r="N2687" s="3" t="s">
        <v>15349</v>
      </c>
      <c r="O2687" s="3" t="s">
        <v>17095</v>
      </c>
      <c r="P2687" s="3" t="str">
        <f t="shared" si="88"/>
        <v xml:space="preserve"> Mount Rainier, Prince George's County</v>
      </c>
      <c r="Q2687" s="12">
        <v>20017</v>
      </c>
      <c r="R2687" t="str">
        <f t="shared" si="89"/>
        <v>,, Mount Rainier, Prince George's County</v>
      </c>
      <c r="S2687" t="s">
        <v>19322</v>
      </c>
    </row>
    <row r="2688" spans="1:19" x14ac:dyDescent="0.25">
      <c r="A2688" s="1">
        <v>2686</v>
      </c>
      <c r="B2688" s="3">
        <v>41.954449895895102</v>
      </c>
      <c r="C2688" s="3">
        <v>-87.669654467817693</v>
      </c>
      <c r="D2688" s="3" t="s">
        <v>22750</v>
      </c>
      <c r="E2688" s="3" t="s">
        <v>2690</v>
      </c>
      <c r="F2688" s="3" t="s">
        <v>9464</v>
      </c>
      <c r="G2688" s="3">
        <v>1612</v>
      </c>
      <c r="H2688" s="3" t="s">
        <v>15029</v>
      </c>
      <c r="I2688" s="3"/>
      <c r="J2688" s="3" t="s">
        <v>17722</v>
      </c>
      <c r="K2688" s="3" t="s">
        <v>13450</v>
      </c>
      <c r="L2688" s="3"/>
      <c r="M2688" s="3"/>
      <c r="N2688" s="3" t="s">
        <v>17722</v>
      </c>
      <c r="O2688" s="3" t="s">
        <v>13450</v>
      </c>
      <c r="P2688" s="3" t="str">
        <f t="shared" si="88"/>
        <v xml:space="preserve"> Cuyler, Uptown</v>
      </c>
      <c r="Q2688" s="12">
        <v>60613</v>
      </c>
      <c r="R2688" t="str">
        <f t="shared" si="89"/>
        <v>,, Cuyler, Uptown</v>
      </c>
      <c r="S2688" t="s">
        <v>19270</v>
      </c>
    </row>
    <row r="2689" spans="1:19" x14ac:dyDescent="0.25">
      <c r="A2689" s="1">
        <v>2687</v>
      </c>
      <c r="B2689" s="3">
        <v>34.070050017722899</v>
      </c>
      <c r="C2689" s="3">
        <v>-118.13399162377</v>
      </c>
      <c r="D2689" s="3" t="s">
        <v>22751</v>
      </c>
      <c r="E2689" s="3" t="s">
        <v>2691</v>
      </c>
      <c r="F2689" s="3" t="s">
        <v>9465</v>
      </c>
      <c r="G2689" s="5" t="s">
        <v>17877</v>
      </c>
      <c r="H2689" s="3" t="s">
        <v>13512</v>
      </c>
      <c r="I2689" s="3"/>
      <c r="J2689" s="3" t="s">
        <v>13330</v>
      </c>
      <c r="K2689" s="3" t="s">
        <v>13331</v>
      </c>
      <c r="L2689" s="5" t="s">
        <v>13512</v>
      </c>
      <c r="M2689" s="5" t="str">
        <f>_xlfn.CONCAT(G2689,",",L2689)</f>
        <v>Hellman Avenue, Alhambra</v>
      </c>
      <c r="N2689" s="3"/>
      <c r="O2689" s="3"/>
      <c r="P2689" s="3" t="str">
        <f t="shared" si="88"/>
        <v>,</v>
      </c>
      <c r="Q2689" s="12">
        <v>91803</v>
      </c>
      <c r="R2689" t="str">
        <f t="shared" si="89"/>
        <v>,Hellman Avenue, Alhambra,,</v>
      </c>
      <c r="S2689" t="s">
        <v>19641</v>
      </c>
    </row>
    <row r="2690" spans="1:19" x14ac:dyDescent="0.25">
      <c r="A2690" s="1">
        <v>2688</v>
      </c>
      <c r="B2690" s="3">
        <v>34.044242807373998</v>
      </c>
      <c r="C2690" s="3">
        <v>-118.25236150437399</v>
      </c>
      <c r="D2690" s="3" t="s">
        <v>22752</v>
      </c>
      <c r="E2690" s="3" t="s">
        <v>2692</v>
      </c>
      <c r="F2690" s="3" t="s">
        <v>9466</v>
      </c>
      <c r="G2690" s="3" t="s">
        <v>17878</v>
      </c>
      <c r="H2690" s="3" t="s">
        <v>13712</v>
      </c>
      <c r="I2690" s="3"/>
      <c r="J2690" s="3" t="s">
        <v>17155</v>
      </c>
      <c r="K2690" s="3" t="s">
        <v>13381</v>
      </c>
      <c r="L2690" s="3"/>
      <c r="M2690" s="3"/>
      <c r="N2690" s="3" t="s">
        <v>17155</v>
      </c>
      <c r="O2690" s="3" t="s">
        <v>13381</v>
      </c>
      <c r="P2690" s="3" t="str">
        <f t="shared" si="88"/>
        <v xml:space="preserve"> Gallery Row, Bunker Hill</v>
      </c>
      <c r="Q2690" s="12">
        <v>90014</v>
      </c>
      <c r="R2690" t="str">
        <f t="shared" si="89"/>
        <v>,, Gallery Row, Bunker Hill</v>
      </c>
      <c r="S2690" t="s">
        <v>19001</v>
      </c>
    </row>
    <row r="2691" spans="1:19" x14ac:dyDescent="0.25">
      <c r="A2691" s="1">
        <v>2689</v>
      </c>
      <c r="B2691" s="3">
        <v>33.986450152830301</v>
      </c>
      <c r="C2691" s="3">
        <v>-117.89335132316199</v>
      </c>
      <c r="D2691" s="3" t="s">
        <v>22753</v>
      </c>
      <c r="E2691" s="3" t="s">
        <v>2693</v>
      </c>
      <c r="F2691" s="3" t="s">
        <v>9467</v>
      </c>
      <c r="G2691" s="3">
        <v>1745</v>
      </c>
      <c r="H2691" s="3" t="s">
        <v>15350</v>
      </c>
      <c r="I2691" s="3"/>
      <c r="J2691" s="3" t="s">
        <v>13333</v>
      </c>
      <c r="K2691" s="3" t="s">
        <v>13330</v>
      </c>
      <c r="L2691" s="3"/>
      <c r="M2691" s="3"/>
      <c r="N2691" s="3" t="s">
        <v>13333</v>
      </c>
      <c r="O2691" s="3" t="s">
        <v>13330</v>
      </c>
      <c r="P2691" s="3" t="str">
        <f t="shared" ref="P2691:P2754" si="90">_xlfn.CONCAT(N2691,",",O2691)</f>
        <v xml:space="preserve"> Otterbein, Los Angeles County</v>
      </c>
      <c r="Q2691" s="12">
        <v>91748</v>
      </c>
      <c r="R2691" t="str">
        <f t="shared" ref="R2691:R2754" si="91">_xlfn.CONCAT(I2691,",",M2691,",",P2691)</f>
        <v>,, Otterbein, Los Angeles County</v>
      </c>
      <c r="S2691" t="s">
        <v>18879</v>
      </c>
    </row>
    <row r="2692" spans="1:19" x14ac:dyDescent="0.25">
      <c r="A2692" s="1">
        <v>2690</v>
      </c>
      <c r="B2692" s="3">
        <v>34.5137449668008</v>
      </c>
      <c r="C2692" s="3">
        <v>-118.35712852122801</v>
      </c>
      <c r="D2692" s="3" t="s">
        <v>22754</v>
      </c>
      <c r="E2692" s="3" t="s">
        <v>2694</v>
      </c>
      <c r="F2692" s="3" t="s">
        <v>9468</v>
      </c>
      <c r="G2692" s="3">
        <v>33699</v>
      </c>
      <c r="H2692" s="3" t="s">
        <v>15351</v>
      </c>
      <c r="I2692" s="3"/>
      <c r="J2692" s="3" t="s">
        <v>17879</v>
      </c>
      <c r="K2692" s="3" t="s">
        <v>13330</v>
      </c>
      <c r="L2692" s="3"/>
      <c r="M2692" s="3"/>
      <c r="N2692" s="3" t="s">
        <v>17879</v>
      </c>
      <c r="O2692" s="3" t="s">
        <v>13330</v>
      </c>
      <c r="P2692" s="3" t="str">
        <f t="shared" si="90"/>
        <v xml:space="preserve"> The Oaks, Los Angeles County</v>
      </c>
      <c r="Q2692" s="12">
        <v>91390</v>
      </c>
      <c r="R2692" t="str">
        <f t="shared" si="91"/>
        <v>,, The Oaks, Los Angeles County</v>
      </c>
      <c r="S2692" t="s">
        <v>19323</v>
      </c>
    </row>
    <row r="2693" spans="1:19" x14ac:dyDescent="0.25">
      <c r="A2693" s="1">
        <v>2691</v>
      </c>
      <c r="B2693" s="3">
        <v>33.959601355759098</v>
      </c>
      <c r="C2693" s="3">
        <v>-118.398838764323</v>
      </c>
      <c r="D2693" s="3" t="s">
        <v>22755</v>
      </c>
      <c r="E2693" s="3" t="s">
        <v>2695</v>
      </c>
      <c r="F2693" s="3" t="s">
        <v>9469</v>
      </c>
      <c r="G2693" s="3">
        <v>6374</v>
      </c>
      <c r="H2693" s="3" t="s">
        <v>15124</v>
      </c>
      <c r="I2693" s="3"/>
      <c r="J2693" s="3" t="s">
        <v>17106</v>
      </c>
      <c r="K2693" s="3" t="s">
        <v>13560</v>
      </c>
      <c r="L2693" s="3"/>
      <c r="M2693" s="3"/>
      <c r="N2693" s="3" t="s">
        <v>17106</v>
      </c>
      <c r="O2693" s="3" t="s">
        <v>13560</v>
      </c>
      <c r="P2693" s="3" t="str">
        <f t="shared" si="90"/>
        <v xml:space="preserve"> Westchester, Playa Vista</v>
      </c>
      <c r="Q2693" s="12">
        <v>90045</v>
      </c>
      <c r="R2693" t="str">
        <f t="shared" si="91"/>
        <v>,, Westchester, Playa Vista</v>
      </c>
      <c r="S2693" t="s">
        <v>18950</v>
      </c>
    </row>
    <row r="2694" spans="1:19" x14ac:dyDescent="0.25">
      <c r="A2694" s="1">
        <v>2692</v>
      </c>
      <c r="B2694" s="3">
        <v>34.120907046061298</v>
      </c>
      <c r="C2694" s="3">
        <v>-118.34974201395799</v>
      </c>
      <c r="D2694" s="3" t="s">
        <v>22756</v>
      </c>
      <c r="E2694" s="3" t="s">
        <v>2696</v>
      </c>
      <c r="F2694" s="3" t="s">
        <v>9470</v>
      </c>
      <c r="G2694" s="3">
        <v>7242</v>
      </c>
      <c r="H2694" s="3" t="s">
        <v>15352</v>
      </c>
      <c r="I2694" s="3"/>
      <c r="J2694" s="3" t="s">
        <v>13575</v>
      </c>
      <c r="K2694" s="3" t="s">
        <v>13329</v>
      </c>
      <c r="L2694" s="3"/>
      <c r="M2694" s="3"/>
      <c r="N2694" s="5" t="s">
        <v>13575</v>
      </c>
      <c r="O2694" s="3"/>
      <c r="P2694" s="3" t="str">
        <f t="shared" si="90"/>
        <v xml:space="preserve"> Hollywood Hills,</v>
      </c>
      <c r="Q2694" s="12">
        <v>90068</v>
      </c>
      <c r="R2694" t="str">
        <f t="shared" si="91"/>
        <v>,, Hollywood Hills,</v>
      </c>
      <c r="S2694" t="s">
        <v>19878</v>
      </c>
    </row>
    <row r="2695" spans="1:19" x14ac:dyDescent="0.25">
      <c r="A2695" s="1">
        <v>2693</v>
      </c>
      <c r="B2695" s="3">
        <v>33.893435733293998</v>
      </c>
      <c r="C2695" s="3">
        <v>-118.061105416443</v>
      </c>
      <c r="D2695" s="3" t="s">
        <v>22757</v>
      </c>
      <c r="E2695" s="3" t="s">
        <v>2697</v>
      </c>
      <c r="F2695" s="3" t="s">
        <v>9471</v>
      </c>
      <c r="G2695" s="3">
        <v>15219</v>
      </c>
      <c r="H2695" s="3" t="s">
        <v>15353</v>
      </c>
      <c r="I2695" s="3"/>
      <c r="J2695" s="3" t="s">
        <v>14392</v>
      </c>
      <c r="K2695" s="3" t="s">
        <v>13330</v>
      </c>
      <c r="L2695" s="3"/>
      <c r="M2695" s="3"/>
      <c r="N2695" s="3" t="s">
        <v>14392</v>
      </c>
      <c r="O2695" s="3" t="s">
        <v>13330</v>
      </c>
      <c r="P2695" s="3" t="str">
        <f t="shared" si="90"/>
        <v xml:space="preserve"> Norwalk, Los Angeles County</v>
      </c>
      <c r="Q2695" s="12">
        <v>90650</v>
      </c>
      <c r="R2695" t="str">
        <f t="shared" si="91"/>
        <v>,, Norwalk, Los Angeles County</v>
      </c>
      <c r="S2695" t="s">
        <v>19324</v>
      </c>
    </row>
    <row r="2696" spans="1:19" x14ac:dyDescent="0.25">
      <c r="A2696" s="1">
        <v>2694</v>
      </c>
      <c r="B2696" s="3">
        <v>34.100814498439803</v>
      </c>
      <c r="C2696" s="3">
        <v>-118.34547318264499</v>
      </c>
      <c r="D2696" s="3" t="s">
        <v>22758</v>
      </c>
      <c r="E2696" s="3" t="s">
        <v>2698</v>
      </c>
      <c r="F2696" s="3" t="s">
        <v>9472</v>
      </c>
      <c r="G2696" s="3">
        <v>7124</v>
      </c>
      <c r="H2696" s="3" t="s">
        <v>15354</v>
      </c>
      <c r="I2696" s="3"/>
      <c r="J2696" s="3" t="s">
        <v>13338</v>
      </c>
      <c r="K2696" s="3" t="s">
        <v>13329</v>
      </c>
      <c r="L2696" s="3"/>
      <c r="M2696" s="3"/>
      <c r="N2696" s="5" t="s">
        <v>13338</v>
      </c>
      <c r="O2696" s="3"/>
      <c r="P2696" s="3" t="str">
        <f t="shared" si="90"/>
        <v xml:space="preserve"> Whitley Heights,</v>
      </c>
      <c r="Q2696" s="12">
        <v>90046</v>
      </c>
      <c r="R2696" t="str">
        <f t="shared" si="91"/>
        <v>,, Whitley Heights,</v>
      </c>
      <c r="S2696" t="s">
        <v>17401</v>
      </c>
    </row>
    <row r="2697" spans="1:19" x14ac:dyDescent="0.25">
      <c r="A2697" s="1">
        <v>2695</v>
      </c>
      <c r="B2697" s="3">
        <v>34.026017300077697</v>
      </c>
      <c r="C2697" s="3">
        <v>-118.434430934389</v>
      </c>
      <c r="D2697" s="3" t="s">
        <v>22759</v>
      </c>
      <c r="E2697" s="3" t="s">
        <v>2699</v>
      </c>
      <c r="F2697" s="3" t="s">
        <v>9473</v>
      </c>
      <c r="G2697" s="3">
        <v>11401</v>
      </c>
      <c r="H2697" s="3" t="s">
        <v>15355</v>
      </c>
      <c r="I2697" s="3"/>
      <c r="J2697" s="3" t="s">
        <v>13371</v>
      </c>
      <c r="K2697" s="3" t="s">
        <v>13557</v>
      </c>
      <c r="L2697" s="3"/>
      <c r="M2697" s="3"/>
      <c r="N2697" s="3" t="s">
        <v>13371</v>
      </c>
      <c r="O2697" s="3" t="s">
        <v>13557</v>
      </c>
      <c r="P2697" s="3" t="str">
        <f t="shared" si="90"/>
        <v xml:space="preserve"> Sawtelle, Mar Vista</v>
      </c>
      <c r="Q2697" s="12">
        <v>90064</v>
      </c>
      <c r="R2697" t="str">
        <f t="shared" si="91"/>
        <v>,, Sawtelle, Mar Vista</v>
      </c>
      <c r="S2697" t="s">
        <v>19170</v>
      </c>
    </row>
    <row r="2698" spans="1:19" x14ac:dyDescent="0.25">
      <c r="A2698" s="1">
        <v>2696</v>
      </c>
      <c r="B2698" s="3">
        <v>34.653428975028298</v>
      </c>
      <c r="C2698" s="3">
        <v>-118.256838369452</v>
      </c>
      <c r="D2698" s="3" t="s">
        <v>22760</v>
      </c>
      <c r="E2698" s="3" t="s">
        <v>2700</v>
      </c>
      <c r="F2698" s="3" t="s">
        <v>7985</v>
      </c>
      <c r="G2698" s="5" t="s">
        <v>17435</v>
      </c>
      <c r="H2698" s="3" t="s">
        <v>13330</v>
      </c>
      <c r="I2698" s="3"/>
      <c r="J2698" s="3" t="s">
        <v>13331</v>
      </c>
      <c r="K2698" s="3" t="s">
        <v>17024</v>
      </c>
      <c r="L2698" s="5" t="s">
        <v>13330</v>
      </c>
      <c r="M2698" s="5" t="str">
        <f>_xlfn.CONCAT(G2698,",",L2698)</f>
        <v>Lancaster, Los Angeles County</v>
      </c>
      <c r="N2698" s="3"/>
      <c r="O2698" s="3"/>
      <c r="P2698" s="3" t="str">
        <f t="shared" si="90"/>
        <v>,</v>
      </c>
      <c r="Q2698" s="12" t="s">
        <v>18872</v>
      </c>
      <c r="R2698" t="str">
        <f t="shared" si="91"/>
        <v>,Lancaster, Los Angeles County,,</v>
      </c>
      <c r="S2698" t="s">
        <v>19122</v>
      </c>
    </row>
    <row r="2699" spans="1:19" x14ac:dyDescent="0.25">
      <c r="A2699" s="1">
        <v>2697</v>
      </c>
      <c r="B2699" s="3">
        <v>41.990467230152497</v>
      </c>
      <c r="C2699" s="3">
        <v>-87.662736187582695</v>
      </c>
      <c r="D2699" s="3" t="s">
        <v>22761</v>
      </c>
      <c r="E2699" s="3" t="s">
        <v>2701</v>
      </c>
      <c r="F2699" s="3" t="s">
        <v>9474</v>
      </c>
      <c r="G2699" s="3" t="s">
        <v>17880</v>
      </c>
      <c r="H2699" s="3" t="s">
        <v>15356</v>
      </c>
      <c r="I2699" s="3"/>
      <c r="J2699" s="3" t="s">
        <v>17055</v>
      </c>
      <c r="K2699" s="3" t="s">
        <v>13450</v>
      </c>
      <c r="L2699" s="3"/>
      <c r="M2699" s="3"/>
      <c r="N2699" s="3" t="s">
        <v>17055</v>
      </c>
      <c r="O2699" s="3" t="s">
        <v>13450</v>
      </c>
      <c r="P2699" s="3" t="str">
        <f t="shared" si="90"/>
        <v xml:space="preserve"> Edgewater Glen, Uptown</v>
      </c>
      <c r="Q2699" s="12">
        <v>60660</v>
      </c>
      <c r="R2699" t="str">
        <f t="shared" si="91"/>
        <v>,, Edgewater Glen, Uptown</v>
      </c>
      <c r="S2699" t="s">
        <v>18913</v>
      </c>
    </row>
    <row r="2700" spans="1:19" x14ac:dyDescent="0.25">
      <c r="A2700" s="1">
        <v>2698</v>
      </c>
      <c r="B2700" s="3">
        <v>34.0035362455653</v>
      </c>
      <c r="C2700" s="3">
        <v>-118.46152640512</v>
      </c>
      <c r="D2700" s="3" t="s">
        <v>22762</v>
      </c>
      <c r="E2700" s="3" t="s">
        <v>2702</v>
      </c>
      <c r="F2700" s="3" t="s">
        <v>9475</v>
      </c>
      <c r="G2700" s="3">
        <v>1033</v>
      </c>
      <c r="H2700" s="3" t="s">
        <v>15357</v>
      </c>
      <c r="I2700" s="3"/>
      <c r="J2700" s="3" t="s">
        <v>13328</v>
      </c>
      <c r="K2700" s="3" t="s">
        <v>13329</v>
      </c>
      <c r="L2700" s="3"/>
      <c r="M2700" s="3"/>
      <c r="N2700" s="5" t="s">
        <v>13328</v>
      </c>
      <c r="O2700" s="3"/>
      <c r="P2700" s="3" t="str">
        <f t="shared" si="90"/>
        <v xml:space="preserve"> Venice,</v>
      </c>
      <c r="Q2700" s="12">
        <v>90291</v>
      </c>
      <c r="R2700" t="str">
        <f t="shared" si="91"/>
        <v>,, Venice,</v>
      </c>
      <c r="S2700" t="s">
        <v>17356</v>
      </c>
    </row>
    <row r="2701" spans="1:19" x14ac:dyDescent="0.25">
      <c r="A2701" s="1">
        <v>2699</v>
      </c>
      <c r="B2701" s="3">
        <v>38.938768249391799</v>
      </c>
      <c r="C2701" s="3">
        <v>-77.024389301417798</v>
      </c>
      <c r="D2701" s="3" t="s">
        <v>22763</v>
      </c>
      <c r="E2701" s="3" t="s">
        <v>2703</v>
      </c>
      <c r="F2701" s="3" t="s">
        <v>9476</v>
      </c>
      <c r="G2701" s="3">
        <v>3901</v>
      </c>
      <c r="H2701" s="3" t="s">
        <v>13415</v>
      </c>
      <c r="I2701" s="3"/>
      <c r="J2701" s="3" t="s">
        <v>13964</v>
      </c>
      <c r="K2701" s="3" t="s">
        <v>13350</v>
      </c>
      <c r="L2701" s="3"/>
      <c r="M2701" s="3"/>
      <c r="N2701" s="3" t="s">
        <v>13964</v>
      </c>
      <c r="O2701" s="3"/>
      <c r="P2701" s="3" t="str">
        <f t="shared" si="90"/>
        <v xml:space="preserve"> Petworth,</v>
      </c>
      <c r="Q2701" s="12">
        <v>20011</v>
      </c>
      <c r="R2701" t="str">
        <f t="shared" si="91"/>
        <v>,, Petworth,</v>
      </c>
      <c r="S2701" t="s">
        <v>19885</v>
      </c>
    </row>
    <row r="2702" spans="1:19" x14ac:dyDescent="0.25">
      <c r="A2702" s="1">
        <v>2700</v>
      </c>
      <c r="B2702" s="3">
        <v>34.048108570054801</v>
      </c>
      <c r="C2702" s="3">
        <v>-118.460877677155</v>
      </c>
      <c r="D2702" s="3" t="s">
        <v>22764</v>
      </c>
      <c r="E2702" s="3" t="s">
        <v>2704</v>
      </c>
      <c r="F2702" s="3" t="s">
        <v>9477</v>
      </c>
      <c r="G2702" s="3">
        <v>1234</v>
      </c>
      <c r="H2702" s="3" t="s">
        <v>15358</v>
      </c>
      <c r="I2702" s="3"/>
      <c r="J2702" s="3" t="s">
        <v>13505</v>
      </c>
      <c r="K2702" s="3" t="s">
        <v>17129</v>
      </c>
      <c r="L2702" s="3"/>
      <c r="M2702" s="3"/>
      <c r="N2702" s="3" t="s">
        <v>13505</v>
      </c>
      <c r="O2702" s="3" t="s">
        <v>17129</v>
      </c>
      <c r="P2702" s="3" t="str">
        <f t="shared" si="90"/>
        <v xml:space="preserve"> West Los Angeles, Brentwood</v>
      </c>
      <c r="Q2702" s="12">
        <v>90025</v>
      </c>
      <c r="R2702" t="str">
        <f t="shared" si="91"/>
        <v>,, West Los Angeles, Brentwood</v>
      </c>
      <c r="S2702" t="s">
        <v>18975</v>
      </c>
    </row>
    <row r="2703" spans="1:19" x14ac:dyDescent="0.25">
      <c r="A2703" s="1">
        <v>2701</v>
      </c>
      <c r="B2703" s="3">
        <v>34.170854052588297</v>
      </c>
      <c r="C2703" s="3">
        <v>-118.226071570892</v>
      </c>
      <c r="D2703" s="3" t="s">
        <v>22765</v>
      </c>
      <c r="E2703" s="3" t="s">
        <v>2705</v>
      </c>
      <c r="F2703" s="3" t="s">
        <v>9478</v>
      </c>
      <c r="G2703" s="3">
        <v>1822</v>
      </c>
      <c r="H2703" s="3" t="s">
        <v>15359</v>
      </c>
      <c r="I2703" s="3"/>
      <c r="J2703" s="3" t="s">
        <v>14602</v>
      </c>
      <c r="K2703" s="3" t="s">
        <v>13366</v>
      </c>
      <c r="L2703" s="3"/>
      <c r="M2703" s="3"/>
      <c r="N2703" s="3" t="s">
        <v>14602</v>
      </c>
      <c r="O2703" s="3" t="s">
        <v>13366</v>
      </c>
      <c r="P2703" s="3" t="str">
        <f t="shared" si="90"/>
        <v xml:space="preserve"> Montrose, Glendale</v>
      </c>
      <c r="Q2703" s="12">
        <v>91208</v>
      </c>
      <c r="R2703" t="str">
        <f t="shared" si="91"/>
        <v>,, Montrose, Glendale</v>
      </c>
      <c r="S2703" t="s">
        <v>19258</v>
      </c>
    </row>
    <row r="2704" spans="1:19" x14ac:dyDescent="0.25">
      <c r="A2704" s="1">
        <v>2702</v>
      </c>
      <c r="B2704" s="3">
        <v>38.857012058345198</v>
      </c>
      <c r="C2704" s="3">
        <v>-76.992399165142402</v>
      </c>
      <c r="D2704" s="3" t="s">
        <v>22766</v>
      </c>
      <c r="E2704" s="3" t="s">
        <v>2706</v>
      </c>
      <c r="F2704" s="3" t="s">
        <v>9479</v>
      </c>
      <c r="G2704" s="3" t="s">
        <v>17881</v>
      </c>
      <c r="H2704" s="3" t="s">
        <v>13350</v>
      </c>
      <c r="I2704" s="3"/>
      <c r="J2704" s="3" t="s">
        <v>17028</v>
      </c>
      <c r="K2704" s="3" t="s">
        <v>17882</v>
      </c>
      <c r="L2704" s="3"/>
      <c r="M2704" s="3"/>
      <c r="N2704" s="3" t="s">
        <v>17028</v>
      </c>
      <c r="O2704" s="3"/>
      <c r="P2704" s="3" t="str">
        <f t="shared" si="90"/>
        <v xml:space="preserve"> District of Columbia,</v>
      </c>
      <c r="Q2704" s="12">
        <v>20020</v>
      </c>
      <c r="R2704" t="str">
        <f t="shared" si="91"/>
        <v>,, District of Columbia,</v>
      </c>
      <c r="S2704" t="s">
        <v>19786</v>
      </c>
    </row>
    <row r="2705" spans="1:19" x14ac:dyDescent="0.25">
      <c r="A2705" s="1">
        <v>2703</v>
      </c>
      <c r="B2705" s="3">
        <v>33.947301718403402</v>
      </c>
      <c r="C2705" s="3">
        <v>-118.357145753578</v>
      </c>
      <c r="D2705" s="3" t="s">
        <v>22767</v>
      </c>
      <c r="E2705" s="3" t="s">
        <v>2707</v>
      </c>
      <c r="F2705" s="3" t="s">
        <v>9480</v>
      </c>
      <c r="G2705" s="3">
        <v>205</v>
      </c>
      <c r="H2705" s="3" t="s">
        <v>15360</v>
      </c>
      <c r="I2705" s="3"/>
      <c r="J2705" s="3" t="s">
        <v>13486</v>
      </c>
      <c r="K2705" s="3" t="s">
        <v>13330</v>
      </c>
      <c r="L2705" s="3"/>
      <c r="M2705" s="3"/>
      <c r="N2705" s="3" t="s">
        <v>13486</v>
      </c>
      <c r="O2705" s="3" t="s">
        <v>13330</v>
      </c>
      <c r="P2705" s="3" t="str">
        <f t="shared" si="90"/>
        <v xml:space="preserve"> Inglewood, Los Angeles County</v>
      </c>
      <c r="Q2705" s="12">
        <v>90301</v>
      </c>
      <c r="R2705" t="str">
        <f t="shared" si="91"/>
        <v>,, Inglewood, Los Angeles County</v>
      </c>
      <c r="S2705" t="s">
        <v>18928</v>
      </c>
    </row>
    <row r="2706" spans="1:19" x14ac:dyDescent="0.25">
      <c r="A2706" s="1">
        <v>2704</v>
      </c>
      <c r="B2706" s="3">
        <v>33.935569403286898</v>
      </c>
      <c r="C2706" s="3">
        <v>-118.040903422765</v>
      </c>
      <c r="D2706" s="3" t="s">
        <v>22768</v>
      </c>
      <c r="E2706" s="3" t="s">
        <v>2708</v>
      </c>
      <c r="F2706" s="3" t="s">
        <v>9481</v>
      </c>
      <c r="G2706" s="3">
        <v>10742</v>
      </c>
      <c r="H2706" s="3" t="s">
        <v>15361</v>
      </c>
      <c r="I2706" s="3"/>
      <c r="J2706" s="3" t="s">
        <v>17883</v>
      </c>
      <c r="K2706" s="3" t="s">
        <v>17884</v>
      </c>
      <c r="L2706" s="3"/>
      <c r="M2706" s="3"/>
      <c r="N2706" s="3" t="s">
        <v>17883</v>
      </c>
      <c r="O2706" s="3" t="s">
        <v>17884</v>
      </c>
      <c r="P2706" s="3" t="str">
        <f t="shared" si="90"/>
        <v xml:space="preserve"> South Whittier, Valla</v>
      </c>
      <c r="Q2706" s="12">
        <v>90605</v>
      </c>
      <c r="R2706" t="str">
        <f t="shared" si="91"/>
        <v>,, South Whittier, Valla</v>
      </c>
      <c r="S2706" t="s">
        <v>19325</v>
      </c>
    </row>
    <row r="2707" spans="1:19" x14ac:dyDescent="0.25">
      <c r="A2707" s="1">
        <v>2705</v>
      </c>
      <c r="B2707" s="3">
        <v>34.059479822139799</v>
      </c>
      <c r="C2707" s="3">
        <v>-118.248088873841</v>
      </c>
      <c r="D2707" s="3" t="s">
        <v>22769</v>
      </c>
      <c r="E2707" s="3" t="s">
        <v>2709</v>
      </c>
      <c r="F2707" s="3" t="s">
        <v>7745</v>
      </c>
      <c r="G2707" s="3" t="s">
        <v>17355</v>
      </c>
      <c r="H2707" s="3" t="s">
        <v>14242</v>
      </c>
      <c r="I2707" s="3"/>
      <c r="J2707" s="3" t="s">
        <v>13470</v>
      </c>
      <c r="K2707" s="3" t="s">
        <v>13381</v>
      </c>
      <c r="L2707" s="3"/>
      <c r="M2707" s="3"/>
      <c r="N2707" s="3" t="s">
        <v>13470</v>
      </c>
      <c r="O2707" s="3" t="s">
        <v>13381</v>
      </c>
      <c r="P2707" s="3" t="str">
        <f t="shared" si="90"/>
        <v xml:space="preserve"> Civic Center, Bunker Hill</v>
      </c>
      <c r="Q2707" s="12">
        <v>90012</v>
      </c>
      <c r="R2707" t="str">
        <f t="shared" si="91"/>
        <v>,, Civic Center, Bunker Hill</v>
      </c>
      <c r="S2707" t="s">
        <v>18922</v>
      </c>
    </row>
    <row r="2708" spans="1:19" x14ac:dyDescent="0.25">
      <c r="A2708" s="1">
        <v>2706</v>
      </c>
      <c r="B2708" s="3">
        <v>34.079675736650998</v>
      </c>
      <c r="C2708" s="3">
        <v>-118.09895878483201</v>
      </c>
      <c r="D2708" s="3" t="s">
        <v>22770</v>
      </c>
      <c r="E2708" s="3" t="s">
        <v>2710</v>
      </c>
      <c r="F2708" s="3" t="s">
        <v>8196</v>
      </c>
      <c r="G2708" s="3" t="s">
        <v>17494</v>
      </c>
      <c r="H2708" s="3">
        <v>120</v>
      </c>
      <c r="I2708" s="3"/>
      <c r="J2708" s="3" t="s">
        <v>14589</v>
      </c>
      <c r="K2708" s="3" t="s">
        <v>13515</v>
      </c>
      <c r="L2708" s="3"/>
      <c r="M2708" s="3"/>
      <c r="N2708" s="3" t="s">
        <v>14589</v>
      </c>
      <c r="O2708" s="3" t="s">
        <v>13515</v>
      </c>
      <c r="P2708" s="3" t="str">
        <f t="shared" si="90"/>
        <v xml:space="preserve"> Valley Boulevard, San Gabriel</v>
      </c>
      <c r="Q2708" s="12">
        <v>91776</v>
      </c>
      <c r="R2708" t="str">
        <f t="shared" si="91"/>
        <v>,, Valley Boulevard, San Gabriel</v>
      </c>
      <c r="S2708" t="s">
        <v>19184</v>
      </c>
    </row>
    <row r="2709" spans="1:19" x14ac:dyDescent="0.25">
      <c r="A2709" s="1">
        <v>2707</v>
      </c>
      <c r="B2709" s="3">
        <v>34.068884482411001</v>
      </c>
      <c r="C2709" s="3">
        <v>-118.350560278039</v>
      </c>
      <c r="D2709" s="3" t="s">
        <v>22771</v>
      </c>
      <c r="E2709" s="3" t="s">
        <v>2711</v>
      </c>
      <c r="F2709" s="3" t="s">
        <v>8934</v>
      </c>
      <c r="G2709" s="3">
        <v>399</v>
      </c>
      <c r="H2709" s="3" t="s">
        <v>14398</v>
      </c>
      <c r="I2709" s="3"/>
      <c r="J2709" s="3" t="s">
        <v>13949</v>
      </c>
      <c r="K2709" s="3" t="s">
        <v>13401</v>
      </c>
      <c r="L2709" s="3"/>
      <c r="M2709" s="3"/>
      <c r="N2709" s="3" t="s">
        <v>13949</v>
      </c>
      <c r="O2709" s="3" t="s">
        <v>13401</v>
      </c>
      <c r="P2709" s="3" t="str">
        <f t="shared" si="90"/>
        <v xml:space="preserve"> Park La Brea, Hollywood</v>
      </c>
      <c r="Q2709" s="12">
        <v>90036</v>
      </c>
      <c r="R2709" t="str">
        <f t="shared" si="91"/>
        <v>,, Park La Brea, Hollywood</v>
      </c>
      <c r="S2709" t="s">
        <v>19064</v>
      </c>
    </row>
    <row r="2710" spans="1:19" x14ac:dyDescent="0.25">
      <c r="A2710" s="1">
        <v>2708</v>
      </c>
      <c r="B2710" s="3">
        <v>41.988614011027003</v>
      </c>
      <c r="C2710" s="3">
        <v>-87.668707178888795</v>
      </c>
      <c r="D2710" s="3" t="s">
        <v>22772</v>
      </c>
      <c r="E2710" s="3" t="s">
        <v>2712</v>
      </c>
      <c r="F2710" s="3" t="s">
        <v>9482</v>
      </c>
      <c r="G2710" s="3" t="s">
        <v>17885</v>
      </c>
      <c r="H2710" s="3" t="s">
        <v>15362</v>
      </c>
      <c r="I2710" s="3"/>
      <c r="J2710" s="3" t="s">
        <v>17669</v>
      </c>
      <c r="K2710" s="3" t="s">
        <v>13450</v>
      </c>
      <c r="L2710" s="3"/>
      <c r="M2710" s="3"/>
      <c r="N2710" s="3" t="s">
        <v>17669</v>
      </c>
      <c r="O2710" s="3" t="s">
        <v>13450</v>
      </c>
      <c r="P2710" s="3" t="str">
        <f t="shared" si="90"/>
        <v xml:space="preserve"> Edgewater, Uptown</v>
      </c>
      <c r="Q2710" s="12">
        <v>60660</v>
      </c>
      <c r="R2710" t="str">
        <f t="shared" si="91"/>
        <v>,, Edgewater, Uptown</v>
      </c>
      <c r="S2710" t="s">
        <v>19253</v>
      </c>
    </row>
    <row r="2711" spans="1:19" x14ac:dyDescent="0.25">
      <c r="A2711" s="1">
        <v>2709</v>
      </c>
      <c r="B2711" s="3">
        <v>41.877493687951798</v>
      </c>
      <c r="C2711" s="3">
        <v>-87.7101644903683</v>
      </c>
      <c r="D2711" s="3" t="s">
        <v>22773</v>
      </c>
      <c r="E2711" s="3" t="s">
        <v>2713</v>
      </c>
      <c r="F2711" s="3" t="s">
        <v>9483</v>
      </c>
      <c r="G2711" s="3">
        <v>3346</v>
      </c>
      <c r="H2711" s="3" t="s">
        <v>14123</v>
      </c>
      <c r="I2711" s="3"/>
      <c r="J2711" s="3" t="s">
        <v>13867</v>
      </c>
      <c r="K2711" s="3" t="s">
        <v>13359</v>
      </c>
      <c r="L2711" s="3"/>
      <c r="M2711" s="3"/>
      <c r="N2711" s="3" t="s">
        <v>13867</v>
      </c>
      <c r="O2711" s="3"/>
      <c r="P2711" s="3" t="str">
        <f t="shared" si="90"/>
        <v xml:space="preserve"> East Garfield Park,</v>
      </c>
      <c r="Q2711" s="12">
        <v>60644</v>
      </c>
      <c r="R2711" t="str">
        <f t="shared" si="91"/>
        <v>,, East Garfield Park,</v>
      </c>
      <c r="S2711" t="s">
        <v>19824</v>
      </c>
    </row>
    <row r="2712" spans="1:19" x14ac:dyDescent="0.25">
      <c r="A2712" s="1">
        <v>2710</v>
      </c>
      <c r="B2712" s="3">
        <v>34.064291011251697</v>
      </c>
      <c r="C2712" s="3">
        <v>-118.15345017134899</v>
      </c>
      <c r="D2712" s="3" t="s">
        <v>22774</v>
      </c>
      <c r="E2712" s="3" t="s">
        <v>2714</v>
      </c>
      <c r="F2712" s="3" t="s">
        <v>9484</v>
      </c>
      <c r="G2712" s="3" t="s">
        <v>17886</v>
      </c>
      <c r="H2712" s="3" t="s">
        <v>15363</v>
      </c>
      <c r="I2712" s="3"/>
      <c r="J2712" s="3" t="s">
        <v>13512</v>
      </c>
      <c r="K2712" s="3" t="s">
        <v>13330</v>
      </c>
      <c r="L2712" s="3"/>
      <c r="M2712" s="3"/>
      <c r="N2712" s="3" t="s">
        <v>13512</v>
      </c>
      <c r="O2712" s="3" t="s">
        <v>13330</v>
      </c>
      <c r="P2712" s="3" t="str">
        <f t="shared" si="90"/>
        <v xml:space="preserve"> Alhambra, Los Angeles County</v>
      </c>
      <c r="Q2712" s="12">
        <v>91803</v>
      </c>
      <c r="R2712" t="str">
        <f t="shared" si="91"/>
        <v>,, Alhambra, Los Angeles County</v>
      </c>
      <c r="S2712" t="s">
        <v>18936</v>
      </c>
    </row>
    <row r="2713" spans="1:19" x14ac:dyDescent="0.25">
      <c r="A2713" s="1">
        <v>2711</v>
      </c>
      <c r="B2713" s="3">
        <v>34.080273840539398</v>
      </c>
      <c r="C2713" s="3">
        <v>-118.369137256198</v>
      </c>
      <c r="D2713" s="3" t="s">
        <v>22775</v>
      </c>
      <c r="E2713" s="3" t="s">
        <v>2715</v>
      </c>
      <c r="F2713" s="3" t="s">
        <v>9485</v>
      </c>
      <c r="G2713" s="3">
        <v>503</v>
      </c>
      <c r="H2713" s="3" t="s">
        <v>14257</v>
      </c>
      <c r="I2713" s="3"/>
      <c r="J2713" s="3" t="s">
        <v>13453</v>
      </c>
      <c r="K2713" s="3" t="s">
        <v>13330</v>
      </c>
      <c r="L2713" s="3"/>
      <c r="M2713" s="3"/>
      <c r="N2713" s="3" t="s">
        <v>13453</v>
      </c>
      <c r="O2713" s="3" t="s">
        <v>13330</v>
      </c>
      <c r="P2713" s="3" t="str">
        <f t="shared" si="90"/>
        <v xml:space="preserve"> West Hollywood, Los Angeles County</v>
      </c>
      <c r="Q2713" s="12">
        <v>90048</v>
      </c>
      <c r="R2713" t="str">
        <f t="shared" si="91"/>
        <v>,, West Hollywood, Los Angeles County</v>
      </c>
      <c r="S2713" t="s">
        <v>18915</v>
      </c>
    </row>
    <row r="2714" spans="1:19" x14ac:dyDescent="0.25">
      <c r="A2714" s="1">
        <v>2712</v>
      </c>
      <c r="B2714" s="3">
        <v>33.7595461015258</v>
      </c>
      <c r="C2714" s="3">
        <v>-118.14058205818</v>
      </c>
      <c r="D2714" s="3" t="s">
        <v>22776</v>
      </c>
      <c r="E2714" s="3" t="s">
        <v>2716</v>
      </c>
      <c r="F2714" s="3" t="s">
        <v>9486</v>
      </c>
      <c r="G2714" s="3">
        <v>115</v>
      </c>
      <c r="H2714" s="3" t="s">
        <v>15364</v>
      </c>
      <c r="I2714" s="3"/>
      <c r="J2714" s="3" t="s">
        <v>13335</v>
      </c>
      <c r="K2714" s="3" t="s">
        <v>13336</v>
      </c>
      <c r="L2714" s="3"/>
      <c r="M2714" s="3"/>
      <c r="N2714" s="3" t="s">
        <v>13335</v>
      </c>
      <c r="O2714" s="3" t="s">
        <v>13336</v>
      </c>
      <c r="P2714" s="3" t="str">
        <f t="shared" si="90"/>
        <v xml:space="preserve"> Belmont Shore, Long Beach</v>
      </c>
      <c r="Q2714" s="12">
        <v>90803</v>
      </c>
      <c r="R2714" t="str">
        <f t="shared" si="91"/>
        <v>,, Belmont Shore, Long Beach</v>
      </c>
      <c r="S2714" t="s">
        <v>18880</v>
      </c>
    </row>
    <row r="2715" spans="1:19" x14ac:dyDescent="0.25">
      <c r="A2715" s="1">
        <v>2713</v>
      </c>
      <c r="B2715" s="3">
        <v>34.464731370632201</v>
      </c>
      <c r="C2715" s="3">
        <v>-118.527425387566</v>
      </c>
      <c r="D2715" s="3" t="s">
        <v>22777</v>
      </c>
      <c r="E2715" s="3" t="s">
        <v>2717</v>
      </c>
      <c r="F2715" s="3" t="s">
        <v>9487</v>
      </c>
      <c r="G2715" s="3">
        <v>28448</v>
      </c>
      <c r="H2715" s="3" t="s">
        <v>15365</v>
      </c>
      <c r="I2715" s="3"/>
      <c r="J2715" s="3" t="s">
        <v>13831</v>
      </c>
      <c r="K2715" s="3" t="s">
        <v>13330</v>
      </c>
      <c r="L2715" s="3"/>
      <c r="M2715" s="3"/>
      <c r="N2715" s="3" t="s">
        <v>13831</v>
      </c>
      <c r="O2715" s="3" t="s">
        <v>13330</v>
      </c>
      <c r="P2715" s="3" t="str">
        <f t="shared" si="90"/>
        <v xml:space="preserve"> Saugus, Los Angeles County</v>
      </c>
      <c r="Q2715" s="12">
        <v>91390</v>
      </c>
      <c r="R2715" t="str">
        <f t="shared" si="91"/>
        <v>,, Saugus, Los Angeles County</v>
      </c>
      <c r="S2715" t="s">
        <v>19326</v>
      </c>
    </row>
    <row r="2716" spans="1:19" x14ac:dyDescent="0.25">
      <c r="A2716" s="1">
        <v>2714</v>
      </c>
      <c r="B2716" s="3">
        <v>34.015535767044497</v>
      </c>
      <c r="C2716" s="3">
        <v>-117.789068761743</v>
      </c>
      <c r="D2716" s="3" t="s">
        <v>22778</v>
      </c>
      <c r="E2716" s="3" t="s">
        <v>2718</v>
      </c>
      <c r="F2716" s="3" t="s">
        <v>9488</v>
      </c>
      <c r="G2716" s="3">
        <v>720</v>
      </c>
      <c r="H2716" s="3" t="s">
        <v>15366</v>
      </c>
      <c r="I2716" s="3"/>
      <c r="J2716" s="3" t="s">
        <v>13439</v>
      </c>
      <c r="K2716" s="3" t="s">
        <v>13330</v>
      </c>
      <c r="L2716" s="3"/>
      <c r="M2716" s="3"/>
      <c r="N2716" s="3" t="s">
        <v>13439</v>
      </c>
      <c r="O2716" s="3" t="s">
        <v>13330</v>
      </c>
      <c r="P2716" s="3" t="str">
        <f t="shared" si="90"/>
        <v xml:space="preserve"> Diamond Bar, Los Angeles County</v>
      </c>
      <c r="Q2716" s="12">
        <v>91765</v>
      </c>
      <c r="R2716" t="str">
        <f t="shared" si="91"/>
        <v>,, Diamond Bar, Los Angeles County</v>
      </c>
      <c r="S2716" t="s">
        <v>18909</v>
      </c>
    </row>
    <row r="2717" spans="1:19" x14ac:dyDescent="0.25">
      <c r="A2717" s="1">
        <v>2715</v>
      </c>
      <c r="B2717" s="3">
        <v>33.976350379987799</v>
      </c>
      <c r="C2717" s="3">
        <v>-117.889227078302</v>
      </c>
      <c r="D2717" s="3" t="s">
        <v>22779</v>
      </c>
      <c r="E2717" s="3" t="s">
        <v>2719</v>
      </c>
      <c r="F2717" s="3" t="s">
        <v>9489</v>
      </c>
      <c r="G2717" s="3">
        <v>18936</v>
      </c>
      <c r="H2717" s="3" t="s">
        <v>15018</v>
      </c>
      <c r="I2717" s="3"/>
      <c r="J2717" s="3" t="s">
        <v>13333</v>
      </c>
      <c r="K2717" s="3" t="s">
        <v>13330</v>
      </c>
      <c r="L2717" s="3"/>
      <c r="M2717" s="3"/>
      <c r="N2717" s="3" t="s">
        <v>13333</v>
      </c>
      <c r="O2717" s="3" t="s">
        <v>13330</v>
      </c>
      <c r="P2717" s="3" t="str">
        <f t="shared" si="90"/>
        <v xml:space="preserve"> Otterbein, Los Angeles County</v>
      </c>
      <c r="Q2717" s="12">
        <v>91748</v>
      </c>
      <c r="R2717" t="str">
        <f t="shared" si="91"/>
        <v>,, Otterbein, Los Angeles County</v>
      </c>
      <c r="S2717" t="s">
        <v>18879</v>
      </c>
    </row>
    <row r="2718" spans="1:19" x14ac:dyDescent="0.25">
      <c r="A2718" s="1">
        <v>2716</v>
      </c>
      <c r="B2718" s="3">
        <v>33.897226347176002</v>
      </c>
      <c r="C2718" s="3">
        <v>-118.37730817872399</v>
      </c>
      <c r="D2718" s="3" t="s">
        <v>22780</v>
      </c>
      <c r="E2718" s="3" t="s">
        <v>2720</v>
      </c>
      <c r="F2718" s="3" t="s">
        <v>9490</v>
      </c>
      <c r="G2718" s="3" t="s">
        <v>17887</v>
      </c>
      <c r="H2718" s="3" t="s">
        <v>15367</v>
      </c>
      <c r="I2718" s="3"/>
      <c r="J2718" s="3" t="s">
        <v>13735</v>
      </c>
      <c r="K2718" s="3" t="s">
        <v>13330</v>
      </c>
      <c r="L2718" s="3"/>
      <c r="M2718" s="3"/>
      <c r="N2718" s="3" t="s">
        <v>13735</v>
      </c>
      <c r="O2718" s="3" t="s">
        <v>13330</v>
      </c>
      <c r="P2718" s="3" t="str">
        <f t="shared" si="90"/>
        <v xml:space="preserve"> Hawthorne, Los Angeles County</v>
      </c>
      <c r="Q2718" s="12">
        <v>90520</v>
      </c>
      <c r="R2718" t="str">
        <f t="shared" si="91"/>
        <v>,, Hawthorne, Los Angeles County</v>
      </c>
      <c r="S2718" t="s">
        <v>19005</v>
      </c>
    </row>
    <row r="2719" spans="1:19" x14ac:dyDescent="0.25">
      <c r="A2719" s="1">
        <v>2717</v>
      </c>
      <c r="B2719" s="3">
        <v>38.906780273561999</v>
      </c>
      <c r="C2719" s="3">
        <v>-77.065252772541299</v>
      </c>
      <c r="D2719" s="3" t="s">
        <v>22781</v>
      </c>
      <c r="E2719" s="3" t="s">
        <v>2721</v>
      </c>
      <c r="F2719" s="3" t="s">
        <v>9491</v>
      </c>
      <c r="G2719" s="3">
        <v>1244</v>
      </c>
      <c r="H2719" s="3" t="s">
        <v>15368</v>
      </c>
      <c r="I2719" s="3"/>
      <c r="J2719" s="3" t="s">
        <v>13723</v>
      </c>
      <c r="K2719" s="3" t="s">
        <v>13350</v>
      </c>
      <c r="L2719" s="3"/>
      <c r="M2719" s="3"/>
      <c r="N2719" s="3" t="s">
        <v>13723</v>
      </c>
      <c r="O2719" s="3"/>
      <c r="P2719" s="3" t="str">
        <f t="shared" si="90"/>
        <v xml:space="preserve"> Georgetown,</v>
      </c>
      <c r="Q2719" s="12">
        <v>20057</v>
      </c>
      <c r="R2719" t="str">
        <f t="shared" si="91"/>
        <v>,, Georgetown,</v>
      </c>
      <c r="S2719" t="s">
        <v>19808</v>
      </c>
    </row>
    <row r="2720" spans="1:19" x14ac:dyDescent="0.25">
      <c r="A2720" s="1">
        <v>2718</v>
      </c>
      <c r="B2720" s="3">
        <v>34.015585816473603</v>
      </c>
      <c r="C2720" s="3">
        <v>-118.415368963963</v>
      </c>
      <c r="D2720" s="3" t="s">
        <v>22782</v>
      </c>
      <c r="E2720" s="3" t="s">
        <v>2722</v>
      </c>
      <c r="F2720" s="3" t="s">
        <v>9492</v>
      </c>
      <c r="G2720" s="3">
        <v>3748</v>
      </c>
      <c r="H2720" s="3" t="s">
        <v>15369</v>
      </c>
      <c r="I2720" s="3"/>
      <c r="J2720" s="3" t="s">
        <v>13372</v>
      </c>
      <c r="K2720" s="3" t="s">
        <v>13329</v>
      </c>
      <c r="L2720" s="3"/>
      <c r="M2720" s="3"/>
      <c r="N2720" s="5" t="s">
        <v>13372</v>
      </c>
      <c r="O2720" s="3"/>
      <c r="P2720" s="3" t="str">
        <f t="shared" si="90"/>
        <v xml:space="preserve"> Palms,</v>
      </c>
      <c r="Q2720" s="12">
        <v>90034</v>
      </c>
      <c r="R2720" t="str">
        <f t="shared" si="91"/>
        <v>,, Palms,</v>
      </c>
      <c r="S2720" t="s">
        <v>19803</v>
      </c>
    </row>
    <row r="2721" spans="1:19" x14ac:dyDescent="0.25">
      <c r="A2721" s="1">
        <v>2719</v>
      </c>
      <c r="B2721" s="3">
        <v>34.068962886880897</v>
      </c>
      <c r="C2721" s="3">
        <v>-118.35668999337</v>
      </c>
      <c r="D2721" s="3" t="s">
        <v>22783</v>
      </c>
      <c r="E2721" s="3" t="s">
        <v>2723</v>
      </c>
      <c r="F2721" s="3" t="s">
        <v>9493</v>
      </c>
      <c r="G2721" s="3">
        <v>6117</v>
      </c>
      <c r="H2721" s="3" t="s">
        <v>15098</v>
      </c>
      <c r="I2721" s="3"/>
      <c r="J2721" s="3" t="s">
        <v>13949</v>
      </c>
      <c r="K2721" s="3" t="s">
        <v>13401</v>
      </c>
      <c r="L2721" s="3"/>
      <c r="M2721" s="3"/>
      <c r="N2721" s="3" t="s">
        <v>13949</v>
      </c>
      <c r="O2721" s="3" t="s">
        <v>13401</v>
      </c>
      <c r="P2721" s="3" t="str">
        <f t="shared" si="90"/>
        <v xml:space="preserve"> Park La Brea, Hollywood</v>
      </c>
      <c r="Q2721" s="12">
        <v>90036</v>
      </c>
      <c r="R2721" t="str">
        <f t="shared" si="91"/>
        <v>,, Park La Brea, Hollywood</v>
      </c>
      <c r="S2721" t="s">
        <v>19064</v>
      </c>
    </row>
    <row r="2722" spans="1:19" x14ac:dyDescent="0.25">
      <c r="A2722" s="1">
        <v>2720</v>
      </c>
      <c r="B2722" s="3">
        <v>38.888642337145903</v>
      </c>
      <c r="C2722" s="3">
        <v>-76.9808522471142</v>
      </c>
      <c r="D2722" s="3" t="s">
        <v>22784</v>
      </c>
      <c r="E2722" s="3" t="s">
        <v>2724</v>
      </c>
      <c r="F2722" s="3" t="s">
        <v>9494</v>
      </c>
      <c r="G2722" s="3">
        <v>1631</v>
      </c>
      <c r="H2722" s="3" t="s">
        <v>15370</v>
      </c>
      <c r="I2722" s="3"/>
      <c r="J2722" s="3" t="s">
        <v>13477</v>
      </c>
      <c r="K2722" s="3" t="s">
        <v>13350</v>
      </c>
      <c r="L2722" s="3"/>
      <c r="M2722" s="3"/>
      <c r="N2722" s="3" t="s">
        <v>13477</v>
      </c>
      <c r="O2722" s="3"/>
      <c r="P2722" s="3" t="str">
        <f t="shared" si="90"/>
        <v xml:space="preserve"> Lincoln Park,</v>
      </c>
      <c r="Q2722" s="12">
        <v>20003</v>
      </c>
      <c r="R2722" t="str">
        <f t="shared" si="91"/>
        <v>,, Lincoln Park,</v>
      </c>
      <c r="S2722" t="s">
        <v>18378</v>
      </c>
    </row>
    <row r="2723" spans="1:19" x14ac:dyDescent="0.25">
      <c r="A2723" s="1">
        <v>2721</v>
      </c>
      <c r="B2723" s="3">
        <v>34.171990062026403</v>
      </c>
      <c r="C2723" s="3">
        <v>-118.645379240482</v>
      </c>
      <c r="D2723" s="3" t="s">
        <v>22785</v>
      </c>
      <c r="E2723" s="3" t="s">
        <v>2725</v>
      </c>
      <c r="F2723" s="3" t="s">
        <v>9495</v>
      </c>
      <c r="G2723" s="3">
        <v>23743</v>
      </c>
      <c r="H2723" s="3" t="s">
        <v>13652</v>
      </c>
      <c r="I2723" s="3"/>
      <c r="J2723" s="3" t="s">
        <v>13792</v>
      </c>
      <c r="K2723" s="3" t="s">
        <v>13329</v>
      </c>
      <c r="L2723" s="3"/>
      <c r="M2723" s="3"/>
      <c r="N2723" s="5" t="s">
        <v>13792</v>
      </c>
      <c r="O2723" s="3"/>
      <c r="P2723" s="3" t="str">
        <f t="shared" si="90"/>
        <v xml:space="preserve"> West Hills,</v>
      </c>
      <c r="Q2723" s="12">
        <v>91367</v>
      </c>
      <c r="R2723" t="str">
        <f t="shared" si="91"/>
        <v>,, West Hills,</v>
      </c>
      <c r="S2723" t="s">
        <v>19818</v>
      </c>
    </row>
    <row r="2724" spans="1:19" x14ac:dyDescent="0.25">
      <c r="A2724" s="1">
        <v>2722</v>
      </c>
      <c r="B2724" s="3">
        <v>34.045286179373697</v>
      </c>
      <c r="C2724" s="3">
        <v>-118.46281674782701</v>
      </c>
      <c r="D2724" s="3" t="s">
        <v>22786</v>
      </c>
      <c r="E2724" s="3" t="s">
        <v>2726</v>
      </c>
      <c r="F2724" s="3" t="s">
        <v>9496</v>
      </c>
      <c r="G2724" s="3">
        <v>1286</v>
      </c>
      <c r="H2724" s="3" t="s">
        <v>15211</v>
      </c>
      <c r="I2724" s="3"/>
      <c r="J2724" s="3" t="s">
        <v>13371</v>
      </c>
      <c r="K2724" s="3" t="s">
        <v>17129</v>
      </c>
      <c r="L2724" s="3"/>
      <c r="M2724" s="3"/>
      <c r="N2724" s="3" t="s">
        <v>13371</v>
      </c>
      <c r="O2724" s="3" t="s">
        <v>17129</v>
      </c>
      <c r="P2724" s="3" t="str">
        <f t="shared" si="90"/>
        <v xml:space="preserve"> Sawtelle, Brentwood</v>
      </c>
      <c r="Q2724" s="12">
        <v>90025</v>
      </c>
      <c r="R2724" t="str">
        <f t="shared" si="91"/>
        <v>,, Sawtelle, Brentwood</v>
      </c>
      <c r="S2724" t="s">
        <v>19085</v>
      </c>
    </row>
    <row r="2725" spans="1:19" x14ac:dyDescent="0.25">
      <c r="A2725" s="1">
        <v>2723</v>
      </c>
      <c r="B2725" s="3">
        <v>34.0639787014238</v>
      </c>
      <c r="C2725" s="3">
        <v>-118.303882934122</v>
      </c>
      <c r="D2725" s="3" t="s">
        <v>22787</v>
      </c>
      <c r="E2725" s="3" t="s">
        <v>2727</v>
      </c>
      <c r="F2725" s="3" t="s">
        <v>9497</v>
      </c>
      <c r="G2725" s="3">
        <v>578</v>
      </c>
      <c r="H2725" s="3" t="s">
        <v>14919</v>
      </c>
      <c r="I2725" s="3"/>
      <c r="J2725" s="3" t="s">
        <v>13496</v>
      </c>
      <c r="K2725" s="3" t="s">
        <v>13412</v>
      </c>
      <c r="L2725" s="3"/>
      <c r="M2725" s="3"/>
      <c r="N2725" s="3" t="s">
        <v>13496</v>
      </c>
      <c r="O2725" s="3" t="s">
        <v>13412</v>
      </c>
      <c r="P2725" s="3" t="str">
        <f t="shared" si="90"/>
        <v xml:space="preserve"> Koreatown, Saint James Park</v>
      </c>
      <c r="Q2725" s="12">
        <v>90020</v>
      </c>
      <c r="R2725" t="str">
        <f t="shared" si="91"/>
        <v>,, Koreatown, Saint James Park</v>
      </c>
      <c r="S2725" t="s">
        <v>19023</v>
      </c>
    </row>
    <row r="2726" spans="1:19" x14ac:dyDescent="0.25">
      <c r="A2726" s="1">
        <v>2724</v>
      </c>
      <c r="B2726" s="3">
        <v>38.918309720206402</v>
      </c>
      <c r="C2726" s="3">
        <v>-77.027691972154699</v>
      </c>
      <c r="D2726" s="3" t="s">
        <v>22788</v>
      </c>
      <c r="E2726" s="3" t="s">
        <v>2728</v>
      </c>
      <c r="F2726" s="3" t="s">
        <v>9498</v>
      </c>
      <c r="G2726" s="3">
        <v>1113</v>
      </c>
      <c r="H2726" s="3" t="s">
        <v>13671</v>
      </c>
      <c r="I2726" s="3"/>
      <c r="J2726" s="3" t="s">
        <v>13663</v>
      </c>
      <c r="K2726" s="3" t="s">
        <v>13350</v>
      </c>
      <c r="L2726" s="3"/>
      <c r="M2726" s="3"/>
      <c r="N2726" s="3" t="s">
        <v>13663</v>
      </c>
      <c r="O2726" s="3"/>
      <c r="P2726" s="3" t="str">
        <f t="shared" si="90"/>
        <v xml:space="preserve"> Cardozo/Shaw,</v>
      </c>
      <c r="Q2726" s="12">
        <v>20009</v>
      </c>
      <c r="R2726" t="str">
        <f t="shared" si="91"/>
        <v>,, Cardozo/Shaw,</v>
      </c>
      <c r="S2726" t="s">
        <v>19801</v>
      </c>
    </row>
    <row r="2727" spans="1:19" x14ac:dyDescent="0.25">
      <c r="A2727" s="1">
        <v>2725</v>
      </c>
      <c r="B2727" s="3">
        <v>38.915345613512699</v>
      </c>
      <c r="C2727" s="3">
        <v>-77.017385023790197</v>
      </c>
      <c r="D2727" s="3" t="s">
        <v>22789</v>
      </c>
      <c r="E2727" s="3" t="s">
        <v>2729</v>
      </c>
      <c r="F2727" s="3" t="s">
        <v>9499</v>
      </c>
      <c r="G2727" s="3">
        <v>1832</v>
      </c>
      <c r="H2727" s="3" t="s">
        <v>13564</v>
      </c>
      <c r="I2727" s="3"/>
      <c r="J2727" s="3" t="s">
        <v>15262</v>
      </c>
      <c r="K2727" s="3" t="s">
        <v>13350</v>
      </c>
      <c r="L2727" s="3"/>
      <c r="M2727" s="3"/>
      <c r="N2727" s="3" t="s">
        <v>15262</v>
      </c>
      <c r="O2727" s="3"/>
      <c r="P2727" s="3" t="str">
        <f t="shared" si="90"/>
        <v xml:space="preserve"> Le Droit Park,</v>
      </c>
      <c r="Q2727" s="12">
        <v>20001</v>
      </c>
      <c r="R2727" t="str">
        <f t="shared" si="91"/>
        <v>,, Le Droit Park,</v>
      </c>
      <c r="S2727" t="s">
        <v>19942</v>
      </c>
    </row>
    <row r="2728" spans="1:19" x14ac:dyDescent="0.25">
      <c r="A2728" s="1">
        <v>2726</v>
      </c>
      <c r="B2728" s="3">
        <v>34.099720193976701</v>
      </c>
      <c r="C2728" s="3">
        <v>-118.107952779088</v>
      </c>
      <c r="D2728" s="3" t="s">
        <v>22790</v>
      </c>
      <c r="E2728" s="3" t="s">
        <v>2730</v>
      </c>
      <c r="F2728" s="3" t="s">
        <v>9500</v>
      </c>
      <c r="G2728" s="3" t="s">
        <v>17888</v>
      </c>
      <c r="H2728" s="3" t="s">
        <v>15371</v>
      </c>
      <c r="I2728" s="3"/>
      <c r="J2728" s="3" t="s">
        <v>13515</v>
      </c>
      <c r="K2728" s="3" t="s">
        <v>13330</v>
      </c>
      <c r="L2728" s="3"/>
      <c r="M2728" s="3"/>
      <c r="N2728" s="3" t="s">
        <v>13515</v>
      </c>
      <c r="O2728" s="3" t="s">
        <v>13330</v>
      </c>
      <c r="P2728" s="3" t="str">
        <f t="shared" si="90"/>
        <v xml:space="preserve"> San Gabriel, Los Angeles County</v>
      </c>
      <c r="Q2728" s="12">
        <v>91801</v>
      </c>
      <c r="R2728" t="str">
        <f t="shared" si="91"/>
        <v>,, San Gabriel, Los Angeles County</v>
      </c>
      <c r="S2728" t="s">
        <v>19146</v>
      </c>
    </row>
    <row r="2729" spans="1:19" x14ac:dyDescent="0.25">
      <c r="A2729" s="1">
        <v>2727</v>
      </c>
      <c r="B2729" s="3">
        <v>34.0270776904621</v>
      </c>
      <c r="C2729" s="3">
        <v>-118.49356258238301</v>
      </c>
      <c r="D2729" s="3" t="s">
        <v>22791</v>
      </c>
      <c r="E2729" s="3" t="s">
        <v>2731</v>
      </c>
      <c r="F2729" s="3" t="s">
        <v>9501</v>
      </c>
      <c r="G2729" s="5" t="s">
        <v>17889</v>
      </c>
      <c r="H2729" s="3" t="s">
        <v>13376</v>
      </c>
      <c r="I2729" s="3"/>
      <c r="J2729" s="3" t="s">
        <v>13330</v>
      </c>
      <c r="K2729" s="3" t="s">
        <v>13331</v>
      </c>
      <c r="L2729" s="5" t="s">
        <v>13376</v>
      </c>
      <c r="M2729" s="5" t="str">
        <f>_xlfn.CONCAT(G2729,",",L2729)</f>
        <v>11th Court, Santa Monica</v>
      </c>
      <c r="N2729" s="3"/>
      <c r="O2729" s="3"/>
      <c r="P2729" s="3" t="str">
        <f t="shared" si="90"/>
        <v>,</v>
      </c>
      <c r="Q2729" s="12">
        <v>90403</v>
      </c>
      <c r="R2729" t="str">
        <f t="shared" si="91"/>
        <v>,11th Court, Santa Monica,,</v>
      </c>
      <c r="S2729" t="s">
        <v>19642</v>
      </c>
    </row>
    <row r="2730" spans="1:19" x14ac:dyDescent="0.25">
      <c r="A2730" s="1">
        <v>2728</v>
      </c>
      <c r="B2730" s="3">
        <v>33.976954065806801</v>
      </c>
      <c r="C2730" s="3">
        <v>-117.962972728081</v>
      </c>
      <c r="D2730" s="3" t="s">
        <v>22792</v>
      </c>
      <c r="E2730" s="3" t="s">
        <v>2732</v>
      </c>
      <c r="F2730" s="3" t="s">
        <v>9502</v>
      </c>
      <c r="G2730" s="3">
        <v>3498</v>
      </c>
      <c r="H2730" s="3" t="s">
        <v>15372</v>
      </c>
      <c r="I2730" s="3"/>
      <c r="J2730" s="3" t="s">
        <v>13428</v>
      </c>
      <c r="K2730" s="3" t="s">
        <v>13816</v>
      </c>
      <c r="L2730" s="3"/>
      <c r="M2730" s="3"/>
      <c r="N2730" s="3" t="s">
        <v>13428</v>
      </c>
      <c r="O2730" s="3" t="s">
        <v>13816</v>
      </c>
      <c r="P2730" s="3" t="str">
        <f t="shared" si="90"/>
        <v xml:space="preserve"> Hacienda Heights, Rosemead</v>
      </c>
      <c r="Q2730" s="12">
        <v>91745</v>
      </c>
      <c r="R2730" t="str">
        <f t="shared" si="91"/>
        <v>,, Hacienda Heights, Rosemead</v>
      </c>
      <c r="S2730" t="s">
        <v>19327</v>
      </c>
    </row>
    <row r="2731" spans="1:19" x14ac:dyDescent="0.25">
      <c r="A2731" s="1">
        <v>2729</v>
      </c>
      <c r="B2731" s="3">
        <v>34.404088995900501</v>
      </c>
      <c r="C2731" s="3">
        <v>-118.552195425298</v>
      </c>
      <c r="D2731" s="3" t="s">
        <v>22793</v>
      </c>
      <c r="E2731" s="3" t="s">
        <v>2733</v>
      </c>
      <c r="F2731" s="3" t="s">
        <v>9503</v>
      </c>
      <c r="G2731" s="3">
        <v>25810</v>
      </c>
      <c r="H2731" s="3" t="s">
        <v>15373</v>
      </c>
      <c r="I2731" s="3"/>
      <c r="J2731" s="3" t="s">
        <v>13630</v>
      </c>
      <c r="K2731" s="3" t="s">
        <v>13571</v>
      </c>
      <c r="L2731" s="3"/>
      <c r="M2731" s="3"/>
      <c r="N2731" s="3" t="s">
        <v>13630</v>
      </c>
      <c r="O2731" s="3" t="s">
        <v>13571</v>
      </c>
      <c r="P2731" s="3" t="str">
        <f t="shared" si="90"/>
        <v xml:space="preserve"> Valencia, Santa Clarita</v>
      </c>
      <c r="Q2731" s="12">
        <v>91355</v>
      </c>
      <c r="R2731" t="str">
        <f t="shared" si="91"/>
        <v>,, Valencia, Santa Clarita</v>
      </c>
      <c r="S2731" t="s">
        <v>19103</v>
      </c>
    </row>
    <row r="2732" spans="1:19" x14ac:dyDescent="0.25">
      <c r="A2732" s="1">
        <v>2730</v>
      </c>
      <c r="B2732" s="3">
        <v>34.0506920586243</v>
      </c>
      <c r="C2732" s="3">
        <v>-118.181878495953</v>
      </c>
      <c r="D2732" s="3" t="s">
        <v>22794</v>
      </c>
      <c r="E2732" s="3" t="s">
        <v>2734</v>
      </c>
      <c r="F2732" s="3" t="s">
        <v>9504</v>
      </c>
      <c r="G2732" s="3">
        <v>1143</v>
      </c>
      <c r="H2732" s="3" t="s">
        <v>15374</v>
      </c>
      <c r="I2732" s="3"/>
      <c r="J2732" s="3" t="s">
        <v>15012</v>
      </c>
      <c r="K2732" s="3" t="s">
        <v>17708</v>
      </c>
      <c r="L2732" s="3"/>
      <c r="M2732" s="3"/>
      <c r="N2732" s="3" t="s">
        <v>15012</v>
      </c>
      <c r="O2732" s="3" t="s">
        <v>17708</v>
      </c>
      <c r="P2732" s="3" t="str">
        <f t="shared" si="90"/>
        <v xml:space="preserve"> City Terrace, East Los Angeles</v>
      </c>
      <c r="Q2732" s="12">
        <v>90063</v>
      </c>
      <c r="R2732" t="str">
        <f t="shared" si="91"/>
        <v>,, City Terrace, East Los Angeles</v>
      </c>
      <c r="S2732" t="s">
        <v>19265</v>
      </c>
    </row>
    <row r="2733" spans="1:19" x14ac:dyDescent="0.25">
      <c r="A2733" s="1">
        <v>2731</v>
      </c>
      <c r="B2733" s="3">
        <v>33.977152653328801</v>
      </c>
      <c r="C2733" s="3">
        <v>-117.903567818285</v>
      </c>
      <c r="D2733" s="3" t="s">
        <v>22795</v>
      </c>
      <c r="E2733" s="3" t="s">
        <v>2735</v>
      </c>
      <c r="F2733" s="3" t="s">
        <v>9505</v>
      </c>
      <c r="G2733" s="3">
        <v>2388</v>
      </c>
      <c r="H2733" s="3" t="s">
        <v>15375</v>
      </c>
      <c r="I2733" s="3"/>
      <c r="J2733" s="3" t="s">
        <v>13368</v>
      </c>
      <c r="K2733" s="3" t="s">
        <v>13330</v>
      </c>
      <c r="L2733" s="3"/>
      <c r="M2733" s="3"/>
      <c r="N2733" s="3" t="s">
        <v>13368</v>
      </c>
      <c r="O2733" s="3" t="s">
        <v>13330</v>
      </c>
      <c r="P2733" s="3" t="str">
        <f t="shared" si="90"/>
        <v xml:space="preserve"> Rowland Heights, Los Angeles County</v>
      </c>
      <c r="Q2733" s="12">
        <v>91748</v>
      </c>
      <c r="R2733" t="str">
        <f t="shared" si="91"/>
        <v>,, Rowland Heights, Los Angeles County</v>
      </c>
      <c r="S2733" t="s">
        <v>18888</v>
      </c>
    </row>
    <row r="2734" spans="1:19" x14ac:dyDescent="0.25">
      <c r="A2734" s="1">
        <v>2732</v>
      </c>
      <c r="B2734" s="3">
        <v>34.0629000974631</v>
      </c>
      <c r="C2734" s="3">
        <v>-118.244927301025</v>
      </c>
      <c r="D2734" s="3" t="s">
        <v>22796</v>
      </c>
      <c r="E2734" s="3" t="s">
        <v>2736</v>
      </c>
      <c r="F2734" s="3" t="s">
        <v>9506</v>
      </c>
      <c r="G2734" s="3">
        <v>835</v>
      </c>
      <c r="H2734" s="3" t="s">
        <v>13379</v>
      </c>
      <c r="I2734" s="3"/>
      <c r="J2734" s="3" t="s">
        <v>13380</v>
      </c>
      <c r="K2734" s="3" t="s">
        <v>13381</v>
      </c>
      <c r="L2734" s="3"/>
      <c r="M2734" s="3"/>
      <c r="N2734" s="3" t="s">
        <v>13380</v>
      </c>
      <c r="O2734" s="3" t="s">
        <v>13381</v>
      </c>
      <c r="P2734" s="3" t="str">
        <f t="shared" si="90"/>
        <v xml:space="preserve"> New Chinatown, Bunker Hill</v>
      </c>
      <c r="Q2734" s="12">
        <v>90012</v>
      </c>
      <c r="R2734" t="str">
        <f t="shared" si="91"/>
        <v>,, New Chinatown, Bunker Hill</v>
      </c>
      <c r="S2734" t="s">
        <v>18893</v>
      </c>
    </row>
    <row r="2735" spans="1:19" x14ac:dyDescent="0.25">
      <c r="A2735" s="1">
        <v>2733</v>
      </c>
      <c r="B2735" s="3">
        <v>41.949140039019902</v>
      </c>
      <c r="C2735" s="3">
        <v>-87.659082222475305</v>
      </c>
      <c r="D2735" s="3" t="s">
        <v>22797</v>
      </c>
      <c r="E2735" s="3" t="s">
        <v>2737</v>
      </c>
      <c r="F2735" s="3" t="s">
        <v>9507</v>
      </c>
      <c r="G2735" s="3" t="s">
        <v>17890</v>
      </c>
      <c r="H2735" s="3" t="s">
        <v>15376</v>
      </c>
      <c r="I2735" s="3"/>
      <c r="J2735" s="3" t="s">
        <v>17222</v>
      </c>
      <c r="K2735" s="3" t="s">
        <v>13450</v>
      </c>
      <c r="L2735" s="3"/>
      <c r="M2735" s="3"/>
      <c r="N2735" s="3" t="s">
        <v>17222</v>
      </c>
      <c r="O2735" s="3" t="s">
        <v>13450</v>
      </c>
      <c r="P2735" s="3" t="str">
        <f t="shared" si="90"/>
        <v xml:space="preserve"> Wrigleyville, Uptown</v>
      </c>
      <c r="Q2735" s="12">
        <v>60613</v>
      </c>
      <c r="R2735" t="str">
        <f t="shared" si="91"/>
        <v>,, Wrigleyville, Uptown</v>
      </c>
      <c r="S2735" t="s">
        <v>19054</v>
      </c>
    </row>
    <row r="2736" spans="1:19" x14ac:dyDescent="0.25">
      <c r="A2736" s="1">
        <v>2734</v>
      </c>
      <c r="B2736" s="3">
        <v>34.0947989256087</v>
      </c>
      <c r="C2736" s="3">
        <v>-118.336025848087</v>
      </c>
      <c r="D2736" s="3" t="s">
        <v>22798</v>
      </c>
      <c r="E2736" s="3" t="s">
        <v>2738</v>
      </c>
      <c r="F2736" s="3" t="s">
        <v>7635</v>
      </c>
      <c r="G2736" s="5" t="s">
        <v>17319</v>
      </c>
      <c r="H2736" s="5" t="s">
        <v>13401</v>
      </c>
      <c r="I2736" s="5" t="str">
        <f>_xlfn.CONCAT(G2736,",",H2736)</f>
        <v>Las Palmas Avenue, Hollywood</v>
      </c>
      <c r="J2736" s="3" t="s">
        <v>13329</v>
      </c>
      <c r="K2736" s="3" t="s">
        <v>13330</v>
      </c>
      <c r="L2736" s="3"/>
      <c r="M2736" s="3"/>
      <c r="N2736" s="6"/>
      <c r="O2736" s="3"/>
      <c r="P2736" s="3" t="str">
        <f t="shared" si="90"/>
        <v>,</v>
      </c>
      <c r="Q2736" s="12">
        <v>90028</v>
      </c>
      <c r="R2736" t="str">
        <f t="shared" si="91"/>
        <v>Las Palmas Avenue, Hollywood,,,</v>
      </c>
      <c r="S2736" t="s">
        <v>19854</v>
      </c>
    </row>
    <row r="2737" spans="1:19" x14ac:dyDescent="0.25">
      <c r="A2737" s="1">
        <v>2735</v>
      </c>
      <c r="B2737" s="3">
        <v>34.262799507961603</v>
      </c>
      <c r="C2737" s="3">
        <v>-118.51126804705</v>
      </c>
      <c r="D2737" s="3" t="s">
        <v>22799</v>
      </c>
      <c r="E2737" s="3" t="s">
        <v>2739</v>
      </c>
      <c r="F2737" s="3" t="s">
        <v>9508</v>
      </c>
      <c r="G2737" s="3">
        <v>10575</v>
      </c>
      <c r="H2737" s="3" t="s">
        <v>15377</v>
      </c>
      <c r="I2737" s="3"/>
      <c r="J2737" s="3" t="s">
        <v>17652</v>
      </c>
      <c r="K2737" s="3" t="s">
        <v>13329</v>
      </c>
      <c r="L2737" s="3"/>
      <c r="M2737" s="3"/>
      <c r="N2737" s="5" t="s">
        <v>17652</v>
      </c>
      <c r="O2737" s="3"/>
      <c r="P2737" s="3" t="str">
        <f t="shared" si="90"/>
        <v xml:space="preserve"> Granada Hills,</v>
      </c>
      <c r="Q2737" s="12">
        <v>91344</v>
      </c>
      <c r="R2737" t="str">
        <f t="shared" si="91"/>
        <v>,, Granada Hills,</v>
      </c>
      <c r="S2737" t="s">
        <v>19918</v>
      </c>
    </row>
    <row r="2738" spans="1:19" x14ac:dyDescent="0.25">
      <c r="A2738" s="1">
        <v>2736</v>
      </c>
      <c r="B2738" s="3">
        <v>34.115709750829403</v>
      </c>
      <c r="C2738" s="3">
        <v>-118.320252653206</v>
      </c>
      <c r="D2738" s="3" t="s">
        <v>22800</v>
      </c>
      <c r="E2738" s="3" t="s">
        <v>2740</v>
      </c>
      <c r="F2738" s="3" t="s">
        <v>9509</v>
      </c>
      <c r="G2738" s="3">
        <v>2799</v>
      </c>
      <c r="H2738" s="3" t="s">
        <v>14161</v>
      </c>
      <c r="I2738" s="3"/>
      <c r="J2738" s="3" t="s">
        <v>13345</v>
      </c>
      <c r="K2738" s="3" t="s">
        <v>13329</v>
      </c>
      <c r="L2738" s="3"/>
      <c r="M2738" s="3"/>
      <c r="N2738" s="5" t="s">
        <v>13345</v>
      </c>
      <c r="O2738" s="3"/>
      <c r="P2738" s="3" t="str">
        <f t="shared" si="90"/>
        <v xml:space="preserve"> Little Armenia,</v>
      </c>
      <c r="Q2738" s="12">
        <v>90068</v>
      </c>
      <c r="R2738" t="str">
        <f t="shared" si="91"/>
        <v>,, Little Armenia,</v>
      </c>
      <c r="S2738" t="s">
        <v>19757</v>
      </c>
    </row>
    <row r="2739" spans="1:19" x14ac:dyDescent="0.25">
      <c r="A2739" s="1">
        <v>2737</v>
      </c>
      <c r="B2739" s="3">
        <v>38.906987649941698</v>
      </c>
      <c r="C2739" s="3">
        <v>-77.0529690776347</v>
      </c>
      <c r="D2739" s="3" t="s">
        <v>22801</v>
      </c>
      <c r="E2739" s="3" t="s">
        <v>2741</v>
      </c>
      <c r="F2739" s="3" t="s">
        <v>9510</v>
      </c>
      <c r="G2739" s="3">
        <v>1275</v>
      </c>
      <c r="H2739" s="3" t="s">
        <v>15378</v>
      </c>
      <c r="I2739" s="3"/>
      <c r="J2739" s="3" t="s">
        <v>14339</v>
      </c>
      <c r="K2739" s="3" t="s">
        <v>13350</v>
      </c>
      <c r="L2739" s="3"/>
      <c r="M2739" s="3"/>
      <c r="N2739" s="3" t="s">
        <v>14339</v>
      </c>
      <c r="O2739" s="3"/>
      <c r="P2739" s="3" t="str">
        <f t="shared" si="90"/>
        <v xml:space="preserve"> West End,</v>
      </c>
      <c r="Q2739" s="12">
        <v>20037</v>
      </c>
      <c r="R2739" t="str">
        <f t="shared" si="91"/>
        <v>,, West End,</v>
      </c>
      <c r="S2739" t="s">
        <v>19871</v>
      </c>
    </row>
    <row r="2740" spans="1:19" x14ac:dyDescent="0.25">
      <c r="A2740" s="1">
        <v>2738</v>
      </c>
      <c r="B2740" s="3">
        <v>33.960004445163797</v>
      </c>
      <c r="C2740" s="3">
        <v>-117.903109733541</v>
      </c>
      <c r="D2740" s="3" t="s">
        <v>22802</v>
      </c>
      <c r="E2740" s="3" t="s">
        <v>2742</v>
      </c>
      <c r="F2740" s="3" t="s">
        <v>9511</v>
      </c>
      <c r="G2740" s="3">
        <v>18598</v>
      </c>
      <c r="H2740" s="3" t="s">
        <v>15379</v>
      </c>
      <c r="I2740" s="3"/>
      <c r="J2740" s="3" t="s">
        <v>13368</v>
      </c>
      <c r="K2740" s="3" t="s">
        <v>13330</v>
      </c>
      <c r="L2740" s="3"/>
      <c r="M2740" s="3"/>
      <c r="N2740" s="3" t="s">
        <v>13368</v>
      </c>
      <c r="O2740" s="3" t="s">
        <v>13330</v>
      </c>
      <c r="P2740" s="3" t="str">
        <f t="shared" si="90"/>
        <v xml:space="preserve"> Rowland Heights, Los Angeles County</v>
      </c>
      <c r="Q2740" s="12">
        <v>91748</v>
      </c>
      <c r="R2740" t="str">
        <f t="shared" si="91"/>
        <v>,, Rowland Heights, Los Angeles County</v>
      </c>
      <c r="S2740" t="s">
        <v>18888</v>
      </c>
    </row>
    <row r="2741" spans="1:19" x14ac:dyDescent="0.25">
      <c r="A2741" s="1">
        <v>2739</v>
      </c>
      <c r="B2741" s="3">
        <v>38.8843354870056</v>
      </c>
      <c r="C2741" s="3">
        <v>-77.001009062438797</v>
      </c>
      <c r="D2741" s="3" t="s">
        <v>22803</v>
      </c>
      <c r="E2741" s="3" t="s">
        <v>2743</v>
      </c>
      <c r="F2741" s="3" t="s">
        <v>9512</v>
      </c>
      <c r="G2741" s="3">
        <v>322</v>
      </c>
      <c r="H2741" s="3" t="s">
        <v>14262</v>
      </c>
      <c r="I2741" s="3"/>
      <c r="J2741" s="3" t="s">
        <v>13614</v>
      </c>
      <c r="K2741" s="3" t="s">
        <v>13350</v>
      </c>
      <c r="L2741" s="3"/>
      <c r="M2741" s="3"/>
      <c r="N2741" s="3" t="s">
        <v>13614</v>
      </c>
      <c r="O2741" s="3"/>
      <c r="P2741" s="3" t="str">
        <f t="shared" si="90"/>
        <v xml:space="preserve"> Capitol Hill,</v>
      </c>
      <c r="Q2741" s="12">
        <v>20003</v>
      </c>
      <c r="R2741" t="str">
        <f t="shared" si="91"/>
        <v>,, Capitol Hill,</v>
      </c>
      <c r="S2741" t="s">
        <v>17456</v>
      </c>
    </row>
    <row r="2742" spans="1:19" x14ac:dyDescent="0.25">
      <c r="A2742" s="1">
        <v>2740</v>
      </c>
      <c r="B2742" s="3">
        <v>34.040658930014601</v>
      </c>
      <c r="C2742" s="3">
        <v>-118.451678904236</v>
      </c>
      <c r="D2742" s="3" t="s">
        <v>22804</v>
      </c>
      <c r="E2742" s="3" t="s">
        <v>2744</v>
      </c>
      <c r="F2742" s="3" t="s">
        <v>9513</v>
      </c>
      <c r="G2742" s="3">
        <v>11645</v>
      </c>
      <c r="H2742" s="3" t="s">
        <v>15380</v>
      </c>
      <c r="I2742" s="3"/>
      <c r="J2742" s="3" t="s">
        <v>13505</v>
      </c>
      <c r="K2742" s="3" t="s">
        <v>17129</v>
      </c>
      <c r="L2742" s="3"/>
      <c r="M2742" s="3"/>
      <c r="N2742" s="3" t="s">
        <v>13505</v>
      </c>
      <c r="O2742" s="3" t="s">
        <v>17129</v>
      </c>
      <c r="P2742" s="3" t="str">
        <f t="shared" si="90"/>
        <v xml:space="preserve"> West Los Angeles, Brentwood</v>
      </c>
      <c r="Q2742" s="12">
        <v>90025</v>
      </c>
      <c r="R2742" t="str">
        <f t="shared" si="91"/>
        <v>,, West Los Angeles, Brentwood</v>
      </c>
      <c r="S2742" t="s">
        <v>18975</v>
      </c>
    </row>
    <row r="2743" spans="1:19" x14ac:dyDescent="0.25">
      <c r="A2743" s="1">
        <v>2741</v>
      </c>
      <c r="B2743" s="3">
        <v>34.104163151852802</v>
      </c>
      <c r="C2743" s="3">
        <v>-118.304973729617</v>
      </c>
      <c r="D2743" s="3" t="s">
        <v>22805</v>
      </c>
      <c r="E2743" s="3" t="s">
        <v>2745</v>
      </c>
      <c r="F2743" s="3" t="s">
        <v>9514</v>
      </c>
      <c r="G2743" s="3">
        <v>1822</v>
      </c>
      <c r="H2743" s="3" t="s">
        <v>14011</v>
      </c>
      <c r="I2743" s="3"/>
      <c r="J2743" s="3" t="s">
        <v>13608</v>
      </c>
      <c r="K2743" s="3" t="s">
        <v>13345</v>
      </c>
      <c r="L2743" s="3"/>
      <c r="M2743" s="3"/>
      <c r="N2743" s="3" t="s">
        <v>13608</v>
      </c>
      <c r="O2743" s="3" t="s">
        <v>13345</v>
      </c>
      <c r="P2743" s="3" t="str">
        <f t="shared" si="90"/>
        <v xml:space="preserve"> Los Feliz, Little Armenia</v>
      </c>
      <c r="Q2743" s="12">
        <v>90027</v>
      </c>
      <c r="R2743" t="str">
        <f t="shared" si="91"/>
        <v>,, Los Feliz, Little Armenia</v>
      </c>
      <c r="S2743" t="s">
        <v>19072</v>
      </c>
    </row>
    <row r="2744" spans="1:19" x14ac:dyDescent="0.25">
      <c r="A2744" s="1">
        <v>2742</v>
      </c>
      <c r="B2744" s="3">
        <v>34.067371974868799</v>
      </c>
      <c r="C2744" s="3">
        <v>-118.269152811259</v>
      </c>
      <c r="D2744" s="3" t="s">
        <v>22806</v>
      </c>
      <c r="E2744" s="3" t="s">
        <v>2746</v>
      </c>
      <c r="F2744" s="3" t="s">
        <v>9515</v>
      </c>
      <c r="G2744" s="3">
        <v>137</v>
      </c>
      <c r="H2744" s="3" t="s">
        <v>15381</v>
      </c>
      <c r="I2744" s="3"/>
      <c r="J2744" s="3" t="s">
        <v>13548</v>
      </c>
      <c r="K2744" s="3" t="s">
        <v>17026</v>
      </c>
      <c r="L2744" s="3"/>
      <c r="M2744" s="3"/>
      <c r="N2744" s="3" t="s">
        <v>13548</v>
      </c>
      <c r="O2744" s="3" t="s">
        <v>17026</v>
      </c>
      <c r="P2744" s="3" t="str">
        <f t="shared" si="90"/>
        <v xml:space="preserve"> Echo Park, Angelino Heights</v>
      </c>
      <c r="Q2744" s="12">
        <v>90026</v>
      </c>
      <c r="R2744" t="str">
        <f t="shared" si="91"/>
        <v>,, Echo Park, Angelino Heights</v>
      </c>
      <c r="S2744" t="s">
        <v>18945</v>
      </c>
    </row>
    <row r="2745" spans="1:19" x14ac:dyDescent="0.25">
      <c r="A2745" s="1">
        <v>2743</v>
      </c>
      <c r="B2745" s="3">
        <v>41.8684234499258</v>
      </c>
      <c r="C2745" s="3">
        <v>-87.630962535488806</v>
      </c>
      <c r="D2745" s="3" t="s">
        <v>22807</v>
      </c>
      <c r="E2745" s="3" t="s">
        <v>2747</v>
      </c>
      <c r="F2745" s="3" t="s">
        <v>9516</v>
      </c>
      <c r="G2745" s="3" t="s">
        <v>17291</v>
      </c>
      <c r="H2745" s="3">
        <v>1154</v>
      </c>
      <c r="I2745" s="3"/>
      <c r="J2745" s="3" t="s">
        <v>17891</v>
      </c>
      <c r="K2745" s="3" t="s">
        <v>13590</v>
      </c>
      <c r="L2745" s="3"/>
      <c r="M2745" s="3"/>
      <c r="N2745" s="3" t="s">
        <v>17891</v>
      </c>
      <c r="O2745" s="3" t="s">
        <v>13590</v>
      </c>
      <c r="P2745" s="3" t="str">
        <f t="shared" si="90"/>
        <v xml:space="preserve"> South Clark Street, Printer's Row</v>
      </c>
      <c r="Q2745" s="12">
        <v>60605</v>
      </c>
      <c r="R2745" t="str">
        <f t="shared" si="91"/>
        <v>,, South Clark Street, Printer's Row</v>
      </c>
      <c r="S2745" t="s">
        <v>19328</v>
      </c>
    </row>
    <row r="2746" spans="1:19" x14ac:dyDescent="0.25">
      <c r="A2746" s="1">
        <v>2744</v>
      </c>
      <c r="B2746" s="3">
        <v>34.050169899217103</v>
      </c>
      <c r="C2746" s="3">
        <v>-118.46455497194501</v>
      </c>
      <c r="D2746" s="3" t="s">
        <v>22808</v>
      </c>
      <c r="E2746" s="3" t="s">
        <v>2748</v>
      </c>
      <c r="F2746" s="3" t="s">
        <v>9517</v>
      </c>
      <c r="G2746" s="3">
        <v>1044</v>
      </c>
      <c r="H2746" s="3" t="s">
        <v>14040</v>
      </c>
      <c r="I2746" s="3"/>
      <c r="J2746" s="3" t="s">
        <v>17221</v>
      </c>
      <c r="K2746" s="3" t="s">
        <v>17129</v>
      </c>
      <c r="L2746" s="3"/>
      <c r="M2746" s="3"/>
      <c r="N2746" s="3" t="s">
        <v>17221</v>
      </c>
      <c r="O2746" s="3" t="s">
        <v>17129</v>
      </c>
      <c r="P2746" s="3" t="str">
        <f t="shared" si="90"/>
        <v xml:space="preserve"> Westgate, Brentwood</v>
      </c>
      <c r="Q2746" s="12">
        <v>90049</v>
      </c>
      <c r="R2746" t="str">
        <f t="shared" si="91"/>
        <v>,, Westgate, Brentwood</v>
      </c>
      <c r="S2746" t="s">
        <v>19053</v>
      </c>
    </row>
    <row r="2747" spans="1:19" x14ac:dyDescent="0.25">
      <c r="A2747" s="1">
        <v>2745</v>
      </c>
      <c r="B2747" s="3">
        <v>34.153144854253497</v>
      </c>
      <c r="C2747" s="3">
        <v>-118.343009080747</v>
      </c>
      <c r="D2747" s="3" t="s">
        <v>22809</v>
      </c>
      <c r="E2747" s="3" t="s">
        <v>2749</v>
      </c>
      <c r="F2747" s="3" t="s">
        <v>9518</v>
      </c>
      <c r="G2747" s="3" t="s">
        <v>17892</v>
      </c>
      <c r="H2747" s="3" t="s">
        <v>15382</v>
      </c>
      <c r="I2747" s="3"/>
      <c r="J2747" s="3" t="s">
        <v>13777</v>
      </c>
      <c r="K2747" s="3" t="s">
        <v>13330</v>
      </c>
      <c r="L2747" s="3"/>
      <c r="M2747" s="3"/>
      <c r="N2747" s="3" t="s">
        <v>13777</v>
      </c>
      <c r="O2747" s="3" t="s">
        <v>13330</v>
      </c>
      <c r="P2747" s="3" t="str">
        <f t="shared" si="90"/>
        <v xml:space="preserve"> Burbank, Los Angeles County</v>
      </c>
      <c r="Q2747" s="12">
        <v>91522</v>
      </c>
      <c r="R2747" t="str">
        <f t="shared" si="91"/>
        <v>,, Burbank, Los Angeles County</v>
      </c>
      <c r="S2747" t="s">
        <v>19016</v>
      </c>
    </row>
    <row r="2748" spans="1:19" x14ac:dyDescent="0.25">
      <c r="A2748" s="1">
        <v>2746</v>
      </c>
      <c r="B2748" s="3">
        <v>34.162485144700803</v>
      </c>
      <c r="C2748" s="3">
        <v>-118.60115040206099</v>
      </c>
      <c r="D2748" s="3" t="s">
        <v>22810</v>
      </c>
      <c r="E2748" s="3" t="s">
        <v>2750</v>
      </c>
      <c r="F2748" s="3" t="s">
        <v>9519</v>
      </c>
      <c r="G2748" s="3">
        <v>5062</v>
      </c>
      <c r="H2748" s="3" t="s">
        <v>15383</v>
      </c>
      <c r="I2748" s="3"/>
      <c r="J2748" s="3" t="s">
        <v>13604</v>
      </c>
      <c r="K2748" s="3" t="s">
        <v>13329</v>
      </c>
      <c r="L2748" s="3"/>
      <c r="M2748" s="3"/>
      <c r="N2748" s="5" t="s">
        <v>13604</v>
      </c>
      <c r="O2748" s="3"/>
      <c r="P2748" s="3" t="str">
        <f t="shared" si="90"/>
        <v xml:space="preserve"> Woodland Hills,</v>
      </c>
      <c r="Q2748" s="12">
        <v>91364</v>
      </c>
      <c r="R2748" t="str">
        <f t="shared" si="91"/>
        <v>,, Woodland Hills,</v>
      </c>
      <c r="S2748" t="s">
        <v>19793</v>
      </c>
    </row>
    <row r="2749" spans="1:19" x14ac:dyDescent="0.25">
      <c r="A2749" s="1">
        <v>2747</v>
      </c>
      <c r="B2749" s="3">
        <v>41.846990031937601</v>
      </c>
      <c r="C2749" s="3">
        <v>-87.683630024873594</v>
      </c>
      <c r="D2749" s="3" t="s">
        <v>22811</v>
      </c>
      <c r="E2749" s="3" t="s">
        <v>2751</v>
      </c>
      <c r="F2749" s="3" t="s">
        <v>9520</v>
      </c>
      <c r="G2749" s="3" t="s">
        <v>17893</v>
      </c>
      <c r="H2749" s="3" t="s">
        <v>15384</v>
      </c>
      <c r="I2749" s="3"/>
      <c r="J2749" s="3" t="s">
        <v>14289</v>
      </c>
      <c r="K2749" s="3" t="s">
        <v>13359</v>
      </c>
      <c r="L2749" s="3"/>
      <c r="M2749" s="3"/>
      <c r="N2749" s="3" t="s">
        <v>14289</v>
      </c>
      <c r="O2749" s="3"/>
      <c r="P2749" s="3" t="str">
        <f t="shared" si="90"/>
        <v xml:space="preserve"> Claremont Cottages,</v>
      </c>
      <c r="Q2749" s="12">
        <v>60608</v>
      </c>
      <c r="R2749" t="str">
        <f t="shared" si="91"/>
        <v>,, Claremont Cottages,</v>
      </c>
      <c r="S2749" t="s">
        <v>19868</v>
      </c>
    </row>
    <row r="2750" spans="1:19" x14ac:dyDescent="0.25">
      <c r="A2750" s="1">
        <v>2748</v>
      </c>
      <c r="B2750" s="3">
        <v>33.991899756022001</v>
      </c>
      <c r="C2750" s="3">
        <v>-117.897278615668</v>
      </c>
      <c r="D2750" s="3" t="s">
        <v>22812</v>
      </c>
      <c r="E2750" s="3" t="s">
        <v>2752</v>
      </c>
      <c r="F2750" s="3" t="s">
        <v>9521</v>
      </c>
      <c r="G2750" s="3">
        <v>1476</v>
      </c>
      <c r="H2750" s="3" t="s">
        <v>15385</v>
      </c>
      <c r="I2750" s="3"/>
      <c r="J2750" s="3" t="s">
        <v>13333</v>
      </c>
      <c r="K2750" s="3" t="s">
        <v>13330</v>
      </c>
      <c r="L2750" s="3"/>
      <c r="M2750" s="3"/>
      <c r="N2750" s="3" t="s">
        <v>13333</v>
      </c>
      <c r="O2750" s="3" t="s">
        <v>13330</v>
      </c>
      <c r="P2750" s="3" t="str">
        <f t="shared" si="90"/>
        <v xml:space="preserve"> Otterbein, Los Angeles County</v>
      </c>
      <c r="Q2750" s="12">
        <v>91748</v>
      </c>
      <c r="R2750" t="str">
        <f t="shared" si="91"/>
        <v>,, Otterbein, Los Angeles County</v>
      </c>
      <c r="S2750" t="s">
        <v>18879</v>
      </c>
    </row>
    <row r="2751" spans="1:19" x14ac:dyDescent="0.25">
      <c r="A2751" s="1">
        <v>2749</v>
      </c>
      <c r="B2751" s="3">
        <v>33.939032311431802</v>
      </c>
      <c r="C2751" s="3">
        <v>-118.343162479431</v>
      </c>
      <c r="D2751" s="3" t="s">
        <v>22813</v>
      </c>
      <c r="E2751" s="3" t="s">
        <v>2753</v>
      </c>
      <c r="F2751" s="3" t="s">
        <v>9522</v>
      </c>
      <c r="G2751" s="3">
        <v>3999</v>
      </c>
      <c r="H2751" s="3" t="s">
        <v>15386</v>
      </c>
      <c r="I2751" s="3"/>
      <c r="J2751" s="3" t="s">
        <v>13486</v>
      </c>
      <c r="K2751" s="3" t="s">
        <v>13330</v>
      </c>
      <c r="L2751" s="3"/>
      <c r="M2751" s="3"/>
      <c r="N2751" s="3" t="s">
        <v>13486</v>
      </c>
      <c r="O2751" s="3" t="s">
        <v>13330</v>
      </c>
      <c r="P2751" s="3" t="str">
        <f t="shared" si="90"/>
        <v xml:space="preserve"> Inglewood, Los Angeles County</v>
      </c>
      <c r="Q2751" s="12">
        <v>90303</v>
      </c>
      <c r="R2751" t="str">
        <f t="shared" si="91"/>
        <v>,, Inglewood, Los Angeles County</v>
      </c>
      <c r="S2751" t="s">
        <v>18928</v>
      </c>
    </row>
    <row r="2752" spans="1:19" x14ac:dyDescent="0.25">
      <c r="A2752" s="1">
        <v>2750</v>
      </c>
      <c r="B2752" s="3">
        <v>34.148169693846</v>
      </c>
      <c r="C2752" s="3">
        <v>-118.125283335091</v>
      </c>
      <c r="D2752" s="3" t="s">
        <v>22814</v>
      </c>
      <c r="E2752" s="3" t="s">
        <v>2754</v>
      </c>
      <c r="F2752" s="3" t="s">
        <v>9523</v>
      </c>
      <c r="G2752" s="3" t="s">
        <v>17894</v>
      </c>
      <c r="H2752" s="3" t="s">
        <v>13632</v>
      </c>
      <c r="I2752" s="3"/>
      <c r="J2752" s="3" t="s">
        <v>17034</v>
      </c>
      <c r="K2752" s="3" t="s">
        <v>13330</v>
      </c>
      <c r="L2752" s="3"/>
      <c r="M2752" s="3"/>
      <c r="N2752" s="3" t="s">
        <v>17034</v>
      </c>
      <c r="O2752" s="3" t="s">
        <v>13330</v>
      </c>
      <c r="P2752" s="3" t="str">
        <f t="shared" si="90"/>
        <v xml:space="preserve"> Pasadena, Los Angeles County</v>
      </c>
      <c r="Q2752" s="12">
        <v>91106</v>
      </c>
      <c r="R2752" t="str">
        <f t="shared" si="91"/>
        <v>,, Pasadena, Los Angeles County</v>
      </c>
      <c r="S2752" t="s">
        <v>18895</v>
      </c>
    </row>
    <row r="2753" spans="1:19" x14ac:dyDescent="0.25">
      <c r="A2753" s="1">
        <v>2751</v>
      </c>
      <c r="B2753" s="3">
        <v>38.903604278253702</v>
      </c>
      <c r="C2753" s="3">
        <v>-76.995749680742804</v>
      </c>
      <c r="D2753" s="3" t="s">
        <v>22815</v>
      </c>
      <c r="E2753" s="3" t="s">
        <v>2755</v>
      </c>
      <c r="F2753" s="3" t="s">
        <v>9524</v>
      </c>
      <c r="G2753" s="3">
        <v>1037</v>
      </c>
      <c r="H2753" s="3" t="s">
        <v>14147</v>
      </c>
      <c r="I2753" s="3"/>
      <c r="J2753" s="3" t="s">
        <v>13728</v>
      </c>
      <c r="K2753" s="3" t="s">
        <v>13350</v>
      </c>
      <c r="L2753" s="3"/>
      <c r="M2753" s="3"/>
      <c r="N2753" s="3" t="s">
        <v>13728</v>
      </c>
      <c r="O2753" s="3"/>
      <c r="P2753" s="3" t="str">
        <f t="shared" si="90"/>
        <v xml:space="preserve"> Near Northeast,</v>
      </c>
      <c r="Q2753" s="12">
        <v>20002</v>
      </c>
      <c r="R2753" t="str">
        <f t="shared" si="91"/>
        <v>,, Near Northeast,</v>
      </c>
      <c r="S2753" t="s">
        <v>19809</v>
      </c>
    </row>
    <row r="2754" spans="1:19" x14ac:dyDescent="0.25">
      <c r="A2754" s="1">
        <v>2752</v>
      </c>
      <c r="B2754" s="3">
        <v>41.9520939879175</v>
      </c>
      <c r="C2754" s="3">
        <v>-87.668755555435496</v>
      </c>
      <c r="D2754" s="3" t="s">
        <v>22816</v>
      </c>
      <c r="E2754" s="3" t="s">
        <v>2756</v>
      </c>
      <c r="F2754" s="3" t="s">
        <v>9525</v>
      </c>
      <c r="G2754" s="3">
        <v>3845</v>
      </c>
      <c r="H2754" s="3" t="s">
        <v>13900</v>
      </c>
      <c r="I2754" s="3"/>
      <c r="J2754" s="3" t="s">
        <v>17722</v>
      </c>
      <c r="K2754" s="3" t="s">
        <v>13450</v>
      </c>
      <c r="L2754" s="3"/>
      <c r="M2754" s="3"/>
      <c r="N2754" s="3" t="s">
        <v>17722</v>
      </c>
      <c r="O2754" s="3" t="s">
        <v>13450</v>
      </c>
      <c r="P2754" s="3" t="str">
        <f t="shared" si="90"/>
        <v xml:space="preserve"> Cuyler, Uptown</v>
      </c>
      <c r="Q2754" s="12">
        <v>60613</v>
      </c>
      <c r="R2754" t="str">
        <f t="shared" si="91"/>
        <v>,, Cuyler, Uptown</v>
      </c>
      <c r="S2754" t="s">
        <v>19270</v>
      </c>
    </row>
    <row r="2755" spans="1:19" x14ac:dyDescent="0.25">
      <c r="A2755" s="1">
        <v>2753</v>
      </c>
      <c r="B2755" s="3">
        <v>33.973318743965798</v>
      </c>
      <c r="C2755" s="3">
        <v>-117.897150845723</v>
      </c>
      <c r="D2755" s="3" t="s">
        <v>22817</v>
      </c>
      <c r="E2755" s="3" t="s">
        <v>2757</v>
      </c>
      <c r="F2755" s="3" t="s">
        <v>9526</v>
      </c>
      <c r="G2755" s="3">
        <v>18610</v>
      </c>
      <c r="H2755" s="3" t="s">
        <v>14888</v>
      </c>
      <c r="I2755" s="3"/>
      <c r="J2755" s="3" t="s">
        <v>13368</v>
      </c>
      <c r="K2755" s="3" t="s">
        <v>13330</v>
      </c>
      <c r="L2755" s="3"/>
      <c r="M2755" s="3"/>
      <c r="N2755" s="3" t="s">
        <v>13368</v>
      </c>
      <c r="O2755" s="3" t="s">
        <v>13330</v>
      </c>
      <c r="P2755" s="3" t="str">
        <f t="shared" ref="P2755:P2818" si="92">_xlfn.CONCAT(N2755,",",O2755)</f>
        <v xml:space="preserve"> Rowland Heights, Los Angeles County</v>
      </c>
      <c r="Q2755" s="12">
        <v>91748</v>
      </c>
      <c r="R2755" t="str">
        <f t="shared" ref="R2755:R2818" si="93">_xlfn.CONCAT(I2755,",",M2755,",",P2755)</f>
        <v>,, Rowland Heights, Los Angeles County</v>
      </c>
      <c r="S2755" t="s">
        <v>18888</v>
      </c>
    </row>
    <row r="2756" spans="1:19" x14ac:dyDescent="0.25">
      <c r="A2756" s="1">
        <v>2754</v>
      </c>
      <c r="B2756" s="3">
        <v>38.840823840852003</v>
      </c>
      <c r="C2756" s="3">
        <v>-76.969784308321294</v>
      </c>
      <c r="D2756" s="3" t="s">
        <v>22818</v>
      </c>
      <c r="E2756" s="3" t="s">
        <v>2758</v>
      </c>
      <c r="F2756" s="3" t="s">
        <v>9527</v>
      </c>
      <c r="G2756" s="3">
        <v>2224</v>
      </c>
      <c r="H2756" s="3" t="s">
        <v>15387</v>
      </c>
      <c r="I2756" s="3"/>
      <c r="J2756" s="3" t="s">
        <v>17895</v>
      </c>
      <c r="K2756" s="3" t="s">
        <v>17095</v>
      </c>
      <c r="L2756" s="3"/>
      <c r="M2756" s="3"/>
      <c r="N2756" s="3" t="s">
        <v>17895</v>
      </c>
      <c r="O2756" s="3" t="s">
        <v>17095</v>
      </c>
      <c r="P2756" s="3" t="str">
        <f t="shared" si="92"/>
        <v xml:space="preserve"> Hillcrest Heights, Prince George's County</v>
      </c>
      <c r="Q2756" s="12">
        <v>20748</v>
      </c>
      <c r="R2756" t="str">
        <f t="shared" si="93"/>
        <v>,, Hillcrest Heights, Prince George's County</v>
      </c>
      <c r="S2756" t="s">
        <v>19329</v>
      </c>
    </row>
    <row r="2757" spans="1:19" x14ac:dyDescent="0.25">
      <c r="A2757" s="1">
        <v>2755</v>
      </c>
      <c r="B2757" s="3">
        <v>34.218847822418802</v>
      </c>
      <c r="C2757" s="3">
        <v>-118.36096053698201</v>
      </c>
      <c r="D2757" s="3" t="s">
        <v>22819</v>
      </c>
      <c r="E2757" s="3" t="s">
        <v>2759</v>
      </c>
      <c r="F2757" s="3" t="s">
        <v>9528</v>
      </c>
      <c r="G2757" s="3">
        <v>10566</v>
      </c>
      <c r="H2757" s="3" t="s">
        <v>15388</v>
      </c>
      <c r="I2757" s="3"/>
      <c r="J2757" s="3" t="s">
        <v>17763</v>
      </c>
      <c r="K2757" s="3" t="s">
        <v>13353</v>
      </c>
      <c r="L2757" s="3"/>
      <c r="M2757" s="3"/>
      <c r="N2757" s="3" t="s">
        <v>17763</v>
      </c>
      <c r="O2757" s="3" t="s">
        <v>13353</v>
      </c>
      <c r="P2757" s="3" t="str">
        <f t="shared" si="92"/>
        <v xml:space="preserve"> Sun Valley, North Hollywood</v>
      </c>
      <c r="Q2757" s="12">
        <v>91352</v>
      </c>
      <c r="R2757" t="str">
        <f t="shared" si="93"/>
        <v>,, Sun Valley, North Hollywood</v>
      </c>
      <c r="S2757" t="s">
        <v>19289</v>
      </c>
    </row>
    <row r="2758" spans="1:19" x14ac:dyDescent="0.25">
      <c r="A2758" s="1">
        <v>2756</v>
      </c>
      <c r="B2758" s="3">
        <v>34.095620608769401</v>
      </c>
      <c r="C2758" s="3">
        <v>-118.359705996573</v>
      </c>
      <c r="D2758" s="3" t="s">
        <v>22820</v>
      </c>
      <c r="E2758" s="3" t="s">
        <v>2760</v>
      </c>
      <c r="F2758" s="3" t="s">
        <v>9529</v>
      </c>
      <c r="G2758" s="3">
        <v>1369</v>
      </c>
      <c r="H2758" s="3" t="s">
        <v>13540</v>
      </c>
      <c r="I2758" s="3"/>
      <c r="J2758" s="3" t="s">
        <v>13453</v>
      </c>
      <c r="K2758" s="3" t="s">
        <v>13330</v>
      </c>
      <c r="L2758" s="3"/>
      <c r="M2758" s="3"/>
      <c r="N2758" s="3" t="s">
        <v>13453</v>
      </c>
      <c r="O2758" s="3" t="s">
        <v>13330</v>
      </c>
      <c r="P2758" s="3" t="str">
        <f t="shared" si="92"/>
        <v xml:space="preserve"> West Hollywood, Los Angeles County</v>
      </c>
      <c r="Q2758" s="12">
        <v>90046</v>
      </c>
      <c r="R2758" t="str">
        <f t="shared" si="93"/>
        <v>,, West Hollywood, Los Angeles County</v>
      </c>
      <c r="S2758" t="s">
        <v>18915</v>
      </c>
    </row>
    <row r="2759" spans="1:19" x14ac:dyDescent="0.25">
      <c r="A2759" s="1">
        <v>2757</v>
      </c>
      <c r="B2759" s="3">
        <v>33.989779678166798</v>
      </c>
      <c r="C2759" s="3">
        <v>-117.856326186511</v>
      </c>
      <c r="D2759" s="3" t="s">
        <v>22821</v>
      </c>
      <c r="E2759" s="3" t="s">
        <v>2761</v>
      </c>
      <c r="F2759" s="3" t="s">
        <v>9530</v>
      </c>
      <c r="G2759" s="3">
        <v>1699</v>
      </c>
      <c r="H2759" s="3" t="s">
        <v>15389</v>
      </c>
      <c r="I2759" s="3"/>
      <c r="J2759" s="3" t="s">
        <v>13333</v>
      </c>
      <c r="K2759" s="3" t="s">
        <v>13330</v>
      </c>
      <c r="L2759" s="3"/>
      <c r="M2759" s="3"/>
      <c r="N2759" s="3" t="s">
        <v>13333</v>
      </c>
      <c r="O2759" s="3" t="s">
        <v>13330</v>
      </c>
      <c r="P2759" s="3" t="str">
        <f t="shared" si="92"/>
        <v xml:space="preserve"> Otterbein, Los Angeles County</v>
      </c>
      <c r="Q2759" s="12">
        <v>91789</v>
      </c>
      <c r="R2759" t="str">
        <f t="shared" si="93"/>
        <v>,, Otterbein, Los Angeles County</v>
      </c>
      <c r="S2759" t="s">
        <v>18879</v>
      </c>
    </row>
    <row r="2760" spans="1:19" x14ac:dyDescent="0.25">
      <c r="A2760" s="1">
        <v>2758</v>
      </c>
      <c r="B2760" s="3">
        <v>34.0675764577053</v>
      </c>
      <c r="C2760" s="3">
        <v>-118.350994893633</v>
      </c>
      <c r="D2760" s="3" t="s">
        <v>22822</v>
      </c>
      <c r="E2760" s="3" t="s">
        <v>2762</v>
      </c>
      <c r="F2760" s="3" t="s">
        <v>9531</v>
      </c>
      <c r="G2760" s="3">
        <v>372</v>
      </c>
      <c r="H2760" s="3" t="s">
        <v>15390</v>
      </c>
      <c r="I2760" s="3"/>
      <c r="J2760" s="3" t="s">
        <v>13949</v>
      </c>
      <c r="K2760" s="3" t="s">
        <v>13401</v>
      </c>
      <c r="L2760" s="3"/>
      <c r="M2760" s="3"/>
      <c r="N2760" s="3" t="s">
        <v>13949</v>
      </c>
      <c r="O2760" s="3" t="s">
        <v>13401</v>
      </c>
      <c r="P2760" s="3" t="str">
        <f t="shared" si="92"/>
        <v xml:space="preserve"> Park La Brea, Hollywood</v>
      </c>
      <c r="Q2760" s="12">
        <v>90036</v>
      </c>
      <c r="R2760" t="str">
        <f t="shared" si="93"/>
        <v>,, Park La Brea, Hollywood</v>
      </c>
      <c r="S2760" t="s">
        <v>19064</v>
      </c>
    </row>
    <row r="2761" spans="1:19" x14ac:dyDescent="0.25">
      <c r="A2761" s="1">
        <v>2759</v>
      </c>
      <c r="B2761" s="3">
        <v>41.995743787214302</v>
      </c>
      <c r="C2761" s="3">
        <v>-87.762318170493003</v>
      </c>
      <c r="D2761" s="3" t="s">
        <v>22823</v>
      </c>
      <c r="E2761" s="3" t="s">
        <v>2763</v>
      </c>
      <c r="F2761" s="3" t="s">
        <v>9532</v>
      </c>
      <c r="G2761" s="3">
        <v>6304</v>
      </c>
      <c r="H2761" s="3" t="s">
        <v>15391</v>
      </c>
      <c r="I2761" s="3"/>
      <c r="J2761" s="3" t="s">
        <v>17896</v>
      </c>
      <c r="K2761" s="3" t="s">
        <v>14103</v>
      </c>
      <c r="L2761" s="3"/>
      <c r="M2761" s="3"/>
      <c r="N2761" s="3" t="s">
        <v>17896</v>
      </c>
      <c r="O2761" s="3" t="s">
        <v>14103</v>
      </c>
      <c r="P2761" s="3" t="str">
        <f t="shared" si="92"/>
        <v xml:space="preserve"> Edgebrook, Forest Glen</v>
      </c>
      <c r="Q2761" s="12">
        <v>60646</v>
      </c>
      <c r="R2761" t="str">
        <f t="shared" si="93"/>
        <v>,, Edgebrook, Forest Glen</v>
      </c>
      <c r="S2761" t="s">
        <v>19330</v>
      </c>
    </row>
    <row r="2762" spans="1:19" x14ac:dyDescent="0.25">
      <c r="A2762" s="1">
        <v>2760</v>
      </c>
      <c r="B2762" s="3">
        <v>34.094079298385203</v>
      </c>
      <c r="C2762" s="3">
        <v>-118.36154082323399</v>
      </c>
      <c r="D2762" s="3" t="s">
        <v>22824</v>
      </c>
      <c r="E2762" s="3" t="s">
        <v>2764</v>
      </c>
      <c r="F2762" s="3" t="s">
        <v>9533</v>
      </c>
      <c r="G2762" s="3" t="s">
        <v>17897</v>
      </c>
      <c r="H2762" s="3" t="s">
        <v>13764</v>
      </c>
      <c r="I2762" s="3"/>
      <c r="J2762" s="3" t="s">
        <v>13453</v>
      </c>
      <c r="K2762" s="3" t="s">
        <v>13330</v>
      </c>
      <c r="L2762" s="3"/>
      <c r="M2762" s="3"/>
      <c r="N2762" s="3" t="s">
        <v>13453</v>
      </c>
      <c r="O2762" s="3" t="s">
        <v>13330</v>
      </c>
      <c r="P2762" s="3" t="str">
        <f t="shared" si="92"/>
        <v xml:space="preserve"> West Hollywood, Los Angeles County</v>
      </c>
      <c r="Q2762" s="12">
        <v>90046</v>
      </c>
      <c r="R2762" t="str">
        <f t="shared" si="93"/>
        <v>,, West Hollywood, Los Angeles County</v>
      </c>
      <c r="S2762" t="s">
        <v>18915</v>
      </c>
    </row>
    <row r="2763" spans="1:19" x14ac:dyDescent="0.25">
      <c r="A2763" s="1">
        <v>2761</v>
      </c>
      <c r="B2763" s="3">
        <v>34.068913611359399</v>
      </c>
      <c r="C2763" s="3">
        <v>-118.29521484468199</v>
      </c>
      <c r="D2763" s="3" t="s">
        <v>22825</v>
      </c>
      <c r="E2763" s="3" t="s">
        <v>2765</v>
      </c>
      <c r="F2763" s="3" t="s">
        <v>9534</v>
      </c>
      <c r="G2763" s="3" t="s">
        <v>17898</v>
      </c>
      <c r="H2763" s="3" t="s">
        <v>14709</v>
      </c>
      <c r="I2763" s="3"/>
      <c r="J2763" s="3" t="s">
        <v>13496</v>
      </c>
      <c r="K2763" s="3" t="s">
        <v>13345</v>
      </c>
      <c r="L2763" s="3"/>
      <c r="M2763" s="3"/>
      <c r="N2763" s="3" t="s">
        <v>13496</v>
      </c>
      <c r="O2763" s="3" t="s">
        <v>13345</v>
      </c>
      <c r="P2763" s="3" t="str">
        <f t="shared" si="92"/>
        <v xml:space="preserve"> Koreatown, Little Armenia</v>
      </c>
      <c r="Q2763" s="12">
        <v>90020</v>
      </c>
      <c r="R2763" t="str">
        <f t="shared" si="93"/>
        <v>,, Koreatown, Little Armenia</v>
      </c>
      <c r="S2763" t="s">
        <v>18998</v>
      </c>
    </row>
    <row r="2764" spans="1:19" x14ac:dyDescent="0.25">
      <c r="A2764" s="1">
        <v>2762</v>
      </c>
      <c r="B2764" s="3">
        <v>33.977764238165697</v>
      </c>
      <c r="C2764" s="3">
        <v>-117.90577834843801</v>
      </c>
      <c r="D2764" s="3" t="s">
        <v>22826</v>
      </c>
      <c r="E2764" s="3" t="s">
        <v>2766</v>
      </c>
      <c r="F2764" s="3" t="s">
        <v>9535</v>
      </c>
      <c r="G2764" s="3">
        <v>18345</v>
      </c>
      <c r="H2764" s="3" t="s">
        <v>15091</v>
      </c>
      <c r="I2764" s="3"/>
      <c r="J2764" s="3" t="s">
        <v>13368</v>
      </c>
      <c r="K2764" s="3" t="s">
        <v>13330</v>
      </c>
      <c r="L2764" s="3"/>
      <c r="M2764" s="3"/>
      <c r="N2764" s="3" t="s">
        <v>13368</v>
      </c>
      <c r="O2764" s="3" t="s">
        <v>13330</v>
      </c>
      <c r="P2764" s="3" t="str">
        <f t="shared" si="92"/>
        <v xml:space="preserve"> Rowland Heights, Los Angeles County</v>
      </c>
      <c r="Q2764" s="12">
        <v>91748</v>
      </c>
      <c r="R2764" t="str">
        <f t="shared" si="93"/>
        <v>,, Rowland Heights, Los Angeles County</v>
      </c>
      <c r="S2764" t="s">
        <v>18888</v>
      </c>
    </row>
    <row r="2765" spans="1:19" x14ac:dyDescent="0.25">
      <c r="A2765" s="1">
        <v>2763</v>
      </c>
      <c r="B2765" s="3">
        <v>34.046276419648102</v>
      </c>
      <c r="C2765" s="3">
        <v>-118.25145825934401</v>
      </c>
      <c r="D2765" s="3" t="s">
        <v>22827</v>
      </c>
      <c r="E2765" s="3" t="s">
        <v>2767</v>
      </c>
      <c r="F2765" s="3" t="s">
        <v>7389</v>
      </c>
      <c r="G2765" s="3" t="s">
        <v>17231</v>
      </c>
      <c r="H2765" s="3" t="s">
        <v>13749</v>
      </c>
      <c r="I2765" s="3"/>
      <c r="J2765" s="3" t="s">
        <v>13554</v>
      </c>
      <c r="K2765" s="3" t="s">
        <v>13381</v>
      </c>
      <c r="L2765" s="3"/>
      <c r="M2765" s="3"/>
      <c r="N2765" s="3" t="s">
        <v>13554</v>
      </c>
      <c r="O2765" s="3" t="s">
        <v>13381</v>
      </c>
      <c r="P2765" s="3" t="str">
        <f t="shared" si="92"/>
        <v xml:space="preserve"> Historic Core District, Bunker Hill</v>
      </c>
      <c r="Q2765" s="12">
        <v>90014</v>
      </c>
      <c r="R2765" t="str">
        <f t="shared" si="93"/>
        <v>,, Historic Core District, Bunker Hill</v>
      </c>
      <c r="S2765" t="s">
        <v>18948</v>
      </c>
    </row>
    <row r="2766" spans="1:19" x14ac:dyDescent="0.25">
      <c r="A2766" s="1">
        <v>2764</v>
      </c>
      <c r="B2766" s="3">
        <v>34.170187390091002</v>
      </c>
      <c r="C2766" s="3">
        <v>-118.44401851464799</v>
      </c>
      <c r="D2766" s="3" t="s">
        <v>22828</v>
      </c>
      <c r="E2766" s="3" t="s">
        <v>2768</v>
      </c>
      <c r="F2766" s="3" t="s">
        <v>9536</v>
      </c>
      <c r="G2766" s="3">
        <v>5466</v>
      </c>
      <c r="H2766" s="3" t="s">
        <v>14286</v>
      </c>
      <c r="I2766" s="3"/>
      <c r="J2766" s="3" t="s">
        <v>13437</v>
      </c>
      <c r="K2766" s="3" t="s">
        <v>13329</v>
      </c>
      <c r="L2766" s="3"/>
      <c r="M2766" s="3"/>
      <c r="N2766" s="5" t="s">
        <v>13437</v>
      </c>
      <c r="O2766" s="3"/>
      <c r="P2766" s="3" t="str">
        <f t="shared" si="92"/>
        <v xml:space="preserve"> Van Nuys,</v>
      </c>
      <c r="Q2766" s="12">
        <v>91401</v>
      </c>
      <c r="R2766" t="str">
        <f t="shared" si="93"/>
        <v>,, Van Nuys,</v>
      </c>
      <c r="S2766" t="s">
        <v>19800</v>
      </c>
    </row>
    <row r="2767" spans="1:19" x14ac:dyDescent="0.25">
      <c r="A2767" s="1">
        <v>2765</v>
      </c>
      <c r="B2767" s="3">
        <v>34.073487304479102</v>
      </c>
      <c r="C2767" s="3">
        <v>-118.299885005818</v>
      </c>
      <c r="D2767" s="3" t="s">
        <v>22829</v>
      </c>
      <c r="E2767" s="3" t="s">
        <v>2769</v>
      </c>
      <c r="F2767" s="3" t="s">
        <v>9537</v>
      </c>
      <c r="G2767" s="3">
        <v>127</v>
      </c>
      <c r="H2767" s="3" t="s">
        <v>13978</v>
      </c>
      <c r="I2767" s="3"/>
      <c r="J2767" s="3" t="s">
        <v>13496</v>
      </c>
      <c r="K2767" s="3" t="s">
        <v>13345</v>
      </c>
      <c r="L2767" s="3"/>
      <c r="M2767" s="3"/>
      <c r="N2767" s="3" t="s">
        <v>13496</v>
      </c>
      <c r="O2767" s="3" t="s">
        <v>13345</v>
      </c>
      <c r="P2767" s="3" t="str">
        <f t="shared" si="92"/>
        <v xml:space="preserve"> Koreatown, Little Armenia</v>
      </c>
      <c r="Q2767" s="12">
        <v>90004</v>
      </c>
      <c r="R2767" t="str">
        <f t="shared" si="93"/>
        <v>,, Koreatown, Little Armenia</v>
      </c>
      <c r="S2767" t="s">
        <v>18998</v>
      </c>
    </row>
    <row r="2768" spans="1:19" x14ac:dyDescent="0.25">
      <c r="A2768" s="1">
        <v>2766</v>
      </c>
      <c r="B2768" s="3">
        <v>34.149258525741999</v>
      </c>
      <c r="C2768" s="3">
        <v>-118.145627867307</v>
      </c>
      <c r="D2768" s="3" t="s">
        <v>22830</v>
      </c>
      <c r="E2768" s="3" t="s">
        <v>2770</v>
      </c>
      <c r="F2768" s="3" t="s">
        <v>9538</v>
      </c>
      <c r="G2768" s="3">
        <v>218</v>
      </c>
      <c r="H2768" s="3" t="s">
        <v>14323</v>
      </c>
      <c r="I2768" s="3"/>
      <c r="J2768" s="3" t="s">
        <v>15392</v>
      </c>
      <c r="K2768" s="3" t="s">
        <v>17034</v>
      </c>
      <c r="L2768" s="3"/>
      <c r="M2768" s="3"/>
      <c r="N2768" s="3" t="s">
        <v>15392</v>
      </c>
      <c r="O2768" s="3" t="s">
        <v>17034</v>
      </c>
      <c r="P2768" s="3" t="str">
        <f t="shared" si="92"/>
        <v xml:space="preserve"> Orange Heights, Pasadena</v>
      </c>
      <c r="Q2768" s="12">
        <v>91101</v>
      </c>
      <c r="R2768" t="str">
        <f t="shared" si="93"/>
        <v>,, Orange Heights, Pasadena</v>
      </c>
      <c r="S2768" t="s">
        <v>19331</v>
      </c>
    </row>
    <row r="2769" spans="1:19" x14ac:dyDescent="0.25">
      <c r="A2769" s="1">
        <v>2767</v>
      </c>
      <c r="B2769" s="3">
        <v>34.105904359828699</v>
      </c>
      <c r="C2769" s="3">
        <v>-118.030254531529</v>
      </c>
      <c r="D2769" s="3" t="s">
        <v>22831</v>
      </c>
      <c r="E2769" s="3" t="s">
        <v>2771</v>
      </c>
      <c r="F2769" s="3" t="s">
        <v>9539</v>
      </c>
      <c r="G2769" s="3">
        <v>11001</v>
      </c>
      <c r="H2769" s="3" t="s">
        <v>15393</v>
      </c>
      <c r="I2769" s="3"/>
      <c r="J2769" s="3" t="s">
        <v>17899</v>
      </c>
      <c r="K2769" s="3" t="s">
        <v>13330</v>
      </c>
      <c r="L2769" s="3"/>
      <c r="M2769" s="3"/>
      <c r="N2769" s="3" t="s">
        <v>17899</v>
      </c>
      <c r="O2769" s="3" t="s">
        <v>13330</v>
      </c>
      <c r="P2769" s="3" t="str">
        <f t="shared" si="92"/>
        <v xml:space="preserve"> North El Monte, Los Angeles County</v>
      </c>
      <c r="Q2769" s="12">
        <v>91006</v>
      </c>
      <c r="R2769" t="str">
        <f t="shared" si="93"/>
        <v>,, North El Monte, Los Angeles County</v>
      </c>
      <c r="S2769" t="s">
        <v>19332</v>
      </c>
    </row>
    <row r="2770" spans="1:19" x14ac:dyDescent="0.25">
      <c r="A2770" s="1">
        <v>2768</v>
      </c>
      <c r="B2770" s="3">
        <v>34.004701934950099</v>
      </c>
      <c r="C2770" s="3">
        <v>-118.468291712116</v>
      </c>
      <c r="D2770" s="3" t="s">
        <v>22832</v>
      </c>
      <c r="E2770" s="3" t="s">
        <v>2772</v>
      </c>
      <c r="F2770" s="3" t="s">
        <v>9540</v>
      </c>
      <c r="G2770" s="3">
        <v>1214</v>
      </c>
      <c r="H2770" s="3" t="s">
        <v>15394</v>
      </c>
      <c r="I2770" s="3"/>
      <c r="J2770" s="3" t="s">
        <v>13376</v>
      </c>
      <c r="K2770" s="3" t="s">
        <v>13330</v>
      </c>
      <c r="L2770" s="3"/>
      <c r="M2770" s="3"/>
      <c r="N2770" s="3" t="s">
        <v>13376</v>
      </c>
      <c r="O2770" s="3" t="s">
        <v>13330</v>
      </c>
      <c r="P2770" s="3" t="str">
        <f t="shared" si="92"/>
        <v xml:space="preserve"> Santa Monica, Los Angeles County</v>
      </c>
      <c r="Q2770" s="12">
        <v>90405</v>
      </c>
      <c r="R2770" t="str">
        <f t="shared" si="93"/>
        <v>,, Santa Monica, Los Angeles County</v>
      </c>
      <c r="S2770" t="s">
        <v>18891</v>
      </c>
    </row>
    <row r="2771" spans="1:19" x14ac:dyDescent="0.25">
      <c r="A2771" s="1">
        <v>2769</v>
      </c>
      <c r="B2771" s="3">
        <v>33.993575310990799</v>
      </c>
      <c r="C2771" s="3">
        <v>-118.47782175961299</v>
      </c>
      <c r="D2771" s="3" t="s">
        <v>22833</v>
      </c>
      <c r="E2771" s="3" t="s">
        <v>2773</v>
      </c>
      <c r="F2771" s="3" t="s">
        <v>9541</v>
      </c>
      <c r="G2771" s="3">
        <v>55</v>
      </c>
      <c r="H2771" s="3" t="s">
        <v>15395</v>
      </c>
      <c r="I2771" s="3"/>
      <c r="J2771" s="3" t="s">
        <v>13328</v>
      </c>
      <c r="K2771" s="3" t="s">
        <v>13329</v>
      </c>
      <c r="L2771" s="3"/>
      <c r="M2771" s="3"/>
      <c r="N2771" s="5" t="s">
        <v>13328</v>
      </c>
      <c r="O2771" s="3"/>
      <c r="P2771" s="3" t="str">
        <f t="shared" si="92"/>
        <v xml:space="preserve"> Venice,</v>
      </c>
      <c r="Q2771" s="12">
        <v>90291</v>
      </c>
      <c r="R2771" t="str">
        <f t="shared" si="93"/>
        <v>,, Venice,</v>
      </c>
      <c r="S2771" t="s">
        <v>17356</v>
      </c>
    </row>
    <row r="2772" spans="1:19" x14ac:dyDescent="0.25">
      <c r="A2772" s="1">
        <v>2770</v>
      </c>
      <c r="B2772" s="3">
        <v>34.133108051709101</v>
      </c>
      <c r="C2772" s="3">
        <v>-118.359968592683</v>
      </c>
      <c r="D2772" s="3" t="s">
        <v>22834</v>
      </c>
      <c r="E2772" s="3" t="s">
        <v>2774</v>
      </c>
      <c r="F2772" s="3" t="s">
        <v>9542</v>
      </c>
      <c r="G2772" s="3">
        <v>3773</v>
      </c>
      <c r="H2772" s="3" t="s">
        <v>15396</v>
      </c>
      <c r="I2772" s="3"/>
      <c r="J2772" s="3" t="s">
        <v>13574</v>
      </c>
      <c r="K2772" s="3" t="s">
        <v>13575</v>
      </c>
      <c r="L2772" s="3"/>
      <c r="M2772" s="3"/>
      <c r="N2772" s="3" t="s">
        <v>13574</v>
      </c>
      <c r="O2772" s="3" t="s">
        <v>13575</v>
      </c>
      <c r="P2772" s="3" t="str">
        <f t="shared" si="92"/>
        <v xml:space="preserve"> Universal City, Hollywood Hills</v>
      </c>
      <c r="Q2772" s="12">
        <v>90068</v>
      </c>
      <c r="R2772" t="str">
        <f t="shared" si="93"/>
        <v>,, Universal City, Hollywood Hills</v>
      </c>
      <c r="S2772" t="s">
        <v>18953</v>
      </c>
    </row>
    <row r="2773" spans="1:19" x14ac:dyDescent="0.25">
      <c r="A2773" s="1">
        <v>2771</v>
      </c>
      <c r="B2773" s="3">
        <v>34.0871407258632</v>
      </c>
      <c r="C2773" s="3">
        <v>-118.323350164903</v>
      </c>
      <c r="D2773" s="3" t="s">
        <v>22835</v>
      </c>
      <c r="E2773" s="3" t="s">
        <v>2775</v>
      </c>
      <c r="F2773" s="3" t="s">
        <v>9543</v>
      </c>
      <c r="G2773" s="3">
        <v>5851</v>
      </c>
      <c r="H2773" s="3" t="s">
        <v>13784</v>
      </c>
      <c r="I2773" s="3"/>
      <c r="J2773" s="3" t="s">
        <v>13400</v>
      </c>
      <c r="K2773" s="3" t="s">
        <v>13401</v>
      </c>
      <c r="L2773" s="3"/>
      <c r="M2773" s="3"/>
      <c r="N2773" s="3" t="s">
        <v>13400</v>
      </c>
      <c r="O2773" s="3" t="s">
        <v>13401</v>
      </c>
      <c r="P2773" s="3" t="str">
        <f t="shared" si="92"/>
        <v xml:space="preserve"> Wilton Historic District, Hollywood</v>
      </c>
      <c r="Q2773" s="12">
        <v>90038</v>
      </c>
      <c r="R2773" t="str">
        <f t="shared" si="93"/>
        <v>,, Wilton Historic District, Hollywood</v>
      </c>
      <c r="S2773" t="s">
        <v>18985</v>
      </c>
    </row>
    <row r="2774" spans="1:19" x14ac:dyDescent="0.25">
      <c r="A2774" s="1">
        <v>2772</v>
      </c>
      <c r="B2774" s="3">
        <v>33.9830215442229</v>
      </c>
      <c r="C2774" s="3">
        <v>-118.340725127551</v>
      </c>
      <c r="D2774" s="3" t="s">
        <v>22836</v>
      </c>
      <c r="E2774" s="3" t="s">
        <v>2776</v>
      </c>
      <c r="F2774" s="3" t="s">
        <v>9544</v>
      </c>
      <c r="G2774" s="3">
        <v>6261</v>
      </c>
      <c r="H2774" s="3" t="s">
        <v>15397</v>
      </c>
      <c r="I2774" s="3"/>
      <c r="J2774" s="3" t="s">
        <v>13566</v>
      </c>
      <c r="K2774" s="3" t="s">
        <v>13329</v>
      </c>
      <c r="L2774" s="3"/>
      <c r="M2774" s="3"/>
      <c r="N2774" s="5" t="s">
        <v>13566</v>
      </c>
      <c r="O2774" s="3"/>
      <c r="P2774" s="3" t="str">
        <f t="shared" si="92"/>
        <v xml:space="preserve"> Hyde Park,</v>
      </c>
      <c r="Q2774" s="12">
        <v>90043</v>
      </c>
      <c r="R2774" t="str">
        <f t="shared" si="93"/>
        <v>,, Hyde Park,</v>
      </c>
      <c r="S2774" t="s">
        <v>19788</v>
      </c>
    </row>
    <row r="2775" spans="1:19" x14ac:dyDescent="0.25">
      <c r="A2775" s="1">
        <v>2773</v>
      </c>
      <c r="B2775" s="3">
        <v>34.056689913404</v>
      </c>
      <c r="C2775" s="3">
        <v>-117.837816567525</v>
      </c>
      <c r="D2775" s="3" t="s">
        <v>22837</v>
      </c>
      <c r="E2775" s="3" t="s">
        <v>2777</v>
      </c>
      <c r="F2775" s="3" t="s">
        <v>9545</v>
      </c>
      <c r="G2775" s="5" t="s">
        <v>17900</v>
      </c>
      <c r="H2775" s="3" t="s">
        <v>13502</v>
      </c>
      <c r="I2775" s="3"/>
      <c r="J2775" s="3" t="s">
        <v>13330</v>
      </c>
      <c r="K2775" s="3" t="s">
        <v>13331</v>
      </c>
      <c r="L2775" s="5" t="s">
        <v>13502</v>
      </c>
      <c r="M2775" s="5" t="str">
        <f>_xlfn.CONCAT(G2775,",",L2775)</f>
        <v>Stockton Pass Road, Walnut</v>
      </c>
      <c r="N2775" s="3"/>
      <c r="O2775" s="3"/>
      <c r="P2775" s="3" t="str">
        <f t="shared" si="92"/>
        <v>,</v>
      </c>
      <c r="Q2775" s="12">
        <v>91789</v>
      </c>
      <c r="R2775" t="str">
        <f t="shared" si="93"/>
        <v>,Stockton Pass Road, Walnut,,</v>
      </c>
      <c r="S2775" t="s">
        <v>19643</v>
      </c>
    </row>
    <row r="2776" spans="1:19" x14ac:dyDescent="0.25">
      <c r="A2776" s="1">
        <v>2774</v>
      </c>
      <c r="B2776" s="3">
        <v>33.990904141586299</v>
      </c>
      <c r="C2776" s="3">
        <v>-118.442874141448</v>
      </c>
      <c r="D2776" s="3" t="s">
        <v>22838</v>
      </c>
      <c r="E2776" s="3" t="s">
        <v>2778</v>
      </c>
      <c r="F2776" s="3" t="s">
        <v>9546</v>
      </c>
      <c r="G2776" s="5" t="s">
        <v>17901</v>
      </c>
      <c r="H2776" s="5" t="s">
        <v>13557</v>
      </c>
      <c r="I2776" s="5" t="str">
        <f>_xlfn.CONCAT(G2776,",",H2776)</f>
        <v>Del Rey, Mar Vista</v>
      </c>
      <c r="J2776" s="3" t="s">
        <v>13329</v>
      </c>
      <c r="K2776" s="3" t="s">
        <v>13330</v>
      </c>
      <c r="L2776" s="3"/>
      <c r="M2776" s="3"/>
      <c r="N2776" s="6"/>
      <c r="O2776" s="3"/>
      <c r="P2776" s="3" t="str">
        <f t="shared" si="92"/>
        <v>,</v>
      </c>
      <c r="Q2776" s="12">
        <v>90292</v>
      </c>
      <c r="R2776" t="str">
        <f t="shared" si="93"/>
        <v>Del Rey, Mar Vista,,,</v>
      </c>
      <c r="S2776" t="s">
        <v>19045</v>
      </c>
    </row>
    <row r="2777" spans="1:19" x14ac:dyDescent="0.25">
      <c r="A2777" s="1">
        <v>2775</v>
      </c>
      <c r="B2777" s="3">
        <v>34.047731433221998</v>
      </c>
      <c r="C2777" s="3">
        <v>-118.25053693846699</v>
      </c>
      <c r="D2777" s="3" t="s">
        <v>22839</v>
      </c>
      <c r="E2777" s="3" t="s">
        <v>2779</v>
      </c>
      <c r="F2777" s="3" t="s">
        <v>9547</v>
      </c>
      <c r="G2777" s="3" t="s">
        <v>17902</v>
      </c>
      <c r="H2777" s="3">
        <v>500</v>
      </c>
      <c r="I2777" s="3"/>
      <c r="J2777" s="3" t="s">
        <v>13553</v>
      </c>
      <c r="K2777" s="3" t="s">
        <v>13554</v>
      </c>
      <c r="L2777" s="3"/>
      <c r="M2777" s="3"/>
      <c r="N2777" s="3" t="s">
        <v>13553</v>
      </c>
      <c r="O2777" s="3" t="s">
        <v>13554</v>
      </c>
      <c r="P2777" s="3" t="str">
        <f t="shared" si="92"/>
        <v xml:space="preserve"> South Broadway, Historic Core District</v>
      </c>
      <c r="Q2777" s="12">
        <v>90013</v>
      </c>
      <c r="R2777" t="str">
        <f t="shared" si="93"/>
        <v>,, South Broadway, Historic Core District</v>
      </c>
      <c r="S2777" t="s">
        <v>19096</v>
      </c>
    </row>
    <row r="2778" spans="1:19" x14ac:dyDescent="0.25">
      <c r="A2778" s="1">
        <v>2776</v>
      </c>
      <c r="B2778" s="3">
        <v>34.131198342946</v>
      </c>
      <c r="C2778" s="3">
        <v>-118.721173159728</v>
      </c>
      <c r="D2778" s="3" t="s">
        <v>22840</v>
      </c>
      <c r="E2778" s="3" t="s">
        <v>2780</v>
      </c>
      <c r="F2778" s="3" t="s">
        <v>9548</v>
      </c>
      <c r="G2778" s="3">
        <v>4097</v>
      </c>
      <c r="H2778" s="3" t="s">
        <v>15398</v>
      </c>
      <c r="I2778" s="3"/>
      <c r="J2778" s="3" t="s">
        <v>13676</v>
      </c>
      <c r="K2778" s="3" t="s">
        <v>13330</v>
      </c>
      <c r="L2778" s="3"/>
      <c r="M2778" s="3"/>
      <c r="N2778" s="3" t="s">
        <v>13676</v>
      </c>
      <c r="O2778" s="3" t="s">
        <v>13330</v>
      </c>
      <c r="P2778" s="3" t="str">
        <f t="shared" si="92"/>
        <v xml:space="preserve"> Agoura Hills, Los Angeles County</v>
      </c>
      <c r="Q2778" s="12">
        <v>91301</v>
      </c>
      <c r="R2778" t="str">
        <f t="shared" si="93"/>
        <v>,, Agoura Hills, Los Angeles County</v>
      </c>
      <c r="S2778" t="s">
        <v>19081</v>
      </c>
    </row>
    <row r="2779" spans="1:19" x14ac:dyDescent="0.25">
      <c r="A2779" s="1">
        <v>2777</v>
      </c>
      <c r="B2779" s="3">
        <v>33.947243475179903</v>
      </c>
      <c r="C2779" s="3">
        <v>-117.95973561187699</v>
      </c>
      <c r="D2779" s="3" t="s">
        <v>22841</v>
      </c>
      <c r="E2779" s="3" t="s">
        <v>2781</v>
      </c>
      <c r="F2779" s="3" t="s">
        <v>9549</v>
      </c>
      <c r="G2779" s="3">
        <v>270</v>
      </c>
      <c r="H2779" s="3" t="s">
        <v>15399</v>
      </c>
      <c r="I2779" s="3"/>
      <c r="J2779" s="3" t="s">
        <v>17153</v>
      </c>
      <c r="K2779" s="3" t="s">
        <v>13330</v>
      </c>
      <c r="L2779" s="3"/>
      <c r="M2779" s="3"/>
      <c r="N2779" s="3" t="s">
        <v>17153</v>
      </c>
      <c r="O2779" s="3" t="s">
        <v>13330</v>
      </c>
      <c r="P2779" s="3" t="str">
        <f t="shared" si="92"/>
        <v xml:space="preserve"> East La Mirada, Los Angeles County</v>
      </c>
      <c r="Q2779" s="12">
        <v>90631</v>
      </c>
      <c r="R2779" t="str">
        <f t="shared" si="93"/>
        <v>,, East La Mirada, Los Angeles County</v>
      </c>
      <c r="S2779" t="s">
        <v>18996</v>
      </c>
    </row>
    <row r="2780" spans="1:19" x14ac:dyDescent="0.25">
      <c r="A2780" s="1">
        <v>2778</v>
      </c>
      <c r="B2780" s="3">
        <v>33.998571482100402</v>
      </c>
      <c r="C2780" s="3">
        <v>-118.34954304297899</v>
      </c>
      <c r="D2780" s="3" t="s">
        <v>22842</v>
      </c>
      <c r="E2780" s="3" t="s">
        <v>2782</v>
      </c>
      <c r="F2780" s="3" t="s">
        <v>9550</v>
      </c>
      <c r="G2780" s="3">
        <v>4901</v>
      </c>
      <c r="H2780" s="3" t="s">
        <v>15400</v>
      </c>
      <c r="I2780" s="3"/>
      <c r="J2780" s="3" t="s">
        <v>17402</v>
      </c>
      <c r="K2780" s="3" t="s">
        <v>17200</v>
      </c>
      <c r="L2780" s="3"/>
      <c r="M2780" s="3"/>
      <c r="N2780" s="3" t="s">
        <v>17402</v>
      </c>
      <c r="O2780" s="3" t="s">
        <v>17200</v>
      </c>
      <c r="P2780" s="3" t="str">
        <f t="shared" si="92"/>
        <v xml:space="preserve"> View Park, View Park–Windsor Hills</v>
      </c>
      <c r="Q2780" s="12">
        <v>90043</v>
      </c>
      <c r="R2780" t="str">
        <f t="shared" si="93"/>
        <v>,, View Park, View Park–Windsor Hills</v>
      </c>
      <c r="S2780" t="s">
        <v>19333</v>
      </c>
    </row>
    <row r="2781" spans="1:19" x14ac:dyDescent="0.25">
      <c r="A2781" s="1">
        <v>2779</v>
      </c>
      <c r="B2781" s="3">
        <v>33.779332441551396</v>
      </c>
      <c r="C2781" s="3">
        <v>-118.19467867988</v>
      </c>
      <c r="D2781" s="3" t="s">
        <v>22843</v>
      </c>
      <c r="E2781" s="3" t="s">
        <v>2783</v>
      </c>
      <c r="F2781" s="3" t="s">
        <v>9551</v>
      </c>
      <c r="G2781" s="3" t="s">
        <v>17903</v>
      </c>
      <c r="H2781" s="3" t="s">
        <v>13383</v>
      </c>
      <c r="I2781" s="3"/>
      <c r="J2781" s="3" t="s">
        <v>13336</v>
      </c>
      <c r="K2781" s="3" t="s">
        <v>13330</v>
      </c>
      <c r="L2781" s="3"/>
      <c r="M2781" s="3"/>
      <c r="N2781" s="3" t="s">
        <v>13336</v>
      </c>
      <c r="O2781" s="3" t="s">
        <v>13330</v>
      </c>
      <c r="P2781" s="3" t="str">
        <f t="shared" si="92"/>
        <v xml:space="preserve"> Long Beach, Los Angeles County</v>
      </c>
      <c r="Q2781" s="12">
        <v>90813</v>
      </c>
      <c r="R2781" t="str">
        <f t="shared" si="93"/>
        <v>,, Long Beach, Los Angeles County</v>
      </c>
      <c r="S2781" t="s">
        <v>18901</v>
      </c>
    </row>
    <row r="2782" spans="1:19" x14ac:dyDescent="0.25">
      <c r="A2782" s="1">
        <v>2780</v>
      </c>
      <c r="B2782" s="3">
        <v>34.437184963859202</v>
      </c>
      <c r="C2782" s="3">
        <v>-118.523953939671</v>
      </c>
      <c r="D2782" s="3" t="s">
        <v>22844</v>
      </c>
      <c r="E2782" s="3" t="s">
        <v>2784</v>
      </c>
      <c r="F2782" s="3" t="s">
        <v>9552</v>
      </c>
      <c r="G2782" s="3">
        <v>27207</v>
      </c>
      <c r="H2782" s="3" t="s">
        <v>15401</v>
      </c>
      <c r="I2782" s="3"/>
      <c r="J2782" s="3" t="s">
        <v>13831</v>
      </c>
      <c r="K2782" s="3" t="s">
        <v>13571</v>
      </c>
      <c r="L2782" s="3"/>
      <c r="M2782" s="3"/>
      <c r="N2782" s="3" t="s">
        <v>13831</v>
      </c>
      <c r="O2782" s="3" t="s">
        <v>13571</v>
      </c>
      <c r="P2782" s="3" t="str">
        <f t="shared" si="92"/>
        <v xml:space="preserve"> Saugus, Santa Clarita</v>
      </c>
      <c r="Q2782" s="12">
        <v>91350</v>
      </c>
      <c r="R2782" t="str">
        <f t="shared" si="93"/>
        <v>,, Saugus, Santa Clarita</v>
      </c>
      <c r="S2782" t="s">
        <v>19303</v>
      </c>
    </row>
    <row r="2783" spans="1:19" x14ac:dyDescent="0.25">
      <c r="A2783" s="1">
        <v>2781</v>
      </c>
      <c r="B2783" s="3">
        <v>34.082758565266502</v>
      </c>
      <c r="C2783" s="3">
        <v>-118.38589164873601</v>
      </c>
      <c r="D2783" s="3" t="s">
        <v>22845</v>
      </c>
      <c r="E2783" s="3" t="s">
        <v>2785</v>
      </c>
      <c r="F2783" s="3" t="s">
        <v>9553</v>
      </c>
      <c r="G2783" s="3" t="s">
        <v>17904</v>
      </c>
      <c r="H2783" s="3" t="s">
        <v>14357</v>
      </c>
      <c r="I2783" s="3"/>
      <c r="J2783" s="3" t="s">
        <v>13453</v>
      </c>
      <c r="K2783" s="3" t="s">
        <v>13330</v>
      </c>
      <c r="L2783" s="3"/>
      <c r="M2783" s="3"/>
      <c r="N2783" s="3" t="s">
        <v>13453</v>
      </c>
      <c r="O2783" s="3" t="s">
        <v>13330</v>
      </c>
      <c r="P2783" s="3" t="str">
        <f t="shared" si="92"/>
        <v xml:space="preserve"> West Hollywood, Los Angeles County</v>
      </c>
      <c r="Q2783" s="12">
        <v>90069</v>
      </c>
      <c r="R2783" t="str">
        <f t="shared" si="93"/>
        <v>,, West Hollywood, Los Angeles County</v>
      </c>
      <c r="S2783" t="s">
        <v>18915</v>
      </c>
    </row>
    <row r="2784" spans="1:19" x14ac:dyDescent="0.25">
      <c r="A2784" s="1">
        <v>2782</v>
      </c>
      <c r="B2784" s="3">
        <v>34.047627916171301</v>
      </c>
      <c r="C2784" s="3">
        <v>-118.24874566472199</v>
      </c>
      <c r="D2784" s="3" t="s">
        <v>22846</v>
      </c>
      <c r="E2784" s="3" t="s">
        <v>2786</v>
      </c>
      <c r="F2784" s="3" t="s">
        <v>9554</v>
      </c>
      <c r="G2784" s="3" t="s">
        <v>17905</v>
      </c>
      <c r="H2784" s="3" t="s">
        <v>13951</v>
      </c>
      <c r="I2784" s="3"/>
      <c r="J2784" s="3" t="s">
        <v>17155</v>
      </c>
      <c r="K2784" s="3" t="s">
        <v>13381</v>
      </c>
      <c r="L2784" s="3"/>
      <c r="M2784" s="3"/>
      <c r="N2784" s="3" t="s">
        <v>17155</v>
      </c>
      <c r="O2784" s="3" t="s">
        <v>13381</v>
      </c>
      <c r="P2784" s="3" t="str">
        <f t="shared" si="92"/>
        <v xml:space="preserve"> Gallery Row, Bunker Hill</v>
      </c>
      <c r="Q2784" s="12">
        <v>90013</v>
      </c>
      <c r="R2784" t="str">
        <f t="shared" si="93"/>
        <v>,, Gallery Row, Bunker Hill</v>
      </c>
      <c r="S2784" t="s">
        <v>19001</v>
      </c>
    </row>
    <row r="2785" spans="1:19" x14ac:dyDescent="0.25">
      <c r="A2785" s="1">
        <v>2783</v>
      </c>
      <c r="B2785" s="3">
        <v>34.103098468130298</v>
      </c>
      <c r="C2785" s="3">
        <v>-118.331665104675</v>
      </c>
      <c r="D2785" s="3" t="s">
        <v>22847</v>
      </c>
      <c r="E2785" s="3" t="s">
        <v>2787</v>
      </c>
      <c r="F2785" s="3" t="s">
        <v>9555</v>
      </c>
      <c r="G2785" s="3">
        <v>6532</v>
      </c>
      <c r="H2785" s="3" t="s">
        <v>14665</v>
      </c>
      <c r="I2785" s="3"/>
      <c r="J2785" s="3" t="s">
        <v>13401</v>
      </c>
      <c r="K2785" s="3" t="s">
        <v>13329</v>
      </c>
      <c r="L2785" s="3"/>
      <c r="M2785" s="3"/>
      <c r="N2785" s="5" t="s">
        <v>13401</v>
      </c>
      <c r="O2785" s="3"/>
      <c r="P2785" s="3" t="str">
        <f t="shared" si="92"/>
        <v xml:space="preserve"> Hollywood,</v>
      </c>
      <c r="Q2785" s="12">
        <v>90028</v>
      </c>
      <c r="R2785" t="str">
        <f t="shared" si="93"/>
        <v>,, Hollywood,</v>
      </c>
      <c r="S2785" t="s">
        <v>19764</v>
      </c>
    </row>
    <row r="2786" spans="1:19" x14ac:dyDescent="0.25">
      <c r="A2786" s="1">
        <v>2784</v>
      </c>
      <c r="B2786" s="3">
        <v>34.169900682936401</v>
      </c>
      <c r="C2786" s="3">
        <v>-118.411340914455</v>
      </c>
      <c r="D2786" s="3" t="s">
        <v>22848</v>
      </c>
      <c r="E2786" s="3" t="s">
        <v>2788</v>
      </c>
      <c r="F2786" s="3" t="s">
        <v>9556</v>
      </c>
      <c r="G2786" s="3">
        <v>12763</v>
      </c>
      <c r="H2786" s="3" t="s">
        <v>13793</v>
      </c>
      <c r="I2786" s="3"/>
      <c r="J2786" s="3" t="s">
        <v>13394</v>
      </c>
      <c r="K2786" s="3" t="s">
        <v>13457</v>
      </c>
      <c r="L2786" s="3"/>
      <c r="M2786" s="3"/>
      <c r="N2786" s="3" t="s">
        <v>13394</v>
      </c>
      <c r="O2786" s="3" t="s">
        <v>13457</v>
      </c>
      <c r="P2786" s="3" t="str">
        <f t="shared" si="92"/>
        <v xml:space="preserve"> Garnsey, Valley Village</v>
      </c>
      <c r="Q2786" s="12">
        <v>91607</v>
      </c>
      <c r="R2786" t="str">
        <f t="shared" si="93"/>
        <v>,, Garnsey, Valley Village</v>
      </c>
      <c r="S2786" t="s">
        <v>18935</v>
      </c>
    </row>
    <row r="2787" spans="1:19" x14ac:dyDescent="0.25">
      <c r="A2787" s="1">
        <v>2785</v>
      </c>
      <c r="B2787" s="3">
        <v>34.047002742115097</v>
      </c>
      <c r="C2787" s="3">
        <v>-118.43987983842</v>
      </c>
      <c r="D2787" s="3" t="s">
        <v>22849</v>
      </c>
      <c r="E2787" s="3" t="s">
        <v>2789</v>
      </c>
      <c r="F2787" s="3" t="s">
        <v>9557</v>
      </c>
      <c r="G2787" s="3">
        <v>1888</v>
      </c>
      <c r="H2787" s="3" t="s">
        <v>15402</v>
      </c>
      <c r="I2787" s="3"/>
      <c r="J2787" s="3" t="s">
        <v>13505</v>
      </c>
      <c r="K2787" s="3" t="s">
        <v>13506</v>
      </c>
      <c r="L2787" s="3"/>
      <c r="M2787" s="3"/>
      <c r="N2787" s="3" t="s">
        <v>13505</v>
      </c>
      <c r="O2787" s="3" t="s">
        <v>13506</v>
      </c>
      <c r="P2787" s="3" t="str">
        <f t="shared" si="92"/>
        <v xml:space="preserve"> West Los Angeles, Westwood</v>
      </c>
      <c r="Q2787" s="12">
        <v>90024</v>
      </c>
      <c r="R2787" t="str">
        <f t="shared" si="93"/>
        <v>,, West Los Angeles, Westwood</v>
      </c>
      <c r="S2787" t="s">
        <v>18933</v>
      </c>
    </row>
    <row r="2788" spans="1:19" x14ac:dyDescent="0.25">
      <c r="A2788" s="1">
        <v>2786</v>
      </c>
      <c r="B2788" s="3">
        <v>41.921772126599301</v>
      </c>
      <c r="C2788" s="3">
        <v>-87.705229640834801</v>
      </c>
      <c r="D2788" s="3" t="s">
        <v>22850</v>
      </c>
      <c r="E2788" s="3" t="s">
        <v>2790</v>
      </c>
      <c r="F2788" s="3" t="s">
        <v>9558</v>
      </c>
      <c r="G2788" s="3">
        <v>3078</v>
      </c>
      <c r="H2788" s="3" t="s">
        <v>15403</v>
      </c>
      <c r="I2788" s="3"/>
      <c r="J2788" s="3" t="s">
        <v>13425</v>
      </c>
      <c r="K2788" s="3" t="s">
        <v>13359</v>
      </c>
      <c r="L2788" s="3"/>
      <c r="M2788" s="3"/>
      <c r="N2788" s="3" t="s">
        <v>13425</v>
      </c>
      <c r="O2788" s="3"/>
      <c r="P2788" s="3" t="str">
        <f t="shared" si="92"/>
        <v xml:space="preserve"> Logan Square,</v>
      </c>
      <c r="Q2788" s="12">
        <v>60647</v>
      </c>
      <c r="R2788" t="str">
        <f t="shared" si="93"/>
        <v>,, Logan Square,</v>
      </c>
      <c r="S2788" t="s">
        <v>19946</v>
      </c>
    </row>
    <row r="2789" spans="1:19" x14ac:dyDescent="0.25">
      <c r="A2789" s="1">
        <v>2787</v>
      </c>
      <c r="B2789" s="3">
        <v>34.0516449213982</v>
      </c>
      <c r="C2789" s="3">
        <v>-118.38452876539201</v>
      </c>
      <c r="D2789" s="3" t="s">
        <v>22851</v>
      </c>
      <c r="E2789" s="3" t="s">
        <v>2791</v>
      </c>
      <c r="F2789" s="3" t="s">
        <v>9559</v>
      </c>
      <c r="G2789" s="3">
        <v>8811</v>
      </c>
      <c r="H2789" s="3" t="s">
        <v>14219</v>
      </c>
      <c r="I2789" s="3"/>
      <c r="J2789" s="3" t="s">
        <v>13680</v>
      </c>
      <c r="K2789" s="3" t="s">
        <v>13422</v>
      </c>
      <c r="L2789" s="3"/>
      <c r="M2789" s="3"/>
      <c r="N2789" s="3" t="s">
        <v>13680</v>
      </c>
      <c r="O2789" s="3" t="s">
        <v>13422</v>
      </c>
      <c r="P2789" s="3" t="str">
        <f t="shared" si="92"/>
        <v xml:space="preserve"> South Carthay, The Village Green</v>
      </c>
      <c r="Q2789" s="12">
        <v>90035</v>
      </c>
      <c r="R2789" t="str">
        <f t="shared" si="93"/>
        <v>,, South Carthay, The Village Green</v>
      </c>
      <c r="S2789" t="s">
        <v>19062</v>
      </c>
    </row>
    <row r="2790" spans="1:19" x14ac:dyDescent="0.25">
      <c r="A2790" s="1">
        <v>2788</v>
      </c>
      <c r="B2790" s="3">
        <v>41.874272386365497</v>
      </c>
      <c r="C2790" s="3">
        <v>-87.661428122166498</v>
      </c>
      <c r="D2790" s="3" t="s">
        <v>22852</v>
      </c>
      <c r="E2790" s="3" t="s">
        <v>2792</v>
      </c>
      <c r="F2790" s="3" t="s">
        <v>9560</v>
      </c>
      <c r="G2790" s="3" t="s">
        <v>17906</v>
      </c>
      <c r="H2790" s="3" t="s">
        <v>14267</v>
      </c>
      <c r="I2790" s="3"/>
      <c r="J2790" s="3" t="s">
        <v>13359</v>
      </c>
      <c r="K2790" s="3" t="s">
        <v>17031</v>
      </c>
      <c r="L2790" s="3"/>
      <c r="M2790" s="3"/>
      <c r="N2790" s="3" t="s">
        <v>13359</v>
      </c>
      <c r="O2790" s="3" t="s">
        <v>17031</v>
      </c>
      <c r="P2790" s="3" t="str">
        <f t="shared" si="92"/>
        <v xml:space="preserve"> Chicago, Cook County</v>
      </c>
      <c r="Q2790" s="12">
        <v>60607</v>
      </c>
      <c r="R2790" t="str">
        <f t="shared" si="93"/>
        <v>,, Chicago, Cook County</v>
      </c>
      <c r="S2790" t="s">
        <v>18907</v>
      </c>
    </row>
    <row r="2791" spans="1:19" x14ac:dyDescent="0.25">
      <c r="A2791" s="1">
        <v>2789</v>
      </c>
      <c r="B2791" s="3">
        <v>33.770620220484297</v>
      </c>
      <c r="C2791" s="3">
        <v>-118.18376088515799</v>
      </c>
      <c r="D2791" s="3" t="s">
        <v>22853</v>
      </c>
      <c r="E2791" s="3" t="s">
        <v>2793</v>
      </c>
      <c r="F2791" s="3" t="s">
        <v>9561</v>
      </c>
      <c r="G2791" s="3">
        <v>301</v>
      </c>
      <c r="H2791" s="3" t="s">
        <v>15404</v>
      </c>
      <c r="I2791" s="3"/>
      <c r="J2791" s="3" t="s">
        <v>13383</v>
      </c>
      <c r="K2791" s="3" t="s">
        <v>13336</v>
      </c>
      <c r="L2791" s="3"/>
      <c r="M2791" s="3"/>
      <c r="N2791" s="3" t="s">
        <v>13383</v>
      </c>
      <c r="O2791" s="3" t="s">
        <v>13336</v>
      </c>
      <c r="P2791" s="3" t="str">
        <f t="shared" si="92"/>
        <v xml:space="preserve"> Willowville, Long Beach</v>
      </c>
      <c r="Q2791" s="12">
        <v>90802</v>
      </c>
      <c r="R2791" t="str">
        <f t="shared" si="93"/>
        <v>,, Willowville, Long Beach</v>
      </c>
      <c r="S2791" t="s">
        <v>18894</v>
      </c>
    </row>
    <row r="2792" spans="1:19" x14ac:dyDescent="0.25">
      <c r="A2792" s="1">
        <v>2790</v>
      </c>
      <c r="B2792" s="3">
        <v>34.095873953417602</v>
      </c>
      <c r="C2792" s="3">
        <v>-118.30192347568099</v>
      </c>
      <c r="D2792" s="3" t="s">
        <v>22854</v>
      </c>
      <c r="E2792" s="3" t="s">
        <v>2794</v>
      </c>
      <c r="F2792" s="3" t="s">
        <v>9562</v>
      </c>
      <c r="G2792" s="3" t="s">
        <v>17907</v>
      </c>
      <c r="H2792" s="3" t="s">
        <v>13561</v>
      </c>
      <c r="I2792" s="3"/>
      <c r="J2792" s="3" t="s">
        <v>13345</v>
      </c>
      <c r="K2792" s="3" t="s">
        <v>13329</v>
      </c>
      <c r="L2792" s="3"/>
      <c r="M2792" s="3"/>
      <c r="N2792" s="5" t="s">
        <v>13345</v>
      </c>
      <c r="O2792" s="3"/>
      <c r="P2792" s="3" t="str">
        <f t="shared" si="92"/>
        <v xml:space="preserve"> Little Armenia,</v>
      </c>
      <c r="Q2792" s="12">
        <v>90029</v>
      </c>
      <c r="R2792" t="str">
        <f t="shared" si="93"/>
        <v>,, Little Armenia,</v>
      </c>
      <c r="S2792" t="s">
        <v>19757</v>
      </c>
    </row>
    <row r="2793" spans="1:19" x14ac:dyDescent="0.25">
      <c r="A2793" s="1">
        <v>2791</v>
      </c>
      <c r="B2793" s="3">
        <v>34.029281175025297</v>
      </c>
      <c r="C2793" s="3">
        <v>-118.28834025191399</v>
      </c>
      <c r="D2793" s="3" t="s">
        <v>22855</v>
      </c>
      <c r="E2793" s="3" t="s">
        <v>2795</v>
      </c>
      <c r="F2793" s="3" t="s">
        <v>9563</v>
      </c>
      <c r="G2793" s="3">
        <v>2806</v>
      </c>
      <c r="H2793" s="3" t="s">
        <v>15405</v>
      </c>
      <c r="I2793" s="3"/>
      <c r="J2793" s="3" t="s">
        <v>13411</v>
      </c>
      <c r="K2793" s="3" t="s">
        <v>13412</v>
      </c>
      <c r="L2793" s="3"/>
      <c r="M2793" s="3"/>
      <c r="N2793" s="3" t="s">
        <v>13411</v>
      </c>
      <c r="O2793" s="3" t="s">
        <v>13412</v>
      </c>
      <c r="P2793" s="3" t="str">
        <f t="shared" si="92"/>
        <v xml:space="preserve"> Alvarado Terrace Historic District, Saint James Park</v>
      </c>
      <c r="Q2793" s="12">
        <v>90007</v>
      </c>
      <c r="R2793" t="str">
        <f t="shared" si="93"/>
        <v>,, Alvarado Terrace Historic District, Saint James Park</v>
      </c>
      <c r="S2793" t="s">
        <v>18904</v>
      </c>
    </row>
    <row r="2794" spans="1:19" x14ac:dyDescent="0.25">
      <c r="A2794" s="1">
        <v>2792</v>
      </c>
      <c r="B2794" s="3">
        <v>34.114988890060303</v>
      </c>
      <c r="C2794" s="3">
        <v>-118.063153376412</v>
      </c>
      <c r="D2794" s="3" t="s">
        <v>22856</v>
      </c>
      <c r="E2794" s="3" t="s">
        <v>2796</v>
      </c>
      <c r="F2794" s="3" t="s">
        <v>9564</v>
      </c>
      <c r="G2794" s="3">
        <v>6398</v>
      </c>
      <c r="H2794" s="3" t="s">
        <v>15406</v>
      </c>
      <c r="I2794" s="3"/>
      <c r="J2794" s="3" t="s">
        <v>13938</v>
      </c>
      <c r="K2794" s="3" t="s">
        <v>13330</v>
      </c>
      <c r="L2794" s="3"/>
      <c r="M2794" s="3"/>
      <c r="N2794" s="3" t="s">
        <v>13938</v>
      </c>
      <c r="O2794" s="3" t="s">
        <v>13330</v>
      </c>
      <c r="P2794" s="3" t="str">
        <f t="shared" si="92"/>
        <v xml:space="preserve"> Temple City, Los Angeles County</v>
      </c>
      <c r="Q2794" s="12">
        <v>91780</v>
      </c>
      <c r="R2794" t="str">
        <f t="shared" si="93"/>
        <v>,, Temple City, Los Angeles County</v>
      </c>
      <c r="S2794" t="s">
        <v>19061</v>
      </c>
    </row>
    <row r="2795" spans="1:19" x14ac:dyDescent="0.25">
      <c r="A2795" s="1">
        <v>2793</v>
      </c>
      <c r="B2795" s="3">
        <v>33.977346586832503</v>
      </c>
      <c r="C2795" s="3">
        <v>-117.884295799562</v>
      </c>
      <c r="D2795" s="3" t="s">
        <v>22857</v>
      </c>
      <c r="E2795" s="3" t="s">
        <v>2797</v>
      </c>
      <c r="F2795" s="3" t="s">
        <v>9565</v>
      </c>
      <c r="G2795" s="3">
        <v>2274</v>
      </c>
      <c r="H2795" s="3" t="s">
        <v>15407</v>
      </c>
      <c r="I2795" s="3"/>
      <c r="J2795" s="3" t="s">
        <v>13333</v>
      </c>
      <c r="K2795" s="3" t="s">
        <v>13330</v>
      </c>
      <c r="L2795" s="3"/>
      <c r="M2795" s="3"/>
      <c r="N2795" s="3" t="s">
        <v>13333</v>
      </c>
      <c r="O2795" s="3" t="s">
        <v>13330</v>
      </c>
      <c r="P2795" s="3" t="str">
        <f t="shared" si="92"/>
        <v xml:space="preserve"> Otterbein, Los Angeles County</v>
      </c>
      <c r="Q2795" s="12">
        <v>91748</v>
      </c>
      <c r="R2795" t="str">
        <f t="shared" si="93"/>
        <v>,, Otterbein, Los Angeles County</v>
      </c>
      <c r="S2795" t="s">
        <v>18879</v>
      </c>
    </row>
    <row r="2796" spans="1:19" x14ac:dyDescent="0.25">
      <c r="A2796" s="1">
        <v>2794</v>
      </c>
      <c r="B2796" s="3">
        <v>34.061612744635802</v>
      </c>
      <c r="C2796" s="3">
        <v>-118.247667043622</v>
      </c>
      <c r="D2796" s="3" t="s">
        <v>22858</v>
      </c>
      <c r="E2796" s="3" t="s">
        <v>2798</v>
      </c>
      <c r="F2796" s="3" t="s">
        <v>9566</v>
      </c>
      <c r="G2796" s="3" t="s">
        <v>17718</v>
      </c>
      <c r="H2796" s="3" t="s">
        <v>13470</v>
      </c>
      <c r="I2796" s="3"/>
      <c r="J2796" s="3" t="s">
        <v>13381</v>
      </c>
      <c r="K2796" s="3" t="s">
        <v>13329</v>
      </c>
      <c r="L2796" s="3"/>
      <c r="M2796" s="3"/>
      <c r="N2796" s="5" t="s">
        <v>13381</v>
      </c>
      <c r="O2796" s="3"/>
      <c r="P2796" s="3" t="str">
        <f t="shared" si="92"/>
        <v xml:space="preserve"> Bunker Hill,</v>
      </c>
      <c r="Q2796" s="12">
        <v>90012</v>
      </c>
      <c r="R2796" t="str">
        <f t="shared" si="93"/>
        <v>,, Bunker Hill,</v>
      </c>
      <c r="S2796" t="s">
        <v>19782</v>
      </c>
    </row>
    <row r="2797" spans="1:19" x14ac:dyDescent="0.25">
      <c r="A2797" s="1">
        <v>2795</v>
      </c>
      <c r="B2797" s="3">
        <v>34.093416040086403</v>
      </c>
      <c r="C2797" s="3">
        <v>-118.32820889045399</v>
      </c>
      <c r="D2797" s="3" t="s">
        <v>22859</v>
      </c>
      <c r="E2797" s="3" t="s">
        <v>2799</v>
      </c>
      <c r="F2797" s="3" t="s">
        <v>9567</v>
      </c>
      <c r="G2797" s="3">
        <v>6345</v>
      </c>
      <c r="H2797" s="3" t="s">
        <v>15408</v>
      </c>
      <c r="I2797" s="3"/>
      <c r="J2797" s="3" t="s">
        <v>13401</v>
      </c>
      <c r="K2797" s="3" t="s">
        <v>13329</v>
      </c>
      <c r="L2797" s="3"/>
      <c r="M2797" s="3"/>
      <c r="N2797" s="5" t="s">
        <v>13401</v>
      </c>
      <c r="O2797" s="3"/>
      <c r="P2797" s="3" t="str">
        <f t="shared" si="92"/>
        <v xml:space="preserve"> Hollywood,</v>
      </c>
      <c r="Q2797" s="12">
        <v>90028</v>
      </c>
      <c r="R2797" t="str">
        <f t="shared" si="93"/>
        <v>,, Hollywood,</v>
      </c>
      <c r="S2797" t="s">
        <v>19764</v>
      </c>
    </row>
    <row r="2798" spans="1:19" x14ac:dyDescent="0.25">
      <c r="A2798" s="1">
        <v>2796</v>
      </c>
      <c r="B2798" s="3">
        <v>34.120461177126202</v>
      </c>
      <c r="C2798" s="3">
        <v>-118.20295493268701</v>
      </c>
      <c r="D2798" s="3" t="s">
        <v>22860</v>
      </c>
      <c r="E2798" s="3" t="s">
        <v>2800</v>
      </c>
      <c r="F2798" s="3" t="s">
        <v>9568</v>
      </c>
      <c r="G2798" s="3" t="s">
        <v>17908</v>
      </c>
      <c r="H2798" s="3" t="s">
        <v>14249</v>
      </c>
      <c r="I2798" s="3"/>
      <c r="J2798" s="3" t="s">
        <v>13388</v>
      </c>
      <c r="K2798" s="3" t="s">
        <v>13329</v>
      </c>
      <c r="L2798" s="3"/>
      <c r="M2798" s="3"/>
      <c r="N2798" s="5" t="s">
        <v>13388</v>
      </c>
      <c r="O2798" s="3"/>
      <c r="P2798" s="3" t="str">
        <f t="shared" si="92"/>
        <v xml:space="preserve"> Highland Park,</v>
      </c>
      <c r="Q2798" s="12">
        <v>90041</v>
      </c>
      <c r="R2798" t="str">
        <f t="shared" si="93"/>
        <v>,, Highland Park,</v>
      </c>
      <c r="S2798" t="s">
        <v>17958</v>
      </c>
    </row>
    <row r="2799" spans="1:19" x14ac:dyDescent="0.25">
      <c r="A2799" s="1">
        <v>2797</v>
      </c>
      <c r="B2799" s="3">
        <v>34.427695927060803</v>
      </c>
      <c r="C2799" s="3">
        <v>-118.559216626856</v>
      </c>
      <c r="D2799" s="3" t="s">
        <v>22861</v>
      </c>
      <c r="E2799" s="3" t="s">
        <v>2801</v>
      </c>
      <c r="F2799" s="3" t="s">
        <v>9569</v>
      </c>
      <c r="G2799" s="3">
        <v>27002</v>
      </c>
      <c r="H2799" s="3" t="s">
        <v>15409</v>
      </c>
      <c r="I2799" s="3"/>
      <c r="J2799" s="3" t="s">
        <v>13630</v>
      </c>
      <c r="K2799" s="3" t="s">
        <v>13571</v>
      </c>
      <c r="L2799" s="3"/>
      <c r="M2799" s="3"/>
      <c r="N2799" s="3" t="s">
        <v>13630</v>
      </c>
      <c r="O2799" s="3" t="s">
        <v>13571</v>
      </c>
      <c r="P2799" s="3" t="str">
        <f t="shared" si="92"/>
        <v xml:space="preserve"> Valencia, Santa Clarita</v>
      </c>
      <c r="Q2799" s="12">
        <v>91355</v>
      </c>
      <c r="R2799" t="str">
        <f t="shared" si="93"/>
        <v>,, Valencia, Santa Clarita</v>
      </c>
      <c r="S2799" t="s">
        <v>19103</v>
      </c>
    </row>
    <row r="2800" spans="1:19" x14ac:dyDescent="0.25">
      <c r="A2800" s="1">
        <v>2798</v>
      </c>
      <c r="B2800" s="3">
        <v>34.083863482359803</v>
      </c>
      <c r="C2800" s="3">
        <v>-118.363410092584</v>
      </c>
      <c r="D2800" s="3" t="s">
        <v>22862</v>
      </c>
      <c r="E2800" s="3" t="s">
        <v>2802</v>
      </c>
      <c r="F2800" s="3" t="s">
        <v>9570</v>
      </c>
      <c r="G2800" s="3">
        <v>7987</v>
      </c>
      <c r="H2800" s="3" t="s">
        <v>13694</v>
      </c>
      <c r="I2800" s="3"/>
      <c r="J2800" s="3" t="s">
        <v>13338</v>
      </c>
      <c r="K2800" s="3" t="s">
        <v>13329</v>
      </c>
      <c r="L2800" s="3"/>
      <c r="M2800" s="3"/>
      <c r="N2800" s="5" t="s">
        <v>13338</v>
      </c>
      <c r="O2800" s="3"/>
      <c r="P2800" s="3" t="str">
        <f t="shared" si="92"/>
        <v xml:space="preserve"> Whitley Heights,</v>
      </c>
      <c r="Q2800" s="12">
        <v>90046</v>
      </c>
      <c r="R2800" t="str">
        <f t="shared" si="93"/>
        <v>,, Whitley Heights,</v>
      </c>
      <c r="S2800" t="s">
        <v>17401</v>
      </c>
    </row>
    <row r="2801" spans="1:19" x14ac:dyDescent="0.25">
      <c r="A2801" s="1">
        <v>2799</v>
      </c>
      <c r="B2801" s="3">
        <v>41.904631897225897</v>
      </c>
      <c r="C2801" s="3">
        <v>-87.631590972943698</v>
      </c>
      <c r="D2801" s="3" t="s">
        <v>22863</v>
      </c>
      <c r="E2801" s="3" t="s">
        <v>2803</v>
      </c>
      <c r="F2801" s="3" t="s">
        <v>9571</v>
      </c>
      <c r="G2801" s="3" t="s">
        <v>17909</v>
      </c>
      <c r="H2801" s="3">
        <v>1201</v>
      </c>
      <c r="I2801" s="3"/>
      <c r="J2801" s="3" t="s">
        <v>13478</v>
      </c>
      <c r="K2801" s="3" t="s">
        <v>13479</v>
      </c>
      <c r="L2801" s="3"/>
      <c r="M2801" s="3"/>
      <c r="N2801" s="3" t="s">
        <v>13478</v>
      </c>
      <c r="O2801" s="3" t="s">
        <v>13479</v>
      </c>
      <c r="P2801" s="3" t="str">
        <f t="shared" si="92"/>
        <v xml:space="preserve"> North LaSalle Boulevard, Near North Side</v>
      </c>
      <c r="Q2801" s="12">
        <v>60610</v>
      </c>
      <c r="R2801" t="str">
        <f t="shared" si="93"/>
        <v>,, North LaSalle Boulevard, Near North Side</v>
      </c>
      <c r="S2801" t="s">
        <v>18926</v>
      </c>
    </row>
    <row r="2802" spans="1:19" x14ac:dyDescent="0.25">
      <c r="A2802" s="1">
        <v>2800</v>
      </c>
      <c r="B2802" s="3">
        <v>34.108484670607098</v>
      </c>
      <c r="C2802" s="3">
        <v>-118.289952815026</v>
      </c>
      <c r="D2802" s="3" t="s">
        <v>22864</v>
      </c>
      <c r="E2802" s="3" t="s">
        <v>2804</v>
      </c>
      <c r="F2802" s="3" t="s">
        <v>9572</v>
      </c>
      <c r="G2802" s="3">
        <v>2020</v>
      </c>
      <c r="H2802" s="3" t="s">
        <v>15410</v>
      </c>
      <c r="I2802" s="3"/>
      <c r="J2802" s="3" t="s">
        <v>13608</v>
      </c>
      <c r="K2802" s="3" t="s">
        <v>13345</v>
      </c>
      <c r="L2802" s="3"/>
      <c r="M2802" s="3"/>
      <c r="N2802" s="3" t="s">
        <v>13608</v>
      </c>
      <c r="O2802" s="3" t="s">
        <v>13345</v>
      </c>
      <c r="P2802" s="3" t="str">
        <f t="shared" si="92"/>
        <v xml:space="preserve"> Los Feliz, Little Armenia</v>
      </c>
      <c r="Q2802" s="12">
        <v>90027</v>
      </c>
      <c r="R2802" t="str">
        <f t="shared" si="93"/>
        <v>,, Los Feliz, Little Armenia</v>
      </c>
      <c r="S2802" t="s">
        <v>19072</v>
      </c>
    </row>
    <row r="2803" spans="1:19" x14ac:dyDescent="0.25">
      <c r="A2803" s="1">
        <v>2801</v>
      </c>
      <c r="B2803" s="3">
        <v>34.080753096937002</v>
      </c>
      <c r="C2803" s="3">
        <v>-118.38311137402</v>
      </c>
      <c r="D2803" s="3" t="s">
        <v>22865</v>
      </c>
      <c r="E2803" s="3" t="s">
        <v>2805</v>
      </c>
      <c r="F2803" s="3" t="s">
        <v>9573</v>
      </c>
      <c r="G2803" s="3">
        <v>8709</v>
      </c>
      <c r="H2803" s="3" t="s">
        <v>15411</v>
      </c>
      <c r="I2803" s="3"/>
      <c r="J2803" s="3" t="s">
        <v>13409</v>
      </c>
      <c r="K2803" s="3" t="s">
        <v>13330</v>
      </c>
      <c r="L2803" s="3"/>
      <c r="M2803" s="3"/>
      <c r="N2803" s="3" t="s">
        <v>13409</v>
      </c>
      <c r="O2803" s="3" t="s">
        <v>13330</v>
      </c>
      <c r="P2803" s="3" t="str">
        <f t="shared" si="92"/>
        <v xml:space="preserve"> Beverly Hills, Los Angeles County</v>
      </c>
      <c r="Q2803" s="12">
        <v>90048</v>
      </c>
      <c r="R2803" t="str">
        <f t="shared" si="93"/>
        <v>,, Beverly Hills, Los Angeles County</v>
      </c>
      <c r="S2803" t="s">
        <v>18903</v>
      </c>
    </row>
    <row r="2804" spans="1:19" x14ac:dyDescent="0.25">
      <c r="A2804" s="1">
        <v>2802</v>
      </c>
      <c r="B2804" s="3">
        <v>34.051721726837698</v>
      </c>
      <c r="C2804" s="3">
        <v>-118.357238708105</v>
      </c>
      <c r="D2804" s="3" t="s">
        <v>22866</v>
      </c>
      <c r="E2804" s="3" t="s">
        <v>2806</v>
      </c>
      <c r="F2804" s="3" t="s">
        <v>9574</v>
      </c>
      <c r="G2804" s="3">
        <v>5559</v>
      </c>
      <c r="H2804" s="3" t="s">
        <v>15412</v>
      </c>
      <c r="I2804" s="3"/>
      <c r="J2804" s="3" t="s">
        <v>13680</v>
      </c>
      <c r="K2804" s="3" t="s">
        <v>13422</v>
      </c>
      <c r="L2804" s="3"/>
      <c r="M2804" s="3"/>
      <c r="N2804" s="3" t="s">
        <v>13680</v>
      </c>
      <c r="O2804" s="3" t="s">
        <v>13422</v>
      </c>
      <c r="P2804" s="3" t="str">
        <f t="shared" si="92"/>
        <v xml:space="preserve"> South Carthay, The Village Green</v>
      </c>
      <c r="Q2804" s="12">
        <v>90019</v>
      </c>
      <c r="R2804" t="str">
        <f t="shared" si="93"/>
        <v>,, South Carthay, The Village Green</v>
      </c>
      <c r="S2804" t="s">
        <v>19062</v>
      </c>
    </row>
    <row r="2805" spans="1:19" x14ac:dyDescent="0.25">
      <c r="A2805" s="1">
        <v>2803</v>
      </c>
      <c r="B2805" s="3">
        <v>34.042208798554498</v>
      </c>
      <c r="C2805" s="3">
        <v>-118.356360080068</v>
      </c>
      <c r="D2805" s="3" t="s">
        <v>22867</v>
      </c>
      <c r="E2805" s="3" t="s">
        <v>2807</v>
      </c>
      <c r="F2805" s="3" t="s">
        <v>9575</v>
      </c>
      <c r="G2805" s="3">
        <v>1899</v>
      </c>
      <c r="H2805" s="3" t="s">
        <v>15413</v>
      </c>
      <c r="I2805" s="3"/>
      <c r="J2805" s="3" t="s">
        <v>13519</v>
      </c>
      <c r="K2805" s="3" t="s">
        <v>13422</v>
      </c>
      <c r="L2805" s="3"/>
      <c r="M2805" s="3"/>
      <c r="N2805" s="3" t="s">
        <v>13519</v>
      </c>
      <c r="O2805" s="3" t="s">
        <v>13422</v>
      </c>
      <c r="P2805" s="3" t="str">
        <f t="shared" si="92"/>
        <v xml:space="preserve"> Sentous, The Village Green</v>
      </c>
      <c r="Q2805" s="12">
        <v>90019</v>
      </c>
      <c r="R2805" t="str">
        <f t="shared" si="93"/>
        <v>,, Sentous, The Village Green</v>
      </c>
      <c r="S2805" t="s">
        <v>18959</v>
      </c>
    </row>
    <row r="2806" spans="1:19" x14ac:dyDescent="0.25">
      <c r="A2806" s="1">
        <v>2804</v>
      </c>
      <c r="B2806" s="3">
        <v>34.138289465636198</v>
      </c>
      <c r="C2806" s="3">
        <v>-118.386698822764</v>
      </c>
      <c r="D2806" s="3" t="s">
        <v>22868</v>
      </c>
      <c r="E2806" s="3" t="s">
        <v>2808</v>
      </c>
      <c r="F2806" s="3" t="s">
        <v>9576</v>
      </c>
      <c r="G2806" s="3">
        <v>11669</v>
      </c>
      <c r="H2806" s="3" t="s">
        <v>14795</v>
      </c>
      <c r="I2806" s="3"/>
      <c r="J2806" s="3" t="s">
        <v>13456</v>
      </c>
      <c r="K2806" s="3" t="s">
        <v>13457</v>
      </c>
      <c r="L2806" s="3"/>
      <c r="M2806" s="3"/>
      <c r="N2806" s="3" t="s">
        <v>13456</v>
      </c>
      <c r="O2806" s="3" t="s">
        <v>13457</v>
      </c>
      <c r="P2806" s="3" t="str">
        <f t="shared" si="92"/>
        <v xml:space="preserve"> Studio City, Valley Village</v>
      </c>
      <c r="Q2806" s="12">
        <v>91604</v>
      </c>
      <c r="R2806" t="str">
        <f t="shared" si="93"/>
        <v>,, Studio City, Valley Village</v>
      </c>
      <c r="S2806" t="s">
        <v>18916</v>
      </c>
    </row>
    <row r="2807" spans="1:19" x14ac:dyDescent="0.25">
      <c r="A2807" s="1">
        <v>2805</v>
      </c>
      <c r="B2807" s="3">
        <v>34.073775757308397</v>
      </c>
      <c r="C2807" s="3">
        <v>-118.39001714845899</v>
      </c>
      <c r="D2807" s="3" t="s">
        <v>22869</v>
      </c>
      <c r="E2807" s="3" t="s">
        <v>2809</v>
      </c>
      <c r="F2807" s="3" t="s">
        <v>9577</v>
      </c>
      <c r="G2807" s="5">
        <v>9151</v>
      </c>
      <c r="H2807" s="5" t="s">
        <v>14709</v>
      </c>
      <c r="I2807" s="5" t="str">
        <f>_xlfn.CONCAT(G2807,",",H2807)</f>
        <v>9151, West 3rd Street</v>
      </c>
      <c r="J2807" s="3" t="s">
        <v>13329</v>
      </c>
      <c r="K2807" s="3" t="s">
        <v>13330</v>
      </c>
      <c r="L2807" s="3"/>
      <c r="M2807" s="3"/>
      <c r="N2807" s="6"/>
      <c r="O2807" s="3"/>
      <c r="P2807" s="3" t="str">
        <f t="shared" si="92"/>
        <v>,</v>
      </c>
      <c r="Q2807" s="12">
        <v>90048</v>
      </c>
      <c r="R2807" t="str">
        <f t="shared" si="93"/>
        <v>9151, West 3rd Street,,,</v>
      </c>
      <c r="S2807" t="s">
        <v>19947</v>
      </c>
    </row>
    <row r="2808" spans="1:19" x14ac:dyDescent="0.25">
      <c r="A2808" s="1">
        <v>2806</v>
      </c>
      <c r="B2808" s="3">
        <v>38.902575170079103</v>
      </c>
      <c r="C2808" s="3">
        <v>-77.063661805017702</v>
      </c>
      <c r="D2808" s="3" t="s">
        <v>22870</v>
      </c>
      <c r="E2808" s="3" t="s">
        <v>2810</v>
      </c>
      <c r="F2808" s="3" t="s">
        <v>9578</v>
      </c>
      <c r="G2808" s="3" t="s">
        <v>17910</v>
      </c>
      <c r="H2808" s="3" t="s">
        <v>15414</v>
      </c>
      <c r="I2808" s="3"/>
      <c r="J2808" s="3" t="s">
        <v>17911</v>
      </c>
      <c r="K2808" s="3" t="s">
        <v>13723</v>
      </c>
      <c r="L2808" s="3"/>
      <c r="M2808" s="3"/>
      <c r="N2808" s="3" t="s">
        <v>17911</v>
      </c>
      <c r="O2808" s="3" t="s">
        <v>13723</v>
      </c>
      <c r="P2808" s="3" t="str">
        <f t="shared" si="92"/>
        <v xml:space="preserve"> Washington Harbor, Georgetown</v>
      </c>
      <c r="Q2808" s="12">
        <v>20566</v>
      </c>
      <c r="R2808" t="str">
        <f t="shared" si="93"/>
        <v>,, Washington Harbor, Georgetown</v>
      </c>
      <c r="S2808" t="s">
        <v>19334</v>
      </c>
    </row>
    <row r="2809" spans="1:19" x14ac:dyDescent="0.25">
      <c r="A2809" s="1">
        <v>2807</v>
      </c>
      <c r="B2809" s="3">
        <v>34.089666774586902</v>
      </c>
      <c r="C2809" s="3">
        <v>-118.38048659177799</v>
      </c>
      <c r="D2809" s="3" t="s">
        <v>22871</v>
      </c>
      <c r="E2809" s="3" t="s">
        <v>2811</v>
      </c>
      <c r="F2809" s="3" t="s">
        <v>9579</v>
      </c>
      <c r="G2809" s="3">
        <v>8701</v>
      </c>
      <c r="H2809" s="3" t="s">
        <v>13891</v>
      </c>
      <c r="I2809" s="3"/>
      <c r="J2809" s="3" t="s">
        <v>13453</v>
      </c>
      <c r="K2809" s="3" t="s">
        <v>13330</v>
      </c>
      <c r="L2809" s="3"/>
      <c r="M2809" s="3"/>
      <c r="N2809" s="3" t="s">
        <v>13453</v>
      </c>
      <c r="O2809" s="3" t="s">
        <v>13330</v>
      </c>
      <c r="P2809" s="3" t="str">
        <f t="shared" si="92"/>
        <v xml:space="preserve"> West Hollywood, Los Angeles County</v>
      </c>
      <c r="Q2809" s="12">
        <v>90069</v>
      </c>
      <c r="R2809" t="str">
        <f t="shared" si="93"/>
        <v>,, West Hollywood, Los Angeles County</v>
      </c>
      <c r="S2809" t="s">
        <v>18915</v>
      </c>
    </row>
    <row r="2810" spans="1:19" x14ac:dyDescent="0.25">
      <c r="A2810" s="1">
        <v>2808</v>
      </c>
      <c r="B2810" s="3">
        <v>34.062328267143499</v>
      </c>
      <c r="C2810" s="3">
        <v>-118.247553048689</v>
      </c>
      <c r="D2810" s="3" t="s">
        <v>22872</v>
      </c>
      <c r="E2810" s="3" t="s">
        <v>2812</v>
      </c>
      <c r="F2810" s="3" t="s">
        <v>8213</v>
      </c>
      <c r="G2810" s="3" t="s">
        <v>17500</v>
      </c>
      <c r="H2810" s="3" t="s">
        <v>13507</v>
      </c>
      <c r="I2810" s="3"/>
      <c r="J2810" s="3" t="s">
        <v>13380</v>
      </c>
      <c r="K2810" s="3" t="s">
        <v>13381</v>
      </c>
      <c r="L2810" s="3"/>
      <c r="M2810" s="3"/>
      <c r="N2810" s="3" t="s">
        <v>13380</v>
      </c>
      <c r="O2810" s="3" t="s">
        <v>13381</v>
      </c>
      <c r="P2810" s="3" t="str">
        <f t="shared" si="92"/>
        <v xml:space="preserve"> New Chinatown, Bunker Hill</v>
      </c>
      <c r="Q2810" s="12">
        <v>90012</v>
      </c>
      <c r="R2810" t="str">
        <f t="shared" si="93"/>
        <v>,, New Chinatown, Bunker Hill</v>
      </c>
      <c r="S2810" t="s">
        <v>18893</v>
      </c>
    </row>
    <row r="2811" spans="1:19" x14ac:dyDescent="0.25">
      <c r="A2811" s="1">
        <v>2809</v>
      </c>
      <c r="B2811" s="3">
        <v>34.1002450616554</v>
      </c>
      <c r="C2811" s="3">
        <v>-118.298828375184</v>
      </c>
      <c r="D2811" s="3" t="s">
        <v>22873</v>
      </c>
      <c r="E2811" s="3" t="s">
        <v>2813</v>
      </c>
      <c r="F2811" s="3" t="s">
        <v>9580</v>
      </c>
      <c r="G2811" s="3" t="s">
        <v>17912</v>
      </c>
      <c r="H2811" s="3" t="s">
        <v>15415</v>
      </c>
      <c r="I2811" s="3"/>
      <c r="J2811" s="3" t="s">
        <v>13608</v>
      </c>
      <c r="K2811" s="3" t="s">
        <v>13345</v>
      </c>
      <c r="L2811" s="3"/>
      <c r="M2811" s="3"/>
      <c r="N2811" s="3" t="s">
        <v>13608</v>
      </c>
      <c r="O2811" s="3" t="s">
        <v>13345</v>
      </c>
      <c r="P2811" s="3" t="str">
        <f t="shared" si="92"/>
        <v xml:space="preserve"> Los Feliz, Little Armenia</v>
      </c>
      <c r="Q2811" s="12">
        <v>90029</v>
      </c>
      <c r="R2811" t="str">
        <f t="shared" si="93"/>
        <v>,, Los Feliz, Little Armenia</v>
      </c>
      <c r="S2811" t="s">
        <v>19072</v>
      </c>
    </row>
    <row r="2812" spans="1:19" x14ac:dyDescent="0.25">
      <c r="A2812" s="1">
        <v>2810</v>
      </c>
      <c r="B2812" s="3">
        <v>34.190698267472101</v>
      </c>
      <c r="C2812" s="3">
        <v>-118.65364284137399</v>
      </c>
      <c r="D2812" s="3" t="s">
        <v>22874</v>
      </c>
      <c r="E2812" s="3" t="s">
        <v>2814</v>
      </c>
      <c r="F2812" s="3" t="s">
        <v>9581</v>
      </c>
      <c r="G2812" s="3">
        <v>6596</v>
      </c>
      <c r="H2812" s="3" t="s">
        <v>15416</v>
      </c>
      <c r="I2812" s="3"/>
      <c r="J2812" s="3" t="s">
        <v>13792</v>
      </c>
      <c r="K2812" s="3" t="s">
        <v>13329</v>
      </c>
      <c r="L2812" s="3"/>
      <c r="M2812" s="3"/>
      <c r="N2812" s="5" t="s">
        <v>13792</v>
      </c>
      <c r="O2812" s="3"/>
      <c r="P2812" s="3" t="str">
        <f t="shared" si="92"/>
        <v xml:space="preserve"> West Hills,</v>
      </c>
      <c r="Q2812" s="12">
        <v>91307</v>
      </c>
      <c r="R2812" t="str">
        <f t="shared" si="93"/>
        <v>,, West Hills,</v>
      </c>
      <c r="S2812" t="s">
        <v>19818</v>
      </c>
    </row>
    <row r="2813" spans="1:19" x14ac:dyDescent="0.25">
      <c r="A2813" s="1">
        <v>2811</v>
      </c>
      <c r="B2813" s="3">
        <v>34.1366043424227</v>
      </c>
      <c r="C2813" s="3">
        <v>-118.36519573176599</v>
      </c>
      <c r="D2813" s="3" t="s">
        <v>22875</v>
      </c>
      <c r="E2813" s="3" t="s">
        <v>2815</v>
      </c>
      <c r="F2813" s="3" t="s">
        <v>9582</v>
      </c>
      <c r="G2813" s="3">
        <v>3733</v>
      </c>
      <c r="H2813" s="3" t="s">
        <v>14793</v>
      </c>
      <c r="I2813" s="3"/>
      <c r="J2813" s="3" t="s">
        <v>13574</v>
      </c>
      <c r="K2813" s="3" t="s">
        <v>13575</v>
      </c>
      <c r="L2813" s="3"/>
      <c r="M2813" s="3"/>
      <c r="N2813" s="3" t="s">
        <v>13574</v>
      </c>
      <c r="O2813" s="3" t="s">
        <v>13575</v>
      </c>
      <c r="P2813" s="3" t="str">
        <f t="shared" si="92"/>
        <v xml:space="preserve"> Universal City, Hollywood Hills</v>
      </c>
      <c r="Q2813" s="12">
        <v>90068</v>
      </c>
      <c r="R2813" t="str">
        <f t="shared" si="93"/>
        <v>,, Universal City, Hollywood Hills</v>
      </c>
      <c r="S2813" t="s">
        <v>18953</v>
      </c>
    </row>
    <row r="2814" spans="1:19" x14ac:dyDescent="0.25">
      <c r="A2814" s="1">
        <v>2812</v>
      </c>
      <c r="B2814" s="3">
        <v>34.023797892605003</v>
      </c>
      <c r="C2814" s="3">
        <v>-118.407054919422</v>
      </c>
      <c r="D2814" s="3" t="s">
        <v>22876</v>
      </c>
      <c r="E2814" s="3" t="s">
        <v>2816</v>
      </c>
      <c r="F2814" s="3" t="s">
        <v>9583</v>
      </c>
      <c r="G2814" s="3" t="s">
        <v>17913</v>
      </c>
      <c r="H2814" s="3">
        <v>3627</v>
      </c>
      <c r="I2814" s="3"/>
      <c r="J2814" s="3" t="s">
        <v>15417</v>
      </c>
      <c r="K2814" s="3" t="s">
        <v>13372</v>
      </c>
      <c r="L2814" s="3"/>
      <c r="M2814" s="3"/>
      <c r="N2814" s="3" t="s">
        <v>15417</v>
      </c>
      <c r="O2814" s="3" t="s">
        <v>13372</v>
      </c>
      <c r="P2814" s="3" t="str">
        <f t="shared" si="92"/>
        <v xml:space="preserve"> Motor Avenue, Palms</v>
      </c>
      <c r="Q2814" s="12">
        <v>90034</v>
      </c>
      <c r="R2814" t="str">
        <f t="shared" si="93"/>
        <v>,, Motor Avenue, Palms</v>
      </c>
      <c r="S2814" t="s">
        <v>19335</v>
      </c>
    </row>
    <row r="2815" spans="1:19" x14ac:dyDescent="0.25">
      <c r="A2815" s="1">
        <v>2813</v>
      </c>
      <c r="B2815" s="3">
        <v>38.881454606688898</v>
      </c>
      <c r="C2815" s="3">
        <v>-77.016928723141405</v>
      </c>
      <c r="D2815" s="3" t="s">
        <v>22877</v>
      </c>
      <c r="E2815" s="3" t="s">
        <v>2817</v>
      </c>
      <c r="F2815" s="3" t="s">
        <v>9584</v>
      </c>
      <c r="G2815" s="3">
        <v>301</v>
      </c>
      <c r="H2815" s="3" t="s">
        <v>14292</v>
      </c>
      <c r="I2815" s="3"/>
      <c r="J2815" s="3" t="s">
        <v>14051</v>
      </c>
      <c r="K2815" s="3" t="s">
        <v>14052</v>
      </c>
      <c r="L2815" s="3"/>
      <c r="M2815" s="3"/>
      <c r="N2815" s="3" t="s">
        <v>14051</v>
      </c>
      <c r="O2815" s="3" t="s">
        <v>14052</v>
      </c>
      <c r="P2815" s="3" t="str">
        <f t="shared" si="92"/>
        <v xml:space="preserve"> Southwest Waterfront, Penn Quarter</v>
      </c>
      <c r="Q2815" s="12">
        <v>20024</v>
      </c>
      <c r="R2815" t="str">
        <f t="shared" si="93"/>
        <v>,, Southwest Waterfront, Penn Quarter</v>
      </c>
      <c r="S2815" t="s">
        <v>19091</v>
      </c>
    </row>
    <row r="2816" spans="1:19" x14ac:dyDescent="0.25">
      <c r="A2816" s="1">
        <v>2814</v>
      </c>
      <c r="B2816" s="3">
        <v>33.981800584915298</v>
      </c>
      <c r="C2816" s="3">
        <v>-118.464676394299</v>
      </c>
      <c r="D2816" s="3" t="s">
        <v>22878</v>
      </c>
      <c r="E2816" s="3" t="s">
        <v>2818</v>
      </c>
      <c r="F2816" s="3" t="s">
        <v>9585</v>
      </c>
      <c r="G2816" s="3">
        <v>2913</v>
      </c>
      <c r="H2816" s="3" t="s">
        <v>15418</v>
      </c>
      <c r="I2816" s="3"/>
      <c r="J2816" s="3" t="s">
        <v>13328</v>
      </c>
      <c r="K2816" s="3" t="s">
        <v>13329</v>
      </c>
      <c r="L2816" s="3"/>
      <c r="M2816" s="3"/>
      <c r="N2816" s="5" t="s">
        <v>13328</v>
      </c>
      <c r="O2816" s="3"/>
      <c r="P2816" s="3" t="str">
        <f t="shared" si="92"/>
        <v xml:space="preserve"> Venice,</v>
      </c>
      <c r="Q2816" s="12">
        <v>90291</v>
      </c>
      <c r="R2816" t="str">
        <f t="shared" si="93"/>
        <v>,, Venice,</v>
      </c>
      <c r="S2816" t="s">
        <v>17356</v>
      </c>
    </row>
    <row r="2817" spans="1:19" x14ac:dyDescent="0.25">
      <c r="A2817" s="1">
        <v>2815</v>
      </c>
      <c r="B2817" s="3">
        <v>34.037501663995499</v>
      </c>
      <c r="C2817" s="3">
        <v>-117.787846280339</v>
      </c>
      <c r="D2817" s="3" t="s">
        <v>22879</v>
      </c>
      <c r="E2817" s="3" t="s">
        <v>2819</v>
      </c>
      <c r="F2817" s="3" t="s">
        <v>9586</v>
      </c>
      <c r="G2817" s="3">
        <v>99</v>
      </c>
      <c r="H2817" s="3" t="s">
        <v>15419</v>
      </c>
      <c r="I2817" s="3"/>
      <c r="J2817" s="3" t="s">
        <v>13698</v>
      </c>
      <c r="K2817" s="3" t="s">
        <v>13330</v>
      </c>
      <c r="L2817" s="3"/>
      <c r="M2817" s="3"/>
      <c r="N2817" s="3" t="s">
        <v>13698</v>
      </c>
      <c r="O2817" s="3" t="s">
        <v>13330</v>
      </c>
      <c r="P2817" s="3" t="str">
        <f t="shared" si="92"/>
        <v xml:space="preserve"> Pomona, Los Angeles County</v>
      </c>
      <c r="Q2817" s="12">
        <v>91766</v>
      </c>
      <c r="R2817" t="str">
        <f t="shared" si="93"/>
        <v>,, Pomona, Los Angeles County</v>
      </c>
      <c r="S2817" t="s">
        <v>19024</v>
      </c>
    </row>
    <row r="2818" spans="1:19" x14ac:dyDescent="0.25">
      <c r="A2818" s="1">
        <v>2816</v>
      </c>
      <c r="B2818" s="3">
        <v>34.227542142234299</v>
      </c>
      <c r="C2818" s="3">
        <v>-118.50975427041899</v>
      </c>
      <c r="D2818" s="3" t="s">
        <v>22880</v>
      </c>
      <c r="E2818" s="3" t="s">
        <v>2820</v>
      </c>
      <c r="F2818" s="3" t="s">
        <v>9587</v>
      </c>
      <c r="G2818" s="3">
        <v>8648</v>
      </c>
      <c r="H2818" s="3" t="s">
        <v>15377</v>
      </c>
      <c r="I2818" s="3"/>
      <c r="J2818" s="3" t="s">
        <v>17171</v>
      </c>
      <c r="K2818" s="3" t="s">
        <v>13329</v>
      </c>
      <c r="L2818" s="3"/>
      <c r="M2818" s="3"/>
      <c r="N2818" s="5" t="s">
        <v>17171</v>
      </c>
      <c r="O2818" s="3"/>
      <c r="P2818" s="3" t="str">
        <f t="shared" si="92"/>
        <v xml:space="preserve"> Northridge,</v>
      </c>
      <c r="Q2818" s="12">
        <v>91325</v>
      </c>
      <c r="R2818" t="str">
        <f t="shared" si="93"/>
        <v>,, Northridge,</v>
      </c>
      <c r="S2818" t="s">
        <v>19816</v>
      </c>
    </row>
    <row r="2819" spans="1:19" x14ac:dyDescent="0.25">
      <c r="A2819" s="1">
        <v>2817</v>
      </c>
      <c r="B2819" s="3">
        <v>38.892672756195601</v>
      </c>
      <c r="C2819" s="3">
        <v>-77.019469110687893</v>
      </c>
      <c r="D2819" s="3" t="s">
        <v>22881</v>
      </c>
      <c r="E2819" s="3" t="s">
        <v>2821</v>
      </c>
      <c r="F2819" s="3" t="s">
        <v>9588</v>
      </c>
      <c r="G2819" s="3" t="s">
        <v>17914</v>
      </c>
      <c r="H2819" s="3" t="s">
        <v>13966</v>
      </c>
      <c r="I2819" s="3"/>
      <c r="J2819" s="3" t="s">
        <v>14052</v>
      </c>
      <c r="K2819" s="3" t="s">
        <v>13350</v>
      </c>
      <c r="L2819" s="3"/>
      <c r="M2819" s="3"/>
      <c r="N2819" s="3" t="s">
        <v>14052</v>
      </c>
      <c r="O2819" s="3"/>
      <c r="P2819" s="3" t="str">
        <f t="shared" ref="P2819:P2882" si="94">_xlfn.CONCAT(N2819,",",O2819)</f>
        <v xml:space="preserve"> Penn Quarter,</v>
      </c>
      <c r="Q2819" s="12">
        <v>20408</v>
      </c>
      <c r="R2819" t="str">
        <f t="shared" ref="R2819:R2882" si="95">_xlfn.CONCAT(I2819,",",M2819,",",P2819)</f>
        <v>,, Penn Quarter,</v>
      </c>
      <c r="S2819" t="s">
        <v>19948</v>
      </c>
    </row>
    <row r="2820" spans="1:19" x14ac:dyDescent="0.25">
      <c r="A2820" s="1">
        <v>2818</v>
      </c>
      <c r="B2820" s="3">
        <v>41.899597638367801</v>
      </c>
      <c r="C2820" s="3">
        <v>-87.676955260635594</v>
      </c>
      <c r="D2820" s="3" t="s">
        <v>22882</v>
      </c>
      <c r="E2820" s="3" t="s">
        <v>2822</v>
      </c>
      <c r="F2820" s="3" t="s">
        <v>9589</v>
      </c>
      <c r="G2820" s="3" t="s">
        <v>17915</v>
      </c>
      <c r="H2820" s="3">
        <v>1949</v>
      </c>
      <c r="I2820" s="3"/>
      <c r="J2820" s="3" t="s">
        <v>15420</v>
      </c>
      <c r="K2820" s="3" t="s">
        <v>13961</v>
      </c>
      <c r="L2820" s="3"/>
      <c r="M2820" s="3"/>
      <c r="N2820" s="3" t="s">
        <v>15420</v>
      </c>
      <c r="O2820" s="3" t="s">
        <v>13961</v>
      </c>
      <c r="P2820" s="3" t="str">
        <f t="shared" si="94"/>
        <v xml:space="preserve"> West Augusta Boulevard, West Town</v>
      </c>
      <c r="Q2820" s="12">
        <v>60651</v>
      </c>
      <c r="R2820" t="str">
        <f t="shared" si="95"/>
        <v>,, West Augusta Boulevard, West Town</v>
      </c>
      <c r="S2820" t="s">
        <v>19336</v>
      </c>
    </row>
    <row r="2821" spans="1:19" x14ac:dyDescent="0.25">
      <c r="A2821" s="1">
        <v>2819</v>
      </c>
      <c r="B2821" s="3">
        <v>34.118154253706102</v>
      </c>
      <c r="C2821" s="3">
        <v>-118.160433591676</v>
      </c>
      <c r="D2821" s="3" t="s">
        <v>22883</v>
      </c>
      <c r="E2821" s="3" t="s">
        <v>2823</v>
      </c>
      <c r="F2821" s="3" t="s">
        <v>9590</v>
      </c>
      <c r="G2821" s="3">
        <v>632</v>
      </c>
      <c r="H2821" s="3" t="s">
        <v>14411</v>
      </c>
      <c r="I2821" s="3"/>
      <c r="J2821" s="3" t="s">
        <v>15421</v>
      </c>
      <c r="K2821" s="3" t="s">
        <v>13330</v>
      </c>
      <c r="L2821" s="3"/>
      <c r="M2821" s="3"/>
      <c r="N2821" s="3" t="s">
        <v>15421</v>
      </c>
      <c r="O2821" s="3" t="s">
        <v>13330</v>
      </c>
      <c r="P2821" s="3" t="str">
        <f t="shared" si="94"/>
        <v xml:space="preserve"> South Pasadena, Los Angeles County</v>
      </c>
      <c r="Q2821" s="12">
        <v>91030</v>
      </c>
      <c r="R2821" t="str">
        <f t="shared" si="95"/>
        <v>,, South Pasadena, Los Angeles County</v>
      </c>
      <c r="S2821" t="s">
        <v>19337</v>
      </c>
    </row>
    <row r="2822" spans="1:19" x14ac:dyDescent="0.25">
      <c r="A2822" s="1">
        <v>2820</v>
      </c>
      <c r="B2822" s="3">
        <v>34.019162612136903</v>
      </c>
      <c r="C2822" s="3">
        <v>-118.306655942462</v>
      </c>
      <c r="D2822" s="3" t="s">
        <v>22884</v>
      </c>
      <c r="E2822" s="3" t="s">
        <v>2824</v>
      </c>
      <c r="F2822" s="3" t="s">
        <v>9591</v>
      </c>
      <c r="G2822" s="3" t="s">
        <v>17916</v>
      </c>
      <c r="H2822" s="3" t="s">
        <v>13370</v>
      </c>
      <c r="I2822" s="3"/>
      <c r="J2822" s="3" t="s">
        <v>13799</v>
      </c>
      <c r="K2822" s="3" t="s">
        <v>17099</v>
      </c>
      <c r="L2822" s="3"/>
      <c r="M2822" s="3"/>
      <c r="N2822" s="3" t="s">
        <v>13799</v>
      </c>
      <c r="O2822" s="3" t="s">
        <v>17099</v>
      </c>
      <c r="P2822" s="3" t="str">
        <f t="shared" si="94"/>
        <v xml:space="preserve"> Jefferson Park, Cienega</v>
      </c>
      <c r="Q2822" s="12">
        <v>90018</v>
      </c>
      <c r="R2822" t="str">
        <f t="shared" si="95"/>
        <v>,, Jefferson Park, Cienega</v>
      </c>
      <c r="S2822" t="s">
        <v>19025</v>
      </c>
    </row>
    <row r="2823" spans="1:19" x14ac:dyDescent="0.25">
      <c r="A2823" s="1">
        <v>2821</v>
      </c>
      <c r="B2823" s="3">
        <v>41.925108516631198</v>
      </c>
      <c r="C2823" s="3">
        <v>-87.714640231536194</v>
      </c>
      <c r="D2823" s="3" t="s">
        <v>22885</v>
      </c>
      <c r="E2823" s="3" t="s">
        <v>2825</v>
      </c>
      <c r="F2823" s="3" t="s">
        <v>9592</v>
      </c>
      <c r="G2823" s="3" t="s">
        <v>17917</v>
      </c>
      <c r="H2823" s="3">
        <v>2410</v>
      </c>
      <c r="I2823" s="3"/>
      <c r="J2823" s="3" t="s">
        <v>15422</v>
      </c>
      <c r="K2823" s="3" t="s">
        <v>13748</v>
      </c>
      <c r="L2823" s="3"/>
      <c r="M2823" s="3"/>
      <c r="N2823" s="3" t="s">
        <v>15422</v>
      </c>
      <c r="O2823" s="3" t="s">
        <v>13748</v>
      </c>
      <c r="P2823" s="3" t="str">
        <f t="shared" si="94"/>
        <v xml:space="preserve"> North St. Louis Avenue, Avondale</v>
      </c>
      <c r="Q2823" s="12">
        <v>60647</v>
      </c>
      <c r="R2823" t="str">
        <f t="shared" si="95"/>
        <v>,, North St. Louis Avenue, Avondale</v>
      </c>
      <c r="S2823" t="s">
        <v>19338</v>
      </c>
    </row>
    <row r="2824" spans="1:19" x14ac:dyDescent="0.25">
      <c r="A2824" s="1">
        <v>2822</v>
      </c>
      <c r="B2824" s="3">
        <v>41.899174725574603</v>
      </c>
      <c r="C2824" s="3">
        <v>-87.687451317659495</v>
      </c>
      <c r="D2824" s="3" t="s">
        <v>22886</v>
      </c>
      <c r="E2824" s="3" t="s">
        <v>2826</v>
      </c>
      <c r="F2824" s="3" t="s">
        <v>9593</v>
      </c>
      <c r="G2824" s="3">
        <v>954</v>
      </c>
      <c r="H2824" s="3" t="s">
        <v>14201</v>
      </c>
      <c r="I2824" s="3"/>
      <c r="J2824" s="3" t="s">
        <v>13961</v>
      </c>
      <c r="K2824" s="3" t="s">
        <v>13359</v>
      </c>
      <c r="L2824" s="3"/>
      <c r="M2824" s="3"/>
      <c r="N2824" s="3" t="s">
        <v>13961</v>
      </c>
      <c r="O2824" s="3"/>
      <c r="P2824" s="3" t="str">
        <f t="shared" si="94"/>
        <v xml:space="preserve"> West Town,</v>
      </c>
      <c r="Q2824" s="12">
        <v>60645</v>
      </c>
      <c r="R2824" t="str">
        <f t="shared" si="95"/>
        <v>,, West Town,</v>
      </c>
      <c r="S2824" t="s">
        <v>19834</v>
      </c>
    </row>
    <row r="2825" spans="1:19" x14ac:dyDescent="0.25">
      <c r="A2825" s="1">
        <v>2823</v>
      </c>
      <c r="B2825" s="3">
        <v>34.130093353148901</v>
      </c>
      <c r="C2825" s="3">
        <v>-118.058011063628</v>
      </c>
      <c r="D2825" s="3" t="s">
        <v>22887</v>
      </c>
      <c r="E2825" s="3" t="s">
        <v>2827</v>
      </c>
      <c r="F2825" s="3" t="s">
        <v>9594</v>
      </c>
      <c r="G2825" s="3">
        <v>798</v>
      </c>
      <c r="H2825" s="3" t="s">
        <v>15423</v>
      </c>
      <c r="I2825" s="3"/>
      <c r="J2825" s="3" t="s">
        <v>13580</v>
      </c>
      <c r="K2825" s="3" t="s">
        <v>13330</v>
      </c>
      <c r="L2825" s="3"/>
      <c r="M2825" s="3"/>
      <c r="N2825" s="3" t="s">
        <v>13580</v>
      </c>
      <c r="O2825" s="3" t="s">
        <v>13330</v>
      </c>
      <c r="P2825" s="3" t="str">
        <f t="shared" si="94"/>
        <v xml:space="preserve"> Arcadia, Los Angeles County</v>
      </c>
      <c r="Q2825" s="12">
        <v>91007</v>
      </c>
      <c r="R2825" t="str">
        <f t="shared" si="95"/>
        <v>,, Arcadia, Los Angeles County</v>
      </c>
      <c r="S2825" t="s">
        <v>18955</v>
      </c>
    </row>
    <row r="2826" spans="1:19" x14ac:dyDescent="0.25">
      <c r="A2826" s="1">
        <v>2824</v>
      </c>
      <c r="B2826" s="3">
        <v>34.134655276249802</v>
      </c>
      <c r="C2826" s="3">
        <v>-118.25835346875699</v>
      </c>
      <c r="D2826" s="3" t="s">
        <v>22888</v>
      </c>
      <c r="E2826" s="3" t="s">
        <v>2828</v>
      </c>
      <c r="F2826" s="3" t="s">
        <v>9595</v>
      </c>
      <c r="G2826" s="3">
        <v>310</v>
      </c>
      <c r="H2826" s="3" t="s">
        <v>15424</v>
      </c>
      <c r="I2826" s="3"/>
      <c r="J2826" s="3" t="s">
        <v>13366</v>
      </c>
      <c r="K2826" s="3" t="s">
        <v>13330</v>
      </c>
      <c r="L2826" s="3"/>
      <c r="M2826" s="3"/>
      <c r="N2826" s="3" t="s">
        <v>13366</v>
      </c>
      <c r="O2826" s="3" t="s">
        <v>13330</v>
      </c>
      <c r="P2826" s="3" t="str">
        <f t="shared" si="94"/>
        <v xml:space="preserve"> Glendale, Los Angeles County</v>
      </c>
      <c r="Q2826" s="12">
        <v>91204</v>
      </c>
      <c r="R2826" t="str">
        <f t="shared" si="95"/>
        <v>,, Glendale, Los Angeles County</v>
      </c>
      <c r="S2826" t="s">
        <v>18887</v>
      </c>
    </row>
    <row r="2827" spans="1:19" x14ac:dyDescent="0.25">
      <c r="A2827" s="1">
        <v>2825</v>
      </c>
      <c r="B2827" s="3">
        <v>34.0837311972384</v>
      </c>
      <c r="C2827" s="3">
        <v>-118.308808171644</v>
      </c>
      <c r="D2827" s="3" t="s">
        <v>22889</v>
      </c>
      <c r="E2827" s="3" t="s">
        <v>2829</v>
      </c>
      <c r="F2827" s="3" t="s">
        <v>9596</v>
      </c>
      <c r="G2827" s="3" t="s">
        <v>17057</v>
      </c>
      <c r="H2827" s="3" t="s">
        <v>13694</v>
      </c>
      <c r="I2827" s="3"/>
      <c r="J2827" s="3" t="s">
        <v>13400</v>
      </c>
      <c r="K2827" s="3" t="s">
        <v>13345</v>
      </c>
      <c r="L2827" s="3"/>
      <c r="M2827" s="3"/>
      <c r="N2827" s="3" t="s">
        <v>13400</v>
      </c>
      <c r="O2827" s="3" t="s">
        <v>13345</v>
      </c>
      <c r="P2827" s="3" t="str">
        <f t="shared" si="94"/>
        <v xml:space="preserve"> Wilton Historic District, Little Armenia</v>
      </c>
      <c r="Q2827" s="12">
        <v>90029</v>
      </c>
      <c r="R2827" t="str">
        <f t="shared" si="95"/>
        <v>,, Wilton Historic District, Little Armenia</v>
      </c>
      <c r="S2827" t="s">
        <v>18900</v>
      </c>
    </row>
    <row r="2828" spans="1:19" x14ac:dyDescent="0.25">
      <c r="A2828" s="1">
        <v>2826</v>
      </c>
      <c r="B2828" s="3">
        <v>34.381494579367299</v>
      </c>
      <c r="C2828" s="3">
        <v>-118.41881263656499</v>
      </c>
      <c r="D2828" s="3" t="s">
        <v>22890</v>
      </c>
      <c r="E2828" s="3" t="s">
        <v>2830</v>
      </c>
      <c r="F2828" s="3" t="s">
        <v>9597</v>
      </c>
      <c r="G2828" s="3" t="s">
        <v>17918</v>
      </c>
      <c r="H2828" s="3" t="s">
        <v>14182</v>
      </c>
      <c r="I2828" s="3"/>
      <c r="J2828" s="3" t="s">
        <v>13571</v>
      </c>
      <c r="K2828" s="3" t="s">
        <v>13330</v>
      </c>
      <c r="L2828" s="3"/>
      <c r="M2828" s="3"/>
      <c r="N2828" s="3" t="s">
        <v>13571</v>
      </c>
      <c r="O2828" s="3" t="s">
        <v>13330</v>
      </c>
      <c r="P2828" s="3" t="str">
        <f t="shared" si="94"/>
        <v xml:space="preserve"> Santa Clarita, Los Angeles County</v>
      </c>
      <c r="Q2828" s="12">
        <v>91387</v>
      </c>
      <c r="R2828" t="str">
        <f t="shared" si="95"/>
        <v>,, Santa Clarita, Los Angeles County</v>
      </c>
      <c r="S2828" t="s">
        <v>18952</v>
      </c>
    </row>
    <row r="2829" spans="1:19" x14ac:dyDescent="0.25">
      <c r="A2829" s="1">
        <v>2827</v>
      </c>
      <c r="B2829" s="3">
        <v>34.042299655568499</v>
      </c>
      <c r="C2829" s="3">
        <v>-118.25170501856999</v>
      </c>
      <c r="D2829" s="3" t="s">
        <v>22891</v>
      </c>
      <c r="E2829" s="3" t="s">
        <v>2831</v>
      </c>
      <c r="F2829" s="3" t="s">
        <v>9598</v>
      </c>
      <c r="G2829" s="3" t="s">
        <v>17791</v>
      </c>
      <c r="H2829" s="3">
        <v>746</v>
      </c>
      <c r="I2829" s="3"/>
      <c r="J2829" s="3" t="s">
        <v>14954</v>
      </c>
      <c r="K2829" s="3" t="s">
        <v>13447</v>
      </c>
      <c r="L2829" s="3"/>
      <c r="M2829" s="3"/>
      <c r="N2829" s="3" t="s">
        <v>14954</v>
      </c>
      <c r="O2829" s="3" t="s">
        <v>13447</v>
      </c>
      <c r="P2829" s="3" t="str">
        <f t="shared" si="94"/>
        <v xml:space="preserve"> South Los Angeles Street, Skid Row</v>
      </c>
      <c r="Q2829" s="12">
        <v>90014</v>
      </c>
      <c r="R2829" t="str">
        <f t="shared" si="95"/>
        <v>,, South Los Angeles Street, Skid Row</v>
      </c>
      <c r="S2829" t="s">
        <v>19339</v>
      </c>
    </row>
    <row r="2830" spans="1:19" x14ac:dyDescent="0.25">
      <c r="A2830" s="1">
        <v>2828</v>
      </c>
      <c r="B2830" s="3">
        <v>34.085005402369902</v>
      </c>
      <c r="C2830" s="3">
        <v>-118.372007913047</v>
      </c>
      <c r="D2830" s="3" t="s">
        <v>22892</v>
      </c>
      <c r="E2830" s="3" t="s">
        <v>2832</v>
      </c>
      <c r="F2830" s="3" t="s">
        <v>9599</v>
      </c>
      <c r="G2830" s="3">
        <v>783</v>
      </c>
      <c r="H2830" s="3" t="s">
        <v>13910</v>
      </c>
      <c r="I2830" s="3"/>
      <c r="J2830" s="3" t="s">
        <v>13453</v>
      </c>
      <c r="K2830" s="3" t="s">
        <v>13330</v>
      </c>
      <c r="L2830" s="3"/>
      <c r="M2830" s="3"/>
      <c r="N2830" s="3" t="s">
        <v>13453</v>
      </c>
      <c r="O2830" s="3" t="s">
        <v>13330</v>
      </c>
      <c r="P2830" s="3" t="str">
        <f t="shared" si="94"/>
        <v xml:space="preserve"> West Hollywood, Los Angeles County</v>
      </c>
      <c r="Q2830" s="12">
        <v>90069</v>
      </c>
      <c r="R2830" t="str">
        <f t="shared" si="95"/>
        <v>,, West Hollywood, Los Angeles County</v>
      </c>
      <c r="S2830" t="s">
        <v>18915</v>
      </c>
    </row>
    <row r="2831" spans="1:19" x14ac:dyDescent="0.25">
      <c r="A2831" s="1">
        <v>2829</v>
      </c>
      <c r="B2831" s="3">
        <v>34.103988687126503</v>
      </c>
      <c r="C2831" s="3">
        <v>-118.332980661224</v>
      </c>
      <c r="D2831" s="3" t="s">
        <v>22893</v>
      </c>
      <c r="E2831" s="3" t="s">
        <v>2833</v>
      </c>
      <c r="F2831" s="3" t="s">
        <v>9600</v>
      </c>
      <c r="G2831" s="3">
        <v>1830</v>
      </c>
      <c r="H2831" s="3" t="s">
        <v>14314</v>
      </c>
      <c r="I2831" s="3"/>
      <c r="J2831" s="3" t="s">
        <v>13396</v>
      </c>
      <c r="K2831" s="3" t="s">
        <v>13329</v>
      </c>
      <c r="L2831" s="3"/>
      <c r="M2831" s="3"/>
      <c r="N2831" s="5" t="s">
        <v>13396</v>
      </c>
      <c r="O2831" s="3"/>
      <c r="P2831" s="3" t="str">
        <f t="shared" si="94"/>
        <v xml:space="preserve"> Whitley Heights Historic District,</v>
      </c>
      <c r="Q2831" s="12">
        <v>90028</v>
      </c>
      <c r="R2831" t="str">
        <f t="shared" si="95"/>
        <v>,, Whitley Heights Historic District,</v>
      </c>
      <c r="S2831" t="s">
        <v>19763</v>
      </c>
    </row>
    <row r="2832" spans="1:19" x14ac:dyDescent="0.25">
      <c r="A2832" s="1">
        <v>2830</v>
      </c>
      <c r="B2832" s="3">
        <v>33.869494977618999</v>
      </c>
      <c r="C2832" s="3">
        <v>-118.03755264319901</v>
      </c>
      <c r="D2832" s="3" t="s">
        <v>22894</v>
      </c>
      <c r="E2832" s="3" t="s">
        <v>2834</v>
      </c>
      <c r="F2832" s="3" t="s">
        <v>9601</v>
      </c>
      <c r="G2832" s="3">
        <v>17810</v>
      </c>
      <c r="H2832" s="3" t="s">
        <v>15425</v>
      </c>
      <c r="I2832" s="3"/>
      <c r="J2832" s="3" t="s">
        <v>14247</v>
      </c>
      <c r="K2832" s="3" t="s">
        <v>13330</v>
      </c>
      <c r="L2832" s="3"/>
      <c r="M2832" s="3"/>
      <c r="N2832" s="3" t="s">
        <v>14247</v>
      </c>
      <c r="O2832" s="3" t="s">
        <v>13330</v>
      </c>
      <c r="P2832" s="3" t="str">
        <f t="shared" si="94"/>
        <v xml:space="preserve"> Cerritos, Los Angeles County</v>
      </c>
      <c r="Q2832" s="12">
        <v>90703</v>
      </c>
      <c r="R2832" t="str">
        <f t="shared" si="95"/>
        <v>,, Cerritos, Los Angeles County</v>
      </c>
      <c r="S2832" t="s">
        <v>19132</v>
      </c>
    </row>
    <row r="2833" spans="1:19" x14ac:dyDescent="0.25">
      <c r="A2833" s="1">
        <v>2831</v>
      </c>
      <c r="B2833" s="3">
        <v>34.033530880300702</v>
      </c>
      <c r="C2833" s="3">
        <v>-118.32048040879</v>
      </c>
      <c r="D2833" s="3" t="s">
        <v>22895</v>
      </c>
      <c r="E2833" s="3" t="s">
        <v>2835</v>
      </c>
      <c r="F2833" s="3" t="s">
        <v>9602</v>
      </c>
      <c r="G2833" s="3">
        <v>2547</v>
      </c>
      <c r="H2833" s="3" t="s">
        <v>13833</v>
      </c>
      <c r="I2833" s="3"/>
      <c r="J2833" s="3" t="s">
        <v>13799</v>
      </c>
      <c r="K2833" s="3" t="s">
        <v>17099</v>
      </c>
      <c r="L2833" s="3"/>
      <c r="M2833" s="3"/>
      <c r="N2833" s="3" t="s">
        <v>13799</v>
      </c>
      <c r="O2833" s="3" t="s">
        <v>17099</v>
      </c>
      <c r="P2833" s="3" t="str">
        <f t="shared" si="94"/>
        <v xml:space="preserve"> Jefferson Park, Cienega</v>
      </c>
      <c r="Q2833" s="12">
        <v>90018</v>
      </c>
      <c r="R2833" t="str">
        <f t="shared" si="95"/>
        <v>,, Jefferson Park, Cienega</v>
      </c>
      <c r="S2833" t="s">
        <v>19025</v>
      </c>
    </row>
    <row r="2834" spans="1:19" x14ac:dyDescent="0.25">
      <c r="A2834" s="1">
        <v>2832</v>
      </c>
      <c r="B2834" s="3">
        <v>41.950411875874202</v>
      </c>
      <c r="C2834" s="3">
        <v>-87.655191375181801</v>
      </c>
      <c r="D2834" s="3" t="s">
        <v>22896</v>
      </c>
      <c r="E2834" s="3" t="s">
        <v>2836</v>
      </c>
      <c r="F2834" s="3" t="s">
        <v>9603</v>
      </c>
      <c r="G2834" s="3">
        <v>3747</v>
      </c>
      <c r="H2834" s="3" t="s">
        <v>13449</v>
      </c>
      <c r="I2834" s="3"/>
      <c r="J2834" s="3" t="s">
        <v>17222</v>
      </c>
      <c r="K2834" s="3" t="s">
        <v>13450</v>
      </c>
      <c r="L2834" s="3"/>
      <c r="M2834" s="3"/>
      <c r="N2834" s="3" t="s">
        <v>17222</v>
      </c>
      <c r="O2834" s="3" t="s">
        <v>13450</v>
      </c>
      <c r="P2834" s="3" t="str">
        <f t="shared" si="94"/>
        <v xml:space="preserve"> Wrigleyville, Uptown</v>
      </c>
      <c r="Q2834" s="12">
        <v>60613</v>
      </c>
      <c r="R2834" t="str">
        <f t="shared" si="95"/>
        <v>,, Wrigleyville, Uptown</v>
      </c>
      <c r="S2834" t="s">
        <v>19054</v>
      </c>
    </row>
    <row r="2835" spans="1:19" x14ac:dyDescent="0.25">
      <c r="A2835" s="1">
        <v>2833</v>
      </c>
      <c r="B2835" s="3">
        <v>33.989340478657802</v>
      </c>
      <c r="C2835" s="3">
        <v>-117.916228487456</v>
      </c>
      <c r="D2835" s="3" t="s">
        <v>22897</v>
      </c>
      <c r="E2835" s="3" t="s">
        <v>2837</v>
      </c>
      <c r="F2835" s="3" t="s">
        <v>6937</v>
      </c>
      <c r="G2835" s="3" t="s">
        <v>17051</v>
      </c>
      <c r="H2835" s="3" t="s">
        <v>13428</v>
      </c>
      <c r="I2835" s="3"/>
      <c r="J2835" s="3" t="s">
        <v>13368</v>
      </c>
      <c r="K2835" s="3" t="s">
        <v>13330</v>
      </c>
      <c r="L2835" s="3"/>
      <c r="M2835" s="3"/>
      <c r="N2835" s="3" t="s">
        <v>13368</v>
      </c>
      <c r="O2835" s="3" t="s">
        <v>13330</v>
      </c>
      <c r="P2835" s="3" t="str">
        <f t="shared" si="94"/>
        <v xml:space="preserve"> Rowland Heights, Los Angeles County</v>
      </c>
      <c r="Q2835" s="12">
        <v>91748</v>
      </c>
      <c r="R2835" t="str">
        <f t="shared" si="95"/>
        <v>,, Rowland Heights, Los Angeles County</v>
      </c>
      <c r="S2835" t="s">
        <v>18888</v>
      </c>
    </row>
    <row r="2836" spans="1:19" x14ac:dyDescent="0.25">
      <c r="A2836" s="1">
        <v>2834</v>
      </c>
      <c r="B2836" s="3">
        <v>38.898803758383401</v>
      </c>
      <c r="C2836" s="3">
        <v>-77.002288382710503</v>
      </c>
      <c r="D2836" s="3" t="s">
        <v>22898</v>
      </c>
      <c r="E2836" s="3" t="s">
        <v>2838</v>
      </c>
      <c r="F2836" s="3" t="s">
        <v>9604</v>
      </c>
      <c r="G2836" s="3">
        <v>236</v>
      </c>
      <c r="H2836" s="3" t="s">
        <v>14855</v>
      </c>
      <c r="I2836" s="3"/>
      <c r="J2836" s="3" t="s">
        <v>13620</v>
      </c>
      <c r="K2836" s="3" t="s">
        <v>13350</v>
      </c>
      <c r="L2836" s="3"/>
      <c r="M2836" s="3"/>
      <c r="N2836" s="3" t="s">
        <v>13620</v>
      </c>
      <c r="O2836" s="3"/>
      <c r="P2836" s="3" t="str">
        <f t="shared" si="94"/>
        <v xml:space="preserve"> Trinidad,</v>
      </c>
      <c r="Q2836" s="12">
        <v>20002</v>
      </c>
      <c r="R2836" t="str">
        <f t="shared" si="95"/>
        <v>,, Trinidad,</v>
      </c>
      <c r="S2836" t="s">
        <v>19845</v>
      </c>
    </row>
    <row r="2837" spans="1:19" x14ac:dyDescent="0.25">
      <c r="A2837" s="1">
        <v>2835</v>
      </c>
      <c r="B2837" s="3">
        <v>38.840669177813098</v>
      </c>
      <c r="C2837" s="3">
        <v>-76.999969464561104</v>
      </c>
      <c r="D2837" s="3" t="s">
        <v>22899</v>
      </c>
      <c r="E2837" s="3" t="s">
        <v>2839</v>
      </c>
      <c r="F2837" s="3" t="s">
        <v>9605</v>
      </c>
      <c r="G2837" s="3">
        <v>3335</v>
      </c>
      <c r="H2837" s="3" t="s">
        <v>15426</v>
      </c>
      <c r="I2837" s="3"/>
      <c r="J2837" s="3" t="s">
        <v>13627</v>
      </c>
      <c r="K2837" s="3" t="s">
        <v>13350</v>
      </c>
      <c r="L2837" s="3"/>
      <c r="M2837" s="3"/>
      <c r="N2837" s="3" t="s">
        <v>13627</v>
      </c>
      <c r="O2837" s="3"/>
      <c r="P2837" s="3" t="str">
        <f t="shared" si="94"/>
        <v xml:space="preserve"> Congress Heights,</v>
      </c>
      <c r="Q2837" s="12">
        <v>20032</v>
      </c>
      <c r="R2837" t="str">
        <f t="shared" si="95"/>
        <v>,, Congress Heights,</v>
      </c>
      <c r="S2837" t="s">
        <v>19794</v>
      </c>
    </row>
    <row r="2838" spans="1:19" x14ac:dyDescent="0.25">
      <c r="A2838" s="1">
        <v>2836</v>
      </c>
      <c r="B2838" s="3">
        <v>34.065753090340202</v>
      </c>
      <c r="C2838" s="3">
        <v>-118.44738974643001</v>
      </c>
      <c r="D2838" s="3" t="s">
        <v>22900</v>
      </c>
      <c r="E2838" s="3" t="s">
        <v>2840</v>
      </c>
      <c r="F2838" s="3" t="s">
        <v>9606</v>
      </c>
      <c r="G2838" s="3" t="s">
        <v>17919</v>
      </c>
      <c r="H2838" s="3" t="s">
        <v>15427</v>
      </c>
      <c r="I2838" s="3"/>
      <c r="J2838" s="3" t="s">
        <v>13845</v>
      </c>
      <c r="K2838" s="3" t="s">
        <v>13506</v>
      </c>
      <c r="L2838" s="3"/>
      <c r="M2838" s="3"/>
      <c r="N2838" s="3" t="s">
        <v>13845</v>
      </c>
      <c r="O2838" s="3" t="s">
        <v>13506</v>
      </c>
      <c r="P2838" s="3" t="str">
        <f t="shared" si="94"/>
        <v xml:space="preserve"> Westwood Village, Westwood</v>
      </c>
      <c r="Q2838" s="12">
        <v>90095</v>
      </c>
      <c r="R2838" t="str">
        <f t="shared" si="95"/>
        <v>,, Westwood Village, Westwood</v>
      </c>
      <c r="S2838" t="s">
        <v>19128</v>
      </c>
    </row>
    <row r="2839" spans="1:19" x14ac:dyDescent="0.25">
      <c r="A2839" s="1">
        <v>2837</v>
      </c>
      <c r="B2839" s="3">
        <v>38.908217048581697</v>
      </c>
      <c r="C2839" s="3">
        <v>-77.0277864326562</v>
      </c>
      <c r="D2839" s="3" t="s">
        <v>22901</v>
      </c>
      <c r="E2839" s="3" t="s">
        <v>2841</v>
      </c>
      <c r="F2839" s="3" t="s">
        <v>18859</v>
      </c>
      <c r="G2839" s="3">
        <v>1100</v>
      </c>
      <c r="H2839" s="3" t="s">
        <v>15319</v>
      </c>
      <c r="I2839" s="3"/>
      <c r="J2839" s="3" t="s">
        <v>13644</v>
      </c>
      <c r="K2839" s="3" t="s">
        <v>13350</v>
      </c>
      <c r="L2839" s="3"/>
      <c r="M2839" s="3"/>
      <c r="N2839" s="3" t="s">
        <v>13644</v>
      </c>
      <c r="O2839" s="3"/>
      <c r="P2839" s="3" t="str">
        <f t="shared" si="94"/>
        <v xml:space="preserve"> Logan Circle/Shaw,</v>
      </c>
      <c r="Q2839" s="12">
        <v>20036</v>
      </c>
      <c r="R2839" t="str">
        <f t="shared" si="95"/>
        <v>,, Logan Circle/Shaw,</v>
      </c>
      <c r="S2839" t="s">
        <v>17022</v>
      </c>
    </row>
    <row r="2840" spans="1:19" x14ac:dyDescent="0.25">
      <c r="A2840" s="1">
        <v>2838</v>
      </c>
      <c r="B2840" s="3">
        <v>34.114809465503001</v>
      </c>
      <c r="C2840" s="3">
        <v>-118.26609784129199</v>
      </c>
      <c r="D2840" s="3" t="s">
        <v>22902</v>
      </c>
      <c r="E2840" s="3" t="s">
        <v>2842</v>
      </c>
      <c r="F2840" s="3" t="s">
        <v>9607</v>
      </c>
      <c r="G2840" s="3">
        <v>2901</v>
      </c>
      <c r="H2840" s="3" t="s">
        <v>15428</v>
      </c>
      <c r="I2840" s="3"/>
      <c r="J2840" s="3" t="s">
        <v>14509</v>
      </c>
      <c r="K2840" s="3" t="s">
        <v>17125</v>
      </c>
      <c r="L2840" s="3"/>
      <c r="M2840" s="3"/>
      <c r="N2840" s="3" t="s">
        <v>14509</v>
      </c>
      <c r="O2840" s="3" t="s">
        <v>17125</v>
      </c>
      <c r="P2840" s="3" t="str">
        <f t="shared" si="94"/>
        <v xml:space="preserve"> Atwater Village, Atwater</v>
      </c>
      <c r="Q2840" s="12">
        <v>90039</v>
      </c>
      <c r="R2840" t="str">
        <f t="shared" si="95"/>
        <v>,, Atwater Village, Atwater</v>
      </c>
      <c r="S2840" t="s">
        <v>19175</v>
      </c>
    </row>
    <row r="2841" spans="1:19" x14ac:dyDescent="0.25">
      <c r="A2841" s="1">
        <v>2839</v>
      </c>
      <c r="B2841" s="3">
        <v>34.079709404457198</v>
      </c>
      <c r="C2841" s="3">
        <v>-118.877368099991</v>
      </c>
      <c r="D2841" s="3" t="s">
        <v>22903</v>
      </c>
      <c r="E2841" s="3" t="s">
        <v>2843</v>
      </c>
      <c r="F2841" s="3" t="s">
        <v>9608</v>
      </c>
      <c r="G2841" s="5">
        <v>1639</v>
      </c>
      <c r="H2841" s="3" t="s">
        <v>15429</v>
      </c>
      <c r="I2841" s="3"/>
      <c r="J2841" s="3" t="s">
        <v>13330</v>
      </c>
      <c r="K2841" s="3" t="s">
        <v>13331</v>
      </c>
      <c r="L2841" s="5" t="s">
        <v>15429</v>
      </c>
      <c r="M2841" s="5" t="str">
        <f>_xlfn.CONCAT(G2841,",",L2841)</f>
        <v>1639, Decker Road</v>
      </c>
      <c r="N2841" s="3"/>
      <c r="O2841" s="3"/>
      <c r="P2841" s="3" t="str">
        <f t="shared" si="94"/>
        <v>,</v>
      </c>
      <c r="Q2841" s="12">
        <v>90265</v>
      </c>
      <c r="R2841" t="str">
        <f t="shared" si="95"/>
        <v>,1639, Decker Road,,</v>
      </c>
      <c r="S2841" t="s">
        <v>19644</v>
      </c>
    </row>
    <row r="2842" spans="1:19" x14ac:dyDescent="0.25">
      <c r="A2842" s="1">
        <v>2840</v>
      </c>
      <c r="B2842" s="3">
        <v>33.982779545015397</v>
      </c>
      <c r="C2842" s="3">
        <v>-118.436343900739</v>
      </c>
      <c r="D2842" s="3" t="s">
        <v>22904</v>
      </c>
      <c r="E2842" s="3" t="s">
        <v>2844</v>
      </c>
      <c r="F2842" s="3" t="s">
        <v>9609</v>
      </c>
      <c r="G2842" s="3">
        <v>4792</v>
      </c>
      <c r="H2842" s="3" t="s">
        <v>15430</v>
      </c>
      <c r="I2842" s="3"/>
      <c r="J2842" s="3" t="s">
        <v>13658</v>
      </c>
      <c r="K2842" s="3" t="s">
        <v>13560</v>
      </c>
      <c r="L2842" s="3"/>
      <c r="M2842" s="3"/>
      <c r="N2842" s="3" t="s">
        <v>13658</v>
      </c>
      <c r="O2842" s="3" t="s">
        <v>13560</v>
      </c>
      <c r="P2842" s="3" t="str">
        <f t="shared" si="94"/>
        <v xml:space="preserve"> Del Rey, Playa Vista</v>
      </c>
      <c r="Q2842" s="12">
        <v>90292</v>
      </c>
      <c r="R2842" t="str">
        <f t="shared" si="95"/>
        <v>,, Del Rey, Playa Vista</v>
      </c>
      <c r="S2842" t="s">
        <v>19021</v>
      </c>
    </row>
    <row r="2843" spans="1:19" x14ac:dyDescent="0.25">
      <c r="A2843" s="1">
        <v>2841</v>
      </c>
      <c r="B2843" s="3">
        <v>38.908258038716397</v>
      </c>
      <c r="C2843" s="3">
        <v>-77.038774589824996</v>
      </c>
      <c r="D2843" s="3" t="s">
        <v>22905</v>
      </c>
      <c r="E2843" s="3" t="s">
        <v>2845</v>
      </c>
      <c r="F2843" s="3" t="s">
        <v>9610</v>
      </c>
      <c r="G2843" s="3">
        <v>1701</v>
      </c>
      <c r="H2843" s="3" t="s">
        <v>14369</v>
      </c>
      <c r="I2843" s="3"/>
      <c r="J2843" s="3" t="s">
        <v>13391</v>
      </c>
      <c r="K2843" s="3" t="s">
        <v>13350</v>
      </c>
      <c r="L2843" s="3"/>
      <c r="M2843" s="3"/>
      <c r="N2843" s="3" t="s">
        <v>13391</v>
      </c>
      <c r="O2843" s="3"/>
      <c r="P2843" s="3" t="str">
        <f t="shared" si="94"/>
        <v xml:space="preserve"> Dupont Circle,</v>
      </c>
      <c r="Q2843" s="12">
        <v>20036</v>
      </c>
      <c r="R2843" t="str">
        <f t="shared" si="95"/>
        <v>,, Dupont Circle,</v>
      </c>
      <c r="S2843" t="s">
        <v>19762</v>
      </c>
    </row>
    <row r="2844" spans="1:19" x14ac:dyDescent="0.25">
      <c r="A2844" s="1">
        <v>2842</v>
      </c>
      <c r="B2844" s="3">
        <v>41.8955629478397</v>
      </c>
      <c r="C2844" s="3">
        <v>-87.626995072663902</v>
      </c>
      <c r="D2844" s="3" t="s">
        <v>22906</v>
      </c>
      <c r="E2844" s="3" t="s">
        <v>2846</v>
      </c>
      <c r="F2844" s="3" t="s">
        <v>9611</v>
      </c>
      <c r="G2844" s="3" t="s">
        <v>17920</v>
      </c>
      <c r="H2844" s="3" t="s">
        <v>15431</v>
      </c>
      <c r="I2844" s="3"/>
      <c r="J2844" s="3" t="s">
        <v>17921</v>
      </c>
      <c r="K2844" s="3" t="s">
        <v>13491</v>
      </c>
      <c r="L2844" s="3"/>
      <c r="M2844" s="3"/>
      <c r="N2844" s="3" t="s">
        <v>17921</v>
      </c>
      <c r="O2844" s="3" t="s">
        <v>13491</v>
      </c>
      <c r="P2844" s="3" t="str">
        <f t="shared" si="94"/>
        <v xml:space="preserve"> East Superior Street, Magnificent Mile</v>
      </c>
      <c r="Q2844" s="12">
        <v>60611</v>
      </c>
      <c r="R2844" t="str">
        <f t="shared" si="95"/>
        <v>,, East Superior Street, Magnificent Mile</v>
      </c>
      <c r="S2844" t="s">
        <v>19340</v>
      </c>
    </row>
    <row r="2845" spans="1:19" x14ac:dyDescent="0.25">
      <c r="A2845" s="1">
        <v>2843</v>
      </c>
      <c r="B2845" s="3">
        <v>33.345147528682098</v>
      </c>
      <c r="C2845" s="3">
        <v>-118.328121456952</v>
      </c>
      <c r="D2845" s="3" t="s">
        <v>22907</v>
      </c>
      <c r="E2845" s="3" t="s">
        <v>2847</v>
      </c>
      <c r="F2845" s="3" t="s">
        <v>9612</v>
      </c>
      <c r="G2845" s="3">
        <v>123</v>
      </c>
      <c r="H2845" s="3" t="s">
        <v>15432</v>
      </c>
      <c r="I2845" s="3"/>
      <c r="J2845" s="3" t="s">
        <v>13618</v>
      </c>
      <c r="K2845" s="3" t="s">
        <v>13330</v>
      </c>
      <c r="L2845" s="3"/>
      <c r="M2845" s="3"/>
      <c r="N2845" s="3" t="s">
        <v>13618</v>
      </c>
      <c r="O2845" s="3" t="s">
        <v>13330</v>
      </c>
      <c r="P2845" s="3" t="str">
        <f t="shared" si="94"/>
        <v xml:space="preserve"> Avalon, Los Angeles County</v>
      </c>
      <c r="Q2845" s="12">
        <v>90704</v>
      </c>
      <c r="R2845" t="str">
        <f t="shared" si="95"/>
        <v>,, Avalon, Los Angeles County</v>
      </c>
      <c r="S2845" t="s">
        <v>18972</v>
      </c>
    </row>
    <row r="2846" spans="1:19" x14ac:dyDescent="0.25">
      <c r="A2846" s="1">
        <v>2844</v>
      </c>
      <c r="B2846" s="3">
        <v>34.066371642281801</v>
      </c>
      <c r="C2846" s="3">
        <v>-118.28275360749799</v>
      </c>
      <c r="D2846" s="3" t="s">
        <v>22908</v>
      </c>
      <c r="E2846" s="3" t="s">
        <v>2848</v>
      </c>
      <c r="F2846" s="3" t="s">
        <v>9613</v>
      </c>
      <c r="G2846" s="3">
        <v>413</v>
      </c>
      <c r="H2846" s="3" t="s">
        <v>13675</v>
      </c>
      <c r="I2846" s="3"/>
      <c r="J2846" s="3" t="s">
        <v>13496</v>
      </c>
      <c r="K2846" s="3" t="s">
        <v>17026</v>
      </c>
      <c r="L2846" s="3"/>
      <c r="M2846" s="3"/>
      <c r="N2846" s="3" t="s">
        <v>13496</v>
      </c>
      <c r="O2846" s="3" t="s">
        <v>17026</v>
      </c>
      <c r="P2846" s="3" t="str">
        <f t="shared" si="94"/>
        <v xml:space="preserve"> Koreatown, Angelino Heights</v>
      </c>
      <c r="Q2846" s="12">
        <v>90057</v>
      </c>
      <c r="R2846" t="str">
        <f t="shared" si="95"/>
        <v>,, Koreatown, Angelino Heights</v>
      </c>
      <c r="S2846" t="s">
        <v>19102</v>
      </c>
    </row>
    <row r="2847" spans="1:19" x14ac:dyDescent="0.25">
      <c r="A2847" s="1">
        <v>2845</v>
      </c>
      <c r="B2847" s="3">
        <v>38.896809965206501</v>
      </c>
      <c r="C2847" s="3">
        <v>-77.046109478899595</v>
      </c>
      <c r="D2847" s="3" t="s">
        <v>22909</v>
      </c>
      <c r="E2847" s="3" t="s">
        <v>2849</v>
      </c>
      <c r="F2847" s="3" t="s">
        <v>9614</v>
      </c>
      <c r="G2847" s="3" t="s">
        <v>17922</v>
      </c>
      <c r="H2847" s="3">
        <v>2020</v>
      </c>
      <c r="I2847" s="3"/>
      <c r="J2847" s="3" t="s">
        <v>17498</v>
      </c>
      <c r="K2847" s="3" t="s">
        <v>14593</v>
      </c>
      <c r="L2847" s="3"/>
      <c r="M2847" s="3"/>
      <c r="N2847" s="3" t="s">
        <v>17498</v>
      </c>
      <c r="O2847" s="3" t="s">
        <v>14593</v>
      </c>
      <c r="P2847" s="3" t="str">
        <f t="shared" si="94"/>
        <v xml:space="preserve"> F Street Northwest, Golden Triangle</v>
      </c>
      <c r="Q2847" s="12">
        <v>20006</v>
      </c>
      <c r="R2847" t="str">
        <f t="shared" si="95"/>
        <v>,, F Street Northwest, Golden Triangle</v>
      </c>
      <c r="S2847" t="s">
        <v>19186</v>
      </c>
    </row>
    <row r="2848" spans="1:19" x14ac:dyDescent="0.25">
      <c r="A2848" s="1">
        <v>2846</v>
      </c>
      <c r="B2848" s="3">
        <v>34.136741947901001</v>
      </c>
      <c r="C2848" s="3">
        <v>-118.386289793182</v>
      </c>
      <c r="D2848" s="3" t="s">
        <v>22910</v>
      </c>
      <c r="E2848" s="3" t="s">
        <v>2850</v>
      </c>
      <c r="F2848" s="3" t="s">
        <v>9615</v>
      </c>
      <c r="G2848" s="3">
        <v>11698</v>
      </c>
      <c r="H2848" s="3" t="s">
        <v>15433</v>
      </c>
      <c r="I2848" s="3"/>
      <c r="J2848" s="3" t="s">
        <v>13456</v>
      </c>
      <c r="K2848" s="3" t="s">
        <v>13457</v>
      </c>
      <c r="L2848" s="3"/>
      <c r="M2848" s="3"/>
      <c r="N2848" s="3" t="s">
        <v>13456</v>
      </c>
      <c r="O2848" s="3" t="s">
        <v>13457</v>
      </c>
      <c r="P2848" s="3" t="str">
        <f t="shared" si="94"/>
        <v xml:space="preserve"> Studio City, Valley Village</v>
      </c>
      <c r="Q2848" s="12">
        <v>91604</v>
      </c>
      <c r="R2848" t="str">
        <f t="shared" si="95"/>
        <v>,, Studio City, Valley Village</v>
      </c>
      <c r="S2848" t="s">
        <v>18916</v>
      </c>
    </row>
    <row r="2849" spans="1:19" x14ac:dyDescent="0.25">
      <c r="A2849" s="1">
        <v>2847</v>
      </c>
      <c r="B2849" s="3">
        <v>34.0670784753856</v>
      </c>
      <c r="C2849" s="3">
        <v>-118.349875870251</v>
      </c>
      <c r="D2849" s="3" t="s">
        <v>22911</v>
      </c>
      <c r="E2849" s="3" t="s">
        <v>2851</v>
      </c>
      <c r="F2849" s="3" t="s">
        <v>9265</v>
      </c>
      <c r="G2849" s="3">
        <v>398</v>
      </c>
      <c r="H2849" s="3" t="s">
        <v>14398</v>
      </c>
      <c r="I2849" s="3"/>
      <c r="J2849" s="3" t="s">
        <v>13949</v>
      </c>
      <c r="K2849" s="3" t="s">
        <v>13401</v>
      </c>
      <c r="L2849" s="3"/>
      <c r="M2849" s="3"/>
      <c r="N2849" s="3" t="s">
        <v>13949</v>
      </c>
      <c r="O2849" s="3" t="s">
        <v>13401</v>
      </c>
      <c r="P2849" s="3" t="str">
        <f t="shared" si="94"/>
        <v xml:space="preserve"> Park La Brea, Hollywood</v>
      </c>
      <c r="Q2849" s="12">
        <v>90036</v>
      </c>
      <c r="R2849" t="str">
        <f t="shared" si="95"/>
        <v>,, Park La Brea, Hollywood</v>
      </c>
      <c r="S2849" t="s">
        <v>19064</v>
      </c>
    </row>
    <row r="2850" spans="1:19" x14ac:dyDescent="0.25">
      <c r="A2850" s="1">
        <v>2848</v>
      </c>
      <c r="B2850" s="3">
        <v>34.054725000006698</v>
      </c>
      <c r="C2850" s="3">
        <v>-118.03750732334601</v>
      </c>
      <c r="D2850" s="3" t="s">
        <v>22912</v>
      </c>
      <c r="E2850" s="3" t="s">
        <v>2852</v>
      </c>
      <c r="F2850" s="3" t="s">
        <v>9616</v>
      </c>
      <c r="G2850" s="3">
        <v>2298</v>
      </c>
      <c r="H2850" s="3" t="s">
        <v>15434</v>
      </c>
      <c r="I2850" s="3"/>
      <c r="J2850" s="3" t="s">
        <v>13969</v>
      </c>
      <c r="K2850" s="3" t="s">
        <v>13330</v>
      </c>
      <c r="L2850" s="3"/>
      <c r="M2850" s="3"/>
      <c r="N2850" s="3" t="s">
        <v>13969</v>
      </c>
      <c r="O2850" s="3" t="s">
        <v>13330</v>
      </c>
      <c r="P2850" s="3" t="str">
        <f t="shared" si="94"/>
        <v xml:space="preserve"> South El Monte, Los Angeles County</v>
      </c>
      <c r="Q2850" s="12">
        <v>91733</v>
      </c>
      <c r="R2850" t="str">
        <f t="shared" si="95"/>
        <v>,, South El Monte, Los Angeles County</v>
      </c>
      <c r="S2850" t="s">
        <v>19070</v>
      </c>
    </row>
    <row r="2851" spans="1:19" x14ac:dyDescent="0.25">
      <c r="A2851" s="1">
        <v>2849</v>
      </c>
      <c r="B2851" s="3">
        <v>34.0100035589698</v>
      </c>
      <c r="C2851" s="3">
        <v>-118.419913300499</v>
      </c>
      <c r="D2851" s="3" t="s">
        <v>22913</v>
      </c>
      <c r="E2851" s="3" t="s">
        <v>2853</v>
      </c>
      <c r="F2851" s="3" t="s">
        <v>9617</v>
      </c>
      <c r="G2851" s="3">
        <v>3852</v>
      </c>
      <c r="H2851" s="3" t="s">
        <v>15435</v>
      </c>
      <c r="I2851" s="3"/>
      <c r="J2851" s="3" t="s">
        <v>13356</v>
      </c>
      <c r="K2851" s="3" t="s">
        <v>13330</v>
      </c>
      <c r="L2851" s="3"/>
      <c r="M2851" s="3"/>
      <c r="N2851" s="3" t="s">
        <v>13356</v>
      </c>
      <c r="O2851" s="3" t="s">
        <v>13330</v>
      </c>
      <c r="P2851" s="3" t="str">
        <f t="shared" si="94"/>
        <v xml:space="preserve"> Culver City, Los Angeles County</v>
      </c>
      <c r="Q2851" s="12">
        <v>90066</v>
      </c>
      <c r="R2851" t="str">
        <f t="shared" si="95"/>
        <v>,, Culver City, Los Angeles County</v>
      </c>
      <c r="S2851" t="s">
        <v>18987</v>
      </c>
    </row>
    <row r="2852" spans="1:19" x14ac:dyDescent="0.25">
      <c r="A2852" s="1">
        <v>2850</v>
      </c>
      <c r="B2852" s="3">
        <v>33.758410644845902</v>
      </c>
      <c r="C2852" s="3">
        <v>-118.13700281967</v>
      </c>
      <c r="D2852" s="3" t="s">
        <v>22914</v>
      </c>
      <c r="E2852" s="3" t="s">
        <v>2854</v>
      </c>
      <c r="F2852" s="3" t="s">
        <v>9618</v>
      </c>
      <c r="G2852" s="3">
        <v>128</v>
      </c>
      <c r="H2852" s="3" t="s">
        <v>14487</v>
      </c>
      <c r="I2852" s="3"/>
      <c r="J2852" s="3" t="s">
        <v>13335</v>
      </c>
      <c r="K2852" s="3" t="s">
        <v>13336</v>
      </c>
      <c r="L2852" s="3"/>
      <c r="M2852" s="3"/>
      <c r="N2852" s="3" t="s">
        <v>13335</v>
      </c>
      <c r="O2852" s="3" t="s">
        <v>13336</v>
      </c>
      <c r="P2852" s="3" t="str">
        <f t="shared" si="94"/>
        <v xml:space="preserve"> Belmont Shore, Long Beach</v>
      </c>
      <c r="Q2852" s="12">
        <v>90803</v>
      </c>
      <c r="R2852" t="str">
        <f t="shared" si="95"/>
        <v>,, Belmont Shore, Long Beach</v>
      </c>
      <c r="S2852" t="s">
        <v>18880</v>
      </c>
    </row>
    <row r="2853" spans="1:19" x14ac:dyDescent="0.25">
      <c r="A2853" s="1">
        <v>2851</v>
      </c>
      <c r="B2853" s="3">
        <v>33.956179957420602</v>
      </c>
      <c r="C2853" s="3">
        <v>-118.437658808834</v>
      </c>
      <c r="D2853" s="3" t="s">
        <v>22915</v>
      </c>
      <c r="E2853" s="3" t="s">
        <v>2855</v>
      </c>
      <c r="F2853" s="3" t="s">
        <v>9619</v>
      </c>
      <c r="G2853" s="3">
        <v>8166</v>
      </c>
      <c r="H2853" s="3" t="s">
        <v>15436</v>
      </c>
      <c r="I2853" s="3"/>
      <c r="J2853" s="3" t="s">
        <v>13347</v>
      </c>
      <c r="K2853" s="3" t="s">
        <v>13329</v>
      </c>
      <c r="L2853" s="3"/>
      <c r="M2853" s="3"/>
      <c r="N2853" s="5" t="s">
        <v>13347</v>
      </c>
      <c r="O2853" s="3"/>
      <c r="P2853" s="3" t="str">
        <f t="shared" si="94"/>
        <v xml:space="preserve"> Playa del Rey,</v>
      </c>
      <c r="Q2853" s="12">
        <v>90293</v>
      </c>
      <c r="R2853" t="str">
        <f t="shared" si="95"/>
        <v>,, Playa del Rey,</v>
      </c>
      <c r="S2853" t="s">
        <v>18374</v>
      </c>
    </row>
    <row r="2854" spans="1:19" x14ac:dyDescent="0.25">
      <c r="A2854" s="1">
        <v>2852</v>
      </c>
      <c r="B2854" s="3">
        <v>38.899920756188202</v>
      </c>
      <c r="C2854" s="3">
        <v>-76.977693953730096</v>
      </c>
      <c r="D2854" s="3" t="s">
        <v>22916</v>
      </c>
      <c r="E2854" s="3" t="s">
        <v>2856</v>
      </c>
      <c r="F2854" s="3" t="s">
        <v>9620</v>
      </c>
      <c r="G2854" s="3">
        <v>1723</v>
      </c>
      <c r="H2854" s="3" t="s">
        <v>13820</v>
      </c>
      <c r="I2854" s="3"/>
      <c r="J2854" s="3" t="s">
        <v>15437</v>
      </c>
      <c r="K2854" s="3" t="s">
        <v>13350</v>
      </c>
      <c r="L2854" s="3"/>
      <c r="M2854" s="3"/>
      <c r="N2854" s="3" t="s">
        <v>15437</v>
      </c>
      <c r="O2854" s="3"/>
      <c r="P2854" s="3" t="str">
        <f t="shared" si="94"/>
        <v xml:space="preserve"> Langston,</v>
      </c>
      <c r="Q2854" s="12">
        <v>20002</v>
      </c>
      <c r="R2854" t="str">
        <f t="shared" si="95"/>
        <v>,, Langston,</v>
      </c>
      <c r="S2854" t="s">
        <v>19949</v>
      </c>
    </row>
    <row r="2855" spans="1:19" x14ac:dyDescent="0.25">
      <c r="A2855" s="1">
        <v>2853</v>
      </c>
      <c r="B2855" s="3">
        <v>34.108192374909201</v>
      </c>
      <c r="C2855" s="3">
        <v>-118.01023013555201</v>
      </c>
      <c r="D2855" s="3" t="s">
        <v>22917</v>
      </c>
      <c r="E2855" s="3" t="s">
        <v>2857</v>
      </c>
      <c r="F2855" s="3" t="s">
        <v>9621</v>
      </c>
      <c r="G2855" s="3">
        <v>4266</v>
      </c>
      <c r="H2855" s="3" t="s">
        <v>15438</v>
      </c>
      <c r="I2855" s="3"/>
      <c r="J2855" s="3" t="s">
        <v>17923</v>
      </c>
      <c r="K2855" s="3" t="s">
        <v>13330</v>
      </c>
      <c r="L2855" s="3"/>
      <c r="M2855" s="3"/>
      <c r="N2855" s="3" t="s">
        <v>17923</v>
      </c>
      <c r="O2855" s="3" t="s">
        <v>13330</v>
      </c>
      <c r="P2855" s="3" t="str">
        <f t="shared" si="94"/>
        <v xml:space="preserve"> East Arcadia, Los Angeles County</v>
      </c>
      <c r="Q2855" s="12">
        <v>91006</v>
      </c>
      <c r="R2855" t="str">
        <f t="shared" si="95"/>
        <v>,, East Arcadia, Los Angeles County</v>
      </c>
      <c r="S2855" t="s">
        <v>19341</v>
      </c>
    </row>
    <row r="2856" spans="1:19" x14ac:dyDescent="0.25">
      <c r="A2856" s="1">
        <v>2854</v>
      </c>
      <c r="B2856" s="3">
        <v>34.068640013319097</v>
      </c>
      <c r="C2856" s="3">
        <v>-118.246251389368</v>
      </c>
      <c r="D2856" s="3" t="s">
        <v>22918</v>
      </c>
      <c r="E2856" s="3" t="s">
        <v>2858</v>
      </c>
      <c r="F2856" s="3" t="s">
        <v>9622</v>
      </c>
      <c r="G2856" s="3">
        <v>981</v>
      </c>
      <c r="H2856" s="3" t="s">
        <v>15439</v>
      </c>
      <c r="I2856" s="3"/>
      <c r="J2856" s="3" t="s">
        <v>13380</v>
      </c>
      <c r="K2856" s="3" t="s">
        <v>17026</v>
      </c>
      <c r="L2856" s="3"/>
      <c r="M2856" s="3"/>
      <c r="N2856" s="3" t="s">
        <v>13380</v>
      </c>
      <c r="O2856" s="3" t="s">
        <v>17026</v>
      </c>
      <c r="P2856" s="3" t="str">
        <f t="shared" si="94"/>
        <v xml:space="preserve"> New Chinatown, Angelino Heights</v>
      </c>
      <c r="Q2856" s="12">
        <v>90012</v>
      </c>
      <c r="R2856" t="str">
        <f t="shared" si="95"/>
        <v>,, New Chinatown, Angelino Heights</v>
      </c>
      <c r="S2856" t="s">
        <v>18992</v>
      </c>
    </row>
    <row r="2857" spans="1:19" x14ac:dyDescent="0.25">
      <c r="A2857" s="1">
        <v>2855</v>
      </c>
      <c r="B2857" s="3">
        <v>41.910831598898703</v>
      </c>
      <c r="C2857" s="3">
        <v>-87.6971346633119</v>
      </c>
      <c r="D2857" s="3" t="s">
        <v>22919</v>
      </c>
      <c r="E2857" s="3" t="s">
        <v>2859</v>
      </c>
      <c r="F2857" s="3" t="s">
        <v>9623</v>
      </c>
      <c r="G2857" s="3" t="s">
        <v>17924</v>
      </c>
      <c r="H2857" s="3" t="s">
        <v>13678</v>
      </c>
      <c r="I2857" s="3"/>
      <c r="J2857" s="3" t="s">
        <v>13865</v>
      </c>
      <c r="K2857" s="3" t="s">
        <v>13359</v>
      </c>
      <c r="L2857" s="3"/>
      <c r="M2857" s="3"/>
      <c r="N2857" s="3" t="s">
        <v>13865</v>
      </c>
      <c r="O2857" s="3"/>
      <c r="P2857" s="3" t="str">
        <f t="shared" si="94"/>
        <v xml:space="preserve"> Humboldt Park,</v>
      </c>
      <c r="Q2857" s="12">
        <v>60625</v>
      </c>
      <c r="R2857" t="str">
        <f t="shared" si="95"/>
        <v>,, Humboldt Park,</v>
      </c>
      <c r="S2857" t="s">
        <v>19823</v>
      </c>
    </row>
    <row r="2858" spans="1:19" x14ac:dyDescent="0.25">
      <c r="A2858" s="1">
        <v>2856</v>
      </c>
      <c r="B2858" s="3">
        <v>41.875210179342602</v>
      </c>
      <c r="C2858" s="3">
        <v>-87.641122587495502</v>
      </c>
      <c r="D2858" s="3" t="s">
        <v>22920</v>
      </c>
      <c r="E2858" s="3" t="s">
        <v>2860</v>
      </c>
      <c r="F2858" s="3" t="s">
        <v>9624</v>
      </c>
      <c r="G2858" s="3">
        <v>500</v>
      </c>
      <c r="H2858" s="3" t="s">
        <v>15440</v>
      </c>
      <c r="I2858" s="3"/>
      <c r="J2858" s="3" t="s">
        <v>14124</v>
      </c>
      <c r="K2858" s="3" t="s">
        <v>13359</v>
      </c>
      <c r="L2858" s="3"/>
      <c r="M2858" s="3"/>
      <c r="N2858" s="3" t="s">
        <v>14124</v>
      </c>
      <c r="O2858" s="3"/>
      <c r="P2858" s="3" t="str">
        <f t="shared" si="94"/>
        <v xml:space="preserve"> Greektown,</v>
      </c>
      <c r="Q2858" s="12">
        <v>60607</v>
      </c>
      <c r="R2858" t="str">
        <f t="shared" si="95"/>
        <v>,, Greektown,</v>
      </c>
      <c r="S2858" t="s">
        <v>19850</v>
      </c>
    </row>
    <row r="2859" spans="1:19" x14ac:dyDescent="0.25">
      <c r="A2859" s="1">
        <v>2857</v>
      </c>
      <c r="B2859" s="3">
        <v>34.042171418751501</v>
      </c>
      <c r="C2859" s="3">
        <v>-118.76978830489701</v>
      </c>
      <c r="D2859" s="3" t="s">
        <v>22921</v>
      </c>
      <c r="E2859" s="3" t="s">
        <v>2861</v>
      </c>
      <c r="F2859" s="3" t="s">
        <v>9625</v>
      </c>
      <c r="G2859" s="3" t="s">
        <v>17637</v>
      </c>
      <c r="H2859" s="3" t="s">
        <v>13330</v>
      </c>
      <c r="I2859" s="3"/>
      <c r="J2859" s="3" t="s">
        <v>13331</v>
      </c>
      <c r="K2859" s="3">
        <v>90265</v>
      </c>
      <c r="L2859" s="3"/>
      <c r="M2859" s="3"/>
      <c r="N2859" s="3" t="s">
        <v>13331</v>
      </c>
      <c r="O2859" s="3"/>
      <c r="P2859" s="3" t="str">
        <f t="shared" si="94"/>
        <v xml:space="preserve"> California,</v>
      </c>
      <c r="Q2859" s="12">
        <v>90265</v>
      </c>
      <c r="R2859" t="str">
        <f t="shared" si="95"/>
        <v>,, California,</v>
      </c>
      <c r="S2859" t="s">
        <v>19776</v>
      </c>
    </row>
    <row r="2860" spans="1:19" x14ac:dyDescent="0.25">
      <c r="A2860" s="1">
        <v>2858</v>
      </c>
      <c r="B2860" s="3">
        <v>33.872724904319298</v>
      </c>
      <c r="C2860" s="3">
        <v>-118.07332732822999</v>
      </c>
      <c r="D2860" s="3" t="s">
        <v>22922</v>
      </c>
      <c r="E2860" s="3" t="s">
        <v>2862</v>
      </c>
      <c r="F2860" s="3" t="s">
        <v>9626</v>
      </c>
      <c r="G2860" s="3">
        <v>12164</v>
      </c>
      <c r="H2860" s="3" t="s">
        <v>13706</v>
      </c>
      <c r="I2860" s="3"/>
      <c r="J2860" s="3" t="s">
        <v>17925</v>
      </c>
      <c r="K2860" s="3" t="s">
        <v>13330</v>
      </c>
      <c r="L2860" s="3"/>
      <c r="M2860" s="3"/>
      <c r="N2860" s="3" t="s">
        <v>17925</v>
      </c>
      <c r="O2860" s="3" t="s">
        <v>13330</v>
      </c>
      <c r="P2860" s="3" t="str">
        <f t="shared" si="94"/>
        <v xml:space="preserve"> Artesia, Los Angeles County</v>
      </c>
      <c r="Q2860" s="12">
        <v>90701</v>
      </c>
      <c r="R2860" t="str">
        <f t="shared" si="95"/>
        <v>,, Artesia, Los Angeles County</v>
      </c>
      <c r="S2860" t="s">
        <v>19342</v>
      </c>
    </row>
    <row r="2861" spans="1:19" x14ac:dyDescent="0.25">
      <c r="A2861" s="1">
        <v>2859</v>
      </c>
      <c r="B2861" s="3">
        <v>34.182541773570698</v>
      </c>
      <c r="C2861" s="3">
        <v>-118.153922841564</v>
      </c>
      <c r="D2861" s="3" t="s">
        <v>22923</v>
      </c>
      <c r="E2861" s="3" t="s">
        <v>2863</v>
      </c>
      <c r="F2861" s="3" t="s">
        <v>9627</v>
      </c>
      <c r="G2861" s="3">
        <v>2107</v>
      </c>
      <c r="H2861" s="3" t="s">
        <v>15441</v>
      </c>
      <c r="I2861" s="3"/>
      <c r="J2861" s="3" t="s">
        <v>17271</v>
      </c>
      <c r="K2861" s="3" t="s">
        <v>17034</v>
      </c>
      <c r="L2861" s="3"/>
      <c r="M2861" s="3"/>
      <c r="N2861" s="3" t="s">
        <v>17271</v>
      </c>
      <c r="O2861" s="3" t="s">
        <v>17034</v>
      </c>
      <c r="P2861" s="3" t="str">
        <f t="shared" si="94"/>
        <v xml:space="preserve"> Normandie Heights, Pasadena</v>
      </c>
      <c r="Q2861" s="12">
        <v>91001</v>
      </c>
      <c r="R2861" t="str">
        <f t="shared" si="95"/>
        <v>,, Normandie Heights, Pasadena</v>
      </c>
      <c r="S2861" t="s">
        <v>19090</v>
      </c>
    </row>
    <row r="2862" spans="1:19" x14ac:dyDescent="0.25">
      <c r="A2862" s="1">
        <v>2860</v>
      </c>
      <c r="B2862" s="3">
        <v>34.056689121587397</v>
      </c>
      <c r="C2862" s="3">
        <v>-118.30229390748799</v>
      </c>
      <c r="D2862" s="3" t="s">
        <v>22924</v>
      </c>
      <c r="E2862" s="3" t="s">
        <v>2864</v>
      </c>
      <c r="F2862" s="3" t="s">
        <v>9628</v>
      </c>
      <c r="G2862" s="3">
        <v>857</v>
      </c>
      <c r="H2862" s="3" t="s">
        <v>14427</v>
      </c>
      <c r="I2862" s="3"/>
      <c r="J2862" s="3" t="s">
        <v>13496</v>
      </c>
      <c r="K2862" s="3" t="s">
        <v>13412</v>
      </c>
      <c r="L2862" s="3"/>
      <c r="M2862" s="3"/>
      <c r="N2862" s="3" t="s">
        <v>13496</v>
      </c>
      <c r="O2862" s="3" t="s">
        <v>13412</v>
      </c>
      <c r="P2862" s="3" t="str">
        <f t="shared" si="94"/>
        <v xml:space="preserve"> Koreatown, Saint James Park</v>
      </c>
      <c r="Q2862" s="12">
        <v>90005</v>
      </c>
      <c r="R2862" t="str">
        <f t="shared" si="95"/>
        <v>,, Koreatown, Saint James Park</v>
      </c>
      <c r="S2862" t="s">
        <v>19023</v>
      </c>
    </row>
    <row r="2863" spans="1:19" x14ac:dyDescent="0.25">
      <c r="A2863" s="1">
        <v>2861</v>
      </c>
      <c r="B2863" s="3">
        <v>34.039998340869801</v>
      </c>
      <c r="C2863" s="3">
        <v>-118.26524075765199</v>
      </c>
      <c r="D2863" s="3" t="s">
        <v>22925</v>
      </c>
      <c r="E2863" s="3" t="s">
        <v>2865</v>
      </c>
      <c r="F2863" s="3" t="s">
        <v>9629</v>
      </c>
      <c r="G2863" s="3">
        <v>1267</v>
      </c>
      <c r="H2863" s="3" t="s">
        <v>13596</v>
      </c>
      <c r="I2863" s="3"/>
      <c r="J2863" s="3" t="s">
        <v>13610</v>
      </c>
      <c r="K2863" s="3" t="s">
        <v>13412</v>
      </c>
      <c r="L2863" s="3"/>
      <c r="M2863" s="3"/>
      <c r="N2863" s="3" t="s">
        <v>13610</v>
      </c>
      <c r="O2863" s="3" t="s">
        <v>13412</v>
      </c>
      <c r="P2863" s="3" t="str">
        <f t="shared" si="94"/>
        <v xml:space="preserve"> South Park, Saint James Park</v>
      </c>
      <c r="Q2863" s="12">
        <v>90015</v>
      </c>
      <c r="R2863" t="str">
        <f t="shared" si="95"/>
        <v>,, South Park, Saint James Park</v>
      </c>
      <c r="S2863" t="s">
        <v>19108</v>
      </c>
    </row>
    <row r="2864" spans="1:19" x14ac:dyDescent="0.25">
      <c r="A2864" s="1">
        <v>2862</v>
      </c>
      <c r="B2864" s="3">
        <v>34.220353735446501</v>
      </c>
      <c r="C2864" s="3">
        <v>-118.528764689455</v>
      </c>
      <c r="D2864" s="3" t="s">
        <v>22926</v>
      </c>
      <c r="E2864" s="3" t="s">
        <v>2866</v>
      </c>
      <c r="F2864" s="3" t="s">
        <v>9630</v>
      </c>
      <c r="G2864" s="3">
        <v>8291</v>
      </c>
      <c r="H2864" s="3" t="s">
        <v>15442</v>
      </c>
      <c r="I2864" s="3"/>
      <c r="J2864" s="3" t="s">
        <v>13432</v>
      </c>
      <c r="K2864" s="3" t="s">
        <v>13329</v>
      </c>
      <c r="L2864" s="3"/>
      <c r="M2864" s="3"/>
      <c r="N2864" s="5" t="s">
        <v>13432</v>
      </c>
      <c r="O2864" s="3"/>
      <c r="P2864" s="3" t="str">
        <f t="shared" si="94"/>
        <v xml:space="preserve"> Reseda,</v>
      </c>
      <c r="Q2864" s="12">
        <v>91335</v>
      </c>
      <c r="R2864" t="str">
        <f t="shared" si="95"/>
        <v>,, Reseda,</v>
      </c>
      <c r="S2864" t="s">
        <v>19771</v>
      </c>
    </row>
    <row r="2865" spans="1:19" x14ac:dyDescent="0.25">
      <c r="A2865" s="1">
        <v>2863</v>
      </c>
      <c r="B2865" s="3">
        <v>34.093416017997598</v>
      </c>
      <c r="C2865" s="3">
        <v>-118.14319483374901</v>
      </c>
      <c r="D2865" s="3" t="s">
        <v>22927</v>
      </c>
      <c r="E2865" s="3" t="s">
        <v>2867</v>
      </c>
      <c r="F2865" s="3" t="s">
        <v>9631</v>
      </c>
      <c r="G2865" s="3">
        <v>1813</v>
      </c>
      <c r="H2865" s="3" t="s">
        <v>14903</v>
      </c>
      <c r="I2865" s="3"/>
      <c r="J2865" s="3" t="s">
        <v>13512</v>
      </c>
      <c r="K2865" s="3" t="s">
        <v>13330</v>
      </c>
      <c r="L2865" s="3"/>
      <c r="M2865" s="3"/>
      <c r="N2865" s="3" t="s">
        <v>13512</v>
      </c>
      <c r="O2865" s="3" t="s">
        <v>13330</v>
      </c>
      <c r="P2865" s="3" t="str">
        <f t="shared" si="94"/>
        <v xml:space="preserve"> Alhambra, Los Angeles County</v>
      </c>
      <c r="Q2865" s="12">
        <v>91801</v>
      </c>
      <c r="R2865" t="str">
        <f t="shared" si="95"/>
        <v>,, Alhambra, Los Angeles County</v>
      </c>
      <c r="S2865" t="s">
        <v>18936</v>
      </c>
    </row>
    <row r="2866" spans="1:19" x14ac:dyDescent="0.25">
      <c r="A2866" s="1">
        <v>2864</v>
      </c>
      <c r="B2866" s="3">
        <v>34.0470855756693</v>
      </c>
      <c r="C2866" s="3">
        <v>-118.286620252905</v>
      </c>
      <c r="D2866" s="3" t="s">
        <v>22928</v>
      </c>
      <c r="E2866" s="3" t="s">
        <v>2868</v>
      </c>
      <c r="F2866" s="3" t="s">
        <v>9632</v>
      </c>
      <c r="G2866" s="3">
        <v>2300</v>
      </c>
      <c r="H2866" s="3" t="s">
        <v>14406</v>
      </c>
      <c r="I2866" s="3"/>
      <c r="J2866" s="3" t="s">
        <v>13411</v>
      </c>
      <c r="K2866" s="3" t="s">
        <v>13412</v>
      </c>
      <c r="L2866" s="3"/>
      <c r="M2866" s="3"/>
      <c r="N2866" s="3" t="s">
        <v>13411</v>
      </c>
      <c r="O2866" s="3" t="s">
        <v>13412</v>
      </c>
      <c r="P2866" s="3" t="str">
        <f t="shared" si="94"/>
        <v xml:space="preserve"> Alvarado Terrace Historic District, Saint James Park</v>
      </c>
      <c r="Q2866" s="12">
        <v>90006</v>
      </c>
      <c r="R2866" t="str">
        <f t="shared" si="95"/>
        <v>,, Alvarado Terrace Historic District, Saint James Park</v>
      </c>
      <c r="S2866" t="s">
        <v>18904</v>
      </c>
    </row>
    <row r="2867" spans="1:19" x14ac:dyDescent="0.25">
      <c r="A2867" s="1">
        <v>2865</v>
      </c>
      <c r="B2867" s="3">
        <v>34.043475535436201</v>
      </c>
      <c r="C2867" s="3">
        <v>-118.380014270036</v>
      </c>
      <c r="D2867" s="3" t="s">
        <v>22929</v>
      </c>
      <c r="E2867" s="3" t="s">
        <v>2869</v>
      </c>
      <c r="F2867" s="3" t="s">
        <v>9633</v>
      </c>
      <c r="G2867" s="3">
        <v>8669</v>
      </c>
      <c r="H2867" s="3" t="s">
        <v>15443</v>
      </c>
      <c r="I2867" s="3"/>
      <c r="J2867" s="3" t="s">
        <v>13680</v>
      </c>
      <c r="K2867" s="3" t="s">
        <v>13422</v>
      </c>
      <c r="L2867" s="3"/>
      <c r="M2867" s="3"/>
      <c r="N2867" s="3" t="s">
        <v>13680</v>
      </c>
      <c r="O2867" s="3" t="s">
        <v>13422</v>
      </c>
      <c r="P2867" s="3" t="str">
        <f t="shared" si="94"/>
        <v xml:space="preserve"> South Carthay, The Village Green</v>
      </c>
      <c r="Q2867" s="12">
        <v>90035</v>
      </c>
      <c r="R2867" t="str">
        <f t="shared" si="95"/>
        <v>,, South Carthay, The Village Green</v>
      </c>
      <c r="S2867" t="s">
        <v>19062</v>
      </c>
    </row>
    <row r="2868" spans="1:19" x14ac:dyDescent="0.25">
      <c r="A2868" s="1">
        <v>2866</v>
      </c>
      <c r="B2868" s="3">
        <v>33.779111835823599</v>
      </c>
      <c r="C2868" s="3">
        <v>-118.17720672186201</v>
      </c>
      <c r="D2868" s="3" t="s">
        <v>22930</v>
      </c>
      <c r="E2868" s="3" t="s">
        <v>2870</v>
      </c>
      <c r="F2868" s="3" t="s">
        <v>9634</v>
      </c>
      <c r="G2868" s="3" t="s">
        <v>17926</v>
      </c>
      <c r="H2868" s="3" t="s">
        <v>15444</v>
      </c>
      <c r="I2868" s="3"/>
      <c r="J2868" s="3" t="s">
        <v>13383</v>
      </c>
      <c r="K2868" s="3" t="s">
        <v>13336</v>
      </c>
      <c r="L2868" s="3"/>
      <c r="M2868" s="3"/>
      <c r="N2868" s="3" t="s">
        <v>13383</v>
      </c>
      <c r="O2868" s="3" t="s">
        <v>13336</v>
      </c>
      <c r="P2868" s="3" t="str">
        <f t="shared" si="94"/>
        <v xml:space="preserve"> Willowville, Long Beach</v>
      </c>
      <c r="Q2868" s="12">
        <v>90804</v>
      </c>
      <c r="R2868" t="str">
        <f t="shared" si="95"/>
        <v>,, Willowville, Long Beach</v>
      </c>
      <c r="S2868" t="s">
        <v>18894</v>
      </c>
    </row>
    <row r="2869" spans="1:19" x14ac:dyDescent="0.25">
      <c r="A2869" s="1">
        <v>2867</v>
      </c>
      <c r="B2869" s="3">
        <v>38.9603639622432</v>
      </c>
      <c r="C2869" s="3">
        <v>-77.022195143590594</v>
      </c>
      <c r="D2869" s="3" t="s">
        <v>22931</v>
      </c>
      <c r="E2869" s="3" t="s">
        <v>2871</v>
      </c>
      <c r="F2869" s="3" t="s">
        <v>9635</v>
      </c>
      <c r="G2869" s="3">
        <v>625</v>
      </c>
      <c r="H2869" s="3" t="s">
        <v>15445</v>
      </c>
      <c r="I2869" s="3"/>
      <c r="J2869" s="3" t="s">
        <v>13364</v>
      </c>
      <c r="K2869" s="3" t="s">
        <v>13350</v>
      </c>
      <c r="L2869" s="3"/>
      <c r="M2869" s="3"/>
      <c r="N2869" s="3" t="s">
        <v>13364</v>
      </c>
      <c r="O2869" s="3"/>
      <c r="P2869" s="3" t="str">
        <f t="shared" si="94"/>
        <v xml:space="preserve"> Brightwood,</v>
      </c>
      <c r="Q2869" s="12">
        <v>20011</v>
      </c>
      <c r="R2869" t="str">
        <f t="shared" si="95"/>
        <v>,, Brightwood,</v>
      </c>
      <c r="S2869" t="s">
        <v>19760</v>
      </c>
    </row>
    <row r="2870" spans="1:19" x14ac:dyDescent="0.25">
      <c r="A2870" s="1">
        <v>2868</v>
      </c>
      <c r="B2870" s="3">
        <v>34.058464195695102</v>
      </c>
      <c r="C2870" s="3">
        <v>-118.37442867639299</v>
      </c>
      <c r="D2870" s="3" t="s">
        <v>22932</v>
      </c>
      <c r="E2870" s="3" t="s">
        <v>2872</v>
      </c>
      <c r="F2870" s="3" t="s">
        <v>9636</v>
      </c>
      <c r="G2870" s="3">
        <v>1038</v>
      </c>
      <c r="H2870" s="3" t="s">
        <v>15446</v>
      </c>
      <c r="I2870" s="3"/>
      <c r="J2870" s="3" t="s">
        <v>13680</v>
      </c>
      <c r="K2870" s="3" t="s">
        <v>13422</v>
      </c>
      <c r="L2870" s="3"/>
      <c r="M2870" s="3"/>
      <c r="N2870" s="3" t="s">
        <v>13680</v>
      </c>
      <c r="O2870" s="3" t="s">
        <v>13422</v>
      </c>
      <c r="P2870" s="3" t="str">
        <f t="shared" si="94"/>
        <v xml:space="preserve"> South Carthay, The Village Green</v>
      </c>
      <c r="Q2870" s="12">
        <v>90035</v>
      </c>
      <c r="R2870" t="str">
        <f t="shared" si="95"/>
        <v>,, South Carthay, The Village Green</v>
      </c>
      <c r="S2870" t="s">
        <v>19062</v>
      </c>
    </row>
    <row r="2871" spans="1:19" x14ac:dyDescent="0.25">
      <c r="A2871" s="1">
        <v>2869</v>
      </c>
      <c r="B2871" s="3">
        <v>34.056666371341997</v>
      </c>
      <c r="C2871" s="3">
        <v>-118.352966935762</v>
      </c>
      <c r="D2871" s="3" t="s">
        <v>22933</v>
      </c>
      <c r="E2871" s="3" t="s">
        <v>2873</v>
      </c>
      <c r="F2871" s="3" t="s">
        <v>9637</v>
      </c>
      <c r="G2871" s="3">
        <v>1049</v>
      </c>
      <c r="H2871" s="3" t="s">
        <v>15238</v>
      </c>
      <c r="I2871" s="3"/>
      <c r="J2871" s="3" t="s">
        <v>13421</v>
      </c>
      <c r="K2871" s="3" t="s">
        <v>13422</v>
      </c>
      <c r="L2871" s="3"/>
      <c r="M2871" s="3"/>
      <c r="N2871" s="3" t="s">
        <v>13421</v>
      </c>
      <c r="O2871" s="3" t="s">
        <v>13422</v>
      </c>
      <c r="P2871" s="3" t="str">
        <f t="shared" si="94"/>
        <v xml:space="preserve"> Carthay Circle, The Village Green</v>
      </c>
      <c r="Q2871" s="12">
        <v>90019</v>
      </c>
      <c r="R2871" t="str">
        <f t="shared" si="95"/>
        <v>,, Carthay Circle, The Village Green</v>
      </c>
      <c r="S2871" t="s">
        <v>18906</v>
      </c>
    </row>
    <row r="2872" spans="1:19" x14ac:dyDescent="0.25">
      <c r="A2872" s="1">
        <v>2870</v>
      </c>
      <c r="B2872" s="3">
        <v>33.9832922874049</v>
      </c>
      <c r="C2872" s="3">
        <v>-118.46876120874499</v>
      </c>
      <c r="D2872" s="3" t="s">
        <v>22934</v>
      </c>
      <c r="E2872" s="3" t="s">
        <v>2874</v>
      </c>
      <c r="F2872" s="3" t="s">
        <v>9638</v>
      </c>
      <c r="G2872" s="3">
        <v>2401</v>
      </c>
      <c r="H2872" s="3" t="s">
        <v>13483</v>
      </c>
      <c r="I2872" s="3"/>
      <c r="J2872" s="3" t="s">
        <v>13328</v>
      </c>
      <c r="K2872" s="3" t="s">
        <v>13329</v>
      </c>
      <c r="L2872" s="3"/>
      <c r="M2872" s="3"/>
      <c r="N2872" s="5" t="s">
        <v>13328</v>
      </c>
      <c r="O2872" s="3"/>
      <c r="P2872" s="3" t="str">
        <f t="shared" si="94"/>
        <v xml:space="preserve"> Venice,</v>
      </c>
      <c r="Q2872" s="12">
        <v>90291</v>
      </c>
      <c r="R2872" t="str">
        <f t="shared" si="95"/>
        <v>,, Venice,</v>
      </c>
      <c r="S2872" t="s">
        <v>17356</v>
      </c>
    </row>
    <row r="2873" spans="1:19" x14ac:dyDescent="0.25">
      <c r="A2873" s="1">
        <v>2871</v>
      </c>
      <c r="B2873" s="3">
        <v>34.044078451637098</v>
      </c>
      <c r="C2873" s="3">
        <v>-118.234627175101</v>
      </c>
      <c r="D2873" s="3" t="s">
        <v>22935</v>
      </c>
      <c r="E2873" s="3" t="s">
        <v>2875</v>
      </c>
      <c r="F2873" s="3" t="s">
        <v>9639</v>
      </c>
      <c r="G2873" s="3">
        <v>837</v>
      </c>
      <c r="H2873" s="3" t="s">
        <v>15447</v>
      </c>
      <c r="I2873" s="3"/>
      <c r="J2873" s="3" t="s">
        <v>14311</v>
      </c>
      <c r="K2873" s="3" t="s">
        <v>13341</v>
      </c>
      <c r="L2873" s="3"/>
      <c r="M2873" s="3"/>
      <c r="N2873" s="3" t="s">
        <v>14311</v>
      </c>
      <c r="O2873" s="3" t="s">
        <v>13341</v>
      </c>
      <c r="P2873" s="3" t="str">
        <f t="shared" si="94"/>
        <v xml:space="preserve"> Arts District, Little Tokyo Historic District</v>
      </c>
      <c r="Q2873" s="12">
        <v>90013</v>
      </c>
      <c r="R2873" t="str">
        <f t="shared" si="95"/>
        <v>,, Arts District, Little Tokyo Historic District</v>
      </c>
      <c r="S2873" t="s">
        <v>19260</v>
      </c>
    </row>
    <row r="2874" spans="1:19" x14ac:dyDescent="0.25">
      <c r="A2874" s="1">
        <v>2872</v>
      </c>
      <c r="B2874" s="3">
        <v>38.917643145285801</v>
      </c>
      <c r="C2874" s="3">
        <v>-77.099294855243699</v>
      </c>
      <c r="D2874" s="3" t="s">
        <v>22936</v>
      </c>
      <c r="E2874" s="3" t="s">
        <v>2876</v>
      </c>
      <c r="F2874" s="3" t="s">
        <v>9640</v>
      </c>
      <c r="G2874" s="3" t="s">
        <v>17927</v>
      </c>
      <c r="H2874" s="3" t="s">
        <v>15110</v>
      </c>
      <c r="I2874" s="3"/>
      <c r="J2874" s="3" t="s">
        <v>13350</v>
      </c>
      <c r="K2874" s="3" t="s">
        <v>17028</v>
      </c>
      <c r="L2874" s="3"/>
      <c r="M2874" s="3"/>
      <c r="N2874" s="3" t="s">
        <v>13350</v>
      </c>
      <c r="O2874" s="3" t="s">
        <v>17028</v>
      </c>
      <c r="P2874" s="3" t="str">
        <f t="shared" si="94"/>
        <v xml:space="preserve"> Washington, District of Columbia</v>
      </c>
      <c r="Q2874" s="12">
        <v>20057</v>
      </c>
      <c r="R2874" t="str">
        <f t="shared" si="95"/>
        <v>,, Washington, District of Columbia</v>
      </c>
      <c r="S2874" t="s">
        <v>18897</v>
      </c>
    </row>
    <row r="2875" spans="1:19" x14ac:dyDescent="0.25">
      <c r="A2875" s="1">
        <v>2873</v>
      </c>
      <c r="B2875" s="3">
        <v>34.045692308696097</v>
      </c>
      <c r="C2875" s="3">
        <v>-118.290158510094</v>
      </c>
      <c r="D2875" s="3" t="s">
        <v>22937</v>
      </c>
      <c r="E2875" s="3" t="s">
        <v>2877</v>
      </c>
      <c r="F2875" s="3" t="s">
        <v>9641</v>
      </c>
      <c r="G2875" s="3">
        <v>1456</v>
      </c>
      <c r="H2875" s="3" t="s">
        <v>15448</v>
      </c>
      <c r="I2875" s="3"/>
      <c r="J2875" s="3" t="s">
        <v>13411</v>
      </c>
      <c r="K2875" s="3" t="s">
        <v>13412</v>
      </c>
      <c r="L2875" s="3"/>
      <c r="M2875" s="3"/>
      <c r="N2875" s="3" t="s">
        <v>13411</v>
      </c>
      <c r="O2875" s="3" t="s">
        <v>13412</v>
      </c>
      <c r="P2875" s="3" t="str">
        <f t="shared" si="94"/>
        <v xml:space="preserve"> Alvarado Terrace Historic District, Saint James Park</v>
      </c>
      <c r="Q2875" s="12">
        <v>90006</v>
      </c>
      <c r="R2875" t="str">
        <f t="shared" si="95"/>
        <v>,, Alvarado Terrace Historic District, Saint James Park</v>
      </c>
      <c r="S2875" t="s">
        <v>18904</v>
      </c>
    </row>
    <row r="2876" spans="1:19" x14ac:dyDescent="0.25">
      <c r="A2876" s="1">
        <v>2874</v>
      </c>
      <c r="B2876" s="3">
        <v>34.0878435183173</v>
      </c>
      <c r="C2876" s="3">
        <v>-118.355047469052</v>
      </c>
      <c r="D2876" s="3" t="s">
        <v>22938</v>
      </c>
      <c r="E2876" s="3" t="s">
        <v>2878</v>
      </c>
      <c r="F2876" s="3" t="s">
        <v>9642</v>
      </c>
      <c r="G2876" s="3">
        <v>942</v>
      </c>
      <c r="H2876" s="3" t="s">
        <v>14605</v>
      </c>
      <c r="I2876" s="3"/>
      <c r="J2876" s="3" t="s">
        <v>13453</v>
      </c>
      <c r="K2876" s="3" t="s">
        <v>13330</v>
      </c>
      <c r="L2876" s="3"/>
      <c r="M2876" s="3"/>
      <c r="N2876" s="3" t="s">
        <v>13453</v>
      </c>
      <c r="O2876" s="3" t="s">
        <v>13330</v>
      </c>
      <c r="P2876" s="3" t="str">
        <f t="shared" si="94"/>
        <v xml:space="preserve"> West Hollywood, Los Angeles County</v>
      </c>
      <c r="Q2876" s="12">
        <v>90046</v>
      </c>
      <c r="R2876" t="str">
        <f t="shared" si="95"/>
        <v>,, West Hollywood, Los Angeles County</v>
      </c>
      <c r="S2876" t="s">
        <v>18915</v>
      </c>
    </row>
    <row r="2877" spans="1:19" x14ac:dyDescent="0.25">
      <c r="A2877" s="1">
        <v>2875</v>
      </c>
      <c r="B2877" s="3">
        <v>34.149626516927199</v>
      </c>
      <c r="C2877" s="3">
        <v>-118.46847673209901</v>
      </c>
      <c r="D2877" s="3" t="s">
        <v>22939</v>
      </c>
      <c r="E2877" s="3" t="s">
        <v>2879</v>
      </c>
      <c r="F2877" s="3" t="s">
        <v>9643</v>
      </c>
      <c r="G2877" s="3" t="s">
        <v>17928</v>
      </c>
      <c r="H2877" s="3" t="s">
        <v>15449</v>
      </c>
      <c r="I2877" s="3"/>
      <c r="J2877" s="3" t="s">
        <v>13498</v>
      </c>
      <c r="K2877" s="3" t="s">
        <v>13329</v>
      </c>
      <c r="L2877" s="3"/>
      <c r="M2877" s="3"/>
      <c r="N2877" s="5" t="s">
        <v>13498</v>
      </c>
      <c r="O2877" s="3"/>
      <c r="P2877" s="3" t="str">
        <f t="shared" si="94"/>
        <v xml:space="preserve"> Sherman Oaks,</v>
      </c>
      <c r="Q2877" s="12">
        <v>91403</v>
      </c>
      <c r="R2877" t="str">
        <f t="shared" si="95"/>
        <v>,, Sherman Oaks,</v>
      </c>
      <c r="S2877" t="s">
        <v>19780</v>
      </c>
    </row>
    <row r="2878" spans="1:19" x14ac:dyDescent="0.25">
      <c r="A2878" s="1">
        <v>2876</v>
      </c>
      <c r="B2878" s="3">
        <v>34.162160495824899</v>
      </c>
      <c r="C2878" s="3">
        <v>-118.35956219956999</v>
      </c>
      <c r="D2878" s="3" t="s">
        <v>22940</v>
      </c>
      <c r="E2878" s="3" t="s">
        <v>2880</v>
      </c>
      <c r="F2878" s="3" t="s">
        <v>9644</v>
      </c>
      <c r="G2878" s="3">
        <v>5049</v>
      </c>
      <c r="H2878" s="3" t="s">
        <v>14660</v>
      </c>
      <c r="I2878" s="3"/>
      <c r="J2878" s="3" t="s">
        <v>13352</v>
      </c>
      <c r="K2878" s="3" t="s">
        <v>13353</v>
      </c>
      <c r="L2878" s="3"/>
      <c r="M2878" s="3"/>
      <c r="N2878" s="3" t="s">
        <v>13352</v>
      </c>
      <c r="O2878" s="3" t="s">
        <v>13353</v>
      </c>
      <c r="P2878" s="3" t="str">
        <f t="shared" si="94"/>
        <v xml:space="preserve"> La Paco, North Hollywood</v>
      </c>
      <c r="Q2878" s="12">
        <v>91601</v>
      </c>
      <c r="R2878" t="str">
        <f t="shared" si="95"/>
        <v>,, La Paco, North Hollywood</v>
      </c>
      <c r="S2878" t="s">
        <v>18883</v>
      </c>
    </row>
    <row r="2879" spans="1:19" x14ac:dyDescent="0.25">
      <c r="A2879" s="1">
        <v>2877</v>
      </c>
      <c r="B2879" s="3">
        <v>33.9442610836021</v>
      </c>
      <c r="C2879" s="3">
        <v>-117.927133647573</v>
      </c>
      <c r="D2879" s="3" t="s">
        <v>22941</v>
      </c>
      <c r="E2879" s="3" t="s">
        <v>2881</v>
      </c>
      <c r="F2879" s="3" t="s">
        <v>9645</v>
      </c>
      <c r="G2879" s="3">
        <v>1779</v>
      </c>
      <c r="H2879" s="3" t="s">
        <v>15450</v>
      </c>
      <c r="I2879" s="3"/>
      <c r="J2879" s="3" t="s">
        <v>15451</v>
      </c>
      <c r="K2879" s="3" t="s">
        <v>17929</v>
      </c>
      <c r="L2879" s="3"/>
      <c r="M2879" s="3"/>
      <c r="N2879" s="3" t="s">
        <v>15451</v>
      </c>
      <c r="O2879" s="3" t="s">
        <v>17929</v>
      </c>
      <c r="P2879" s="3" t="str">
        <f t="shared" si="94"/>
        <v xml:space="preserve"> La Habra, Orange County</v>
      </c>
      <c r="Q2879" s="12">
        <v>90631</v>
      </c>
      <c r="R2879" t="str">
        <f t="shared" si="95"/>
        <v>,, La Habra, Orange County</v>
      </c>
      <c r="S2879" t="s">
        <v>19343</v>
      </c>
    </row>
    <row r="2880" spans="1:19" x14ac:dyDescent="0.25">
      <c r="A2880" s="1">
        <v>2878</v>
      </c>
      <c r="B2880" s="3">
        <v>34.044343360433999</v>
      </c>
      <c r="C2880" s="3">
        <v>-118.253679307217</v>
      </c>
      <c r="D2880" s="3" t="s">
        <v>22942</v>
      </c>
      <c r="E2880" s="3" t="s">
        <v>2882</v>
      </c>
      <c r="F2880" s="3" t="s">
        <v>9646</v>
      </c>
      <c r="G2880" s="3">
        <v>722</v>
      </c>
      <c r="H2880" s="3" t="s">
        <v>13553</v>
      </c>
      <c r="I2880" s="3"/>
      <c r="J2880" s="3" t="s">
        <v>13554</v>
      </c>
      <c r="K2880" s="3" t="s">
        <v>13381</v>
      </c>
      <c r="L2880" s="3"/>
      <c r="M2880" s="3"/>
      <c r="N2880" s="3" t="s">
        <v>13554</v>
      </c>
      <c r="O2880" s="3" t="s">
        <v>13381</v>
      </c>
      <c r="P2880" s="3" t="str">
        <f t="shared" si="94"/>
        <v xml:space="preserve"> Historic Core District, Bunker Hill</v>
      </c>
      <c r="Q2880" s="12">
        <v>90013</v>
      </c>
      <c r="R2880" t="str">
        <f t="shared" si="95"/>
        <v>,, Historic Core District, Bunker Hill</v>
      </c>
      <c r="S2880" t="s">
        <v>18948</v>
      </c>
    </row>
    <row r="2881" spans="1:19" x14ac:dyDescent="0.25">
      <c r="A2881" s="1">
        <v>2879</v>
      </c>
      <c r="B2881" s="3">
        <v>34.093413037318697</v>
      </c>
      <c r="C2881" s="3">
        <v>-118.38685401434699</v>
      </c>
      <c r="D2881" s="3" t="s">
        <v>22943</v>
      </c>
      <c r="E2881" s="3" t="s">
        <v>2883</v>
      </c>
      <c r="F2881" s="3" t="s">
        <v>9647</v>
      </c>
      <c r="G2881" s="5">
        <v>8900</v>
      </c>
      <c r="H2881" s="5" t="s">
        <v>14491</v>
      </c>
      <c r="I2881" s="5" t="str">
        <f>_xlfn.CONCAT(G2881,",",H2881)</f>
        <v>8900, Saint Ives Drive</v>
      </c>
      <c r="J2881" s="3" t="s">
        <v>13329</v>
      </c>
      <c r="K2881" s="3" t="s">
        <v>13330</v>
      </c>
      <c r="L2881" s="3"/>
      <c r="M2881" s="3"/>
      <c r="N2881" s="6"/>
      <c r="O2881" s="3"/>
      <c r="P2881" s="3" t="str">
        <f t="shared" si="94"/>
        <v>,</v>
      </c>
      <c r="Q2881" s="12">
        <v>90069</v>
      </c>
      <c r="R2881" t="str">
        <f t="shared" si="95"/>
        <v>8900, Saint Ives Drive,,,</v>
      </c>
      <c r="S2881" t="s">
        <v>19950</v>
      </c>
    </row>
    <row r="2882" spans="1:19" x14ac:dyDescent="0.25">
      <c r="A2882" s="1">
        <v>2880</v>
      </c>
      <c r="B2882" s="3">
        <v>34.061419252130101</v>
      </c>
      <c r="C2882" s="3">
        <v>-118.381752261008</v>
      </c>
      <c r="D2882" s="3" t="s">
        <v>22944</v>
      </c>
      <c r="E2882" s="3" t="s">
        <v>2884</v>
      </c>
      <c r="F2882" s="3" t="s">
        <v>9648</v>
      </c>
      <c r="G2882" s="3">
        <v>879</v>
      </c>
      <c r="H2882" s="3" t="s">
        <v>15099</v>
      </c>
      <c r="I2882" s="3"/>
      <c r="J2882" s="3" t="s">
        <v>13680</v>
      </c>
      <c r="K2882" s="3" t="s">
        <v>13422</v>
      </c>
      <c r="L2882" s="3"/>
      <c r="M2882" s="3"/>
      <c r="N2882" s="3" t="s">
        <v>13680</v>
      </c>
      <c r="O2882" s="3" t="s">
        <v>13422</v>
      </c>
      <c r="P2882" s="3" t="str">
        <f t="shared" si="94"/>
        <v xml:space="preserve"> South Carthay, The Village Green</v>
      </c>
      <c r="Q2882" s="12">
        <v>90035</v>
      </c>
      <c r="R2882" t="str">
        <f t="shared" si="95"/>
        <v>,, South Carthay, The Village Green</v>
      </c>
      <c r="S2882" t="s">
        <v>19062</v>
      </c>
    </row>
    <row r="2883" spans="1:19" x14ac:dyDescent="0.25">
      <c r="A2883" s="1">
        <v>2881</v>
      </c>
      <c r="B2883" s="3">
        <v>34.042767520914701</v>
      </c>
      <c r="C2883" s="3">
        <v>-118.04096464819899</v>
      </c>
      <c r="D2883" s="3" t="s">
        <v>22945</v>
      </c>
      <c r="E2883" s="3" t="s">
        <v>2885</v>
      </c>
      <c r="F2883" s="3" t="s">
        <v>9649</v>
      </c>
      <c r="G2883" s="3">
        <v>11065</v>
      </c>
      <c r="H2883" s="3" t="s">
        <v>15452</v>
      </c>
      <c r="I2883" s="3"/>
      <c r="J2883" s="3" t="s">
        <v>13969</v>
      </c>
      <c r="K2883" s="3" t="s">
        <v>13330</v>
      </c>
      <c r="L2883" s="3"/>
      <c r="M2883" s="3"/>
      <c r="N2883" s="3" t="s">
        <v>13969</v>
      </c>
      <c r="O2883" s="3" t="s">
        <v>13330</v>
      </c>
      <c r="P2883" s="3" t="str">
        <f t="shared" ref="P2883:P2946" si="96">_xlfn.CONCAT(N2883,",",O2883)</f>
        <v xml:space="preserve"> South El Monte, Los Angeles County</v>
      </c>
      <c r="Q2883" s="12">
        <v>91733</v>
      </c>
      <c r="R2883" t="str">
        <f t="shared" ref="R2883:R2946" si="97">_xlfn.CONCAT(I2883,",",M2883,",",P2883)</f>
        <v>,, South El Monte, Los Angeles County</v>
      </c>
      <c r="S2883" t="s">
        <v>19070</v>
      </c>
    </row>
    <row r="2884" spans="1:19" x14ac:dyDescent="0.25">
      <c r="A2884" s="1">
        <v>2882</v>
      </c>
      <c r="B2884" s="3">
        <v>34.149733182305702</v>
      </c>
      <c r="C2884" s="3">
        <v>-118.602074399359</v>
      </c>
      <c r="D2884" s="3" t="s">
        <v>22946</v>
      </c>
      <c r="E2884" s="3" t="s">
        <v>2886</v>
      </c>
      <c r="F2884" s="3" t="s">
        <v>9650</v>
      </c>
      <c r="G2884" s="3">
        <v>4548</v>
      </c>
      <c r="H2884" s="3" t="s">
        <v>15453</v>
      </c>
      <c r="I2884" s="3"/>
      <c r="J2884" s="3" t="s">
        <v>13604</v>
      </c>
      <c r="K2884" s="3" t="s">
        <v>13329</v>
      </c>
      <c r="L2884" s="3"/>
      <c r="M2884" s="3"/>
      <c r="N2884" s="5" t="s">
        <v>13604</v>
      </c>
      <c r="O2884" s="3"/>
      <c r="P2884" s="3" t="str">
        <f t="shared" si="96"/>
        <v xml:space="preserve"> Woodland Hills,</v>
      </c>
      <c r="Q2884" s="12">
        <v>91364</v>
      </c>
      <c r="R2884" t="str">
        <f t="shared" si="97"/>
        <v>,, Woodland Hills,</v>
      </c>
      <c r="S2884" t="s">
        <v>19793</v>
      </c>
    </row>
    <row r="2885" spans="1:19" x14ac:dyDescent="0.25">
      <c r="A2885" s="1">
        <v>2883</v>
      </c>
      <c r="B2885" s="3">
        <v>34.048652163705498</v>
      </c>
      <c r="C2885" s="3">
        <v>-118.458139078076</v>
      </c>
      <c r="D2885" s="3" t="s">
        <v>22947</v>
      </c>
      <c r="E2885" s="3" t="s">
        <v>2887</v>
      </c>
      <c r="F2885" s="3" t="s">
        <v>9651</v>
      </c>
      <c r="G2885" s="3">
        <v>1252</v>
      </c>
      <c r="H2885" s="3" t="s">
        <v>15454</v>
      </c>
      <c r="I2885" s="3"/>
      <c r="J2885" s="3" t="s">
        <v>13371</v>
      </c>
      <c r="K2885" s="3" t="s">
        <v>17129</v>
      </c>
      <c r="L2885" s="3"/>
      <c r="M2885" s="3"/>
      <c r="N2885" s="3" t="s">
        <v>13371</v>
      </c>
      <c r="O2885" s="3" t="s">
        <v>17129</v>
      </c>
      <c r="P2885" s="3" t="str">
        <f t="shared" si="96"/>
        <v xml:space="preserve"> Sawtelle, Brentwood</v>
      </c>
      <c r="Q2885" s="12">
        <v>90025</v>
      </c>
      <c r="R2885" t="str">
        <f t="shared" si="97"/>
        <v>,, Sawtelle, Brentwood</v>
      </c>
      <c r="S2885" t="s">
        <v>19085</v>
      </c>
    </row>
    <row r="2886" spans="1:19" x14ac:dyDescent="0.25">
      <c r="A2886" s="1">
        <v>2884</v>
      </c>
      <c r="B2886" s="3">
        <v>33.962952724592498</v>
      </c>
      <c r="C2886" s="3">
        <v>-117.83882090249099</v>
      </c>
      <c r="D2886" s="3" t="s">
        <v>22948</v>
      </c>
      <c r="E2886" s="3" t="s">
        <v>2888</v>
      </c>
      <c r="F2886" s="3" t="s">
        <v>9652</v>
      </c>
      <c r="G2886" s="3">
        <v>3439</v>
      </c>
      <c r="H2886" s="3" t="s">
        <v>15455</v>
      </c>
      <c r="I2886" s="3"/>
      <c r="J2886" s="3" t="s">
        <v>13439</v>
      </c>
      <c r="K2886" s="3" t="s">
        <v>13330</v>
      </c>
      <c r="L2886" s="3"/>
      <c r="M2886" s="3"/>
      <c r="N2886" s="3" t="s">
        <v>13439</v>
      </c>
      <c r="O2886" s="3" t="s">
        <v>13330</v>
      </c>
      <c r="P2886" s="3" t="str">
        <f t="shared" si="96"/>
        <v xml:space="preserve"> Diamond Bar, Los Angeles County</v>
      </c>
      <c r="Q2886" s="12">
        <v>91765</v>
      </c>
      <c r="R2886" t="str">
        <f t="shared" si="97"/>
        <v>,, Diamond Bar, Los Angeles County</v>
      </c>
      <c r="S2886" t="s">
        <v>18909</v>
      </c>
    </row>
    <row r="2887" spans="1:19" x14ac:dyDescent="0.25">
      <c r="A2887" s="1">
        <v>2885</v>
      </c>
      <c r="B2887" s="3">
        <v>34.105645953708603</v>
      </c>
      <c r="C2887" s="3">
        <v>-118.317922192203</v>
      </c>
      <c r="D2887" s="3" t="s">
        <v>22949</v>
      </c>
      <c r="E2887" s="3" t="s">
        <v>2889</v>
      </c>
      <c r="F2887" s="3" t="s">
        <v>9653</v>
      </c>
      <c r="G2887" s="3" t="s">
        <v>17930</v>
      </c>
      <c r="H2887" s="3">
        <v>1915</v>
      </c>
      <c r="I2887" s="3"/>
      <c r="J2887" s="3" t="s">
        <v>15456</v>
      </c>
      <c r="K2887" s="3" t="s">
        <v>13345</v>
      </c>
      <c r="L2887" s="3"/>
      <c r="M2887" s="3"/>
      <c r="N2887" s="3" t="s">
        <v>15456</v>
      </c>
      <c r="O2887" s="3" t="s">
        <v>13345</v>
      </c>
      <c r="P2887" s="3" t="str">
        <f t="shared" si="96"/>
        <v xml:space="preserve"> Bronson Avenue, Little Armenia</v>
      </c>
      <c r="Q2887" s="12">
        <v>90028</v>
      </c>
      <c r="R2887" t="str">
        <f t="shared" si="97"/>
        <v>,, Bronson Avenue, Little Armenia</v>
      </c>
      <c r="S2887" t="s">
        <v>19344</v>
      </c>
    </row>
    <row r="2888" spans="1:19" x14ac:dyDescent="0.25">
      <c r="A2888" s="1">
        <v>2886</v>
      </c>
      <c r="B2888" s="3">
        <v>41.9028646139515</v>
      </c>
      <c r="C2888" s="3">
        <v>-87.628365710906294</v>
      </c>
      <c r="D2888" s="3" t="s">
        <v>22950</v>
      </c>
      <c r="E2888" s="3" t="s">
        <v>2890</v>
      </c>
      <c r="F2888" s="3" t="s">
        <v>9654</v>
      </c>
      <c r="G2888" s="3" t="s">
        <v>17931</v>
      </c>
      <c r="H2888" s="3" t="s">
        <v>15457</v>
      </c>
      <c r="I2888" s="3"/>
      <c r="J2888" s="3" t="s">
        <v>15270</v>
      </c>
      <c r="K2888" s="3" t="s">
        <v>13359</v>
      </c>
      <c r="L2888" s="3"/>
      <c r="M2888" s="3"/>
      <c r="N2888" s="3" t="s">
        <v>15270</v>
      </c>
      <c r="O2888" s="3"/>
      <c r="P2888" s="3" t="str">
        <f t="shared" si="96"/>
        <v xml:space="preserve"> Gold Coast,</v>
      </c>
      <c r="Q2888" s="12">
        <v>60611</v>
      </c>
      <c r="R2888" t="str">
        <f t="shared" si="97"/>
        <v>,, Gold Coast,</v>
      </c>
      <c r="S2888" t="s">
        <v>19943</v>
      </c>
    </row>
    <row r="2889" spans="1:19" x14ac:dyDescent="0.25">
      <c r="A2889" s="1">
        <v>2887</v>
      </c>
      <c r="B2889" s="3">
        <v>34.062117300552103</v>
      </c>
      <c r="C2889" s="3">
        <v>-118.394179369421</v>
      </c>
      <c r="D2889" s="3" t="s">
        <v>22951</v>
      </c>
      <c r="E2889" s="3" t="s">
        <v>2891</v>
      </c>
      <c r="F2889" s="3" t="s">
        <v>9655</v>
      </c>
      <c r="G2889" s="3">
        <v>9312</v>
      </c>
      <c r="H2889" s="3" t="s">
        <v>15458</v>
      </c>
      <c r="I2889" s="3"/>
      <c r="J2889" s="3" t="s">
        <v>13409</v>
      </c>
      <c r="K2889" s="3" t="s">
        <v>13330</v>
      </c>
      <c r="L2889" s="3"/>
      <c r="M2889" s="3"/>
      <c r="N2889" s="3" t="s">
        <v>13409</v>
      </c>
      <c r="O2889" s="3" t="s">
        <v>13330</v>
      </c>
      <c r="P2889" s="3" t="str">
        <f t="shared" si="96"/>
        <v xml:space="preserve"> Beverly Hills, Los Angeles County</v>
      </c>
      <c r="Q2889" s="12">
        <v>90212</v>
      </c>
      <c r="R2889" t="str">
        <f t="shared" si="97"/>
        <v>,, Beverly Hills, Los Angeles County</v>
      </c>
      <c r="S2889" t="s">
        <v>18903</v>
      </c>
    </row>
    <row r="2890" spans="1:19" x14ac:dyDescent="0.25">
      <c r="A2890" s="1">
        <v>2888</v>
      </c>
      <c r="B2890" s="3">
        <v>34.066037673530403</v>
      </c>
      <c r="C2890" s="3">
        <v>-118.31422683025001</v>
      </c>
      <c r="D2890" s="3" t="s">
        <v>22952</v>
      </c>
      <c r="E2890" s="3" t="s">
        <v>2892</v>
      </c>
      <c r="F2890" s="3" t="s">
        <v>9656</v>
      </c>
      <c r="G2890" s="3">
        <v>463</v>
      </c>
      <c r="H2890" s="3" t="s">
        <v>15459</v>
      </c>
      <c r="I2890" s="3"/>
      <c r="J2890" s="3" t="s">
        <v>13400</v>
      </c>
      <c r="K2890" s="3" t="s">
        <v>13345</v>
      </c>
      <c r="L2890" s="3"/>
      <c r="M2890" s="3"/>
      <c r="N2890" s="3" t="s">
        <v>13400</v>
      </c>
      <c r="O2890" s="3" t="s">
        <v>13345</v>
      </c>
      <c r="P2890" s="3" t="str">
        <f t="shared" si="96"/>
        <v xml:space="preserve"> Wilton Historic District, Little Armenia</v>
      </c>
      <c r="Q2890" s="12">
        <v>90020</v>
      </c>
      <c r="R2890" t="str">
        <f t="shared" si="97"/>
        <v>,, Wilton Historic District, Little Armenia</v>
      </c>
      <c r="S2890" t="s">
        <v>18900</v>
      </c>
    </row>
    <row r="2891" spans="1:19" x14ac:dyDescent="0.25">
      <c r="A2891" s="1">
        <v>2889</v>
      </c>
      <c r="B2891" s="3">
        <v>34.126785443432901</v>
      </c>
      <c r="C2891" s="3">
        <v>-118.34816926548601</v>
      </c>
      <c r="D2891" s="3" t="s">
        <v>22953</v>
      </c>
      <c r="E2891" s="3" t="s">
        <v>2893</v>
      </c>
      <c r="F2891" s="3" t="s">
        <v>9657</v>
      </c>
      <c r="G2891" s="3">
        <v>3137</v>
      </c>
      <c r="H2891" s="3" t="s">
        <v>14592</v>
      </c>
      <c r="I2891" s="3"/>
      <c r="J2891" s="3" t="s">
        <v>13574</v>
      </c>
      <c r="K2891" s="3" t="s">
        <v>13575</v>
      </c>
      <c r="L2891" s="3"/>
      <c r="M2891" s="3"/>
      <c r="N2891" s="3" t="s">
        <v>13574</v>
      </c>
      <c r="O2891" s="3" t="s">
        <v>13575</v>
      </c>
      <c r="P2891" s="3" t="str">
        <f t="shared" si="96"/>
        <v xml:space="preserve"> Universal City, Hollywood Hills</v>
      </c>
      <c r="Q2891" s="12">
        <v>90068</v>
      </c>
      <c r="R2891" t="str">
        <f t="shared" si="97"/>
        <v>,, Universal City, Hollywood Hills</v>
      </c>
      <c r="S2891" t="s">
        <v>18953</v>
      </c>
    </row>
    <row r="2892" spans="1:19" x14ac:dyDescent="0.25">
      <c r="A2892" s="1">
        <v>2890</v>
      </c>
      <c r="B2892" s="3">
        <v>33.770831123561301</v>
      </c>
      <c r="C2892" s="3">
        <v>-118.19416580143</v>
      </c>
      <c r="D2892" s="3" t="s">
        <v>22954</v>
      </c>
      <c r="E2892" s="3" t="s">
        <v>2894</v>
      </c>
      <c r="F2892" s="3" t="s">
        <v>9658</v>
      </c>
      <c r="G2892" s="3">
        <v>226</v>
      </c>
      <c r="H2892" s="3" t="s">
        <v>15460</v>
      </c>
      <c r="I2892" s="3"/>
      <c r="J2892" s="3" t="s">
        <v>13383</v>
      </c>
      <c r="K2892" s="3" t="s">
        <v>13336</v>
      </c>
      <c r="L2892" s="3"/>
      <c r="M2892" s="3"/>
      <c r="N2892" s="3" t="s">
        <v>13383</v>
      </c>
      <c r="O2892" s="3" t="s">
        <v>13336</v>
      </c>
      <c r="P2892" s="3" t="str">
        <f t="shared" si="96"/>
        <v xml:space="preserve"> Willowville, Long Beach</v>
      </c>
      <c r="Q2892" s="12">
        <v>90802</v>
      </c>
      <c r="R2892" t="str">
        <f t="shared" si="97"/>
        <v>,, Willowville, Long Beach</v>
      </c>
      <c r="S2892" t="s">
        <v>18894</v>
      </c>
    </row>
    <row r="2893" spans="1:19" x14ac:dyDescent="0.25">
      <c r="A2893" s="1">
        <v>2891</v>
      </c>
      <c r="B2893" s="3">
        <v>34.141888939365103</v>
      </c>
      <c r="C2893" s="3">
        <v>-118.13551680934999</v>
      </c>
      <c r="D2893" s="3" t="s">
        <v>22955</v>
      </c>
      <c r="E2893" s="3" t="s">
        <v>2895</v>
      </c>
      <c r="F2893" s="3" t="s">
        <v>9659</v>
      </c>
      <c r="G2893" s="3">
        <v>257</v>
      </c>
      <c r="H2893" s="3" t="s">
        <v>15461</v>
      </c>
      <c r="I2893" s="3"/>
      <c r="J2893" s="3" t="s">
        <v>17527</v>
      </c>
      <c r="K2893" s="3" t="s">
        <v>17034</v>
      </c>
      <c r="L2893" s="3"/>
      <c r="M2893" s="3"/>
      <c r="N2893" s="3" t="s">
        <v>17527</v>
      </c>
      <c r="O2893" s="3" t="s">
        <v>17034</v>
      </c>
      <c r="P2893" s="3" t="str">
        <f t="shared" si="96"/>
        <v xml:space="preserve"> Pasadena Playhouse District, Pasadena</v>
      </c>
      <c r="Q2893" s="12">
        <v>91101</v>
      </c>
      <c r="R2893" t="str">
        <f t="shared" si="97"/>
        <v>,, Pasadena Playhouse District, Pasadena</v>
      </c>
      <c r="S2893" t="s">
        <v>19201</v>
      </c>
    </row>
    <row r="2894" spans="1:19" x14ac:dyDescent="0.25">
      <c r="A2894" s="1">
        <v>2892</v>
      </c>
      <c r="B2894" s="3">
        <v>34.088130310925997</v>
      </c>
      <c r="C2894" s="3">
        <v>-118.426052688868</v>
      </c>
      <c r="D2894" s="3" t="s">
        <v>22956</v>
      </c>
      <c r="E2894" s="3" t="s">
        <v>2896</v>
      </c>
      <c r="F2894" s="3" t="s">
        <v>9660</v>
      </c>
      <c r="G2894" s="3">
        <v>1799</v>
      </c>
      <c r="H2894" s="3" t="s">
        <v>15462</v>
      </c>
      <c r="I2894" s="3"/>
      <c r="J2894" s="3" t="s">
        <v>13409</v>
      </c>
      <c r="K2894" s="3" t="s">
        <v>13330</v>
      </c>
      <c r="L2894" s="3"/>
      <c r="M2894" s="3"/>
      <c r="N2894" s="3" t="s">
        <v>13409</v>
      </c>
      <c r="O2894" s="3" t="s">
        <v>13330</v>
      </c>
      <c r="P2894" s="3" t="str">
        <f t="shared" si="96"/>
        <v xml:space="preserve"> Beverly Hills, Los Angeles County</v>
      </c>
      <c r="Q2894" s="12">
        <v>90210</v>
      </c>
      <c r="R2894" t="str">
        <f t="shared" si="97"/>
        <v>,, Beverly Hills, Los Angeles County</v>
      </c>
      <c r="S2894" t="s">
        <v>18903</v>
      </c>
    </row>
    <row r="2895" spans="1:19" x14ac:dyDescent="0.25">
      <c r="A2895" s="1">
        <v>2893</v>
      </c>
      <c r="B2895" s="3">
        <v>34.069078098662402</v>
      </c>
      <c r="C2895" s="3">
        <v>-118.35108182707999</v>
      </c>
      <c r="D2895" s="3" t="s">
        <v>22957</v>
      </c>
      <c r="E2895" s="3" t="s">
        <v>2897</v>
      </c>
      <c r="F2895" s="3" t="s">
        <v>8934</v>
      </c>
      <c r="G2895" s="3">
        <v>399</v>
      </c>
      <c r="H2895" s="3" t="s">
        <v>14398</v>
      </c>
      <c r="I2895" s="3"/>
      <c r="J2895" s="3" t="s">
        <v>13949</v>
      </c>
      <c r="K2895" s="3" t="s">
        <v>13401</v>
      </c>
      <c r="L2895" s="3"/>
      <c r="M2895" s="3"/>
      <c r="N2895" s="3" t="s">
        <v>13949</v>
      </c>
      <c r="O2895" s="3" t="s">
        <v>13401</v>
      </c>
      <c r="P2895" s="3" t="str">
        <f t="shared" si="96"/>
        <v xml:space="preserve"> Park La Brea, Hollywood</v>
      </c>
      <c r="Q2895" s="12">
        <v>90036</v>
      </c>
      <c r="R2895" t="str">
        <f t="shared" si="97"/>
        <v>,, Park La Brea, Hollywood</v>
      </c>
      <c r="S2895" t="s">
        <v>19064</v>
      </c>
    </row>
    <row r="2896" spans="1:19" x14ac:dyDescent="0.25">
      <c r="A2896" s="1">
        <v>2894</v>
      </c>
      <c r="B2896" s="3">
        <v>34.699334156042298</v>
      </c>
      <c r="C2896" s="3">
        <v>-118.14210956964899</v>
      </c>
      <c r="D2896" s="3" t="s">
        <v>22958</v>
      </c>
      <c r="E2896" s="3" t="s">
        <v>2898</v>
      </c>
      <c r="F2896" s="3" t="s">
        <v>9661</v>
      </c>
      <c r="G2896" s="3">
        <v>44986</v>
      </c>
      <c r="H2896" s="3" t="s">
        <v>14330</v>
      </c>
      <c r="I2896" s="3"/>
      <c r="J2896" s="3" t="s">
        <v>14186</v>
      </c>
      <c r="K2896" s="3" t="s">
        <v>13330</v>
      </c>
      <c r="L2896" s="3"/>
      <c r="M2896" s="3"/>
      <c r="N2896" s="3" t="s">
        <v>14186</v>
      </c>
      <c r="O2896" s="3" t="s">
        <v>13330</v>
      </c>
      <c r="P2896" s="3" t="str">
        <f t="shared" si="96"/>
        <v xml:space="preserve"> Lancaster, Los Angeles County</v>
      </c>
      <c r="Q2896" s="12">
        <v>93534</v>
      </c>
      <c r="R2896" t="str">
        <f t="shared" si="97"/>
        <v>,, Lancaster, Los Angeles County</v>
      </c>
      <c r="S2896" t="s">
        <v>19122</v>
      </c>
    </row>
    <row r="2897" spans="1:19" x14ac:dyDescent="0.25">
      <c r="A2897" s="1">
        <v>2895</v>
      </c>
      <c r="B2897" s="3">
        <v>34.138328039630103</v>
      </c>
      <c r="C2897" s="3">
        <v>-117.99085205548801</v>
      </c>
      <c r="D2897" s="3" t="s">
        <v>22959</v>
      </c>
      <c r="E2897" s="3" t="s">
        <v>2899</v>
      </c>
      <c r="F2897" s="3" t="s">
        <v>9662</v>
      </c>
      <c r="G2897" s="3">
        <v>1239</v>
      </c>
      <c r="H2897" s="3" t="s">
        <v>15463</v>
      </c>
      <c r="I2897" s="3"/>
      <c r="J2897" s="3" t="s">
        <v>13529</v>
      </c>
      <c r="K2897" s="3" t="s">
        <v>13330</v>
      </c>
      <c r="L2897" s="3"/>
      <c r="M2897" s="3"/>
      <c r="N2897" s="3" t="s">
        <v>13529</v>
      </c>
      <c r="O2897" s="3" t="s">
        <v>13330</v>
      </c>
      <c r="P2897" s="3" t="str">
        <f t="shared" si="96"/>
        <v xml:space="preserve"> Monrovia, Los Angeles County</v>
      </c>
      <c r="Q2897" s="12">
        <v>91016</v>
      </c>
      <c r="R2897" t="str">
        <f t="shared" si="97"/>
        <v>,, Monrovia, Los Angeles County</v>
      </c>
      <c r="S2897" t="s">
        <v>18939</v>
      </c>
    </row>
    <row r="2898" spans="1:19" x14ac:dyDescent="0.25">
      <c r="A2898" s="1">
        <v>2896</v>
      </c>
      <c r="B2898" s="3">
        <v>34.0626553973621</v>
      </c>
      <c r="C2898" s="3">
        <v>-118.42702101854699</v>
      </c>
      <c r="D2898" s="3" t="s">
        <v>22960</v>
      </c>
      <c r="E2898" s="3" t="s">
        <v>2900</v>
      </c>
      <c r="F2898" s="3" t="s">
        <v>9663</v>
      </c>
      <c r="G2898" s="3">
        <v>1362</v>
      </c>
      <c r="H2898" s="3" t="s">
        <v>14004</v>
      </c>
      <c r="I2898" s="3"/>
      <c r="J2898" s="3" t="s">
        <v>13506</v>
      </c>
      <c r="K2898" s="3" t="s">
        <v>13329</v>
      </c>
      <c r="L2898" s="3"/>
      <c r="M2898" s="3"/>
      <c r="N2898" s="5" t="s">
        <v>13506</v>
      </c>
      <c r="O2898" s="3"/>
      <c r="P2898" s="3" t="str">
        <f t="shared" si="96"/>
        <v xml:space="preserve"> Westwood,</v>
      </c>
      <c r="Q2898" s="12">
        <v>90024</v>
      </c>
      <c r="R2898" t="str">
        <f t="shared" si="97"/>
        <v>,, Westwood,</v>
      </c>
      <c r="S2898" t="s">
        <v>19797</v>
      </c>
    </row>
    <row r="2899" spans="1:19" x14ac:dyDescent="0.25">
      <c r="A2899" s="1">
        <v>2897</v>
      </c>
      <c r="B2899" s="3">
        <v>34.072100220577603</v>
      </c>
      <c r="C2899" s="3">
        <v>-118.127500200689</v>
      </c>
      <c r="D2899" s="3" t="s">
        <v>22961</v>
      </c>
      <c r="E2899" s="3" t="s">
        <v>2901</v>
      </c>
      <c r="F2899" s="3" t="s">
        <v>9664</v>
      </c>
      <c r="G2899" s="5" t="s">
        <v>17932</v>
      </c>
      <c r="H2899" s="3" t="s">
        <v>13512</v>
      </c>
      <c r="I2899" s="3"/>
      <c r="J2899" s="3" t="s">
        <v>13330</v>
      </c>
      <c r="K2899" s="3" t="s">
        <v>13331</v>
      </c>
      <c r="L2899" s="5" t="s">
        <v>13512</v>
      </c>
      <c r="M2899" s="5" t="str">
        <f>_xlfn.CONCAT(G2899,",",L2899)</f>
        <v>Ramona Road, Alhambra</v>
      </c>
      <c r="N2899" s="3"/>
      <c r="O2899" s="3"/>
      <c r="P2899" s="3" t="str">
        <f t="shared" si="96"/>
        <v>,</v>
      </c>
      <c r="Q2899" s="12">
        <v>91803</v>
      </c>
      <c r="R2899" t="str">
        <f t="shared" si="97"/>
        <v>,Ramona Road, Alhambra,,</v>
      </c>
      <c r="S2899" t="s">
        <v>19645</v>
      </c>
    </row>
    <row r="2900" spans="1:19" x14ac:dyDescent="0.25">
      <c r="A2900" s="1">
        <v>2898</v>
      </c>
      <c r="B2900" s="3">
        <v>33.996064690230803</v>
      </c>
      <c r="C2900" s="3">
        <v>-118.41521051522101</v>
      </c>
      <c r="D2900" s="3" t="s">
        <v>22962</v>
      </c>
      <c r="E2900" s="3" t="s">
        <v>2902</v>
      </c>
      <c r="F2900" s="3" t="s">
        <v>9665</v>
      </c>
      <c r="G2900" s="3">
        <v>11866</v>
      </c>
      <c r="H2900" s="3" t="s">
        <v>15464</v>
      </c>
      <c r="I2900" s="3"/>
      <c r="J2900" s="3" t="s">
        <v>13658</v>
      </c>
      <c r="K2900" s="3" t="s">
        <v>17104</v>
      </c>
      <c r="L2900" s="3"/>
      <c r="M2900" s="3"/>
      <c r="N2900" s="3" t="s">
        <v>13658</v>
      </c>
      <c r="O2900" s="3" t="s">
        <v>17104</v>
      </c>
      <c r="P2900" s="3" t="str">
        <f t="shared" si="96"/>
        <v xml:space="preserve"> Del Rey, Culver Garden</v>
      </c>
      <c r="Q2900" s="12">
        <v>90230</v>
      </c>
      <c r="R2900" t="str">
        <f t="shared" si="97"/>
        <v>,, Del Rey, Culver Garden</v>
      </c>
      <c r="S2900" t="s">
        <v>19033</v>
      </c>
    </row>
    <row r="2901" spans="1:19" x14ac:dyDescent="0.25">
      <c r="A2901" s="1">
        <v>2899</v>
      </c>
      <c r="B2901" s="3">
        <v>34.030797997329302</v>
      </c>
      <c r="C2901" s="3">
        <v>-117.850788504794</v>
      </c>
      <c r="D2901" s="3" t="s">
        <v>22963</v>
      </c>
      <c r="E2901" s="3" t="s">
        <v>2903</v>
      </c>
      <c r="F2901" s="3" t="s">
        <v>9025</v>
      </c>
      <c r="G2901" s="3">
        <v>20695</v>
      </c>
      <c r="H2901" s="3" t="s">
        <v>15102</v>
      </c>
      <c r="I2901" s="3"/>
      <c r="J2901" s="3" t="s">
        <v>13502</v>
      </c>
      <c r="K2901" s="3" t="s">
        <v>13330</v>
      </c>
      <c r="L2901" s="3"/>
      <c r="M2901" s="3"/>
      <c r="N2901" s="3" t="s">
        <v>13502</v>
      </c>
      <c r="O2901" s="3" t="s">
        <v>13330</v>
      </c>
      <c r="P2901" s="3" t="str">
        <f t="shared" si="96"/>
        <v xml:space="preserve"> Walnut, Los Angeles County</v>
      </c>
      <c r="Q2901" s="12">
        <v>91789</v>
      </c>
      <c r="R2901" t="str">
        <f t="shared" si="97"/>
        <v>,, Walnut, Los Angeles County</v>
      </c>
      <c r="S2901" t="s">
        <v>18962</v>
      </c>
    </row>
    <row r="2902" spans="1:19" x14ac:dyDescent="0.25">
      <c r="A2902" s="1">
        <v>2900</v>
      </c>
      <c r="B2902" s="3">
        <v>34.1837599603681</v>
      </c>
      <c r="C2902" s="3">
        <v>-118.404693735617</v>
      </c>
      <c r="D2902" s="3" t="s">
        <v>22964</v>
      </c>
      <c r="E2902" s="3" t="s">
        <v>2904</v>
      </c>
      <c r="F2902" s="3" t="s">
        <v>9666</v>
      </c>
      <c r="G2902" s="3">
        <v>6283</v>
      </c>
      <c r="H2902" s="3" t="s">
        <v>15465</v>
      </c>
      <c r="I2902" s="3"/>
      <c r="J2902" s="3" t="s">
        <v>13394</v>
      </c>
      <c r="K2902" s="3" t="s">
        <v>13457</v>
      </c>
      <c r="L2902" s="3"/>
      <c r="M2902" s="3"/>
      <c r="N2902" s="3" t="s">
        <v>13394</v>
      </c>
      <c r="O2902" s="3" t="s">
        <v>13457</v>
      </c>
      <c r="P2902" s="3" t="str">
        <f t="shared" si="96"/>
        <v xml:space="preserve"> Garnsey, Valley Village</v>
      </c>
      <c r="Q2902" s="12">
        <v>91606</v>
      </c>
      <c r="R2902" t="str">
        <f t="shared" si="97"/>
        <v>,, Garnsey, Valley Village</v>
      </c>
      <c r="S2902" t="s">
        <v>18935</v>
      </c>
    </row>
    <row r="2903" spans="1:19" x14ac:dyDescent="0.25">
      <c r="A2903" s="1">
        <v>2901</v>
      </c>
      <c r="B2903" s="3">
        <v>34.122774212911999</v>
      </c>
      <c r="C2903" s="3">
        <v>-118.254860165784</v>
      </c>
      <c r="D2903" s="3" t="s">
        <v>22965</v>
      </c>
      <c r="E2903" s="3" t="s">
        <v>2905</v>
      </c>
      <c r="F2903" s="3" t="s">
        <v>9667</v>
      </c>
      <c r="G2903" s="3">
        <v>1800</v>
      </c>
      <c r="H2903" s="3" t="s">
        <v>15466</v>
      </c>
      <c r="I2903" s="3"/>
      <c r="J2903" s="3" t="s">
        <v>13366</v>
      </c>
      <c r="K2903" s="3" t="s">
        <v>13330</v>
      </c>
      <c r="L2903" s="3"/>
      <c r="M2903" s="3"/>
      <c r="N2903" s="3" t="s">
        <v>13366</v>
      </c>
      <c r="O2903" s="3" t="s">
        <v>13330</v>
      </c>
      <c r="P2903" s="3" t="str">
        <f t="shared" si="96"/>
        <v xml:space="preserve"> Glendale, Los Angeles County</v>
      </c>
      <c r="Q2903" s="12">
        <v>91204</v>
      </c>
      <c r="R2903" t="str">
        <f t="shared" si="97"/>
        <v>,, Glendale, Los Angeles County</v>
      </c>
      <c r="S2903" t="s">
        <v>18887</v>
      </c>
    </row>
    <row r="2904" spans="1:19" x14ac:dyDescent="0.25">
      <c r="A2904" s="1">
        <v>2902</v>
      </c>
      <c r="B2904" s="3">
        <v>34.205944005752798</v>
      </c>
      <c r="C2904" s="3">
        <v>-118.145381671126</v>
      </c>
      <c r="D2904" s="3" t="s">
        <v>22966</v>
      </c>
      <c r="E2904" s="3" t="s">
        <v>2906</v>
      </c>
      <c r="F2904" s="3" t="s">
        <v>9668</v>
      </c>
      <c r="G2904" s="3" t="s">
        <v>17933</v>
      </c>
      <c r="H2904" s="3" t="s">
        <v>13330</v>
      </c>
      <c r="I2904" s="3"/>
      <c r="J2904" s="3" t="s">
        <v>13331</v>
      </c>
      <c r="K2904" s="3">
        <v>91001</v>
      </c>
      <c r="L2904" s="3"/>
      <c r="M2904" s="3"/>
      <c r="N2904" s="3" t="s">
        <v>13331</v>
      </c>
      <c r="O2904" s="3"/>
      <c r="P2904" s="3" t="str">
        <f t="shared" si="96"/>
        <v xml:space="preserve"> California,</v>
      </c>
      <c r="Q2904" s="12">
        <v>91001</v>
      </c>
      <c r="R2904" t="str">
        <f t="shared" si="97"/>
        <v>,, California,</v>
      </c>
      <c r="S2904" t="s">
        <v>19776</v>
      </c>
    </row>
    <row r="2905" spans="1:19" x14ac:dyDescent="0.25">
      <c r="A2905" s="1">
        <v>2903</v>
      </c>
      <c r="B2905" s="3">
        <v>34.043358494838998</v>
      </c>
      <c r="C2905" s="3">
        <v>-118.25110313718901</v>
      </c>
      <c r="D2905" s="3" t="s">
        <v>22967</v>
      </c>
      <c r="E2905" s="3" t="s">
        <v>2907</v>
      </c>
      <c r="F2905" s="3" t="s">
        <v>9669</v>
      </c>
      <c r="G2905" s="3">
        <v>112</v>
      </c>
      <c r="H2905" s="3" t="s">
        <v>14190</v>
      </c>
      <c r="I2905" s="3"/>
      <c r="J2905" s="3" t="s">
        <v>13447</v>
      </c>
      <c r="K2905" s="3" t="s">
        <v>13381</v>
      </c>
      <c r="L2905" s="3"/>
      <c r="M2905" s="3"/>
      <c r="N2905" s="3" t="s">
        <v>13447</v>
      </c>
      <c r="O2905" s="3" t="s">
        <v>13381</v>
      </c>
      <c r="P2905" s="3" t="str">
        <f t="shared" si="96"/>
        <v xml:space="preserve"> Skid Row, Bunker Hill</v>
      </c>
      <c r="Q2905" s="12">
        <v>90014</v>
      </c>
      <c r="R2905" t="str">
        <f t="shared" si="97"/>
        <v>,, Skid Row, Bunker Hill</v>
      </c>
      <c r="S2905" t="s">
        <v>19129</v>
      </c>
    </row>
    <row r="2906" spans="1:19" x14ac:dyDescent="0.25">
      <c r="A2906" s="1">
        <v>2904</v>
      </c>
      <c r="B2906" s="3">
        <v>34.073376626350097</v>
      </c>
      <c r="C2906" s="3">
        <v>-118.411229219315</v>
      </c>
      <c r="D2906" s="3" t="s">
        <v>22968</v>
      </c>
      <c r="E2906" s="3" t="s">
        <v>2908</v>
      </c>
      <c r="F2906" s="3" t="s">
        <v>9670</v>
      </c>
      <c r="G2906" s="3">
        <v>671</v>
      </c>
      <c r="H2906" s="3" t="s">
        <v>15467</v>
      </c>
      <c r="I2906" s="3"/>
      <c r="J2906" s="3" t="s">
        <v>13409</v>
      </c>
      <c r="K2906" s="3" t="s">
        <v>13330</v>
      </c>
      <c r="L2906" s="3"/>
      <c r="M2906" s="3"/>
      <c r="N2906" s="3" t="s">
        <v>13409</v>
      </c>
      <c r="O2906" s="3" t="s">
        <v>13330</v>
      </c>
      <c r="P2906" s="3" t="str">
        <f t="shared" si="96"/>
        <v xml:space="preserve"> Beverly Hills, Los Angeles County</v>
      </c>
      <c r="Q2906" s="12">
        <v>90210</v>
      </c>
      <c r="R2906" t="str">
        <f t="shared" si="97"/>
        <v>,, Beverly Hills, Los Angeles County</v>
      </c>
      <c r="S2906" t="s">
        <v>18903</v>
      </c>
    </row>
    <row r="2907" spans="1:19" x14ac:dyDescent="0.25">
      <c r="A2907" s="1">
        <v>2905</v>
      </c>
      <c r="B2907" s="3">
        <v>33.987104775498302</v>
      </c>
      <c r="C2907" s="3">
        <v>-118.455898006826</v>
      </c>
      <c r="D2907" s="3" t="s">
        <v>22969</v>
      </c>
      <c r="E2907" s="3" t="s">
        <v>2909</v>
      </c>
      <c r="F2907" s="3" t="s">
        <v>9671</v>
      </c>
      <c r="G2907" s="3">
        <v>603</v>
      </c>
      <c r="H2907" s="3" t="s">
        <v>15468</v>
      </c>
      <c r="I2907" s="3"/>
      <c r="J2907" s="3" t="s">
        <v>13328</v>
      </c>
      <c r="K2907" s="3" t="s">
        <v>13329</v>
      </c>
      <c r="L2907" s="3"/>
      <c r="M2907" s="3"/>
      <c r="N2907" s="5" t="s">
        <v>13328</v>
      </c>
      <c r="O2907" s="3"/>
      <c r="P2907" s="3" t="str">
        <f t="shared" si="96"/>
        <v xml:space="preserve"> Venice,</v>
      </c>
      <c r="Q2907" s="12">
        <v>90291</v>
      </c>
      <c r="R2907" t="str">
        <f t="shared" si="97"/>
        <v>,, Venice,</v>
      </c>
      <c r="S2907" t="s">
        <v>17356</v>
      </c>
    </row>
    <row r="2908" spans="1:19" x14ac:dyDescent="0.25">
      <c r="A2908" s="1">
        <v>2906</v>
      </c>
      <c r="B2908" s="3">
        <v>34.069140271426598</v>
      </c>
      <c r="C2908" s="3">
        <v>-118.39868231124601</v>
      </c>
      <c r="D2908" s="3" t="s">
        <v>22970</v>
      </c>
      <c r="E2908" s="3" t="s">
        <v>2910</v>
      </c>
      <c r="F2908" s="3" t="s">
        <v>9672</v>
      </c>
      <c r="G2908" s="3" t="s">
        <v>17934</v>
      </c>
      <c r="H2908" s="3" t="s">
        <v>15469</v>
      </c>
      <c r="I2908" s="3"/>
      <c r="J2908" s="3" t="s">
        <v>13409</v>
      </c>
      <c r="K2908" s="3" t="s">
        <v>13330</v>
      </c>
      <c r="L2908" s="3"/>
      <c r="M2908" s="3"/>
      <c r="N2908" s="3" t="s">
        <v>13409</v>
      </c>
      <c r="O2908" s="3" t="s">
        <v>13330</v>
      </c>
      <c r="P2908" s="3" t="str">
        <f t="shared" si="96"/>
        <v xml:space="preserve"> Beverly Hills, Los Angeles County</v>
      </c>
      <c r="Q2908" s="12">
        <v>90210</v>
      </c>
      <c r="R2908" t="str">
        <f t="shared" si="97"/>
        <v>,, Beverly Hills, Los Angeles County</v>
      </c>
      <c r="S2908" t="s">
        <v>18903</v>
      </c>
    </row>
    <row r="2909" spans="1:19" x14ac:dyDescent="0.25">
      <c r="A2909" s="1">
        <v>2907</v>
      </c>
      <c r="B2909" s="3">
        <v>34.2522219000627</v>
      </c>
      <c r="C2909" s="3">
        <v>-118.362238994835</v>
      </c>
      <c r="D2909" s="3" t="s">
        <v>22971</v>
      </c>
      <c r="E2909" s="3" t="s">
        <v>2911</v>
      </c>
      <c r="F2909" s="3" t="s">
        <v>9673</v>
      </c>
      <c r="G2909" s="3">
        <v>10199</v>
      </c>
      <c r="H2909" s="3" t="s">
        <v>15470</v>
      </c>
      <c r="I2909" s="3"/>
      <c r="J2909" s="3" t="s">
        <v>13576</v>
      </c>
      <c r="K2909" s="3" t="s">
        <v>13329</v>
      </c>
      <c r="L2909" s="3"/>
      <c r="M2909" s="3"/>
      <c r="N2909" s="5" t="s">
        <v>13576</v>
      </c>
      <c r="O2909" s="3"/>
      <c r="P2909" s="3" t="str">
        <f t="shared" si="96"/>
        <v xml:space="preserve"> Stonehurst,</v>
      </c>
      <c r="Q2909" s="12">
        <v>91040</v>
      </c>
      <c r="R2909" t="str">
        <f t="shared" si="97"/>
        <v>,, Stonehurst,</v>
      </c>
      <c r="S2909" t="s">
        <v>19835</v>
      </c>
    </row>
    <row r="2910" spans="1:19" x14ac:dyDescent="0.25">
      <c r="A2910" s="1">
        <v>2908</v>
      </c>
      <c r="B2910" s="3">
        <v>38.884531495165298</v>
      </c>
      <c r="C2910" s="3">
        <v>-76.980484806842398</v>
      </c>
      <c r="D2910" s="3" t="s">
        <v>22972</v>
      </c>
      <c r="E2910" s="3" t="s">
        <v>2912</v>
      </c>
      <c r="F2910" s="3" t="s">
        <v>9674</v>
      </c>
      <c r="G2910" s="3">
        <v>324</v>
      </c>
      <c r="H2910" s="3" t="s">
        <v>15471</v>
      </c>
      <c r="I2910" s="3"/>
      <c r="J2910" s="3" t="s">
        <v>13838</v>
      </c>
      <c r="K2910" s="3" t="s">
        <v>13424</v>
      </c>
      <c r="L2910" s="3"/>
      <c r="M2910" s="3"/>
      <c r="N2910" s="3" t="s">
        <v>13838</v>
      </c>
      <c r="O2910" s="3" t="s">
        <v>13424</v>
      </c>
      <c r="P2910" s="3" t="str">
        <f t="shared" si="96"/>
        <v xml:space="preserve"> Hill East, Carver</v>
      </c>
      <c r="Q2910" s="12">
        <v>20003</v>
      </c>
      <c r="R2910" t="str">
        <f t="shared" si="97"/>
        <v>,, Hill East, Carver</v>
      </c>
      <c r="S2910" t="s">
        <v>19195</v>
      </c>
    </row>
    <row r="2911" spans="1:19" x14ac:dyDescent="0.25">
      <c r="A2911" s="1">
        <v>2909</v>
      </c>
      <c r="B2911" s="3">
        <v>34.055713655546903</v>
      </c>
      <c r="C2911" s="3">
        <v>-118.75735319630201</v>
      </c>
      <c r="D2911" s="3" t="s">
        <v>22973</v>
      </c>
      <c r="E2911" s="3" t="s">
        <v>2913</v>
      </c>
      <c r="F2911" s="3" t="s">
        <v>9675</v>
      </c>
      <c r="G2911" s="3">
        <v>2897</v>
      </c>
      <c r="H2911" s="3" t="s">
        <v>15472</v>
      </c>
      <c r="I2911" s="3"/>
      <c r="J2911" s="3" t="s">
        <v>15473</v>
      </c>
      <c r="K2911" s="3" t="s">
        <v>13330</v>
      </c>
      <c r="L2911" s="3"/>
      <c r="M2911" s="3"/>
      <c r="N2911" s="3" t="s">
        <v>15473</v>
      </c>
      <c r="O2911" s="3" t="s">
        <v>13330</v>
      </c>
      <c r="P2911" s="3" t="str">
        <f t="shared" si="96"/>
        <v xml:space="preserve"> Malibu Hills, Los Angeles County</v>
      </c>
      <c r="Q2911" s="12">
        <v>90265</v>
      </c>
      <c r="R2911" t="str">
        <f t="shared" si="97"/>
        <v>,, Malibu Hills, Los Angeles County</v>
      </c>
      <c r="S2911" t="s">
        <v>19345</v>
      </c>
    </row>
    <row r="2912" spans="1:19" x14ac:dyDescent="0.25">
      <c r="A2912" s="1">
        <v>2910</v>
      </c>
      <c r="B2912" s="3">
        <v>33.9841946007421</v>
      </c>
      <c r="C2912" s="3">
        <v>-118.437372504481</v>
      </c>
      <c r="D2912" s="3" t="s">
        <v>22974</v>
      </c>
      <c r="E2912" s="3" t="s">
        <v>2914</v>
      </c>
      <c r="F2912" s="3" t="s">
        <v>9676</v>
      </c>
      <c r="G2912" s="3" t="s">
        <v>17935</v>
      </c>
      <c r="H2912" s="3" t="s">
        <v>13658</v>
      </c>
      <c r="I2912" s="3"/>
      <c r="J2912" s="3" t="s">
        <v>17104</v>
      </c>
      <c r="K2912" s="3" t="s">
        <v>13329</v>
      </c>
      <c r="L2912" s="3"/>
      <c r="M2912" s="3"/>
      <c r="N2912" s="5" t="s">
        <v>17104</v>
      </c>
      <c r="O2912" s="3"/>
      <c r="P2912" s="3" t="str">
        <f t="shared" si="96"/>
        <v xml:space="preserve"> Culver Garden,</v>
      </c>
      <c r="Q2912" s="12">
        <v>90066</v>
      </c>
      <c r="R2912" t="str">
        <f t="shared" si="97"/>
        <v>,, Culver Garden,</v>
      </c>
      <c r="S2912" t="s">
        <v>19799</v>
      </c>
    </row>
    <row r="2913" spans="1:19" x14ac:dyDescent="0.25">
      <c r="A2913" s="1">
        <v>2911</v>
      </c>
      <c r="B2913" s="3">
        <v>34.073995631752702</v>
      </c>
      <c r="C2913" s="3">
        <v>-118.399815279246</v>
      </c>
      <c r="D2913" s="3" t="s">
        <v>22975</v>
      </c>
      <c r="E2913" s="3" t="s">
        <v>2915</v>
      </c>
      <c r="F2913" s="3" t="s">
        <v>9677</v>
      </c>
      <c r="G2913" s="3" t="s">
        <v>17936</v>
      </c>
      <c r="H2913" s="3" t="s">
        <v>14230</v>
      </c>
      <c r="I2913" s="3"/>
      <c r="J2913" s="3" t="s">
        <v>13409</v>
      </c>
      <c r="K2913" s="3" t="s">
        <v>13330</v>
      </c>
      <c r="L2913" s="3"/>
      <c r="M2913" s="3"/>
      <c r="N2913" s="3" t="s">
        <v>13409</v>
      </c>
      <c r="O2913" s="3" t="s">
        <v>13330</v>
      </c>
      <c r="P2913" s="3" t="str">
        <f t="shared" si="96"/>
        <v xml:space="preserve"> Beverly Hills, Los Angeles County</v>
      </c>
      <c r="Q2913" s="12">
        <v>90212</v>
      </c>
      <c r="R2913" t="str">
        <f t="shared" si="97"/>
        <v>,, Beverly Hills, Los Angeles County</v>
      </c>
      <c r="S2913" t="s">
        <v>18903</v>
      </c>
    </row>
    <row r="2914" spans="1:19" x14ac:dyDescent="0.25">
      <c r="A2914" s="1">
        <v>2912</v>
      </c>
      <c r="B2914" s="3">
        <v>42.0058016713445</v>
      </c>
      <c r="C2914" s="3">
        <v>-87.662213480532301</v>
      </c>
      <c r="D2914" s="3" t="s">
        <v>22976</v>
      </c>
      <c r="E2914" s="3" t="s">
        <v>2916</v>
      </c>
      <c r="F2914" s="3" t="s">
        <v>9678</v>
      </c>
      <c r="G2914" s="3" t="s">
        <v>17937</v>
      </c>
      <c r="H2914" s="3" t="s">
        <v>15474</v>
      </c>
      <c r="I2914" s="3"/>
      <c r="J2914" s="3" t="s">
        <v>13914</v>
      </c>
      <c r="K2914" s="3" t="s">
        <v>13359</v>
      </c>
      <c r="L2914" s="3"/>
      <c r="M2914" s="3"/>
      <c r="N2914" s="3" t="s">
        <v>13914</v>
      </c>
      <c r="O2914" s="3"/>
      <c r="P2914" s="3" t="str">
        <f t="shared" si="96"/>
        <v xml:space="preserve"> Rogers Park,</v>
      </c>
      <c r="Q2914" s="12">
        <v>60626</v>
      </c>
      <c r="R2914" t="str">
        <f t="shared" si="97"/>
        <v>,, Rogers Park,</v>
      </c>
      <c r="S2914" t="s">
        <v>19831</v>
      </c>
    </row>
    <row r="2915" spans="1:19" x14ac:dyDescent="0.25">
      <c r="A2915" s="1">
        <v>2913</v>
      </c>
      <c r="B2915" s="3">
        <v>41.937263176638801</v>
      </c>
      <c r="C2915" s="3">
        <v>-87.653225332746501</v>
      </c>
      <c r="D2915" s="3" t="s">
        <v>22977</v>
      </c>
      <c r="E2915" s="3" t="s">
        <v>2917</v>
      </c>
      <c r="F2915" s="3" t="s">
        <v>8658</v>
      </c>
      <c r="G2915" s="3" t="s">
        <v>17649</v>
      </c>
      <c r="H2915" s="3">
        <v>836</v>
      </c>
      <c r="I2915" s="3"/>
      <c r="J2915" s="3" t="s">
        <v>14308</v>
      </c>
      <c r="K2915" s="3" t="s">
        <v>13477</v>
      </c>
      <c r="L2915" s="3"/>
      <c r="M2915" s="3"/>
      <c r="N2915" s="3" t="s">
        <v>14308</v>
      </c>
      <c r="O2915" s="3" t="s">
        <v>13477</v>
      </c>
      <c r="P2915" s="3" t="str">
        <f t="shared" si="96"/>
        <v xml:space="preserve"> West Wellington Avenue, Lincoln Park</v>
      </c>
      <c r="Q2915" s="12">
        <v>60657</v>
      </c>
      <c r="R2915" t="str">
        <f t="shared" si="97"/>
        <v>,, West Wellington Avenue, Lincoln Park</v>
      </c>
      <c r="S2915" t="s">
        <v>19249</v>
      </c>
    </row>
    <row r="2916" spans="1:19" x14ac:dyDescent="0.25">
      <c r="A2916" s="1">
        <v>2914</v>
      </c>
      <c r="B2916" s="3">
        <v>41.797823382029399</v>
      </c>
      <c r="C2916" s="3">
        <v>-87.584946472143599</v>
      </c>
      <c r="D2916" s="3" t="s">
        <v>22978</v>
      </c>
      <c r="E2916" s="3" t="s">
        <v>2918</v>
      </c>
      <c r="F2916" s="3" t="s">
        <v>9679</v>
      </c>
      <c r="G2916" s="3" t="s">
        <v>17938</v>
      </c>
      <c r="H2916" s="3">
        <v>5401</v>
      </c>
      <c r="I2916" s="3"/>
      <c r="J2916" s="3" t="s">
        <v>15475</v>
      </c>
      <c r="K2916" s="3" t="s">
        <v>13566</v>
      </c>
      <c r="L2916" s="3"/>
      <c r="M2916" s="3"/>
      <c r="N2916" s="3" t="s">
        <v>15475</v>
      </c>
      <c r="O2916" s="3" t="s">
        <v>13566</v>
      </c>
      <c r="P2916" s="3" t="str">
        <f t="shared" si="96"/>
        <v xml:space="preserve"> South Cornell Avenue, Hyde Park</v>
      </c>
      <c r="Q2916" s="12">
        <v>60615</v>
      </c>
      <c r="R2916" t="str">
        <f t="shared" si="97"/>
        <v>,, South Cornell Avenue, Hyde Park</v>
      </c>
      <c r="S2916" t="s">
        <v>19346</v>
      </c>
    </row>
    <row r="2917" spans="1:19" x14ac:dyDescent="0.25">
      <c r="A2917" s="1">
        <v>2915</v>
      </c>
      <c r="B2917" s="3">
        <v>34.061379311400003</v>
      </c>
      <c r="C2917" s="3">
        <v>-118.366477650946</v>
      </c>
      <c r="D2917" s="3" t="s">
        <v>22979</v>
      </c>
      <c r="E2917" s="3" t="s">
        <v>2919</v>
      </c>
      <c r="F2917" s="3" t="s">
        <v>9680</v>
      </c>
      <c r="G2917" s="3">
        <v>6286</v>
      </c>
      <c r="H2917" s="3" t="s">
        <v>15476</v>
      </c>
      <c r="I2917" s="3"/>
      <c r="J2917" s="3" t="s">
        <v>13421</v>
      </c>
      <c r="K2917" s="3" t="s">
        <v>13422</v>
      </c>
      <c r="L2917" s="3"/>
      <c r="M2917" s="3"/>
      <c r="N2917" s="3" t="s">
        <v>13421</v>
      </c>
      <c r="O2917" s="3" t="s">
        <v>13422</v>
      </c>
      <c r="P2917" s="3" t="str">
        <f t="shared" si="96"/>
        <v xml:space="preserve"> Carthay Circle, The Village Green</v>
      </c>
      <c r="Q2917" s="12">
        <v>90048</v>
      </c>
      <c r="R2917" t="str">
        <f t="shared" si="97"/>
        <v>,, Carthay Circle, The Village Green</v>
      </c>
      <c r="S2917" t="s">
        <v>18906</v>
      </c>
    </row>
    <row r="2918" spans="1:19" x14ac:dyDescent="0.25">
      <c r="A2918" s="1">
        <v>2916</v>
      </c>
      <c r="B2918" s="3">
        <v>33.872050153051802</v>
      </c>
      <c r="C2918" s="3">
        <v>-118.3668954434</v>
      </c>
      <c r="D2918" s="3" t="s">
        <v>22980</v>
      </c>
      <c r="E2918" s="3" t="s">
        <v>2920</v>
      </c>
      <c r="F2918" s="3" t="s">
        <v>9681</v>
      </c>
      <c r="G2918" s="3">
        <v>2481</v>
      </c>
      <c r="H2918" s="3" t="s">
        <v>15477</v>
      </c>
      <c r="I2918" s="3"/>
      <c r="J2918" s="3" t="s">
        <v>13707</v>
      </c>
      <c r="K2918" s="3" t="s">
        <v>13330</v>
      </c>
      <c r="L2918" s="3"/>
      <c r="M2918" s="3"/>
      <c r="N2918" s="3" t="s">
        <v>13707</v>
      </c>
      <c r="O2918" s="3" t="s">
        <v>13330</v>
      </c>
      <c r="P2918" s="3" t="str">
        <f t="shared" si="96"/>
        <v xml:space="preserve"> Redondo Beach, Los Angeles County</v>
      </c>
      <c r="Q2918" s="12">
        <v>90278</v>
      </c>
      <c r="R2918" t="str">
        <f t="shared" si="97"/>
        <v>,, Redondo Beach, Los Angeles County</v>
      </c>
      <c r="S2918" t="s">
        <v>18999</v>
      </c>
    </row>
    <row r="2919" spans="1:19" x14ac:dyDescent="0.25">
      <c r="A2919" s="1">
        <v>2917</v>
      </c>
      <c r="B2919" s="3">
        <v>33.991131262904801</v>
      </c>
      <c r="C2919" s="3">
        <v>-118.37657341036901</v>
      </c>
      <c r="D2919" s="3" t="s">
        <v>22981</v>
      </c>
      <c r="E2919" s="3" t="s">
        <v>2921</v>
      </c>
      <c r="F2919" s="3" t="s">
        <v>9682</v>
      </c>
      <c r="G2919" s="3">
        <v>5555</v>
      </c>
      <c r="H2919" s="3" t="s">
        <v>15478</v>
      </c>
      <c r="I2919" s="3"/>
      <c r="J2919" s="3" t="s">
        <v>13355</v>
      </c>
      <c r="K2919" s="3" t="s">
        <v>13930</v>
      </c>
      <c r="L2919" s="3"/>
      <c r="M2919" s="3"/>
      <c r="N2919" s="3" t="s">
        <v>13355</v>
      </c>
      <c r="O2919" s="3" t="s">
        <v>13930</v>
      </c>
      <c r="P2919" s="3" t="str">
        <f t="shared" si="96"/>
        <v xml:space="preserve"> Fox Hills, Ladera Heights</v>
      </c>
      <c r="Q2919" s="12">
        <v>90056</v>
      </c>
      <c r="R2919" t="str">
        <f t="shared" si="97"/>
        <v>,, Fox Hills, Ladera Heights</v>
      </c>
      <c r="S2919" t="s">
        <v>19058</v>
      </c>
    </row>
    <row r="2920" spans="1:19" x14ac:dyDescent="0.25">
      <c r="A2920" s="1">
        <v>2918</v>
      </c>
      <c r="B2920" s="3">
        <v>34.098678766203001</v>
      </c>
      <c r="C2920" s="3">
        <v>-118.323079860425</v>
      </c>
      <c r="D2920" s="3" t="s">
        <v>22982</v>
      </c>
      <c r="E2920" s="3" t="s">
        <v>2922</v>
      </c>
      <c r="F2920" s="3" t="s">
        <v>9683</v>
      </c>
      <c r="G2920" s="3" t="s">
        <v>17939</v>
      </c>
      <c r="H2920" s="3" t="s">
        <v>13666</v>
      </c>
      <c r="I2920" s="3"/>
      <c r="J2920" s="3" t="s">
        <v>13401</v>
      </c>
      <c r="K2920" s="3" t="s">
        <v>13329</v>
      </c>
      <c r="L2920" s="3"/>
      <c r="M2920" s="3"/>
      <c r="N2920" s="5" t="s">
        <v>13401</v>
      </c>
      <c r="O2920" s="3"/>
      <c r="P2920" s="3" t="str">
        <f t="shared" si="96"/>
        <v xml:space="preserve"> Hollywood,</v>
      </c>
      <c r="Q2920" s="12">
        <v>90028</v>
      </c>
      <c r="R2920" t="str">
        <f t="shared" si="97"/>
        <v>,, Hollywood,</v>
      </c>
      <c r="S2920" t="s">
        <v>19764</v>
      </c>
    </row>
    <row r="2921" spans="1:19" x14ac:dyDescent="0.25">
      <c r="A2921" s="1">
        <v>2919</v>
      </c>
      <c r="B2921" s="3">
        <v>34.066656872192297</v>
      </c>
      <c r="C2921" s="3">
        <v>-118.374682624302</v>
      </c>
      <c r="D2921" s="3" t="s">
        <v>22983</v>
      </c>
      <c r="E2921" s="3" t="s">
        <v>2923</v>
      </c>
      <c r="F2921" s="3" t="s">
        <v>9684</v>
      </c>
      <c r="G2921" s="3">
        <v>142</v>
      </c>
      <c r="H2921" s="3" t="s">
        <v>15479</v>
      </c>
      <c r="I2921" s="3"/>
      <c r="J2921" s="3" t="s">
        <v>13409</v>
      </c>
      <c r="K2921" s="3" t="s">
        <v>13330</v>
      </c>
      <c r="L2921" s="3"/>
      <c r="M2921" s="3"/>
      <c r="N2921" s="3" t="s">
        <v>13409</v>
      </c>
      <c r="O2921" s="3" t="s">
        <v>13330</v>
      </c>
      <c r="P2921" s="3" t="str">
        <f t="shared" si="96"/>
        <v xml:space="preserve"> Beverly Hills, Los Angeles County</v>
      </c>
      <c r="Q2921" s="12">
        <v>90211</v>
      </c>
      <c r="R2921" t="str">
        <f t="shared" si="97"/>
        <v>,, Beverly Hills, Los Angeles County</v>
      </c>
      <c r="S2921" t="s">
        <v>18903</v>
      </c>
    </row>
    <row r="2922" spans="1:19" x14ac:dyDescent="0.25">
      <c r="A2922" s="1">
        <v>2920</v>
      </c>
      <c r="B2922" s="3">
        <v>33.998100858244797</v>
      </c>
      <c r="C2922" s="3">
        <v>-117.977839799617</v>
      </c>
      <c r="D2922" s="3" t="s">
        <v>22984</v>
      </c>
      <c r="E2922" s="3" t="s">
        <v>2924</v>
      </c>
      <c r="F2922" s="3" t="s">
        <v>9685</v>
      </c>
      <c r="G2922" s="5" t="s">
        <v>17289</v>
      </c>
      <c r="H2922" s="3" t="s">
        <v>13752</v>
      </c>
      <c r="I2922" s="3"/>
      <c r="J2922" s="3" t="s">
        <v>13330</v>
      </c>
      <c r="K2922" s="3" t="s">
        <v>13331</v>
      </c>
      <c r="L2922" s="5" t="s">
        <v>13752</v>
      </c>
      <c r="M2922" s="5" t="str">
        <f>_xlfn.CONCAT(G2922,",",L2922)</f>
        <v>Hacienda Heights, Hillgrove</v>
      </c>
      <c r="N2922" s="3"/>
      <c r="O2922" s="3"/>
      <c r="P2922" s="3" t="str">
        <f t="shared" si="96"/>
        <v>,</v>
      </c>
      <c r="Q2922" s="12">
        <v>91745</v>
      </c>
      <c r="R2922" t="str">
        <f t="shared" si="97"/>
        <v>,Hacienda Heights, Hillgrove,,</v>
      </c>
      <c r="S2922" t="s">
        <v>19009</v>
      </c>
    </row>
    <row r="2923" spans="1:19" x14ac:dyDescent="0.25">
      <c r="A2923" s="1">
        <v>2921</v>
      </c>
      <c r="B2923" s="3">
        <v>33.722889347553199</v>
      </c>
      <c r="C2923" s="3">
        <v>-118.290450492022</v>
      </c>
      <c r="D2923" s="3" t="s">
        <v>22985</v>
      </c>
      <c r="E2923" s="3" t="s">
        <v>2925</v>
      </c>
      <c r="F2923" s="3" t="s">
        <v>9686</v>
      </c>
      <c r="G2923" s="3">
        <v>2323</v>
      </c>
      <c r="H2923" s="3" t="s">
        <v>15480</v>
      </c>
      <c r="I2923" s="3"/>
      <c r="J2923" s="3" t="s">
        <v>13473</v>
      </c>
      <c r="K2923" s="3" t="s">
        <v>13329</v>
      </c>
      <c r="L2923" s="3"/>
      <c r="M2923" s="3"/>
      <c r="N2923" s="5" t="s">
        <v>13473</v>
      </c>
      <c r="O2923" s="3"/>
      <c r="P2923" s="3" t="str">
        <f t="shared" si="96"/>
        <v xml:space="preserve"> San Pedro,</v>
      </c>
      <c r="Q2923" s="12">
        <v>90731</v>
      </c>
      <c r="R2923" t="str">
        <f t="shared" si="97"/>
        <v>,, San Pedro,</v>
      </c>
      <c r="S2923" t="s">
        <v>19777</v>
      </c>
    </row>
    <row r="2924" spans="1:19" x14ac:dyDescent="0.25">
      <c r="A2924" s="1">
        <v>2922</v>
      </c>
      <c r="B2924" s="3">
        <v>34.630978377033401</v>
      </c>
      <c r="C2924" s="3">
        <v>-118.225657847772</v>
      </c>
      <c r="D2924" s="3" t="s">
        <v>22986</v>
      </c>
      <c r="E2924" s="3" t="s">
        <v>2926</v>
      </c>
      <c r="F2924" s="3" t="s">
        <v>9687</v>
      </c>
      <c r="G2924" s="3">
        <v>5311</v>
      </c>
      <c r="H2924" s="3" t="s">
        <v>15481</v>
      </c>
      <c r="I2924" s="3"/>
      <c r="J2924" s="3" t="s">
        <v>13702</v>
      </c>
      <c r="K2924" s="3" t="s">
        <v>13330</v>
      </c>
      <c r="L2924" s="3"/>
      <c r="M2924" s="3"/>
      <c r="N2924" s="3" t="s">
        <v>13702</v>
      </c>
      <c r="O2924" s="3" t="s">
        <v>13330</v>
      </c>
      <c r="P2924" s="3" t="str">
        <f t="shared" si="96"/>
        <v xml:space="preserve"> Palmdale, Los Angeles County</v>
      </c>
      <c r="Q2924" s="12">
        <v>93536</v>
      </c>
      <c r="R2924" t="str">
        <f t="shared" si="97"/>
        <v>,, Palmdale, Los Angeles County</v>
      </c>
      <c r="S2924" t="s">
        <v>18997</v>
      </c>
    </row>
    <row r="2925" spans="1:19" x14ac:dyDescent="0.25">
      <c r="A2925" s="1">
        <v>2923</v>
      </c>
      <c r="B2925" s="3">
        <v>33.771673302199403</v>
      </c>
      <c r="C2925" s="3">
        <v>-118.190214696132</v>
      </c>
      <c r="D2925" s="3" t="s">
        <v>22987</v>
      </c>
      <c r="E2925" s="3" t="s">
        <v>2927</v>
      </c>
      <c r="F2925" s="3" t="s">
        <v>9688</v>
      </c>
      <c r="G2925" s="3" t="s">
        <v>17940</v>
      </c>
      <c r="H2925" s="3" t="s">
        <v>14725</v>
      </c>
      <c r="I2925" s="3"/>
      <c r="J2925" s="3" t="s">
        <v>13383</v>
      </c>
      <c r="K2925" s="3" t="s">
        <v>13336</v>
      </c>
      <c r="L2925" s="3"/>
      <c r="M2925" s="3"/>
      <c r="N2925" s="3" t="s">
        <v>13383</v>
      </c>
      <c r="O2925" s="3" t="s">
        <v>13336</v>
      </c>
      <c r="P2925" s="3" t="str">
        <f t="shared" si="96"/>
        <v xml:space="preserve"> Willowville, Long Beach</v>
      </c>
      <c r="Q2925" s="12">
        <v>90814</v>
      </c>
      <c r="R2925" t="str">
        <f t="shared" si="97"/>
        <v>,, Willowville, Long Beach</v>
      </c>
      <c r="S2925" t="s">
        <v>18894</v>
      </c>
    </row>
    <row r="2926" spans="1:19" x14ac:dyDescent="0.25">
      <c r="A2926" s="1">
        <v>2924</v>
      </c>
      <c r="B2926" s="3">
        <v>34.028672419809197</v>
      </c>
      <c r="C2926" s="3">
        <v>-117.76670893985199</v>
      </c>
      <c r="D2926" s="3" t="s">
        <v>22988</v>
      </c>
      <c r="E2926" s="3" t="s">
        <v>2928</v>
      </c>
      <c r="F2926" s="3" t="s">
        <v>9689</v>
      </c>
      <c r="G2926" s="3">
        <v>63</v>
      </c>
      <c r="H2926" s="3" t="s">
        <v>15482</v>
      </c>
      <c r="I2926" s="3"/>
      <c r="J2926" s="3" t="s">
        <v>13698</v>
      </c>
      <c r="K2926" s="3" t="s">
        <v>13330</v>
      </c>
      <c r="L2926" s="3"/>
      <c r="M2926" s="3"/>
      <c r="N2926" s="3" t="s">
        <v>13698</v>
      </c>
      <c r="O2926" s="3" t="s">
        <v>13330</v>
      </c>
      <c r="P2926" s="3" t="str">
        <f t="shared" si="96"/>
        <v xml:space="preserve"> Pomona, Los Angeles County</v>
      </c>
      <c r="Q2926" s="12">
        <v>91766</v>
      </c>
      <c r="R2926" t="str">
        <f t="shared" si="97"/>
        <v>,, Pomona, Los Angeles County</v>
      </c>
      <c r="S2926" t="s">
        <v>19024</v>
      </c>
    </row>
    <row r="2927" spans="1:19" x14ac:dyDescent="0.25">
      <c r="A2927" s="1">
        <v>2925</v>
      </c>
      <c r="B2927" s="3">
        <v>34.114850501359797</v>
      </c>
      <c r="C2927" s="3">
        <v>-118.25437048721101</v>
      </c>
      <c r="D2927" s="3" t="s">
        <v>22989</v>
      </c>
      <c r="E2927" s="3" t="s">
        <v>2929</v>
      </c>
      <c r="F2927" s="3" t="s">
        <v>9690</v>
      </c>
      <c r="G2927" s="3" t="s">
        <v>17941</v>
      </c>
      <c r="H2927" s="3">
        <v>3271</v>
      </c>
      <c r="I2927" s="3"/>
      <c r="J2927" s="3" t="s">
        <v>14400</v>
      </c>
      <c r="K2927" s="3" t="s">
        <v>14509</v>
      </c>
      <c r="L2927" s="3"/>
      <c r="M2927" s="3"/>
      <c r="N2927" s="3" t="s">
        <v>14400</v>
      </c>
      <c r="O2927" s="3" t="s">
        <v>14509</v>
      </c>
      <c r="P2927" s="3" t="str">
        <f t="shared" si="96"/>
        <v xml:space="preserve"> Silver Lake Boulevard, Atwater Village</v>
      </c>
      <c r="Q2927" s="12">
        <v>90039</v>
      </c>
      <c r="R2927" t="str">
        <f t="shared" si="97"/>
        <v>,, Silver Lake Boulevard, Atwater Village</v>
      </c>
      <c r="S2927" t="s">
        <v>19347</v>
      </c>
    </row>
    <row r="2928" spans="1:19" x14ac:dyDescent="0.25">
      <c r="A2928" s="1">
        <v>2926</v>
      </c>
      <c r="B2928" s="3">
        <v>34.087129494287602</v>
      </c>
      <c r="C2928" s="3">
        <v>-118.271153589669</v>
      </c>
      <c r="D2928" s="3" t="s">
        <v>22990</v>
      </c>
      <c r="E2928" s="3" t="s">
        <v>2930</v>
      </c>
      <c r="F2928" s="3" t="s">
        <v>9691</v>
      </c>
      <c r="G2928" s="3">
        <v>3002</v>
      </c>
      <c r="H2928" s="3" t="s">
        <v>15483</v>
      </c>
      <c r="I2928" s="3"/>
      <c r="J2928" s="3" t="s">
        <v>13343</v>
      </c>
      <c r="K2928" s="3" t="s">
        <v>17026</v>
      </c>
      <c r="L2928" s="3"/>
      <c r="M2928" s="3"/>
      <c r="N2928" s="3" t="s">
        <v>13343</v>
      </c>
      <c r="O2928" s="3" t="s">
        <v>17026</v>
      </c>
      <c r="P2928" s="3" t="str">
        <f t="shared" si="96"/>
        <v xml:space="preserve"> Silver Lake, Angelino Heights</v>
      </c>
      <c r="Q2928" s="12">
        <v>90026</v>
      </c>
      <c r="R2928" t="str">
        <f t="shared" si="97"/>
        <v>,, Silver Lake, Angelino Heights</v>
      </c>
      <c r="S2928" t="s">
        <v>18882</v>
      </c>
    </row>
    <row r="2929" spans="1:19" x14ac:dyDescent="0.25">
      <c r="A2929" s="1">
        <v>2927</v>
      </c>
      <c r="B2929" s="3">
        <v>38.897476685064198</v>
      </c>
      <c r="C2929" s="3">
        <v>-77.001316860088906</v>
      </c>
      <c r="D2929" s="3" t="s">
        <v>22991</v>
      </c>
      <c r="E2929" s="3" t="s">
        <v>2931</v>
      </c>
      <c r="F2929" s="3" t="s">
        <v>9692</v>
      </c>
      <c r="G2929" s="3">
        <v>316</v>
      </c>
      <c r="H2929" s="3" t="s">
        <v>15484</v>
      </c>
      <c r="I2929" s="3"/>
      <c r="J2929" s="3" t="s">
        <v>13419</v>
      </c>
      <c r="K2929" s="3" t="s">
        <v>13350</v>
      </c>
      <c r="L2929" s="3"/>
      <c r="M2929" s="3"/>
      <c r="N2929" s="3" t="s">
        <v>13419</v>
      </c>
      <c r="O2929" s="3"/>
      <c r="P2929" s="3" t="str">
        <f t="shared" si="96"/>
        <v xml:space="preserve"> Stanton Park,</v>
      </c>
      <c r="Q2929" s="12">
        <v>20002</v>
      </c>
      <c r="R2929" t="str">
        <f t="shared" si="97"/>
        <v>,, Stanton Park,</v>
      </c>
      <c r="S2929" t="s">
        <v>19766</v>
      </c>
    </row>
    <row r="2930" spans="1:19" x14ac:dyDescent="0.25">
      <c r="A2930" s="1">
        <v>2928</v>
      </c>
      <c r="B2930" s="3">
        <v>38.901445531184997</v>
      </c>
      <c r="C2930" s="3">
        <v>-76.994226268575204</v>
      </c>
      <c r="D2930" s="3" t="s">
        <v>22992</v>
      </c>
      <c r="E2930" s="3" t="s">
        <v>2932</v>
      </c>
      <c r="F2930" s="3" t="s">
        <v>9693</v>
      </c>
      <c r="G2930" s="3">
        <v>814</v>
      </c>
      <c r="H2930" s="3" t="s">
        <v>15485</v>
      </c>
      <c r="I2930" s="3"/>
      <c r="J2930" s="3" t="s">
        <v>13728</v>
      </c>
      <c r="K2930" s="3" t="s">
        <v>13350</v>
      </c>
      <c r="L2930" s="3"/>
      <c r="M2930" s="3"/>
      <c r="N2930" s="3" t="s">
        <v>13728</v>
      </c>
      <c r="O2930" s="3"/>
      <c r="P2930" s="3" t="str">
        <f t="shared" si="96"/>
        <v xml:space="preserve"> Near Northeast,</v>
      </c>
      <c r="Q2930" s="12">
        <v>20002</v>
      </c>
      <c r="R2930" t="str">
        <f t="shared" si="97"/>
        <v>,, Near Northeast,</v>
      </c>
      <c r="S2930" t="s">
        <v>19809</v>
      </c>
    </row>
    <row r="2931" spans="1:19" x14ac:dyDescent="0.25">
      <c r="A2931" s="1">
        <v>2929</v>
      </c>
      <c r="B2931" s="3">
        <v>41.902642059612198</v>
      </c>
      <c r="C2931" s="3">
        <v>-87.632916443798393</v>
      </c>
      <c r="D2931" s="3" t="s">
        <v>22993</v>
      </c>
      <c r="E2931" s="3" t="s">
        <v>2933</v>
      </c>
      <c r="F2931" s="3" t="s">
        <v>9694</v>
      </c>
      <c r="G2931" s="3">
        <v>1150</v>
      </c>
      <c r="H2931" s="3" t="s">
        <v>13478</v>
      </c>
      <c r="I2931" s="3"/>
      <c r="J2931" s="3" t="s">
        <v>13479</v>
      </c>
      <c r="K2931" s="3" t="s">
        <v>13359</v>
      </c>
      <c r="L2931" s="3"/>
      <c r="M2931" s="3"/>
      <c r="N2931" s="3" t="s">
        <v>13479</v>
      </c>
      <c r="O2931" s="3"/>
      <c r="P2931" s="3" t="str">
        <f t="shared" si="96"/>
        <v xml:space="preserve"> Near North Side,</v>
      </c>
      <c r="Q2931" s="12">
        <v>60610</v>
      </c>
      <c r="R2931" t="str">
        <f t="shared" si="97"/>
        <v>,, Near North Side,</v>
      </c>
      <c r="S2931" t="s">
        <v>19784</v>
      </c>
    </row>
    <row r="2932" spans="1:19" x14ac:dyDescent="0.25">
      <c r="A2932" s="1">
        <v>2930</v>
      </c>
      <c r="B2932" s="3">
        <v>34.068253680587603</v>
      </c>
      <c r="C2932" s="3">
        <v>-118.349626487257</v>
      </c>
      <c r="D2932" s="3" t="s">
        <v>22994</v>
      </c>
      <c r="E2932" s="3" t="s">
        <v>2934</v>
      </c>
      <c r="F2932" s="3" t="s">
        <v>9695</v>
      </c>
      <c r="G2932" s="3">
        <v>5889</v>
      </c>
      <c r="H2932" s="3" t="s">
        <v>14947</v>
      </c>
      <c r="I2932" s="3"/>
      <c r="J2932" s="3" t="s">
        <v>13949</v>
      </c>
      <c r="K2932" s="3" t="s">
        <v>13401</v>
      </c>
      <c r="L2932" s="3"/>
      <c r="M2932" s="3"/>
      <c r="N2932" s="3" t="s">
        <v>13949</v>
      </c>
      <c r="O2932" s="3" t="s">
        <v>13401</v>
      </c>
      <c r="P2932" s="3" t="str">
        <f t="shared" si="96"/>
        <v xml:space="preserve"> Park La Brea, Hollywood</v>
      </c>
      <c r="Q2932" s="12">
        <v>90036</v>
      </c>
      <c r="R2932" t="str">
        <f t="shared" si="97"/>
        <v>,, Park La Brea, Hollywood</v>
      </c>
      <c r="S2932" t="s">
        <v>19064</v>
      </c>
    </row>
    <row r="2933" spans="1:19" x14ac:dyDescent="0.25">
      <c r="A2933" s="1">
        <v>2931</v>
      </c>
      <c r="B2933" s="3">
        <v>41.782475999479402</v>
      </c>
      <c r="C2933" s="3">
        <v>-87.611961118557602</v>
      </c>
      <c r="D2933" s="3" t="s">
        <v>22995</v>
      </c>
      <c r="E2933" s="3" t="s">
        <v>2935</v>
      </c>
      <c r="F2933" s="3" t="s">
        <v>9696</v>
      </c>
      <c r="G2933" s="3">
        <v>6149</v>
      </c>
      <c r="H2933" s="3" t="s">
        <v>15486</v>
      </c>
      <c r="I2933" s="3"/>
      <c r="J2933" s="3" t="s">
        <v>15487</v>
      </c>
      <c r="K2933" s="3" t="s">
        <v>13359</v>
      </c>
      <c r="L2933" s="3"/>
      <c r="M2933" s="3"/>
      <c r="N2933" s="3" t="s">
        <v>15487</v>
      </c>
      <c r="O2933" s="3"/>
      <c r="P2933" s="3" t="str">
        <f t="shared" si="96"/>
        <v xml:space="preserve"> Park Manor,</v>
      </c>
      <c r="Q2933" s="12">
        <v>60637</v>
      </c>
      <c r="R2933" t="str">
        <f t="shared" si="97"/>
        <v>,, Park Manor,</v>
      </c>
      <c r="S2933" t="s">
        <v>19951</v>
      </c>
    </row>
    <row r="2934" spans="1:19" x14ac:dyDescent="0.25">
      <c r="A2934" s="1">
        <v>2932</v>
      </c>
      <c r="B2934" s="3">
        <v>34.089381105961301</v>
      </c>
      <c r="C2934" s="3">
        <v>-118.38701751767201</v>
      </c>
      <c r="D2934" s="3" t="s">
        <v>22996</v>
      </c>
      <c r="E2934" s="3" t="s">
        <v>2936</v>
      </c>
      <c r="F2934" s="3" t="s">
        <v>8266</v>
      </c>
      <c r="G2934" s="3" t="s">
        <v>17513</v>
      </c>
      <c r="H2934" s="3">
        <v>970</v>
      </c>
      <c r="I2934" s="3"/>
      <c r="J2934" s="3" t="s">
        <v>14640</v>
      </c>
      <c r="K2934" s="3" t="s">
        <v>13452</v>
      </c>
      <c r="L2934" s="3"/>
      <c r="M2934" s="3"/>
      <c r="N2934" s="3" t="s">
        <v>14640</v>
      </c>
      <c r="O2934" s="3" t="s">
        <v>13452</v>
      </c>
      <c r="P2934" s="3" t="str">
        <f t="shared" si="96"/>
        <v xml:space="preserve"> Hammond Street, Sunset Strip</v>
      </c>
      <c r="Q2934" s="12">
        <v>90069</v>
      </c>
      <c r="R2934" t="str">
        <f t="shared" si="97"/>
        <v>,, Hammond Street, Sunset Strip</v>
      </c>
      <c r="S2934" t="s">
        <v>19196</v>
      </c>
    </row>
    <row r="2935" spans="1:19" x14ac:dyDescent="0.25">
      <c r="A2935" s="1">
        <v>2933</v>
      </c>
      <c r="B2935" s="3">
        <v>34.067953253568803</v>
      </c>
      <c r="C2935" s="3">
        <v>-118.27882126200799</v>
      </c>
      <c r="D2935" s="3" t="s">
        <v>22997</v>
      </c>
      <c r="E2935" s="3" t="s">
        <v>2937</v>
      </c>
      <c r="F2935" s="3" t="s">
        <v>9697</v>
      </c>
      <c r="G2935" s="3">
        <v>240</v>
      </c>
      <c r="H2935" s="3" t="s">
        <v>14370</v>
      </c>
      <c r="I2935" s="3"/>
      <c r="J2935" s="3" t="s">
        <v>13411</v>
      </c>
      <c r="K2935" s="3" t="s">
        <v>17026</v>
      </c>
      <c r="L2935" s="3"/>
      <c r="M2935" s="3"/>
      <c r="N2935" s="3" t="s">
        <v>13411</v>
      </c>
      <c r="O2935" s="3" t="s">
        <v>17026</v>
      </c>
      <c r="P2935" s="3" t="str">
        <f t="shared" si="96"/>
        <v xml:space="preserve"> Alvarado Terrace Historic District, Angelino Heights</v>
      </c>
      <c r="Q2935" s="12">
        <v>90057</v>
      </c>
      <c r="R2935" t="str">
        <f t="shared" si="97"/>
        <v>,, Alvarado Terrace Historic District, Angelino Heights</v>
      </c>
      <c r="S2935" t="s">
        <v>19136</v>
      </c>
    </row>
    <row r="2936" spans="1:19" x14ac:dyDescent="0.25">
      <c r="A2936" s="1">
        <v>2934</v>
      </c>
      <c r="B2936" s="3">
        <v>34.1603944101279</v>
      </c>
      <c r="C2936" s="3">
        <v>-118.370258309308</v>
      </c>
      <c r="D2936" s="3" t="s">
        <v>22998</v>
      </c>
      <c r="E2936" s="3" t="s">
        <v>2938</v>
      </c>
      <c r="F2936" s="3" t="s">
        <v>9698</v>
      </c>
      <c r="G2936" s="3">
        <v>4939</v>
      </c>
      <c r="H2936" s="3" t="s">
        <v>15488</v>
      </c>
      <c r="I2936" s="3"/>
      <c r="J2936" s="3" t="s">
        <v>13352</v>
      </c>
      <c r="K2936" s="3" t="s">
        <v>13353</v>
      </c>
      <c r="L2936" s="3"/>
      <c r="M2936" s="3"/>
      <c r="N2936" s="3" t="s">
        <v>13352</v>
      </c>
      <c r="O2936" s="3" t="s">
        <v>13353</v>
      </c>
      <c r="P2936" s="3" t="str">
        <f t="shared" si="96"/>
        <v xml:space="preserve"> La Paco, North Hollywood</v>
      </c>
      <c r="Q2936" s="12">
        <v>91601</v>
      </c>
      <c r="R2936" t="str">
        <f t="shared" si="97"/>
        <v>,, La Paco, North Hollywood</v>
      </c>
      <c r="S2936" t="s">
        <v>18883</v>
      </c>
    </row>
    <row r="2937" spans="1:19" x14ac:dyDescent="0.25">
      <c r="A2937" s="1">
        <v>2935</v>
      </c>
      <c r="B2937" s="3">
        <v>34.0768971475905</v>
      </c>
      <c r="C2937" s="3">
        <v>-118.309694250913</v>
      </c>
      <c r="D2937" s="3" t="s">
        <v>22999</v>
      </c>
      <c r="E2937" s="3" t="s">
        <v>2939</v>
      </c>
      <c r="F2937" s="3" t="s">
        <v>9699</v>
      </c>
      <c r="G2937" s="3" t="s">
        <v>17942</v>
      </c>
      <c r="H2937" s="3" t="s">
        <v>14972</v>
      </c>
      <c r="I2937" s="3"/>
      <c r="J2937" s="3" t="s">
        <v>13400</v>
      </c>
      <c r="K2937" s="3" t="s">
        <v>13345</v>
      </c>
      <c r="L2937" s="3"/>
      <c r="M2937" s="3"/>
      <c r="N2937" s="3" t="s">
        <v>13400</v>
      </c>
      <c r="O2937" s="3" t="s">
        <v>13345</v>
      </c>
      <c r="P2937" s="3" t="str">
        <f t="shared" si="96"/>
        <v xml:space="preserve"> Wilton Historic District, Little Armenia</v>
      </c>
      <c r="Q2937" s="12">
        <v>90029</v>
      </c>
      <c r="R2937" t="str">
        <f t="shared" si="97"/>
        <v>,, Wilton Historic District, Little Armenia</v>
      </c>
      <c r="S2937" t="s">
        <v>18900</v>
      </c>
    </row>
    <row r="2938" spans="1:19" x14ac:dyDescent="0.25">
      <c r="A2938" s="1">
        <v>2936</v>
      </c>
      <c r="B2938" s="3">
        <v>34.029928171290202</v>
      </c>
      <c r="C2938" s="3">
        <v>-118.358747494187</v>
      </c>
      <c r="D2938" s="3" t="s">
        <v>23000</v>
      </c>
      <c r="E2938" s="3" t="s">
        <v>2940</v>
      </c>
      <c r="F2938" s="3" t="s">
        <v>9700</v>
      </c>
      <c r="G2938" s="3">
        <v>2729</v>
      </c>
      <c r="H2938" s="3" t="s">
        <v>15169</v>
      </c>
      <c r="I2938" s="3"/>
      <c r="J2938" s="3" t="s">
        <v>13519</v>
      </c>
      <c r="K2938" s="3" t="s">
        <v>13422</v>
      </c>
      <c r="L2938" s="3"/>
      <c r="M2938" s="3"/>
      <c r="N2938" s="3" t="s">
        <v>13519</v>
      </c>
      <c r="O2938" s="3" t="s">
        <v>13422</v>
      </c>
      <c r="P2938" s="3" t="str">
        <f t="shared" si="96"/>
        <v xml:space="preserve"> Sentous, The Village Green</v>
      </c>
      <c r="Q2938" s="12">
        <v>90016</v>
      </c>
      <c r="R2938" t="str">
        <f t="shared" si="97"/>
        <v>,, Sentous, The Village Green</v>
      </c>
      <c r="S2938" t="s">
        <v>18959</v>
      </c>
    </row>
    <row r="2939" spans="1:19" x14ac:dyDescent="0.25">
      <c r="A2939" s="1">
        <v>2937</v>
      </c>
      <c r="B2939" s="3">
        <v>41.886255346228197</v>
      </c>
      <c r="C2939" s="3">
        <v>-87.616125881557906</v>
      </c>
      <c r="D2939" s="3" t="s">
        <v>23001</v>
      </c>
      <c r="E2939" s="3" t="s">
        <v>2941</v>
      </c>
      <c r="F2939" s="3" t="s">
        <v>9701</v>
      </c>
      <c r="G2939" s="3" t="s">
        <v>17943</v>
      </c>
      <c r="H2939" s="3">
        <v>201</v>
      </c>
      <c r="I2939" s="3"/>
      <c r="J2939" s="3" t="s">
        <v>17944</v>
      </c>
      <c r="K2939" s="3" t="s">
        <v>13378</v>
      </c>
      <c r="L2939" s="3"/>
      <c r="M2939" s="3"/>
      <c r="N2939" s="3" t="s">
        <v>17944</v>
      </c>
      <c r="O2939" s="3" t="s">
        <v>13378</v>
      </c>
      <c r="P2939" s="3" t="str">
        <f t="shared" si="96"/>
        <v xml:space="preserve"> North Westshore Drive, Streeterville</v>
      </c>
      <c r="Q2939" s="12">
        <v>60601</v>
      </c>
      <c r="R2939" t="str">
        <f t="shared" si="97"/>
        <v>,, North Westshore Drive, Streeterville</v>
      </c>
      <c r="S2939" t="s">
        <v>19348</v>
      </c>
    </row>
    <row r="2940" spans="1:19" x14ac:dyDescent="0.25">
      <c r="A2940" s="1">
        <v>2938</v>
      </c>
      <c r="B2940" s="3">
        <v>34.004333482110297</v>
      </c>
      <c r="C2940" s="3">
        <v>-118.443122230543</v>
      </c>
      <c r="D2940" s="3" t="s">
        <v>23002</v>
      </c>
      <c r="E2940" s="3" t="s">
        <v>2942</v>
      </c>
      <c r="F2940" s="3" t="s">
        <v>9702</v>
      </c>
      <c r="G2940" s="3">
        <v>3638</v>
      </c>
      <c r="H2940" s="3" t="s">
        <v>15489</v>
      </c>
      <c r="I2940" s="3"/>
      <c r="J2940" s="3" t="s">
        <v>13557</v>
      </c>
      <c r="K2940" s="3" t="s">
        <v>13329</v>
      </c>
      <c r="L2940" s="3"/>
      <c r="M2940" s="3"/>
      <c r="N2940" s="5" t="s">
        <v>13557</v>
      </c>
      <c r="O2940" s="3"/>
      <c r="P2940" s="3" t="str">
        <f t="shared" si="96"/>
        <v xml:space="preserve"> Mar Vista,</v>
      </c>
      <c r="Q2940" s="12">
        <v>90066</v>
      </c>
      <c r="R2940" t="str">
        <f t="shared" si="97"/>
        <v>,, Mar Vista,</v>
      </c>
      <c r="S2940" t="s">
        <v>19833</v>
      </c>
    </row>
    <row r="2941" spans="1:19" x14ac:dyDescent="0.25">
      <c r="A2941" s="1">
        <v>2939</v>
      </c>
      <c r="B2941" s="3">
        <v>34.063186132271497</v>
      </c>
      <c r="C2941" s="3">
        <v>-118.24750012397</v>
      </c>
      <c r="D2941" s="3" t="s">
        <v>23003</v>
      </c>
      <c r="E2941" s="3" t="s">
        <v>2943</v>
      </c>
      <c r="F2941" s="3" t="s">
        <v>8213</v>
      </c>
      <c r="G2941" s="3" t="s">
        <v>17500</v>
      </c>
      <c r="H2941" s="3" t="s">
        <v>13507</v>
      </c>
      <c r="I2941" s="3"/>
      <c r="J2941" s="3" t="s">
        <v>13380</v>
      </c>
      <c r="K2941" s="3" t="s">
        <v>13381</v>
      </c>
      <c r="L2941" s="3"/>
      <c r="M2941" s="3"/>
      <c r="N2941" s="3" t="s">
        <v>13380</v>
      </c>
      <c r="O2941" s="3" t="s">
        <v>13381</v>
      </c>
      <c r="P2941" s="3" t="str">
        <f t="shared" si="96"/>
        <v xml:space="preserve"> New Chinatown, Bunker Hill</v>
      </c>
      <c r="Q2941" s="12">
        <v>90012</v>
      </c>
      <c r="R2941" t="str">
        <f t="shared" si="97"/>
        <v>,, New Chinatown, Bunker Hill</v>
      </c>
      <c r="S2941" t="s">
        <v>18893</v>
      </c>
    </row>
    <row r="2942" spans="1:19" x14ac:dyDescent="0.25">
      <c r="A2942" s="1">
        <v>2940</v>
      </c>
      <c r="B2942" s="3">
        <v>33.876975782800002</v>
      </c>
      <c r="C2942" s="3">
        <v>-118.292661075128</v>
      </c>
      <c r="D2942" s="3" t="s">
        <v>23004</v>
      </c>
      <c r="E2942" s="3" t="s">
        <v>2944</v>
      </c>
      <c r="F2942" s="3" t="s">
        <v>9703</v>
      </c>
      <c r="G2942" s="3">
        <v>1063</v>
      </c>
      <c r="H2942" s="3" t="s">
        <v>14281</v>
      </c>
      <c r="I2942" s="3"/>
      <c r="J2942" s="3" t="s">
        <v>17150</v>
      </c>
      <c r="K2942" s="3" t="s">
        <v>13330</v>
      </c>
      <c r="L2942" s="3"/>
      <c r="M2942" s="3"/>
      <c r="N2942" s="3" t="s">
        <v>17150</v>
      </c>
      <c r="O2942" s="3" t="s">
        <v>13330</v>
      </c>
      <c r="P2942" s="3" t="str">
        <f t="shared" si="96"/>
        <v xml:space="preserve"> Gardena, Los Angeles County</v>
      </c>
      <c r="Q2942" s="12">
        <v>90247</v>
      </c>
      <c r="R2942" t="str">
        <f t="shared" si="97"/>
        <v>,, Gardena, Los Angeles County</v>
      </c>
      <c r="S2942" t="s">
        <v>18991</v>
      </c>
    </row>
    <row r="2943" spans="1:19" x14ac:dyDescent="0.25">
      <c r="A2943" s="1">
        <v>2941</v>
      </c>
      <c r="B2943" s="3">
        <v>38.926768324262802</v>
      </c>
      <c r="C2943" s="3">
        <v>-77.039692676579904</v>
      </c>
      <c r="D2943" s="3" t="s">
        <v>23005</v>
      </c>
      <c r="E2943" s="3" t="s">
        <v>2945</v>
      </c>
      <c r="F2943" s="3" t="s">
        <v>9704</v>
      </c>
      <c r="G2943" s="3">
        <v>1650</v>
      </c>
      <c r="H2943" s="3" t="s">
        <v>15490</v>
      </c>
      <c r="I2943" s="3"/>
      <c r="J2943" s="3" t="s">
        <v>13350</v>
      </c>
      <c r="K2943" s="3" t="s">
        <v>17028</v>
      </c>
      <c r="L2943" s="3"/>
      <c r="M2943" s="3"/>
      <c r="N2943" s="3" t="s">
        <v>13350</v>
      </c>
      <c r="O2943" s="3" t="s">
        <v>17028</v>
      </c>
      <c r="P2943" s="3" t="str">
        <f t="shared" si="96"/>
        <v xml:space="preserve"> Washington, District of Columbia</v>
      </c>
      <c r="Q2943" s="12">
        <v>20009</v>
      </c>
      <c r="R2943" t="str">
        <f t="shared" si="97"/>
        <v>,, Washington, District of Columbia</v>
      </c>
      <c r="S2943" t="s">
        <v>18897</v>
      </c>
    </row>
    <row r="2944" spans="1:19" x14ac:dyDescent="0.25">
      <c r="A2944" s="1">
        <v>2942</v>
      </c>
      <c r="B2944" s="3">
        <v>34.152248933510599</v>
      </c>
      <c r="C2944" s="3">
        <v>-118.621110070759</v>
      </c>
      <c r="D2944" s="3" t="s">
        <v>23006</v>
      </c>
      <c r="E2944" s="3" t="s">
        <v>2946</v>
      </c>
      <c r="F2944" s="3" t="s">
        <v>9705</v>
      </c>
      <c r="G2944" s="3">
        <v>23222</v>
      </c>
      <c r="H2944" s="3" t="s">
        <v>15491</v>
      </c>
      <c r="I2944" s="3"/>
      <c r="J2944" s="3" t="s">
        <v>13604</v>
      </c>
      <c r="K2944" s="3" t="s">
        <v>13329</v>
      </c>
      <c r="L2944" s="3"/>
      <c r="M2944" s="3"/>
      <c r="N2944" s="5" t="s">
        <v>13604</v>
      </c>
      <c r="O2944" s="3"/>
      <c r="P2944" s="3" t="str">
        <f t="shared" si="96"/>
        <v xml:space="preserve"> Woodland Hills,</v>
      </c>
      <c r="Q2944" s="12">
        <v>91364</v>
      </c>
      <c r="R2944" t="str">
        <f t="shared" si="97"/>
        <v>,, Woodland Hills,</v>
      </c>
      <c r="S2944" t="s">
        <v>19793</v>
      </c>
    </row>
    <row r="2945" spans="1:19" x14ac:dyDescent="0.25">
      <c r="A2945" s="1">
        <v>2943</v>
      </c>
      <c r="B2945" s="3">
        <v>38.905793696231697</v>
      </c>
      <c r="C2945" s="3">
        <v>-77.018045667896502</v>
      </c>
      <c r="D2945" s="3" t="s">
        <v>23007</v>
      </c>
      <c r="E2945" s="3" t="s">
        <v>2947</v>
      </c>
      <c r="F2945" s="3" t="s">
        <v>9706</v>
      </c>
      <c r="G2945" s="3">
        <v>455</v>
      </c>
      <c r="H2945" s="3" t="s">
        <v>13737</v>
      </c>
      <c r="I2945" s="3"/>
      <c r="J2945" s="3" t="s">
        <v>13489</v>
      </c>
      <c r="K2945" s="3" t="s">
        <v>13350</v>
      </c>
      <c r="L2945" s="3"/>
      <c r="M2945" s="3"/>
      <c r="N2945" s="3" t="s">
        <v>13489</v>
      </c>
      <c r="O2945" s="3"/>
      <c r="P2945" s="3" t="str">
        <f t="shared" si="96"/>
        <v xml:space="preserve"> Chinatown,</v>
      </c>
      <c r="Q2945" s="12">
        <v>20548</v>
      </c>
      <c r="R2945" t="str">
        <f t="shared" si="97"/>
        <v>,, Chinatown,</v>
      </c>
      <c r="S2945" t="s">
        <v>19779</v>
      </c>
    </row>
    <row r="2946" spans="1:19" x14ac:dyDescent="0.25">
      <c r="A2946" s="1">
        <v>2944</v>
      </c>
      <c r="B2946" s="3">
        <v>34.072509339230201</v>
      </c>
      <c r="C2946" s="3">
        <v>-118.2827370888</v>
      </c>
      <c r="D2946" s="3" t="s">
        <v>23008</v>
      </c>
      <c r="E2946" s="3" t="s">
        <v>2948</v>
      </c>
      <c r="F2946" s="3" t="s">
        <v>9707</v>
      </c>
      <c r="G2946" s="3">
        <v>118</v>
      </c>
      <c r="H2946" s="3" t="s">
        <v>15492</v>
      </c>
      <c r="I2946" s="3"/>
      <c r="J2946" s="3" t="s">
        <v>17026</v>
      </c>
      <c r="K2946" s="3" t="s">
        <v>13329</v>
      </c>
      <c r="L2946" s="3"/>
      <c r="M2946" s="3"/>
      <c r="N2946" s="5" t="s">
        <v>17026</v>
      </c>
      <c r="O2946" s="3"/>
      <c r="P2946" s="3" t="str">
        <f t="shared" si="96"/>
        <v xml:space="preserve"> Angelino Heights,</v>
      </c>
      <c r="Q2946" s="12">
        <v>90026</v>
      </c>
      <c r="R2946" t="str">
        <f t="shared" si="97"/>
        <v>,, Angelino Heights,</v>
      </c>
      <c r="S2946" t="s">
        <v>19876</v>
      </c>
    </row>
    <row r="2947" spans="1:19" x14ac:dyDescent="0.25">
      <c r="A2947" s="1">
        <v>2945</v>
      </c>
      <c r="B2947" s="3">
        <v>34.295033884812398</v>
      </c>
      <c r="C2947" s="3">
        <v>-118.43701077930599</v>
      </c>
      <c r="D2947" s="3" t="s">
        <v>23009</v>
      </c>
      <c r="E2947" s="3" t="s">
        <v>2949</v>
      </c>
      <c r="F2947" s="3" t="s">
        <v>9708</v>
      </c>
      <c r="G2947" s="3">
        <v>717</v>
      </c>
      <c r="H2947" s="3" t="s">
        <v>15493</v>
      </c>
      <c r="I2947" s="3"/>
      <c r="J2947" s="3" t="s">
        <v>17710</v>
      </c>
      <c r="K2947" s="3" t="s">
        <v>13330</v>
      </c>
      <c r="L2947" s="3"/>
      <c r="M2947" s="3"/>
      <c r="N2947" s="3" t="s">
        <v>17710</v>
      </c>
      <c r="O2947" s="3" t="s">
        <v>13330</v>
      </c>
      <c r="P2947" s="3" t="str">
        <f t="shared" ref="P2947:P3010" si="98">_xlfn.CONCAT(N2947,",",O2947)</f>
        <v xml:space="preserve"> San Fernando, Los Angeles County</v>
      </c>
      <c r="Q2947" s="12">
        <v>91340</v>
      </c>
      <c r="R2947" t="str">
        <f t="shared" ref="R2947:R3010" si="99">_xlfn.CONCAT(I2947,",",M2947,",",P2947)</f>
        <v>,, San Fernando, Los Angeles County</v>
      </c>
      <c r="S2947" t="s">
        <v>19266</v>
      </c>
    </row>
    <row r="2948" spans="1:19" x14ac:dyDescent="0.25">
      <c r="A2948" s="1">
        <v>2946</v>
      </c>
      <c r="B2948" s="3">
        <v>34.1030451215019</v>
      </c>
      <c r="C2948" s="3">
        <v>-118.761026809142</v>
      </c>
      <c r="D2948" s="3" t="s">
        <v>23010</v>
      </c>
      <c r="E2948" s="3" t="s">
        <v>2950</v>
      </c>
      <c r="F2948" s="3" t="s">
        <v>9709</v>
      </c>
      <c r="G2948" s="3">
        <v>1860</v>
      </c>
      <c r="H2948" s="3" t="s">
        <v>15494</v>
      </c>
      <c r="I2948" s="3"/>
      <c r="J2948" s="3" t="s">
        <v>13781</v>
      </c>
      <c r="K2948" s="3" t="s">
        <v>13330</v>
      </c>
      <c r="L2948" s="3"/>
      <c r="M2948" s="3"/>
      <c r="N2948" s="3" t="s">
        <v>13781</v>
      </c>
      <c r="O2948" s="3" t="s">
        <v>13330</v>
      </c>
      <c r="P2948" s="3" t="str">
        <f t="shared" si="98"/>
        <v xml:space="preserve"> Cornell, Los Angeles County</v>
      </c>
      <c r="Q2948" s="12">
        <v>91301</v>
      </c>
      <c r="R2948" t="str">
        <f t="shared" si="99"/>
        <v>,, Cornell, Los Angeles County</v>
      </c>
      <c r="S2948" t="s">
        <v>19018</v>
      </c>
    </row>
    <row r="2949" spans="1:19" x14ac:dyDescent="0.25">
      <c r="A2949" s="1">
        <v>2947</v>
      </c>
      <c r="B2949" s="3">
        <v>34.0275231016021</v>
      </c>
      <c r="C2949" s="3">
        <v>-117.809445110216</v>
      </c>
      <c r="D2949" s="3" t="s">
        <v>23011</v>
      </c>
      <c r="E2949" s="3" t="s">
        <v>2951</v>
      </c>
      <c r="F2949" s="3" t="s">
        <v>9710</v>
      </c>
      <c r="G2949" s="3">
        <v>323</v>
      </c>
      <c r="H2949" s="3" t="s">
        <v>15495</v>
      </c>
      <c r="I2949" s="3"/>
      <c r="J2949" s="3" t="s">
        <v>13439</v>
      </c>
      <c r="K2949" s="3" t="s">
        <v>13330</v>
      </c>
      <c r="L2949" s="3"/>
      <c r="M2949" s="3"/>
      <c r="N2949" s="3" t="s">
        <v>13439</v>
      </c>
      <c r="O2949" s="3" t="s">
        <v>13330</v>
      </c>
      <c r="P2949" s="3" t="str">
        <f t="shared" si="98"/>
        <v xml:space="preserve"> Diamond Bar, Los Angeles County</v>
      </c>
      <c r="Q2949" s="12">
        <v>91765</v>
      </c>
      <c r="R2949" t="str">
        <f t="shared" si="99"/>
        <v>,, Diamond Bar, Los Angeles County</v>
      </c>
      <c r="S2949" t="s">
        <v>18909</v>
      </c>
    </row>
    <row r="2950" spans="1:19" x14ac:dyDescent="0.25">
      <c r="A2950" s="1">
        <v>2948</v>
      </c>
      <c r="B2950" s="3">
        <v>34.052396163591197</v>
      </c>
      <c r="C2950" s="3">
        <v>-118.441095345702</v>
      </c>
      <c r="D2950" s="3" t="s">
        <v>23012</v>
      </c>
      <c r="E2950" s="3" t="s">
        <v>2952</v>
      </c>
      <c r="F2950" s="3" t="s">
        <v>9711</v>
      </c>
      <c r="G2950" s="3">
        <v>1521</v>
      </c>
      <c r="H2950" s="3" t="s">
        <v>14612</v>
      </c>
      <c r="I2950" s="3"/>
      <c r="J2950" s="3" t="s">
        <v>13845</v>
      </c>
      <c r="K2950" s="3" t="s">
        <v>13506</v>
      </c>
      <c r="L2950" s="3"/>
      <c r="M2950" s="3"/>
      <c r="N2950" s="3" t="s">
        <v>13845</v>
      </c>
      <c r="O2950" s="3" t="s">
        <v>13506</v>
      </c>
      <c r="P2950" s="3" t="str">
        <f t="shared" si="98"/>
        <v xml:space="preserve"> Westwood Village, Westwood</v>
      </c>
      <c r="Q2950" s="12">
        <v>90024</v>
      </c>
      <c r="R2950" t="str">
        <f t="shared" si="99"/>
        <v>,, Westwood Village, Westwood</v>
      </c>
      <c r="S2950" t="s">
        <v>19128</v>
      </c>
    </row>
    <row r="2951" spans="1:19" x14ac:dyDescent="0.25">
      <c r="A2951" s="1">
        <v>2949</v>
      </c>
      <c r="B2951" s="3">
        <v>41.934313808750801</v>
      </c>
      <c r="C2951" s="3">
        <v>-87.695898641268997</v>
      </c>
      <c r="D2951" s="3" t="s">
        <v>23013</v>
      </c>
      <c r="E2951" s="3" t="s">
        <v>2953</v>
      </c>
      <c r="F2951" s="3" t="s">
        <v>9712</v>
      </c>
      <c r="G2951" s="3">
        <v>2909</v>
      </c>
      <c r="H2951" s="3" t="s">
        <v>15077</v>
      </c>
      <c r="I2951" s="3"/>
      <c r="J2951" s="3" t="s">
        <v>13358</v>
      </c>
      <c r="K2951" s="3" t="s">
        <v>13359</v>
      </c>
      <c r="L2951" s="3"/>
      <c r="M2951" s="3"/>
      <c r="N2951" s="3" t="s">
        <v>13358</v>
      </c>
      <c r="O2951" s="3"/>
      <c r="P2951" s="3" t="str">
        <f t="shared" si="98"/>
        <v xml:space="preserve"> Maplewood,</v>
      </c>
      <c r="Q2951" s="12">
        <v>60618</v>
      </c>
      <c r="R2951" t="str">
        <f t="shared" si="99"/>
        <v>,, Maplewood,</v>
      </c>
      <c r="S2951" t="s">
        <v>19759</v>
      </c>
    </row>
    <row r="2952" spans="1:19" x14ac:dyDescent="0.25">
      <c r="A2952" s="1">
        <v>2950</v>
      </c>
      <c r="B2952" s="3">
        <v>34.375395518835496</v>
      </c>
      <c r="C2952" s="3">
        <v>-118.55214702676901</v>
      </c>
      <c r="D2952" s="3" t="s">
        <v>23014</v>
      </c>
      <c r="E2952" s="3" t="s">
        <v>2954</v>
      </c>
      <c r="F2952" s="3" t="s">
        <v>9713</v>
      </c>
      <c r="G2952" s="3">
        <v>25105</v>
      </c>
      <c r="H2952" s="3" t="s">
        <v>15496</v>
      </c>
      <c r="I2952" s="3"/>
      <c r="J2952" s="3" t="s">
        <v>13570</v>
      </c>
      <c r="K2952" s="3" t="s">
        <v>13571</v>
      </c>
      <c r="L2952" s="3"/>
      <c r="M2952" s="3"/>
      <c r="N2952" s="3" t="s">
        <v>13570</v>
      </c>
      <c r="O2952" s="3" t="s">
        <v>13571</v>
      </c>
      <c r="P2952" s="3" t="str">
        <f t="shared" si="98"/>
        <v xml:space="preserve"> Newhall, Santa Clarita</v>
      </c>
      <c r="Q2952" s="12">
        <v>91321</v>
      </c>
      <c r="R2952" t="str">
        <f t="shared" si="99"/>
        <v>,, Newhall, Santa Clarita</v>
      </c>
      <c r="S2952" t="s">
        <v>19185</v>
      </c>
    </row>
    <row r="2953" spans="1:19" x14ac:dyDescent="0.25">
      <c r="A2953" s="1">
        <v>2951</v>
      </c>
      <c r="B2953" s="3">
        <v>34.090259916267101</v>
      </c>
      <c r="C2953" s="3">
        <v>-118.244572732565</v>
      </c>
      <c r="D2953" s="3" t="s">
        <v>23015</v>
      </c>
      <c r="E2953" s="3" t="s">
        <v>2955</v>
      </c>
      <c r="F2953" s="3" t="s">
        <v>9714</v>
      </c>
      <c r="G2953" s="3" t="s">
        <v>17945</v>
      </c>
      <c r="H2953" s="3" t="s">
        <v>14057</v>
      </c>
      <c r="I2953" s="3"/>
      <c r="J2953" s="3" t="s">
        <v>17026</v>
      </c>
      <c r="K2953" s="3" t="s">
        <v>13329</v>
      </c>
      <c r="L2953" s="3"/>
      <c r="M2953" s="3"/>
      <c r="N2953" s="5" t="s">
        <v>17026</v>
      </c>
      <c r="O2953" s="3"/>
      <c r="P2953" s="3" t="str">
        <f t="shared" si="98"/>
        <v xml:space="preserve"> Angelino Heights,</v>
      </c>
      <c r="Q2953" s="12">
        <v>90065</v>
      </c>
      <c r="R2953" t="str">
        <f t="shared" si="99"/>
        <v>,, Angelino Heights,</v>
      </c>
      <c r="S2953" t="s">
        <v>19876</v>
      </c>
    </row>
    <row r="2954" spans="1:19" x14ac:dyDescent="0.25">
      <c r="A2954" s="1">
        <v>2952</v>
      </c>
      <c r="B2954" s="3">
        <v>41.989340715660397</v>
      </c>
      <c r="C2954" s="3">
        <v>-87.673115128322493</v>
      </c>
      <c r="D2954" s="3" t="s">
        <v>23016</v>
      </c>
      <c r="E2954" s="3" t="s">
        <v>2956</v>
      </c>
      <c r="F2954" s="3" t="s">
        <v>9715</v>
      </c>
      <c r="G2954" s="3">
        <v>5933</v>
      </c>
      <c r="H2954" s="3" t="s">
        <v>15497</v>
      </c>
      <c r="I2954" s="3"/>
      <c r="J2954" s="3" t="s">
        <v>17946</v>
      </c>
      <c r="K2954" s="3" t="s">
        <v>13450</v>
      </c>
      <c r="L2954" s="3"/>
      <c r="M2954" s="3"/>
      <c r="N2954" s="3" t="s">
        <v>17946</v>
      </c>
      <c r="O2954" s="3" t="s">
        <v>13450</v>
      </c>
      <c r="P2954" s="3" t="str">
        <f t="shared" si="98"/>
        <v xml:space="preserve"> Winchester-Hood Garden Homes, Uptown</v>
      </c>
      <c r="Q2954" s="12">
        <v>60660</v>
      </c>
      <c r="R2954" t="str">
        <f t="shared" si="99"/>
        <v>,, Winchester-Hood Garden Homes, Uptown</v>
      </c>
      <c r="S2954" t="s">
        <v>19349</v>
      </c>
    </row>
    <row r="2955" spans="1:19" x14ac:dyDescent="0.25">
      <c r="A2955" s="1">
        <v>2953</v>
      </c>
      <c r="B2955" s="3">
        <v>33.772759355430303</v>
      </c>
      <c r="C2955" s="3">
        <v>-118.14163816621</v>
      </c>
      <c r="D2955" s="3" t="s">
        <v>23017</v>
      </c>
      <c r="E2955" s="3" t="s">
        <v>2957</v>
      </c>
      <c r="F2955" s="3" t="s">
        <v>9716</v>
      </c>
      <c r="G2955" s="3">
        <v>505</v>
      </c>
      <c r="H2955" s="3" t="s">
        <v>14254</v>
      </c>
      <c r="I2955" s="3"/>
      <c r="J2955" s="3" t="s">
        <v>13335</v>
      </c>
      <c r="K2955" s="3" t="s">
        <v>13336</v>
      </c>
      <c r="L2955" s="3"/>
      <c r="M2955" s="3"/>
      <c r="N2955" s="3" t="s">
        <v>13335</v>
      </c>
      <c r="O2955" s="3" t="s">
        <v>13336</v>
      </c>
      <c r="P2955" s="3" t="str">
        <f t="shared" si="98"/>
        <v xml:space="preserve"> Belmont Shore, Long Beach</v>
      </c>
      <c r="Q2955" s="12">
        <v>90814</v>
      </c>
      <c r="R2955" t="str">
        <f t="shared" si="99"/>
        <v>,, Belmont Shore, Long Beach</v>
      </c>
      <c r="S2955" t="s">
        <v>18880</v>
      </c>
    </row>
    <row r="2956" spans="1:19" x14ac:dyDescent="0.25">
      <c r="A2956" s="1">
        <v>2954</v>
      </c>
      <c r="B2956" s="3">
        <v>34.1647062198669</v>
      </c>
      <c r="C2956" s="3">
        <v>-118.165202709976</v>
      </c>
      <c r="D2956" s="3" t="s">
        <v>23018</v>
      </c>
      <c r="E2956" s="3" t="s">
        <v>2958</v>
      </c>
      <c r="F2956" s="3" t="s">
        <v>9717</v>
      </c>
      <c r="G2956" s="3">
        <v>1124</v>
      </c>
      <c r="H2956" s="3" t="s">
        <v>15498</v>
      </c>
      <c r="I2956" s="3"/>
      <c r="J2956" s="3" t="s">
        <v>17034</v>
      </c>
      <c r="K2956" s="3" t="s">
        <v>13330</v>
      </c>
      <c r="L2956" s="3"/>
      <c r="M2956" s="3"/>
      <c r="N2956" s="3" t="s">
        <v>17034</v>
      </c>
      <c r="O2956" s="3" t="s">
        <v>13330</v>
      </c>
      <c r="P2956" s="3" t="str">
        <f t="shared" si="98"/>
        <v xml:space="preserve"> Pasadena, Los Angeles County</v>
      </c>
      <c r="Q2956" s="12">
        <v>91103</v>
      </c>
      <c r="R2956" t="str">
        <f t="shared" si="99"/>
        <v>,, Pasadena, Los Angeles County</v>
      </c>
      <c r="S2956" t="s">
        <v>18895</v>
      </c>
    </row>
    <row r="2957" spans="1:19" x14ac:dyDescent="0.25">
      <c r="A2957" s="1">
        <v>2955</v>
      </c>
      <c r="B2957" s="3">
        <v>34.4850411104754</v>
      </c>
      <c r="C2957" s="3">
        <v>-118.637613657497</v>
      </c>
      <c r="D2957" s="3" t="s">
        <v>23019</v>
      </c>
      <c r="E2957" s="3" t="s">
        <v>2959</v>
      </c>
      <c r="F2957" s="3" t="s">
        <v>9718</v>
      </c>
      <c r="G2957" s="3">
        <v>28652</v>
      </c>
      <c r="H2957" s="3" t="s">
        <v>15499</v>
      </c>
      <c r="I2957" s="3"/>
      <c r="J2957" s="3" t="s">
        <v>17264</v>
      </c>
      <c r="K2957" s="3" t="s">
        <v>13330</v>
      </c>
      <c r="L2957" s="3"/>
      <c r="M2957" s="3"/>
      <c r="N2957" s="3" t="s">
        <v>17264</v>
      </c>
      <c r="O2957" s="3" t="s">
        <v>13330</v>
      </c>
      <c r="P2957" s="3" t="str">
        <f t="shared" si="98"/>
        <v xml:space="preserve"> Castaic, Los Angeles County</v>
      </c>
      <c r="Q2957" s="12">
        <v>91384</v>
      </c>
      <c r="R2957" t="str">
        <f t="shared" si="99"/>
        <v>,, Castaic, Los Angeles County</v>
      </c>
      <c r="S2957" t="s">
        <v>19084</v>
      </c>
    </row>
    <row r="2958" spans="1:19" x14ac:dyDescent="0.25">
      <c r="A2958" s="1">
        <v>2956</v>
      </c>
      <c r="B2958" s="3">
        <v>34.161158747095598</v>
      </c>
      <c r="C2958" s="3">
        <v>-118.470347505538</v>
      </c>
      <c r="D2958" s="3" t="s">
        <v>23020</v>
      </c>
      <c r="E2958" s="3" t="s">
        <v>2960</v>
      </c>
      <c r="F2958" s="3" t="s">
        <v>9719</v>
      </c>
      <c r="G2958" s="5" t="s">
        <v>17595</v>
      </c>
      <c r="H2958" s="5" t="s">
        <v>13498</v>
      </c>
      <c r="I2958" s="5" t="str">
        <f>_xlfn.CONCAT(G2958,",",H2958)</f>
        <v>Ventura Freeway, Sherman Oaks</v>
      </c>
      <c r="J2958" s="3" t="s">
        <v>13329</v>
      </c>
      <c r="K2958" s="3" t="s">
        <v>13330</v>
      </c>
      <c r="L2958" s="3"/>
      <c r="M2958" s="3"/>
      <c r="N2958" s="6"/>
      <c r="O2958" s="3"/>
      <c r="P2958" s="3" t="str">
        <f t="shared" si="98"/>
        <v>,</v>
      </c>
      <c r="Q2958" s="12">
        <v>91403</v>
      </c>
      <c r="R2958" t="str">
        <f t="shared" si="99"/>
        <v>Ventura Freeway, Sherman Oaks,,,</v>
      </c>
      <c r="S2958" t="s">
        <v>19952</v>
      </c>
    </row>
    <row r="2959" spans="1:19" x14ac:dyDescent="0.25">
      <c r="A2959" s="1">
        <v>2957</v>
      </c>
      <c r="B2959" s="3">
        <v>33.869191644216201</v>
      </c>
      <c r="C2959" s="3">
        <v>-118.039496533245</v>
      </c>
      <c r="D2959" s="3" t="s">
        <v>23021</v>
      </c>
      <c r="E2959" s="3" t="s">
        <v>2961</v>
      </c>
      <c r="F2959" s="3" t="s">
        <v>9720</v>
      </c>
      <c r="G2959" s="3">
        <v>13708</v>
      </c>
      <c r="H2959" s="3" t="s">
        <v>15500</v>
      </c>
      <c r="I2959" s="3"/>
      <c r="J2959" s="3" t="s">
        <v>14247</v>
      </c>
      <c r="K2959" s="3" t="s">
        <v>13330</v>
      </c>
      <c r="L2959" s="3"/>
      <c r="M2959" s="3"/>
      <c r="N2959" s="3" t="s">
        <v>14247</v>
      </c>
      <c r="O2959" s="3" t="s">
        <v>13330</v>
      </c>
      <c r="P2959" s="3" t="str">
        <f t="shared" si="98"/>
        <v xml:space="preserve"> Cerritos, Los Angeles County</v>
      </c>
      <c r="Q2959" s="12">
        <v>90703</v>
      </c>
      <c r="R2959" t="str">
        <f t="shared" si="99"/>
        <v>,, Cerritos, Los Angeles County</v>
      </c>
      <c r="S2959" t="s">
        <v>19132</v>
      </c>
    </row>
    <row r="2960" spans="1:19" x14ac:dyDescent="0.25">
      <c r="A2960" s="1">
        <v>2958</v>
      </c>
      <c r="B2960" s="3">
        <v>34.048451332417699</v>
      </c>
      <c r="C2960" s="3">
        <v>-118.355153842991</v>
      </c>
      <c r="D2960" s="3" t="s">
        <v>23022</v>
      </c>
      <c r="E2960" s="3" t="s">
        <v>2962</v>
      </c>
      <c r="F2960" s="3" t="s">
        <v>9721</v>
      </c>
      <c r="G2960" s="3" t="s">
        <v>17947</v>
      </c>
      <c r="H2960" s="3" t="s">
        <v>13421</v>
      </c>
      <c r="I2960" s="3"/>
      <c r="J2960" s="3" t="s">
        <v>13422</v>
      </c>
      <c r="K2960" s="3" t="s">
        <v>13329</v>
      </c>
      <c r="L2960" s="3"/>
      <c r="M2960" s="3"/>
      <c r="N2960" s="5" t="s">
        <v>13422</v>
      </c>
      <c r="O2960" s="3"/>
      <c r="P2960" s="3" t="str">
        <f t="shared" si="98"/>
        <v xml:space="preserve"> The Village Green,</v>
      </c>
      <c r="Q2960" s="12">
        <v>90016</v>
      </c>
      <c r="R2960" t="str">
        <f t="shared" si="99"/>
        <v>,, The Village Green,</v>
      </c>
      <c r="S2960" t="s">
        <v>19781</v>
      </c>
    </row>
    <row r="2961" spans="1:19" x14ac:dyDescent="0.25">
      <c r="A2961" s="1">
        <v>2959</v>
      </c>
      <c r="B2961" s="3">
        <v>34.117810902804699</v>
      </c>
      <c r="C2961" s="3">
        <v>-118.023252421454</v>
      </c>
      <c r="D2961" s="3" t="s">
        <v>23023</v>
      </c>
      <c r="E2961" s="3" t="s">
        <v>2963</v>
      </c>
      <c r="F2961" s="3" t="s">
        <v>9722</v>
      </c>
      <c r="G2961" s="3">
        <v>311</v>
      </c>
      <c r="H2961" s="3" t="s">
        <v>15501</v>
      </c>
      <c r="I2961" s="3"/>
      <c r="J2961" s="3" t="s">
        <v>13580</v>
      </c>
      <c r="K2961" s="3" t="s">
        <v>13330</v>
      </c>
      <c r="L2961" s="3"/>
      <c r="M2961" s="3"/>
      <c r="N2961" s="3" t="s">
        <v>13580</v>
      </c>
      <c r="O2961" s="3" t="s">
        <v>13330</v>
      </c>
      <c r="P2961" s="3" t="str">
        <f t="shared" si="98"/>
        <v xml:space="preserve"> Arcadia, Los Angeles County</v>
      </c>
      <c r="Q2961" s="12">
        <v>91006</v>
      </c>
      <c r="R2961" t="str">
        <f t="shared" si="99"/>
        <v>,, Arcadia, Los Angeles County</v>
      </c>
      <c r="S2961" t="s">
        <v>18955</v>
      </c>
    </row>
    <row r="2962" spans="1:19" x14ac:dyDescent="0.25">
      <c r="A2962" s="1">
        <v>2960</v>
      </c>
      <c r="B2962" s="3">
        <v>33.915061309846699</v>
      </c>
      <c r="C2962" s="3">
        <v>-118.209264276518</v>
      </c>
      <c r="D2962" s="3" t="s">
        <v>23024</v>
      </c>
      <c r="E2962" s="3" t="s">
        <v>2964</v>
      </c>
      <c r="F2962" s="3" t="s">
        <v>9723</v>
      </c>
      <c r="G2962" s="5" t="s">
        <v>17948</v>
      </c>
      <c r="H2962" s="3" t="s">
        <v>15502</v>
      </c>
      <c r="I2962" s="3"/>
      <c r="J2962" s="3" t="s">
        <v>13330</v>
      </c>
      <c r="K2962" s="3" t="s">
        <v>13331</v>
      </c>
      <c r="L2962" s="5" t="s">
        <v>15502</v>
      </c>
      <c r="M2962" s="5" t="str">
        <f>_xlfn.CONCAT(G2962,",",L2962)</f>
        <v>Long Beach Boulevard, Lynwood</v>
      </c>
      <c r="N2962" s="3"/>
      <c r="O2962" s="3"/>
      <c r="P2962" s="3" t="str">
        <f t="shared" si="98"/>
        <v>,</v>
      </c>
      <c r="Q2962" s="12">
        <v>90262</v>
      </c>
      <c r="R2962" t="str">
        <f t="shared" si="99"/>
        <v>,Long Beach Boulevard, Lynwood,,</v>
      </c>
      <c r="S2962" t="s">
        <v>19646</v>
      </c>
    </row>
    <row r="2963" spans="1:19" x14ac:dyDescent="0.25">
      <c r="A2963" s="1">
        <v>2961</v>
      </c>
      <c r="B2963" s="3">
        <v>34.042775290856298</v>
      </c>
      <c r="C2963" s="3">
        <v>-118.549052114433</v>
      </c>
      <c r="D2963" s="3" t="s">
        <v>23025</v>
      </c>
      <c r="E2963" s="3" t="s">
        <v>2965</v>
      </c>
      <c r="F2963" s="3" t="s">
        <v>9724</v>
      </c>
      <c r="G2963" s="3">
        <v>17000</v>
      </c>
      <c r="H2963" s="3" t="s">
        <v>15503</v>
      </c>
      <c r="I2963" s="3"/>
      <c r="J2963" s="3" t="s">
        <v>17404</v>
      </c>
      <c r="K2963" s="3" t="s">
        <v>13988</v>
      </c>
      <c r="L2963" s="3"/>
      <c r="M2963" s="3"/>
      <c r="N2963" s="3" t="s">
        <v>17404</v>
      </c>
      <c r="O2963" s="3" t="s">
        <v>13988</v>
      </c>
      <c r="P2963" s="3" t="str">
        <f t="shared" si="98"/>
        <v xml:space="preserve"> Inceville, Pacific Palisades</v>
      </c>
      <c r="Q2963" s="12">
        <v>90272</v>
      </c>
      <c r="R2963" t="str">
        <f t="shared" si="99"/>
        <v>,, Inceville, Pacific Palisades</v>
      </c>
      <c r="S2963" t="s">
        <v>19151</v>
      </c>
    </row>
    <row r="2964" spans="1:19" x14ac:dyDescent="0.25">
      <c r="A2964" s="1">
        <v>2962</v>
      </c>
      <c r="B2964" s="3">
        <v>34.070236873877299</v>
      </c>
      <c r="C2964" s="3">
        <v>-118.356448105377</v>
      </c>
      <c r="D2964" s="3" t="s">
        <v>23026</v>
      </c>
      <c r="E2964" s="3" t="s">
        <v>2966</v>
      </c>
      <c r="F2964" s="3" t="s">
        <v>9725</v>
      </c>
      <c r="G2964" s="3">
        <v>6145</v>
      </c>
      <c r="H2964" s="3" t="s">
        <v>15347</v>
      </c>
      <c r="I2964" s="3"/>
      <c r="J2964" s="3" t="s">
        <v>13949</v>
      </c>
      <c r="K2964" s="3" t="s">
        <v>13401</v>
      </c>
      <c r="L2964" s="3"/>
      <c r="M2964" s="3"/>
      <c r="N2964" s="3" t="s">
        <v>13949</v>
      </c>
      <c r="O2964" s="3" t="s">
        <v>13401</v>
      </c>
      <c r="P2964" s="3" t="str">
        <f t="shared" si="98"/>
        <v xml:space="preserve"> Park La Brea, Hollywood</v>
      </c>
      <c r="Q2964" s="12">
        <v>90036</v>
      </c>
      <c r="R2964" t="str">
        <f t="shared" si="99"/>
        <v>,, Park La Brea, Hollywood</v>
      </c>
      <c r="S2964" t="s">
        <v>19064</v>
      </c>
    </row>
    <row r="2965" spans="1:19" x14ac:dyDescent="0.25">
      <c r="A2965" s="1">
        <v>2963</v>
      </c>
      <c r="B2965" s="3">
        <v>34.053062440785901</v>
      </c>
      <c r="C2965" s="3">
        <v>-118.438333284957</v>
      </c>
      <c r="D2965" s="3" t="s">
        <v>23027</v>
      </c>
      <c r="E2965" s="3" t="s">
        <v>2967</v>
      </c>
      <c r="F2965" s="3" t="s">
        <v>9726</v>
      </c>
      <c r="G2965" s="3">
        <v>10832</v>
      </c>
      <c r="H2965" s="3" t="s">
        <v>15504</v>
      </c>
      <c r="I2965" s="3"/>
      <c r="J2965" s="3" t="s">
        <v>13506</v>
      </c>
      <c r="K2965" s="3" t="s">
        <v>13329</v>
      </c>
      <c r="L2965" s="3"/>
      <c r="M2965" s="3"/>
      <c r="N2965" s="5" t="s">
        <v>13506</v>
      </c>
      <c r="O2965" s="3"/>
      <c r="P2965" s="3" t="str">
        <f t="shared" si="98"/>
        <v xml:space="preserve"> Westwood,</v>
      </c>
      <c r="Q2965" s="12">
        <v>90024</v>
      </c>
      <c r="R2965" t="str">
        <f t="shared" si="99"/>
        <v>,, Westwood,</v>
      </c>
      <c r="S2965" t="s">
        <v>19797</v>
      </c>
    </row>
    <row r="2966" spans="1:19" x14ac:dyDescent="0.25">
      <c r="A2966" s="1">
        <v>2964</v>
      </c>
      <c r="B2966" s="3">
        <v>33.959529284917899</v>
      </c>
      <c r="C2966" s="3">
        <v>-118.41955377190899</v>
      </c>
      <c r="D2966" s="3" t="s">
        <v>23028</v>
      </c>
      <c r="E2966" s="3" t="s">
        <v>2968</v>
      </c>
      <c r="F2966" s="3" t="s">
        <v>9727</v>
      </c>
      <c r="G2966" s="3" t="s">
        <v>17949</v>
      </c>
      <c r="H2966" s="3">
        <v>8601</v>
      </c>
      <c r="I2966" s="3"/>
      <c r="J2966" s="3" t="s">
        <v>13743</v>
      </c>
      <c r="K2966" s="3" t="s">
        <v>17106</v>
      </c>
      <c r="L2966" s="3"/>
      <c r="M2966" s="3"/>
      <c r="N2966" s="3" t="s">
        <v>13743</v>
      </c>
      <c r="O2966" s="3" t="s">
        <v>17106</v>
      </c>
      <c r="P2966" s="3" t="str">
        <f t="shared" si="98"/>
        <v xml:space="preserve"> Lincoln Boulevard, Westchester</v>
      </c>
      <c r="Q2966" s="12">
        <v>90045</v>
      </c>
      <c r="R2966" t="str">
        <f t="shared" si="99"/>
        <v>,, Lincoln Boulevard, Westchester</v>
      </c>
      <c r="S2966" t="s">
        <v>19350</v>
      </c>
    </row>
    <row r="2967" spans="1:19" x14ac:dyDescent="0.25">
      <c r="A2967" s="1">
        <v>2965</v>
      </c>
      <c r="B2967" s="3">
        <v>34.1648100161024</v>
      </c>
      <c r="C2967" s="3">
        <v>-118.37660783617</v>
      </c>
      <c r="D2967" s="3" t="s">
        <v>23029</v>
      </c>
      <c r="E2967" s="3" t="s">
        <v>2969</v>
      </c>
      <c r="F2967" s="3" t="s">
        <v>9728</v>
      </c>
      <c r="G2967" s="3">
        <v>11252</v>
      </c>
      <c r="H2967" s="3" t="s">
        <v>13899</v>
      </c>
      <c r="I2967" s="3"/>
      <c r="J2967" s="3" t="s">
        <v>13352</v>
      </c>
      <c r="K2967" s="3" t="s">
        <v>13353</v>
      </c>
      <c r="L2967" s="3"/>
      <c r="M2967" s="3"/>
      <c r="N2967" s="3" t="s">
        <v>13352</v>
      </c>
      <c r="O2967" s="3" t="s">
        <v>13353</v>
      </c>
      <c r="P2967" s="3" t="str">
        <f t="shared" si="98"/>
        <v xml:space="preserve"> La Paco, North Hollywood</v>
      </c>
      <c r="Q2967" s="12">
        <v>91601</v>
      </c>
      <c r="R2967" t="str">
        <f t="shared" si="99"/>
        <v>,, La Paco, North Hollywood</v>
      </c>
      <c r="S2967" t="s">
        <v>18883</v>
      </c>
    </row>
    <row r="2968" spans="1:19" x14ac:dyDescent="0.25">
      <c r="A2968" s="1">
        <v>2966</v>
      </c>
      <c r="B2968" s="3">
        <v>41.904094571973403</v>
      </c>
      <c r="C2968" s="3">
        <v>-87.662446253891702</v>
      </c>
      <c r="D2968" s="3" t="s">
        <v>23030</v>
      </c>
      <c r="E2968" s="3" t="s">
        <v>2970</v>
      </c>
      <c r="F2968" s="3" t="s">
        <v>9729</v>
      </c>
      <c r="G2968" s="3">
        <v>1219</v>
      </c>
      <c r="H2968" s="3" t="s">
        <v>15041</v>
      </c>
      <c r="I2968" s="3"/>
      <c r="J2968" s="3" t="s">
        <v>15042</v>
      </c>
      <c r="K2968" s="3" t="s">
        <v>13359</v>
      </c>
      <c r="L2968" s="3"/>
      <c r="M2968" s="3"/>
      <c r="N2968" s="3" t="s">
        <v>15042</v>
      </c>
      <c r="O2968" s="3"/>
      <c r="P2968" s="3" t="str">
        <f t="shared" si="98"/>
        <v xml:space="preserve"> Noble Square Co-Op,</v>
      </c>
      <c r="Q2968" s="12">
        <v>60642</v>
      </c>
      <c r="R2968" t="str">
        <f t="shared" si="99"/>
        <v>,, Noble Square Co-Op,</v>
      </c>
      <c r="S2968" t="s">
        <v>19953</v>
      </c>
    </row>
    <row r="2969" spans="1:19" x14ac:dyDescent="0.25">
      <c r="A2969" s="1">
        <v>2967</v>
      </c>
      <c r="B2969" s="3">
        <v>34.079847412672201</v>
      </c>
      <c r="C2969" s="3">
        <v>-118.32865655939899</v>
      </c>
      <c r="D2969" s="3" t="s">
        <v>23031</v>
      </c>
      <c r="E2969" s="3" t="s">
        <v>2971</v>
      </c>
      <c r="F2969" s="3" t="s">
        <v>9730</v>
      </c>
      <c r="G2969" s="3">
        <v>533</v>
      </c>
      <c r="H2969" s="3" t="s">
        <v>15505</v>
      </c>
      <c r="I2969" s="3"/>
      <c r="J2969" s="3" t="s">
        <v>13460</v>
      </c>
      <c r="K2969" s="3" t="s">
        <v>13401</v>
      </c>
      <c r="L2969" s="3"/>
      <c r="M2969" s="3"/>
      <c r="N2969" s="3" t="s">
        <v>13460</v>
      </c>
      <c r="O2969" s="3" t="s">
        <v>13401</v>
      </c>
      <c r="P2969" s="3" t="str">
        <f t="shared" si="98"/>
        <v xml:space="preserve"> Hancock Park, Hollywood</v>
      </c>
      <c r="Q2969" s="12">
        <v>90004</v>
      </c>
      <c r="R2969" t="str">
        <f t="shared" si="99"/>
        <v>,, Hancock Park, Hollywood</v>
      </c>
      <c r="S2969" t="s">
        <v>18917</v>
      </c>
    </row>
    <row r="2970" spans="1:19" x14ac:dyDescent="0.25">
      <c r="A2970" s="1">
        <v>2968</v>
      </c>
      <c r="B2970" s="3">
        <v>34.072840040446799</v>
      </c>
      <c r="C2970" s="3">
        <v>-118.278709782598</v>
      </c>
      <c r="D2970" s="3" t="s">
        <v>23032</v>
      </c>
      <c r="E2970" s="3" t="s">
        <v>2972</v>
      </c>
      <c r="F2970" s="3" t="s">
        <v>9731</v>
      </c>
      <c r="G2970" s="3">
        <v>2826</v>
      </c>
      <c r="H2970" s="3" t="s">
        <v>15506</v>
      </c>
      <c r="I2970" s="3"/>
      <c r="J2970" s="3" t="s">
        <v>13548</v>
      </c>
      <c r="K2970" s="3" t="s">
        <v>17026</v>
      </c>
      <c r="L2970" s="3"/>
      <c r="M2970" s="3"/>
      <c r="N2970" s="3" t="s">
        <v>13548</v>
      </c>
      <c r="O2970" s="3" t="s">
        <v>17026</v>
      </c>
      <c r="P2970" s="3" t="str">
        <f t="shared" si="98"/>
        <v xml:space="preserve"> Echo Park, Angelino Heights</v>
      </c>
      <c r="Q2970" s="12">
        <v>90026</v>
      </c>
      <c r="R2970" t="str">
        <f t="shared" si="99"/>
        <v>,, Echo Park, Angelino Heights</v>
      </c>
      <c r="S2970" t="s">
        <v>18945</v>
      </c>
    </row>
    <row r="2971" spans="1:19" x14ac:dyDescent="0.25">
      <c r="A2971" s="1">
        <v>2969</v>
      </c>
      <c r="B2971" s="3">
        <v>33.773915483844803</v>
      </c>
      <c r="C2971" s="3">
        <v>-118.17073229325599</v>
      </c>
      <c r="D2971" s="3" t="s">
        <v>23033</v>
      </c>
      <c r="E2971" s="3" t="s">
        <v>2973</v>
      </c>
      <c r="F2971" s="3" t="s">
        <v>9732</v>
      </c>
      <c r="G2971" s="3">
        <v>1703</v>
      </c>
      <c r="H2971" s="3" t="s">
        <v>15507</v>
      </c>
      <c r="I2971" s="3"/>
      <c r="J2971" s="3" t="s">
        <v>13383</v>
      </c>
      <c r="K2971" s="3" t="s">
        <v>13336</v>
      </c>
      <c r="L2971" s="3"/>
      <c r="M2971" s="3"/>
      <c r="N2971" s="3" t="s">
        <v>13383</v>
      </c>
      <c r="O2971" s="3" t="s">
        <v>13336</v>
      </c>
      <c r="P2971" s="3" t="str">
        <f t="shared" si="98"/>
        <v xml:space="preserve"> Willowville, Long Beach</v>
      </c>
      <c r="Q2971" s="12">
        <v>90802</v>
      </c>
      <c r="R2971" t="str">
        <f t="shared" si="99"/>
        <v>,, Willowville, Long Beach</v>
      </c>
      <c r="S2971" t="s">
        <v>18894</v>
      </c>
    </row>
    <row r="2972" spans="1:19" x14ac:dyDescent="0.25">
      <c r="A2972" s="1">
        <v>2970</v>
      </c>
      <c r="B2972" s="3">
        <v>34.093432567225598</v>
      </c>
      <c r="C2972" s="3">
        <v>-118.356242619529</v>
      </c>
      <c r="D2972" s="3" t="s">
        <v>23034</v>
      </c>
      <c r="E2972" s="3" t="s">
        <v>2974</v>
      </c>
      <c r="F2972" s="3" t="s">
        <v>9733</v>
      </c>
      <c r="G2972" s="3">
        <v>7680</v>
      </c>
      <c r="H2972" s="3" t="s">
        <v>15508</v>
      </c>
      <c r="I2972" s="3"/>
      <c r="J2972" s="3" t="s">
        <v>13453</v>
      </c>
      <c r="K2972" s="3" t="s">
        <v>13330</v>
      </c>
      <c r="L2972" s="3"/>
      <c r="M2972" s="3"/>
      <c r="N2972" s="3" t="s">
        <v>13453</v>
      </c>
      <c r="O2972" s="3" t="s">
        <v>13330</v>
      </c>
      <c r="P2972" s="3" t="str">
        <f t="shared" si="98"/>
        <v xml:space="preserve"> West Hollywood, Los Angeles County</v>
      </c>
      <c r="Q2972" s="12">
        <v>90046</v>
      </c>
      <c r="R2972" t="str">
        <f t="shared" si="99"/>
        <v>,, West Hollywood, Los Angeles County</v>
      </c>
      <c r="S2972" t="s">
        <v>18915</v>
      </c>
    </row>
    <row r="2973" spans="1:19" x14ac:dyDescent="0.25">
      <c r="A2973" s="1">
        <v>2971</v>
      </c>
      <c r="B2973" s="3">
        <v>34.097477915930703</v>
      </c>
      <c r="C2973" s="3">
        <v>-118.351622228607</v>
      </c>
      <c r="D2973" s="3" t="s">
        <v>23035</v>
      </c>
      <c r="E2973" s="3" t="s">
        <v>2975</v>
      </c>
      <c r="F2973" s="3" t="s">
        <v>9734</v>
      </c>
      <c r="G2973" s="3" t="s">
        <v>17950</v>
      </c>
      <c r="H2973" s="3" t="s">
        <v>13666</v>
      </c>
      <c r="I2973" s="3"/>
      <c r="J2973" s="3" t="s">
        <v>13338</v>
      </c>
      <c r="K2973" s="3" t="s">
        <v>13329</v>
      </c>
      <c r="L2973" s="3"/>
      <c r="M2973" s="3"/>
      <c r="N2973" s="5" t="s">
        <v>13338</v>
      </c>
      <c r="O2973" s="3"/>
      <c r="P2973" s="3" t="str">
        <f t="shared" si="98"/>
        <v xml:space="preserve"> Whitley Heights,</v>
      </c>
      <c r="Q2973" s="12">
        <v>90046</v>
      </c>
      <c r="R2973" t="str">
        <f t="shared" si="99"/>
        <v>,, Whitley Heights,</v>
      </c>
      <c r="S2973" t="s">
        <v>17401</v>
      </c>
    </row>
    <row r="2974" spans="1:19" x14ac:dyDescent="0.25">
      <c r="A2974" s="1">
        <v>2972</v>
      </c>
      <c r="B2974" s="3">
        <v>34.123499358287098</v>
      </c>
      <c r="C2974" s="3">
        <v>-117.88846860280999</v>
      </c>
      <c r="D2974" s="3" t="s">
        <v>23036</v>
      </c>
      <c r="E2974" s="3" t="s">
        <v>2976</v>
      </c>
      <c r="F2974" s="3" t="s">
        <v>9735</v>
      </c>
      <c r="G2974" s="3">
        <v>18553</v>
      </c>
      <c r="H2974" s="3" t="s">
        <v>15509</v>
      </c>
      <c r="I2974" s="3"/>
      <c r="J2974" s="3" t="s">
        <v>17473</v>
      </c>
      <c r="K2974" s="3" t="s">
        <v>13330</v>
      </c>
      <c r="L2974" s="3"/>
      <c r="M2974" s="3"/>
      <c r="N2974" s="3" t="s">
        <v>17473</v>
      </c>
      <c r="O2974" s="3" t="s">
        <v>13330</v>
      </c>
      <c r="P2974" s="3" t="str">
        <f t="shared" si="98"/>
        <v xml:space="preserve"> Citrus, Los Angeles County</v>
      </c>
      <c r="Q2974" s="12">
        <v>91702</v>
      </c>
      <c r="R2974" t="str">
        <f t="shared" si="99"/>
        <v>,, Citrus, Los Angeles County</v>
      </c>
      <c r="S2974" t="s">
        <v>19179</v>
      </c>
    </row>
    <row r="2975" spans="1:19" x14ac:dyDescent="0.25">
      <c r="A2975" s="1">
        <v>2973</v>
      </c>
      <c r="B2975" s="3">
        <v>41.856814275906501</v>
      </c>
      <c r="C2975" s="3">
        <v>-87.692753378431803</v>
      </c>
      <c r="D2975" s="3" t="s">
        <v>23037</v>
      </c>
      <c r="E2975" s="3" t="s">
        <v>2977</v>
      </c>
      <c r="F2975" s="3" t="s">
        <v>9736</v>
      </c>
      <c r="G2975" s="3" t="s">
        <v>17951</v>
      </c>
      <c r="H2975" s="3">
        <v>1807</v>
      </c>
      <c r="I2975" s="3"/>
      <c r="J2975" s="3" t="s">
        <v>15510</v>
      </c>
      <c r="K2975" s="3" t="s">
        <v>15325</v>
      </c>
      <c r="L2975" s="3"/>
      <c r="M2975" s="3"/>
      <c r="N2975" s="3" t="s">
        <v>15510</v>
      </c>
      <c r="O2975" s="3" t="s">
        <v>15325</v>
      </c>
      <c r="P2975" s="3" t="str">
        <f t="shared" si="98"/>
        <v xml:space="preserve"> South Washtenaw Avenue, North Lawndale</v>
      </c>
      <c r="Q2975" s="12">
        <v>60608</v>
      </c>
      <c r="R2975" t="str">
        <f t="shared" si="99"/>
        <v>,, South Washtenaw Avenue, North Lawndale</v>
      </c>
      <c r="S2975" t="s">
        <v>19351</v>
      </c>
    </row>
    <row r="2976" spans="1:19" x14ac:dyDescent="0.25">
      <c r="A2976" s="1">
        <v>2974</v>
      </c>
      <c r="B2976" s="3">
        <v>38.839639359106002</v>
      </c>
      <c r="C2976" s="3">
        <v>-76.9989844506879</v>
      </c>
      <c r="D2976" s="3" t="s">
        <v>23038</v>
      </c>
      <c r="E2976" s="3" t="s">
        <v>2978</v>
      </c>
      <c r="F2976" s="3" t="s">
        <v>9737</v>
      </c>
      <c r="G2976" s="3">
        <v>3425</v>
      </c>
      <c r="H2976" s="3" t="s">
        <v>15426</v>
      </c>
      <c r="I2976" s="3"/>
      <c r="J2976" s="3" t="s">
        <v>13627</v>
      </c>
      <c r="K2976" s="3" t="s">
        <v>13350</v>
      </c>
      <c r="L2976" s="3"/>
      <c r="M2976" s="3"/>
      <c r="N2976" s="3" t="s">
        <v>13627</v>
      </c>
      <c r="O2976" s="3"/>
      <c r="P2976" s="3" t="str">
        <f t="shared" si="98"/>
        <v xml:space="preserve"> Congress Heights,</v>
      </c>
      <c r="Q2976" s="12">
        <v>20032</v>
      </c>
      <c r="R2976" t="str">
        <f t="shared" si="99"/>
        <v>,, Congress Heights,</v>
      </c>
      <c r="S2976" t="s">
        <v>19794</v>
      </c>
    </row>
    <row r="2977" spans="1:19" x14ac:dyDescent="0.25">
      <c r="A2977" s="1">
        <v>2975</v>
      </c>
      <c r="B2977" s="3">
        <v>34.245507812768601</v>
      </c>
      <c r="C2977" s="3">
        <v>-118.55731436917</v>
      </c>
      <c r="D2977" s="3" t="s">
        <v>23039</v>
      </c>
      <c r="E2977" s="3" t="s">
        <v>2979</v>
      </c>
      <c r="F2977" s="3" t="s">
        <v>9738</v>
      </c>
      <c r="G2977" s="3">
        <v>19421</v>
      </c>
      <c r="H2977" s="3" t="s">
        <v>15511</v>
      </c>
      <c r="I2977" s="3"/>
      <c r="J2977" s="3" t="s">
        <v>17171</v>
      </c>
      <c r="K2977" s="3" t="s">
        <v>13329</v>
      </c>
      <c r="L2977" s="3"/>
      <c r="M2977" s="3"/>
      <c r="N2977" s="5" t="s">
        <v>17171</v>
      </c>
      <c r="O2977" s="3"/>
      <c r="P2977" s="3" t="str">
        <f t="shared" si="98"/>
        <v xml:space="preserve"> Northridge,</v>
      </c>
      <c r="Q2977" s="12">
        <v>91324</v>
      </c>
      <c r="R2977" t="str">
        <f t="shared" si="99"/>
        <v>,, Northridge,</v>
      </c>
      <c r="S2977" t="s">
        <v>19816</v>
      </c>
    </row>
    <row r="2978" spans="1:19" x14ac:dyDescent="0.25">
      <c r="A2978" s="1">
        <v>2976</v>
      </c>
      <c r="B2978" s="3">
        <v>38.896383558087599</v>
      </c>
      <c r="C2978" s="3">
        <v>-77.045243354142997</v>
      </c>
      <c r="D2978" s="3" t="s">
        <v>23040</v>
      </c>
      <c r="E2978" s="3" t="s">
        <v>2980</v>
      </c>
      <c r="F2978" s="3" t="s">
        <v>9739</v>
      </c>
      <c r="G2978" s="3">
        <v>2025</v>
      </c>
      <c r="H2978" s="3" t="s">
        <v>15512</v>
      </c>
      <c r="I2978" s="3"/>
      <c r="J2978" s="3" t="s">
        <v>13350</v>
      </c>
      <c r="K2978" s="3" t="s">
        <v>17028</v>
      </c>
      <c r="L2978" s="3"/>
      <c r="M2978" s="3"/>
      <c r="N2978" s="3" t="s">
        <v>13350</v>
      </c>
      <c r="O2978" s="3" t="s">
        <v>17028</v>
      </c>
      <c r="P2978" s="3" t="str">
        <f t="shared" si="98"/>
        <v xml:space="preserve"> Washington, District of Columbia</v>
      </c>
      <c r="Q2978" s="12">
        <v>20006</v>
      </c>
      <c r="R2978" t="str">
        <f t="shared" si="99"/>
        <v>,, Washington, District of Columbia</v>
      </c>
      <c r="S2978" t="s">
        <v>18897</v>
      </c>
    </row>
    <row r="2979" spans="1:19" x14ac:dyDescent="0.25">
      <c r="A2979" s="1">
        <v>2977</v>
      </c>
      <c r="B2979" s="3">
        <v>34.374654416543201</v>
      </c>
      <c r="C2979" s="3">
        <v>-118.55325418290801</v>
      </c>
      <c r="D2979" s="3" t="s">
        <v>23041</v>
      </c>
      <c r="E2979" s="3" t="s">
        <v>2981</v>
      </c>
      <c r="F2979" s="3" t="s">
        <v>9740</v>
      </c>
      <c r="G2979" s="3">
        <v>23919</v>
      </c>
      <c r="H2979" s="3" t="s">
        <v>15513</v>
      </c>
      <c r="I2979" s="3"/>
      <c r="J2979" s="3" t="s">
        <v>13570</v>
      </c>
      <c r="K2979" s="3" t="s">
        <v>13571</v>
      </c>
      <c r="L2979" s="3"/>
      <c r="M2979" s="3"/>
      <c r="N2979" s="3" t="s">
        <v>13570</v>
      </c>
      <c r="O2979" s="3" t="s">
        <v>13571</v>
      </c>
      <c r="P2979" s="3" t="str">
        <f t="shared" si="98"/>
        <v xml:space="preserve"> Newhall, Santa Clarita</v>
      </c>
      <c r="Q2979" s="12">
        <v>91321</v>
      </c>
      <c r="R2979" t="str">
        <f t="shared" si="99"/>
        <v>,, Newhall, Santa Clarita</v>
      </c>
      <c r="S2979" t="s">
        <v>19185</v>
      </c>
    </row>
    <row r="2980" spans="1:19" x14ac:dyDescent="0.25">
      <c r="A2980" s="1">
        <v>2978</v>
      </c>
      <c r="B2980" s="3">
        <v>34.1211426914019</v>
      </c>
      <c r="C2980" s="3">
        <v>-118.170276410528</v>
      </c>
      <c r="D2980" s="3" t="s">
        <v>23042</v>
      </c>
      <c r="E2980" s="3" t="s">
        <v>2982</v>
      </c>
      <c r="F2980" s="3" t="s">
        <v>9741</v>
      </c>
      <c r="G2980" s="3">
        <v>999</v>
      </c>
      <c r="H2980" s="3" t="s">
        <v>15514</v>
      </c>
      <c r="I2980" s="3"/>
      <c r="J2980" s="3" t="s">
        <v>13388</v>
      </c>
      <c r="K2980" s="3" t="s">
        <v>13329</v>
      </c>
      <c r="L2980" s="3"/>
      <c r="M2980" s="3"/>
      <c r="N2980" s="5" t="s">
        <v>13388</v>
      </c>
      <c r="O2980" s="3"/>
      <c r="P2980" s="3" t="str">
        <f t="shared" si="98"/>
        <v xml:space="preserve"> Highland Park,</v>
      </c>
      <c r="Q2980" s="12">
        <v>90042</v>
      </c>
      <c r="R2980" t="str">
        <f t="shared" si="99"/>
        <v>,, Highland Park,</v>
      </c>
      <c r="S2980" t="s">
        <v>17958</v>
      </c>
    </row>
    <row r="2981" spans="1:19" x14ac:dyDescent="0.25">
      <c r="A2981" s="1">
        <v>2979</v>
      </c>
      <c r="B2981" s="3">
        <v>41.756131549023699</v>
      </c>
      <c r="C2981" s="3">
        <v>-87.666469213109707</v>
      </c>
      <c r="D2981" s="3" t="s">
        <v>23043</v>
      </c>
      <c r="E2981" s="3" t="s">
        <v>2983</v>
      </c>
      <c r="F2981" s="3" t="s">
        <v>9742</v>
      </c>
      <c r="G2981" s="3">
        <v>7548</v>
      </c>
      <c r="H2981" s="3" t="s">
        <v>15515</v>
      </c>
      <c r="I2981" s="3"/>
      <c r="J2981" s="3" t="s">
        <v>15516</v>
      </c>
      <c r="K2981" s="3" t="s">
        <v>13359</v>
      </c>
      <c r="L2981" s="3"/>
      <c r="M2981" s="3"/>
      <c r="N2981" s="3" t="s">
        <v>15516</v>
      </c>
      <c r="O2981" s="3"/>
      <c r="P2981" s="3" t="str">
        <f t="shared" si="98"/>
        <v xml:space="preserve"> South Englewood,</v>
      </c>
      <c r="Q2981" s="12">
        <v>60620</v>
      </c>
      <c r="R2981" t="str">
        <f t="shared" si="99"/>
        <v>,, South Englewood,</v>
      </c>
      <c r="S2981" t="s">
        <v>19954</v>
      </c>
    </row>
    <row r="2982" spans="1:19" x14ac:dyDescent="0.25">
      <c r="A2982" s="1">
        <v>2980</v>
      </c>
      <c r="B2982" s="3">
        <v>34.051860768117898</v>
      </c>
      <c r="C2982" s="3">
        <v>-118.46492932626199</v>
      </c>
      <c r="D2982" s="3" t="s">
        <v>23044</v>
      </c>
      <c r="E2982" s="3" t="s">
        <v>2984</v>
      </c>
      <c r="F2982" s="3" t="s">
        <v>9743</v>
      </c>
      <c r="G2982" s="3">
        <v>11744</v>
      </c>
      <c r="H2982" s="3" t="s">
        <v>15517</v>
      </c>
      <c r="I2982" s="3"/>
      <c r="J2982" s="3" t="s">
        <v>17221</v>
      </c>
      <c r="K2982" s="3" t="s">
        <v>17129</v>
      </c>
      <c r="L2982" s="3"/>
      <c r="M2982" s="3"/>
      <c r="N2982" s="3" t="s">
        <v>17221</v>
      </c>
      <c r="O2982" s="3" t="s">
        <v>17129</v>
      </c>
      <c r="P2982" s="3" t="str">
        <f t="shared" si="98"/>
        <v xml:space="preserve"> Westgate, Brentwood</v>
      </c>
      <c r="Q2982" s="12">
        <v>90049</v>
      </c>
      <c r="R2982" t="str">
        <f t="shared" si="99"/>
        <v>,, Westgate, Brentwood</v>
      </c>
      <c r="S2982" t="s">
        <v>19053</v>
      </c>
    </row>
    <row r="2983" spans="1:19" x14ac:dyDescent="0.25">
      <c r="A2983" s="1">
        <v>2981</v>
      </c>
      <c r="B2983" s="3">
        <v>34.086581285757497</v>
      </c>
      <c r="C2983" s="3">
        <v>-118.27609257866099</v>
      </c>
      <c r="D2983" s="3" t="s">
        <v>23045</v>
      </c>
      <c r="E2983" s="3" t="s">
        <v>2985</v>
      </c>
      <c r="F2983" s="3" t="s">
        <v>9744</v>
      </c>
      <c r="G2983" s="3">
        <v>3385</v>
      </c>
      <c r="H2983" s="3" t="s">
        <v>15518</v>
      </c>
      <c r="I2983" s="3"/>
      <c r="J2983" s="3" t="s">
        <v>13343</v>
      </c>
      <c r="K2983" s="3" t="s">
        <v>17026</v>
      </c>
      <c r="L2983" s="3"/>
      <c r="M2983" s="3"/>
      <c r="N2983" s="3" t="s">
        <v>13343</v>
      </c>
      <c r="O2983" s="3" t="s">
        <v>17026</v>
      </c>
      <c r="P2983" s="3" t="str">
        <f t="shared" si="98"/>
        <v xml:space="preserve"> Silver Lake, Angelino Heights</v>
      </c>
      <c r="Q2983" s="12">
        <v>90026</v>
      </c>
      <c r="R2983" t="str">
        <f t="shared" si="99"/>
        <v>,, Silver Lake, Angelino Heights</v>
      </c>
      <c r="S2983" t="s">
        <v>18882</v>
      </c>
    </row>
    <row r="2984" spans="1:19" x14ac:dyDescent="0.25">
      <c r="A2984" s="1">
        <v>2982</v>
      </c>
      <c r="B2984" s="3">
        <v>34.005799766811798</v>
      </c>
      <c r="C2984" s="3">
        <v>-117.870055934448</v>
      </c>
      <c r="D2984" s="3" t="s">
        <v>23046</v>
      </c>
      <c r="E2984" s="3" t="s">
        <v>2986</v>
      </c>
      <c r="F2984" s="3" t="s">
        <v>9745</v>
      </c>
      <c r="G2984" s="3">
        <v>625</v>
      </c>
      <c r="H2984" s="3" t="s">
        <v>15519</v>
      </c>
      <c r="I2984" s="3"/>
      <c r="J2984" s="3" t="s">
        <v>13502</v>
      </c>
      <c r="K2984" s="3" t="s">
        <v>13330</v>
      </c>
      <c r="L2984" s="3"/>
      <c r="M2984" s="3"/>
      <c r="N2984" s="3" t="s">
        <v>13502</v>
      </c>
      <c r="O2984" s="3" t="s">
        <v>13330</v>
      </c>
      <c r="P2984" s="3" t="str">
        <f t="shared" si="98"/>
        <v xml:space="preserve"> Walnut, Los Angeles County</v>
      </c>
      <c r="Q2984" s="12">
        <v>91789</v>
      </c>
      <c r="R2984" t="str">
        <f t="shared" si="99"/>
        <v>,, Walnut, Los Angeles County</v>
      </c>
      <c r="S2984" t="s">
        <v>18962</v>
      </c>
    </row>
    <row r="2985" spans="1:19" x14ac:dyDescent="0.25">
      <c r="A2985" s="1">
        <v>2983</v>
      </c>
      <c r="B2985" s="3">
        <v>34.430751799314002</v>
      </c>
      <c r="C2985" s="3">
        <v>-118.546095546484</v>
      </c>
      <c r="D2985" s="3" t="s">
        <v>23047</v>
      </c>
      <c r="E2985" s="3" t="s">
        <v>2987</v>
      </c>
      <c r="F2985" s="3" t="s">
        <v>9746</v>
      </c>
      <c r="G2985" s="3">
        <v>27019</v>
      </c>
      <c r="H2985" s="3" t="s">
        <v>15520</v>
      </c>
      <c r="I2985" s="3"/>
      <c r="J2985" s="3" t="s">
        <v>13630</v>
      </c>
      <c r="K2985" s="3" t="s">
        <v>13571</v>
      </c>
      <c r="L2985" s="3"/>
      <c r="M2985" s="3"/>
      <c r="N2985" s="3" t="s">
        <v>13630</v>
      </c>
      <c r="O2985" s="3" t="s">
        <v>13571</v>
      </c>
      <c r="P2985" s="3" t="str">
        <f t="shared" si="98"/>
        <v xml:space="preserve"> Valencia, Santa Clarita</v>
      </c>
      <c r="Q2985" s="12">
        <v>91354</v>
      </c>
      <c r="R2985" t="str">
        <f t="shared" si="99"/>
        <v>,, Valencia, Santa Clarita</v>
      </c>
      <c r="S2985" t="s">
        <v>19103</v>
      </c>
    </row>
    <row r="2986" spans="1:19" x14ac:dyDescent="0.25">
      <c r="A2986" s="1">
        <v>2984</v>
      </c>
      <c r="B2986" s="3">
        <v>34.089837055997798</v>
      </c>
      <c r="C2986" s="3">
        <v>-118.361990795187</v>
      </c>
      <c r="D2986" s="3" t="s">
        <v>23048</v>
      </c>
      <c r="E2986" s="3" t="s">
        <v>2988</v>
      </c>
      <c r="F2986" s="3" t="s">
        <v>9747</v>
      </c>
      <c r="G2986" s="5" t="s">
        <v>14559</v>
      </c>
      <c r="H2986" s="3" t="s">
        <v>13453</v>
      </c>
      <c r="I2986" s="3"/>
      <c r="J2986" s="3" t="s">
        <v>13330</v>
      </c>
      <c r="K2986" s="3" t="s">
        <v>13331</v>
      </c>
      <c r="L2986" s="5" t="s">
        <v>13453</v>
      </c>
      <c r="M2986" s="5" t="str">
        <f>_xlfn.CONCAT(G2986,",",L2986)</f>
        <v>North Fairfax Avenue, West Hollywood</v>
      </c>
      <c r="N2986" s="3"/>
      <c r="O2986" s="3"/>
      <c r="P2986" s="3" t="str">
        <f t="shared" si="98"/>
        <v>,</v>
      </c>
      <c r="Q2986" s="12">
        <v>90046</v>
      </c>
      <c r="R2986" t="str">
        <f t="shared" si="99"/>
        <v>,North Fairfax Avenue, West Hollywood,,</v>
      </c>
      <c r="S2986" t="s">
        <v>19367</v>
      </c>
    </row>
    <row r="2987" spans="1:19" x14ac:dyDescent="0.25">
      <c r="A2987" s="1">
        <v>2985</v>
      </c>
      <c r="B2987" s="3">
        <v>33.900378920164201</v>
      </c>
      <c r="C2987" s="3">
        <v>-118.089025588987</v>
      </c>
      <c r="D2987" s="3" t="s">
        <v>23049</v>
      </c>
      <c r="E2987" s="3" t="s">
        <v>2989</v>
      </c>
      <c r="F2987" s="3" t="s">
        <v>9748</v>
      </c>
      <c r="G2987" s="3">
        <v>11492</v>
      </c>
      <c r="H2987" s="3" t="s">
        <v>15521</v>
      </c>
      <c r="I2987" s="3"/>
      <c r="J2987" s="3" t="s">
        <v>14392</v>
      </c>
      <c r="K2987" s="3" t="s">
        <v>13330</v>
      </c>
      <c r="L2987" s="3"/>
      <c r="M2987" s="3"/>
      <c r="N2987" s="3" t="s">
        <v>14392</v>
      </c>
      <c r="O2987" s="3" t="s">
        <v>13330</v>
      </c>
      <c r="P2987" s="3" t="str">
        <f t="shared" si="98"/>
        <v xml:space="preserve"> Norwalk, Los Angeles County</v>
      </c>
      <c r="Q2987" s="12">
        <v>90650</v>
      </c>
      <c r="R2987" t="str">
        <f t="shared" si="99"/>
        <v>,, Norwalk, Los Angeles County</v>
      </c>
      <c r="S2987" t="s">
        <v>19324</v>
      </c>
    </row>
    <row r="2988" spans="1:19" x14ac:dyDescent="0.25">
      <c r="A2988" s="1">
        <v>2986</v>
      </c>
      <c r="B2988" s="3">
        <v>34.060847547091299</v>
      </c>
      <c r="C2988" s="3">
        <v>-118.244953536209</v>
      </c>
      <c r="D2988" s="3" t="s">
        <v>23050</v>
      </c>
      <c r="E2988" s="3" t="s">
        <v>2990</v>
      </c>
      <c r="F2988" s="3" t="s">
        <v>9749</v>
      </c>
      <c r="G2988" s="3">
        <v>700</v>
      </c>
      <c r="H2988" s="3" t="s">
        <v>13520</v>
      </c>
      <c r="I2988" s="3"/>
      <c r="J2988" s="3" t="s">
        <v>13380</v>
      </c>
      <c r="K2988" s="3" t="s">
        <v>13381</v>
      </c>
      <c r="L2988" s="3"/>
      <c r="M2988" s="3"/>
      <c r="N2988" s="3" t="s">
        <v>13380</v>
      </c>
      <c r="O2988" s="3" t="s">
        <v>13381</v>
      </c>
      <c r="P2988" s="3" t="str">
        <f t="shared" si="98"/>
        <v xml:space="preserve"> New Chinatown, Bunker Hill</v>
      </c>
      <c r="Q2988" s="12">
        <v>90012</v>
      </c>
      <c r="R2988" t="str">
        <f t="shared" si="99"/>
        <v>,, New Chinatown, Bunker Hill</v>
      </c>
      <c r="S2988" t="s">
        <v>18893</v>
      </c>
    </row>
    <row r="2989" spans="1:19" x14ac:dyDescent="0.25">
      <c r="A2989" s="1">
        <v>2987</v>
      </c>
      <c r="B2989" s="3">
        <v>38.916052026801601</v>
      </c>
      <c r="C2989" s="3">
        <v>-77.036335340445703</v>
      </c>
      <c r="D2989" s="3" t="s">
        <v>23051</v>
      </c>
      <c r="E2989" s="3" t="s">
        <v>2991</v>
      </c>
      <c r="F2989" s="3" t="s">
        <v>9750</v>
      </c>
      <c r="G2989" s="3">
        <v>1915</v>
      </c>
      <c r="H2989" s="3" t="s">
        <v>13963</v>
      </c>
      <c r="I2989" s="3"/>
      <c r="J2989" s="3" t="s">
        <v>13391</v>
      </c>
      <c r="K2989" s="3" t="s">
        <v>13350</v>
      </c>
      <c r="L2989" s="3"/>
      <c r="M2989" s="3"/>
      <c r="N2989" s="3" t="s">
        <v>13391</v>
      </c>
      <c r="O2989" s="3"/>
      <c r="P2989" s="3" t="str">
        <f t="shared" si="98"/>
        <v xml:space="preserve"> Dupont Circle,</v>
      </c>
      <c r="Q2989" s="12">
        <v>20012</v>
      </c>
      <c r="R2989" t="str">
        <f t="shared" si="99"/>
        <v>,, Dupont Circle,</v>
      </c>
      <c r="S2989" t="s">
        <v>19762</v>
      </c>
    </row>
    <row r="2990" spans="1:19" x14ac:dyDescent="0.25">
      <c r="A2990" s="1">
        <v>2988</v>
      </c>
      <c r="B2990" s="3">
        <v>33.755287456777602</v>
      </c>
      <c r="C2990" s="3">
        <v>-118.137079031024</v>
      </c>
      <c r="D2990" s="3" t="s">
        <v>23052</v>
      </c>
      <c r="E2990" s="3" t="s">
        <v>2992</v>
      </c>
      <c r="F2990" s="3" t="s">
        <v>9751</v>
      </c>
      <c r="G2990" s="3">
        <v>5234</v>
      </c>
      <c r="H2990" s="3" t="s">
        <v>14858</v>
      </c>
      <c r="I2990" s="3"/>
      <c r="J2990" s="3" t="s">
        <v>13335</v>
      </c>
      <c r="K2990" s="3" t="s">
        <v>13336</v>
      </c>
      <c r="L2990" s="3"/>
      <c r="M2990" s="3"/>
      <c r="N2990" s="3" t="s">
        <v>13335</v>
      </c>
      <c r="O2990" s="3" t="s">
        <v>13336</v>
      </c>
      <c r="P2990" s="3" t="str">
        <f t="shared" si="98"/>
        <v xml:space="preserve"> Belmont Shore, Long Beach</v>
      </c>
      <c r="Q2990" s="12">
        <v>90803</v>
      </c>
      <c r="R2990" t="str">
        <f t="shared" si="99"/>
        <v>,, Belmont Shore, Long Beach</v>
      </c>
      <c r="S2990" t="s">
        <v>18880</v>
      </c>
    </row>
    <row r="2991" spans="1:19" x14ac:dyDescent="0.25">
      <c r="A2991" s="1">
        <v>2989</v>
      </c>
      <c r="B2991" s="3">
        <v>41.937081142733902</v>
      </c>
      <c r="C2991" s="3">
        <v>-87.637932825514895</v>
      </c>
      <c r="D2991" s="3" t="s">
        <v>23053</v>
      </c>
      <c r="E2991" s="3" t="s">
        <v>2993</v>
      </c>
      <c r="F2991" s="3" t="s">
        <v>9752</v>
      </c>
      <c r="G2991" s="3" t="s">
        <v>17952</v>
      </c>
      <c r="H2991" s="3" t="s">
        <v>14308</v>
      </c>
      <c r="I2991" s="3"/>
      <c r="J2991" s="3" t="s">
        <v>13477</v>
      </c>
      <c r="K2991" s="3" t="s">
        <v>13450</v>
      </c>
      <c r="L2991" s="3"/>
      <c r="M2991" s="3"/>
      <c r="N2991" s="3" t="s">
        <v>13477</v>
      </c>
      <c r="O2991" s="3" t="s">
        <v>13450</v>
      </c>
      <c r="P2991" s="3" t="str">
        <f t="shared" si="98"/>
        <v xml:space="preserve"> Lincoln Park, Uptown</v>
      </c>
      <c r="Q2991" s="12">
        <v>60657</v>
      </c>
      <c r="R2991" t="str">
        <f t="shared" si="99"/>
        <v>,, Lincoln Park, Uptown</v>
      </c>
      <c r="S2991" t="s">
        <v>18925</v>
      </c>
    </row>
    <row r="2992" spans="1:19" x14ac:dyDescent="0.25">
      <c r="A2992" s="1">
        <v>2990</v>
      </c>
      <c r="B2992" s="3">
        <v>34.146180006269503</v>
      </c>
      <c r="C2992" s="3">
        <v>-118.372592713526</v>
      </c>
      <c r="D2992" s="3" t="s">
        <v>23054</v>
      </c>
      <c r="E2992" s="3" t="s">
        <v>2994</v>
      </c>
      <c r="F2992" s="3" t="s">
        <v>9753</v>
      </c>
      <c r="G2992" s="3">
        <v>11098</v>
      </c>
      <c r="H2992" s="3" t="s">
        <v>15522</v>
      </c>
      <c r="I2992" s="3"/>
      <c r="J2992" s="3" t="s">
        <v>13574</v>
      </c>
      <c r="K2992" s="3" t="s">
        <v>13353</v>
      </c>
      <c r="L2992" s="3"/>
      <c r="M2992" s="3"/>
      <c r="N2992" s="3" t="s">
        <v>13574</v>
      </c>
      <c r="O2992" s="3" t="s">
        <v>13353</v>
      </c>
      <c r="P2992" s="3" t="str">
        <f t="shared" si="98"/>
        <v xml:space="preserve"> Universal City, North Hollywood</v>
      </c>
      <c r="Q2992" s="12">
        <v>91602</v>
      </c>
      <c r="R2992" t="str">
        <f t="shared" si="99"/>
        <v>,, Universal City, North Hollywood</v>
      </c>
      <c r="S2992" t="s">
        <v>19165</v>
      </c>
    </row>
    <row r="2993" spans="1:19" x14ac:dyDescent="0.25">
      <c r="A2993" s="1">
        <v>2991</v>
      </c>
      <c r="B2993" s="3">
        <v>34.114741367763003</v>
      </c>
      <c r="C2993" s="3">
        <v>-118.46470283707799</v>
      </c>
      <c r="D2993" s="3" t="s">
        <v>23055</v>
      </c>
      <c r="E2993" s="3" t="s">
        <v>2995</v>
      </c>
      <c r="F2993" s="3" t="s">
        <v>9754</v>
      </c>
      <c r="G2993" s="3">
        <v>2273</v>
      </c>
      <c r="H2993" s="3" t="s">
        <v>15523</v>
      </c>
      <c r="I2993" s="3"/>
      <c r="J2993" s="3" t="s">
        <v>17190</v>
      </c>
      <c r="K2993" s="3" t="s">
        <v>13498</v>
      </c>
      <c r="L2993" s="3"/>
      <c r="M2993" s="3"/>
      <c r="N2993" s="3" t="s">
        <v>17190</v>
      </c>
      <c r="O2993" s="3" t="s">
        <v>13498</v>
      </c>
      <c r="P2993" s="3" t="str">
        <f t="shared" si="98"/>
        <v xml:space="preserve"> Beverly Glen, Sherman Oaks</v>
      </c>
      <c r="Q2993" s="12">
        <v>90077</v>
      </c>
      <c r="R2993" t="str">
        <f t="shared" si="99"/>
        <v>,, Beverly Glen, Sherman Oaks</v>
      </c>
      <c r="S2993" t="s">
        <v>19031</v>
      </c>
    </row>
    <row r="2994" spans="1:19" x14ac:dyDescent="0.25">
      <c r="A2994" s="1">
        <v>2992</v>
      </c>
      <c r="B2994" s="3">
        <v>34.095493264041799</v>
      </c>
      <c r="C2994" s="3">
        <v>-117.737176982826</v>
      </c>
      <c r="D2994" s="3" t="s">
        <v>23056</v>
      </c>
      <c r="E2994" s="3" t="s">
        <v>2996</v>
      </c>
      <c r="F2994" s="3" t="s">
        <v>9755</v>
      </c>
      <c r="G2994" s="3">
        <v>2771</v>
      </c>
      <c r="H2994" s="3" t="s">
        <v>14238</v>
      </c>
      <c r="I2994" s="3"/>
      <c r="J2994" s="3" t="s">
        <v>13698</v>
      </c>
      <c r="K2994" s="3" t="s">
        <v>13330</v>
      </c>
      <c r="L2994" s="3"/>
      <c r="M2994" s="3"/>
      <c r="N2994" s="3" t="s">
        <v>13698</v>
      </c>
      <c r="O2994" s="3" t="s">
        <v>13330</v>
      </c>
      <c r="P2994" s="3" t="str">
        <f t="shared" si="98"/>
        <v xml:space="preserve"> Pomona, Los Angeles County</v>
      </c>
      <c r="Q2994" s="12">
        <v>91767</v>
      </c>
      <c r="R2994" t="str">
        <f t="shared" si="99"/>
        <v>,, Pomona, Los Angeles County</v>
      </c>
      <c r="S2994" t="s">
        <v>19024</v>
      </c>
    </row>
    <row r="2995" spans="1:19" x14ac:dyDescent="0.25">
      <c r="A2995" s="1">
        <v>2993</v>
      </c>
      <c r="B2995" s="3">
        <v>34.094378505007498</v>
      </c>
      <c r="C2995" s="3">
        <v>-117.723617700066</v>
      </c>
      <c r="D2995" s="3" t="s">
        <v>23057</v>
      </c>
      <c r="E2995" s="3" t="s">
        <v>2997</v>
      </c>
      <c r="F2995" s="3" t="s">
        <v>9756</v>
      </c>
      <c r="G2995" s="3">
        <v>622</v>
      </c>
      <c r="H2995" s="3" t="s">
        <v>13516</v>
      </c>
      <c r="I2995" s="3"/>
      <c r="J2995" s="3" t="s">
        <v>13441</v>
      </c>
      <c r="K2995" s="3" t="s">
        <v>13330</v>
      </c>
      <c r="L2995" s="3"/>
      <c r="M2995" s="3"/>
      <c r="N2995" s="3" t="s">
        <v>13441</v>
      </c>
      <c r="O2995" s="3" t="s">
        <v>13330</v>
      </c>
      <c r="P2995" s="3" t="str">
        <f t="shared" si="98"/>
        <v xml:space="preserve"> Claremont, Los Angeles County</v>
      </c>
      <c r="Q2995" s="12">
        <v>91711</v>
      </c>
      <c r="R2995" t="str">
        <f t="shared" si="99"/>
        <v>,, Claremont, Los Angeles County</v>
      </c>
      <c r="S2995" t="s">
        <v>18910</v>
      </c>
    </row>
    <row r="2996" spans="1:19" x14ac:dyDescent="0.25">
      <c r="A2996" s="1">
        <v>2994</v>
      </c>
      <c r="B2996" s="3">
        <v>34.1243932368576</v>
      </c>
      <c r="C2996" s="3">
        <v>-118.061163042722</v>
      </c>
      <c r="D2996" s="3" t="s">
        <v>23058</v>
      </c>
      <c r="E2996" s="3" t="s">
        <v>2998</v>
      </c>
      <c r="F2996" s="3" t="s">
        <v>9757</v>
      </c>
      <c r="G2996" s="3">
        <v>6898</v>
      </c>
      <c r="H2996" s="3" t="s">
        <v>15524</v>
      </c>
      <c r="I2996" s="3"/>
      <c r="J2996" s="3" t="s">
        <v>13580</v>
      </c>
      <c r="K2996" s="3" t="s">
        <v>13330</v>
      </c>
      <c r="L2996" s="3"/>
      <c r="M2996" s="3"/>
      <c r="N2996" s="3" t="s">
        <v>13580</v>
      </c>
      <c r="O2996" s="3" t="s">
        <v>13330</v>
      </c>
      <c r="P2996" s="3" t="str">
        <f t="shared" si="98"/>
        <v xml:space="preserve"> Arcadia, Los Angeles County</v>
      </c>
      <c r="Q2996" s="12">
        <v>91007</v>
      </c>
      <c r="R2996" t="str">
        <f t="shared" si="99"/>
        <v>,, Arcadia, Los Angeles County</v>
      </c>
      <c r="S2996" t="s">
        <v>18955</v>
      </c>
    </row>
    <row r="2997" spans="1:19" x14ac:dyDescent="0.25">
      <c r="A2997" s="1">
        <v>2995</v>
      </c>
      <c r="B2997" s="3">
        <v>33.872465847665403</v>
      </c>
      <c r="C2997" s="3">
        <v>-118.251602500719</v>
      </c>
      <c r="D2997" s="3" t="s">
        <v>23059</v>
      </c>
      <c r="E2997" s="3" t="s">
        <v>2999</v>
      </c>
      <c r="F2997" s="3" t="s">
        <v>9758</v>
      </c>
      <c r="G2997" s="3">
        <v>17482</v>
      </c>
      <c r="H2997" s="3" t="s">
        <v>15525</v>
      </c>
      <c r="I2997" s="3"/>
      <c r="J2997" s="3" t="s">
        <v>17218</v>
      </c>
      <c r="K2997" s="3" t="s">
        <v>13330</v>
      </c>
      <c r="L2997" s="3"/>
      <c r="M2997" s="3"/>
      <c r="N2997" s="3" t="s">
        <v>17218</v>
      </c>
      <c r="O2997" s="3" t="s">
        <v>13330</v>
      </c>
      <c r="P2997" s="3" t="str">
        <f t="shared" si="98"/>
        <v xml:space="preserve"> Carson, Los Angeles County</v>
      </c>
      <c r="Q2997" s="12">
        <v>90746</v>
      </c>
      <c r="R2997" t="str">
        <f t="shared" si="99"/>
        <v>,, Carson, Los Angeles County</v>
      </c>
      <c r="S2997" t="s">
        <v>19157</v>
      </c>
    </row>
    <row r="2998" spans="1:19" x14ac:dyDescent="0.25">
      <c r="A2998" s="1">
        <v>2996</v>
      </c>
      <c r="B2998" s="3">
        <v>38.918430075279602</v>
      </c>
      <c r="C2998" s="3">
        <v>-77.027035285358593</v>
      </c>
      <c r="D2998" s="3" t="s">
        <v>23060</v>
      </c>
      <c r="E2998" s="3" t="s">
        <v>3000</v>
      </c>
      <c r="F2998" s="3" t="s">
        <v>9759</v>
      </c>
      <c r="G2998" s="3">
        <v>2113</v>
      </c>
      <c r="H2998" s="3" t="s">
        <v>15526</v>
      </c>
      <c r="I2998" s="3"/>
      <c r="J2998" s="3" t="s">
        <v>13663</v>
      </c>
      <c r="K2998" s="3" t="s">
        <v>13350</v>
      </c>
      <c r="L2998" s="3"/>
      <c r="M2998" s="3"/>
      <c r="N2998" s="3" t="s">
        <v>13663</v>
      </c>
      <c r="O2998" s="3"/>
      <c r="P2998" s="3" t="str">
        <f t="shared" si="98"/>
        <v xml:space="preserve"> Cardozo/Shaw,</v>
      </c>
      <c r="Q2998" s="12">
        <v>20011</v>
      </c>
      <c r="R2998" t="str">
        <f t="shared" si="99"/>
        <v>,, Cardozo/Shaw,</v>
      </c>
      <c r="S2998" t="s">
        <v>19801</v>
      </c>
    </row>
    <row r="2999" spans="1:19" x14ac:dyDescent="0.25">
      <c r="A2999" s="1">
        <v>2997</v>
      </c>
      <c r="B2999" s="3">
        <v>33.837193942027</v>
      </c>
      <c r="C2999" s="3">
        <v>-118.186755265429</v>
      </c>
      <c r="D2999" s="3" t="s">
        <v>23061</v>
      </c>
      <c r="E2999" s="3" t="s">
        <v>3001</v>
      </c>
      <c r="F2999" s="3" t="s">
        <v>9760</v>
      </c>
      <c r="G2999" s="3">
        <v>4417</v>
      </c>
      <c r="H2999" s="3" t="s">
        <v>14815</v>
      </c>
      <c r="I2999" s="3"/>
      <c r="J2999" s="3" t="s">
        <v>14432</v>
      </c>
      <c r="K2999" s="3" t="s">
        <v>13336</v>
      </c>
      <c r="L2999" s="3"/>
      <c r="M2999" s="3"/>
      <c r="N2999" s="3" t="s">
        <v>14432</v>
      </c>
      <c r="O2999" s="3" t="s">
        <v>13336</v>
      </c>
      <c r="P2999" s="3" t="str">
        <f t="shared" si="98"/>
        <v xml:space="preserve"> Bixby Knolls, Long Beach</v>
      </c>
      <c r="Q2999" s="12">
        <v>90807</v>
      </c>
      <c r="R2999" t="str">
        <f t="shared" si="99"/>
        <v>,, Bixby Knolls, Long Beach</v>
      </c>
      <c r="S2999" t="s">
        <v>19221</v>
      </c>
    </row>
    <row r="3000" spans="1:19" x14ac:dyDescent="0.25">
      <c r="A3000" s="1">
        <v>2998</v>
      </c>
      <c r="B3000" s="3">
        <v>33.985118929419897</v>
      </c>
      <c r="C3000" s="3">
        <v>-117.90733086281899</v>
      </c>
      <c r="D3000" s="3" t="s">
        <v>23062</v>
      </c>
      <c r="E3000" s="3" t="s">
        <v>3002</v>
      </c>
      <c r="F3000" s="3" t="s">
        <v>9761</v>
      </c>
      <c r="G3000" s="3">
        <v>1863</v>
      </c>
      <c r="H3000" s="3" t="s">
        <v>14862</v>
      </c>
      <c r="I3000" s="3"/>
      <c r="J3000" s="3" t="s">
        <v>13368</v>
      </c>
      <c r="K3000" s="3" t="s">
        <v>13330</v>
      </c>
      <c r="L3000" s="3"/>
      <c r="M3000" s="3"/>
      <c r="N3000" s="3" t="s">
        <v>13368</v>
      </c>
      <c r="O3000" s="3" t="s">
        <v>13330</v>
      </c>
      <c r="P3000" s="3" t="str">
        <f t="shared" si="98"/>
        <v xml:space="preserve"> Rowland Heights, Los Angeles County</v>
      </c>
      <c r="Q3000" s="12">
        <v>91748</v>
      </c>
      <c r="R3000" t="str">
        <f t="shared" si="99"/>
        <v>,, Rowland Heights, Los Angeles County</v>
      </c>
      <c r="S3000" t="s">
        <v>18888</v>
      </c>
    </row>
    <row r="3001" spans="1:19" x14ac:dyDescent="0.25">
      <c r="A3001" s="1">
        <v>2999</v>
      </c>
      <c r="B3001" s="3">
        <v>34.0198666950158</v>
      </c>
      <c r="C3001" s="3">
        <v>-117.850122437126</v>
      </c>
      <c r="D3001" s="3" t="s">
        <v>23063</v>
      </c>
      <c r="E3001" s="3" t="s">
        <v>3003</v>
      </c>
      <c r="F3001" s="3" t="s">
        <v>9762</v>
      </c>
      <c r="G3001" s="3">
        <v>299</v>
      </c>
      <c r="H3001" s="3" t="s">
        <v>15527</v>
      </c>
      <c r="I3001" s="3"/>
      <c r="J3001" s="3" t="s">
        <v>13502</v>
      </c>
      <c r="K3001" s="3" t="s">
        <v>13330</v>
      </c>
      <c r="L3001" s="3"/>
      <c r="M3001" s="3"/>
      <c r="N3001" s="3" t="s">
        <v>13502</v>
      </c>
      <c r="O3001" s="3" t="s">
        <v>13330</v>
      </c>
      <c r="P3001" s="3" t="str">
        <f t="shared" si="98"/>
        <v xml:space="preserve"> Walnut, Los Angeles County</v>
      </c>
      <c r="Q3001" s="12">
        <v>91789</v>
      </c>
      <c r="R3001" t="str">
        <f t="shared" si="99"/>
        <v>,, Walnut, Los Angeles County</v>
      </c>
      <c r="S3001" t="s">
        <v>18962</v>
      </c>
    </row>
    <row r="3002" spans="1:19" x14ac:dyDescent="0.25">
      <c r="A3002" s="1">
        <v>3000</v>
      </c>
      <c r="B3002" s="3">
        <v>34.005887613323303</v>
      </c>
      <c r="C3002" s="3">
        <v>-118.45461648551</v>
      </c>
      <c r="D3002" s="3" t="s">
        <v>23064</v>
      </c>
      <c r="E3002" s="3" t="s">
        <v>3004</v>
      </c>
      <c r="F3002" s="3" t="s">
        <v>9763</v>
      </c>
      <c r="G3002" s="3">
        <v>1350</v>
      </c>
      <c r="H3002" s="3" t="s">
        <v>15528</v>
      </c>
      <c r="I3002" s="3"/>
      <c r="J3002" s="3" t="s">
        <v>13328</v>
      </c>
      <c r="K3002" s="3" t="s">
        <v>13557</v>
      </c>
      <c r="L3002" s="3"/>
      <c r="M3002" s="3"/>
      <c r="N3002" s="3" t="s">
        <v>13328</v>
      </c>
      <c r="O3002" s="3" t="s">
        <v>13557</v>
      </c>
      <c r="P3002" s="3" t="str">
        <f t="shared" si="98"/>
        <v xml:space="preserve"> Venice, Mar Vista</v>
      </c>
      <c r="Q3002" s="12">
        <v>90291</v>
      </c>
      <c r="R3002" t="str">
        <f t="shared" si="99"/>
        <v>,, Venice, Mar Vista</v>
      </c>
      <c r="S3002" t="s">
        <v>18949</v>
      </c>
    </row>
    <row r="3003" spans="1:19" x14ac:dyDescent="0.25">
      <c r="A3003" s="1">
        <v>3001</v>
      </c>
      <c r="B3003" s="3">
        <v>41.852357939594398</v>
      </c>
      <c r="C3003" s="3">
        <v>-87.6379008945582</v>
      </c>
      <c r="D3003" s="3" t="s">
        <v>23065</v>
      </c>
      <c r="E3003" s="3" t="s">
        <v>3005</v>
      </c>
      <c r="F3003" s="3" t="s">
        <v>9764</v>
      </c>
      <c r="G3003" s="3">
        <v>2213</v>
      </c>
      <c r="H3003" s="3" t="s">
        <v>15529</v>
      </c>
      <c r="I3003" s="3"/>
      <c r="J3003" s="3" t="s">
        <v>14062</v>
      </c>
      <c r="K3003" s="3" t="s">
        <v>14063</v>
      </c>
      <c r="L3003" s="3"/>
      <c r="M3003" s="3"/>
      <c r="N3003" s="3" t="s">
        <v>14062</v>
      </c>
      <c r="O3003" s="3" t="s">
        <v>14063</v>
      </c>
      <c r="P3003" s="3" t="str">
        <f t="shared" si="98"/>
        <v xml:space="preserve"> South Branch Addition, Chicago Chinatown</v>
      </c>
      <c r="Q3003" s="12">
        <v>60616</v>
      </c>
      <c r="R3003" t="str">
        <f t="shared" si="99"/>
        <v>,, South Branch Addition, Chicago Chinatown</v>
      </c>
      <c r="S3003" t="s">
        <v>19352</v>
      </c>
    </row>
    <row r="3004" spans="1:19" x14ac:dyDescent="0.25">
      <c r="A3004" s="1">
        <v>3002</v>
      </c>
      <c r="B3004" s="3">
        <v>34.142519113328703</v>
      </c>
      <c r="C3004" s="3">
        <v>-118.363687507598</v>
      </c>
      <c r="D3004" s="3" t="s">
        <v>23066</v>
      </c>
      <c r="E3004" s="3" t="s">
        <v>3006</v>
      </c>
      <c r="F3004" s="3" t="s">
        <v>9765</v>
      </c>
      <c r="G3004" s="3">
        <v>4068</v>
      </c>
      <c r="H3004" s="3" t="s">
        <v>15204</v>
      </c>
      <c r="I3004" s="3"/>
      <c r="J3004" s="3" t="s">
        <v>13574</v>
      </c>
      <c r="K3004" s="3" t="s">
        <v>13575</v>
      </c>
      <c r="L3004" s="3"/>
      <c r="M3004" s="3"/>
      <c r="N3004" s="3" t="s">
        <v>13574</v>
      </c>
      <c r="O3004" s="3" t="s">
        <v>13575</v>
      </c>
      <c r="P3004" s="3" t="str">
        <f t="shared" si="98"/>
        <v xml:space="preserve"> Universal City, Hollywood Hills</v>
      </c>
      <c r="Q3004" s="12">
        <v>91604</v>
      </c>
      <c r="R3004" t="str">
        <f t="shared" si="99"/>
        <v>,, Universal City, Hollywood Hills</v>
      </c>
      <c r="S3004" t="s">
        <v>18953</v>
      </c>
    </row>
    <row r="3005" spans="1:19" x14ac:dyDescent="0.25">
      <c r="A3005" s="1">
        <v>3003</v>
      </c>
      <c r="B3005" s="3">
        <v>34.064371322487602</v>
      </c>
      <c r="C3005" s="3">
        <v>-118.353709433394</v>
      </c>
      <c r="D3005" s="3" t="s">
        <v>23067</v>
      </c>
      <c r="E3005" s="3" t="s">
        <v>3007</v>
      </c>
      <c r="F3005" s="3" t="s">
        <v>9766</v>
      </c>
      <c r="G3005" s="3">
        <v>5739</v>
      </c>
      <c r="H3005" s="3" t="s">
        <v>13749</v>
      </c>
      <c r="I3005" s="3"/>
      <c r="J3005" s="3" t="s">
        <v>13421</v>
      </c>
      <c r="K3005" s="3" t="s">
        <v>13401</v>
      </c>
      <c r="L3005" s="3"/>
      <c r="M3005" s="3"/>
      <c r="N3005" s="3" t="s">
        <v>13421</v>
      </c>
      <c r="O3005" s="3" t="s">
        <v>13401</v>
      </c>
      <c r="P3005" s="3" t="str">
        <f t="shared" si="98"/>
        <v xml:space="preserve"> Carthay Circle, Hollywood</v>
      </c>
      <c r="Q3005" s="12">
        <v>90036</v>
      </c>
      <c r="R3005" t="str">
        <f t="shared" si="99"/>
        <v>,, Carthay Circle, Hollywood</v>
      </c>
      <c r="S3005" t="s">
        <v>19026</v>
      </c>
    </row>
    <row r="3006" spans="1:19" x14ac:dyDescent="0.25">
      <c r="A3006" s="1">
        <v>3004</v>
      </c>
      <c r="B3006" s="3">
        <v>34.1387298280453</v>
      </c>
      <c r="C3006" s="3">
        <v>-118.031158256438</v>
      </c>
      <c r="D3006" s="3" t="s">
        <v>23068</v>
      </c>
      <c r="E3006" s="3" t="s">
        <v>3008</v>
      </c>
      <c r="F3006" s="3" t="s">
        <v>9767</v>
      </c>
      <c r="G3006" s="3">
        <v>111</v>
      </c>
      <c r="H3006" s="3" t="s">
        <v>15530</v>
      </c>
      <c r="I3006" s="3"/>
      <c r="J3006" s="3" t="s">
        <v>13580</v>
      </c>
      <c r="K3006" s="3" t="s">
        <v>13330</v>
      </c>
      <c r="L3006" s="3"/>
      <c r="M3006" s="3"/>
      <c r="N3006" s="3" t="s">
        <v>13580</v>
      </c>
      <c r="O3006" s="3" t="s">
        <v>13330</v>
      </c>
      <c r="P3006" s="3" t="str">
        <f t="shared" si="98"/>
        <v xml:space="preserve"> Arcadia, Los Angeles County</v>
      </c>
      <c r="Q3006" s="12">
        <v>91006</v>
      </c>
      <c r="R3006" t="str">
        <f t="shared" si="99"/>
        <v>,, Arcadia, Los Angeles County</v>
      </c>
      <c r="S3006" t="s">
        <v>18955</v>
      </c>
    </row>
    <row r="3007" spans="1:19" x14ac:dyDescent="0.25">
      <c r="A3007" s="1">
        <v>3005</v>
      </c>
      <c r="B3007" s="3">
        <v>33.795844146133902</v>
      </c>
      <c r="C3007" s="3">
        <v>-118.13997318201601</v>
      </c>
      <c r="D3007" s="3" t="s">
        <v>23069</v>
      </c>
      <c r="E3007" s="3" t="s">
        <v>3009</v>
      </c>
      <c r="F3007" s="3" t="s">
        <v>9768</v>
      </c>
      <c r="G3007" s="3" t="s">
        <v>17953</v>
      </c>
      <c r="H3007" s="3" t="s">
        <v>13495</v>
      </c>
      <c r="I3007" s="3"/>
      <c r="J3007" s="3" t="s">
        <v>13336</v>
      </c>
      <c r="K3007" s="3" t="s">
        <v>13330</v>
      </c>
      <c r="L3007" s="3"/>
      <c r="M3007" s="3"/>
      <c r="N3007" s="3" t="s">
        <v>13336</v>
      </c>
      <c r="O3007" s="3" t="s">
        <v>13330</v>
      </c>
      <c r="P3007" s="3" t="str">
        <f t="shared" si="98"/>
        <v xml:space="preserve"> Long Beach, Los Angeles County</v>
      </c>
      <c r="Q3007" s="12">
        <v>90810</v>
      </c>
      <c r="R3007" t="str">
        <f t="shared" si="99"/>
        <v>,, Long Beach, Los Angeles County</v>
      </c>
      <c r="S3007" t="s">
        <v>18901</v>
      </c>
    </row>
    <row r="3008" spans="1:19" x14ac:dyDescent="0.25">
      <c r="A3008" s="1">
        <v>3006</v>
      </c>
      <c r="B3008" s="3">
        <v>34.0699406759285</v>
      </c>
      <c r="C3008" s="3">
        <v>-118.289214873259</v>
      </c>
      <c r="D3008" s="3" t="s">
        <v>23070</v>
      </c>
      <c r="E3008" s="3" t="s">
        <v>3010</v>
      </c>
      <c r="F3008" s="3" t="s">
        <v>9769</v>
      </c>
      <c r="G3008" s="3">
        <v>240</v>
      </c>
      <c r="H3008" s="3" t="s">
        <v>15531</v>
      </c>
      <c r="I3008" s="3"/>
      <c r="J3008" s="3" t="s">
        <v>13496</v>
      </c>
      <c r="K3008" s="3" t="s">
        <v>17026</v>
      </c>
      <c r="L3008" s="3"/>
      <c r="M3008" s="3"/>
      <c r="N3008" s="3" t="s">
        <v>13496</v>
      </c>
      <c r="O3008" s="3" t="s">
        <v>17026</v>
      </c>
      <c r="P3008" s="3" t="str">
        <f t="shared" si="98"/>
        <v xml:space="preserve"> Koreatown, Angelino Heights</v>
      </c>
      <c r="Q3008" s="12">
        <v>90004</v>
      </c>
      <c r="R3008" t="str">
        <f t="shared" si="99"/>
        <v>,, Koreatown, Angelino Heights</v>
      </c>
      <c r="S3008" t="s">
        <v>19102</v>
      </c>
    </row>
    <row r="3009" spans="1:19" x14ac:dyDescent="0.25">
      <c r="A3009" s="1">
        <v>3007</v>
      </c>
      <c r="B3009" s="3">
        <v>34.058728659640401</v>
      </c>
      <c r="C3009" s="3">
        <v>-118.367093301902</v>
      </c>
      <c r="D3009" s="3" t="s">
        <v>23071</v>
      </c>
      <c r="E3009" s="3" t="s">
        <v>3011</v>
      </c>
      <c r="F3009" s="3" t="s">
        <v>9770</v>
      </c>
      <c r="G3009" s="3">
        <v>6241</v>
      </c>
      <c r="H3009" s="3" t="s">
        <v>15532</v>
      </c>
      <c r="I3009" s="3"/>
      <c r="J3009" s="3" t="s">
        <v>13421</v>
      </c>
      <c r="K3009" s="3" t="s">
        <v>13422</v>
      </c>
      <c r="L3009" s="3"/>
      <c r="M3009" s="3"/>
      <c r="N3009" s="3" t="s">
        <v>13421</v>
      </c>
      <c r="O3009" s="3" t="s">
        <v>13422</v>
      </c>
      <c r="P3009" s="3" t="str">
        <f t="shared" si="98"/>
        <v xml:space="preserve"> Carthay Circle, The Village Green</v>
      </c>
      <c r="Q3009" s="12">
        <v>90048</v>
      </c>
      <c r="R3009" t="str">
        <f t="shared" si="99"/>
        <v>,, Carthay Circle, The Village Green</v>
      </c>
      <c r="S3009" t="s">
        <v>18906</v>
      </c>
    </row>
    <row r="3010" spans="1:19" x14ac:dyDescent="0.25">
      <c r="A3010" s="1">
        <v>3008</v>
      </c>
      <c r="B3010" s="3">
        <v>34.0475508998409</v>
      </c>
      <c r="C3010" s="3">
        <v>-118.45896453925</v>
      </c>
      <c r="D3010" s="3" t="s">
        <v>23072</v>
      </c>
      <c r="E3010" s="3" t="s">
        <v>3012</v>
      </c>
      <c r="F3010" s="3" t="s">
        <v>9771</v>
      </c>
      <c r="G3010" s="3" t="s">
        <v>17954</v>
      </c>
      <c r="H3010" s="3" t="s">
        <v>13505</v>
      </c>
      <c r="I3010" s="3"/>
      <c r="J3010" s="3" t="s">
        <v>17129</v>
      </c>
      <c r="K3010" s="3" t="s">
        <v>13329</v>
      </c>
      <c r="L3010" s="3"/>
      <c r="M3010" s="3"/>
      <c r="N3010" s="5" t="s">
        <v>17129</v>
      </c>
      <c r="O3010" s="3"/>
      <c r="P3010" s="3" t="str">
        <f t="shared" si="98"/>
        <v xml:space="preserve"> Brentwood,</v>
      </c>
      <c r="Q3010" s="12">
        <v>90025</v>
      </c>
      <c r="R3010" t="str">
        <f t="shared" si="99"/>
        <v>,, Brentwood,</v>
      </c>
      <c r="S3010" t="s">
        <v>19821</v>
      </c>
    </row>
    <row r="3011" spans="1:19" x14ac:dyDescent="0.25">
      <c r="A3011" s="1">
        <v>3009</v>
      </c>
      <c r="B3011" s="3">
        <v>34.114701889029099</v>
      </c>
      <c r="C3011" s="3">
        <v>-118.315800218646</v>
      </c>
      <c r="D3011" s="3" t="s">
        <v>23073</v>
      </c>
      <c r="E3011" s="3" t="s">
        <v>3013</v>
      </c>
      <c r="F3011" s="3" t="s">
        <v>9772</v>
      </c>
      <c r="G3011" s="3">
        <v>5886</v>
      </c>
      <c r="H3011" s="3" t="s">
        <v>15533</v>
      </c>
      <c r="I3011" s="3"/>
      <c r="J3011" s="3" t="s">
        <v>13345</v>
      </c>
      <c r="K3011" s="3" t="s">
        <v>13329</v>
      </c>
      <c r="L3011" s="3"/>
      <c r="M3011" s="3"/>
      <c r="N3011" s="5" t="s">
        <v>13345</v>
      </c>
      <c r="O3011" s="3"/>
      <c r="P3011" s="3" t="str">
        <f t="shared" ref="P3011:P3074" si="100">_xlfn.CONCAT(N3011,",",O3011)</f>
        <v xml:space="preserve"> Little Armenia,</v>
      </c>
      <c r="Q3011" s="12">
        <v>90068</v>
      </c>
      <c r="R3011" t="str">
        <f t="shared" ref="R3011:R3074" si="101">_xlfn.CONCAT(I3011,",",M3011,",",P3011)</f>
        <v>,, Little Armenia,</v>
      </c>
      <c r="S3011" t="s">
        <v>19757</v>
      </c>
    </row>
    <row r="3012" spans="1:19" x14ac:dyDescent="0.25">
      <c r="A3012" s="1">
        <v>3010</v>
      </c>
      <c r="B3012" s="3">
        <v>34.099608339150997</v>
      </c>
      <c r="C3012" s="3">
        <v>-118.301058424256</v>
      </c>
      <c r="D3012" s="3" t="s">
        <v>23074</v>
      </c>
      <c r="E3012" s="3" t="s">
        <v>3014</v>
      </c>
      <c r="F3012" s="3" t="s">
        <v>9773</v>
      </c>
      <c r="G3012" s="3">
        <v>5129</v>
      </c>
      <c r="H3012" s="3" t="s">
        <v>15534</v>
      </c>
      <c r="I3012" s="3"/>
      <c r="J3012" s="3" t="s">
        <v>13345</v>
      </c>
      <c r="K3012" s="3" t="s">
        <v>13329</v>
      </c>
      <c r="L3012" s="3"/>
      <c r="M3012" s="3"/>
      <c r="N3012" s="5" t="s">
        <v>13345</v>
      </c>
      <c r="O3012" s="3"/>
      <c r="P3012" s="3" t="str">
        <f t="shared" si="100"/>
        <v xml:space="preserve"> Little Armenia,</v>
      </c>
      <c r="Q3012" s="12">
        <v>90027</v>
      </c>
      <c r="R3012" t="str">
        <f t="shared" si="101"/>
        <v>,, Little Armenia,</v>
      </c>
      <c r="S3012" t="s">
        <v>19757</v>
      </c>
    </row>
    <row r="3013" spans="1:19" x14ac:dyDescent="0.25">
      <c r="A3013" s="1">
        <v>3011</v>
      </c>
      <c r="B3013" s="3">
        <v>34.102352393925202</v>
      </c>
      <c r="C3013" s="3">
        <v>-118.335948266001</v>
      </c>
      <c r="D3013" s="3" t="s">
        <v>23075</v>
      </c>
      <c r="E3013" s="3" t="s">
        <v>3015</v>
      </c>
      <c r="F3013" s="3" t="s">
        <v>9774</v>
      </c>
      <c r="G3013" s="3" t="s">
        <v>17955</v>
      </c>
      <c r="H3013" s="3" t="s">
        <v>15535</v>
      </c>
      <c r="I3013" s="3"/>
      <c r="J3013" s="3" t="s">
        <v>13396</v>
      </c>
      <c r="K3013" s="3" t="s">
        <v>13329</v>
      </c>
      <c r="L3013" s="3"/>
      <c r="M3013" s="3"/>
      <c r="N3013" s="5" t="s">
        <v>13396</v>
      </c>
      <c r="O3013" s="3"/>
      <c r="P3013" s="3" t="str">
        <f t="shared" si="100"/>
        <v xml:space="preserve"> Whitley Heights Historic District,</v>
      </c>
      <c r="Q3013" s="12">
        <v>90028</v>
      </c>
      <c r="R3013" t="str">
        <f t="shared" si="101"/>
        <v>,, Whitley Heights Historic District,</v>
      </c>
      <c r="S3013" t="s">
        <v>19763</v>
      </c>
    </row>
    <row r="3014" spans="1:19" x14ac:dyDescent="0.25">
      <c r="A3014" s="1">
        <v>3012</v>
      </c>
      <c r="B3014" s="3">
        <v>34.039894769140098</v>
      </c>
      <c r="C3014" s="3">
        <v>-117.968254917019</v>
      </c>
      <c r="D3014" s="3" t="s">
        <v>23076</v>
      </c>
      <c r="E3014" s="3" t="s">
        <v>3016</v>
      </c>
      <c r="F3014" s="3" t="s">
        <v>9775</v>
      </c>
      <c r="G3014" s="3">
        <v>14617</v>
      </c>
      <c r="H3014" s="3" t="s">
        <v>15536</v>
      </c>
      <c r="I3014" s="3"/>
      <c r="J3014" s="3" t="s">
        <v>17857</v>
      </c>
      <c r="K3014" s="3" t="s">
        <v>13330</v>
      </c>
      <c r="L3014" s="3"/>
      <c r="M3014" s="3"/>
      <c r="N3014" s="3" t="s">
        <v>17857</v>
      </c>
      <c r="O3014" s="3" t="s">
        <v>13330</v>
      </c>
      <c r="P3014" s="3" t="str">
        <f t="shared" si="100"/>
        <v xml:space="preserve"> La Puente, Los Angeles County</v>
      </c>
      <c r="Q3014" s="12">
        <v>91744</v>
      </c>
      <c r="R3014" t="str">
        <f t="shared" si="101"/>
        <v>,, La Puente, Los Angeles County</v>
      </c>
      <c r="S3014" t="s">
        <v>19316</v>
      </c>
    </row>
    <row r="3015" spans="1:19" x14ac:dyDescent="0.25">
      <c r="A3015" s="1">
        <v>3013</v>
      </c>
      <c r="B3015" s="3">
        <v>34.050689330628501</v>
      </c>
      <c r="C3015" s="3">
        <v>-118.267022726503</v>
      </c>
      <c r="D3015" s="3" t="s">
        <v>23077</v>
      </c>
      <c r="E3015" s="3" t="s">
        <v>3017</v>
      </c>
      <c r="F3015" s="3" t="s">
        <v>9776</v>
      </c>
      <c r="G3015" s="3">
        <v>749</v>
      </c>
      <c r="H3015" s="3" t="s">
        <v>14439</v>
      </c>
      <c r="I3015" s="3"/>
      <c r="J3015" s="3" t="s">
        <v>13646</v>
      </c>
      <c r="K3015" s="3" t="s">
        <v>13381</v>
      </c>
      <c r="L3015" s="3"/>
      <c r="M3015" s="3"/>
      <c r="N3015" s="3" t="s">
        <v>13646</v>
      </c>
      <c r="O3015" s="3" t="s">
        <v>13381</v>
      </c>
      <c r="P3015" s="3" t="str">
        <f t="shared" si="100"/>
        <v xml:space="preserve"> Financial District, Bunker Hill</v>
      </c>
      <c r="Q3015" s="12">
        <v>90017</v>
      </c>
      <c r="R3015" t="str">
        <f t="shared" si="101"/>
        <v>,, Financial District, Bunker Hill</v>
      </c>
      <c r="S3015" t="s">
        <v>18983</v>
      </c>
    </row>
    <row r="3016" spans="1:19" x14ac:dyDescent="0.25">
      <c r="A3016" s="1">
        <v>3014</v>
      </c>
      <c r="B3016" s="3">
        <v>34.062662352306603</v>
      </c>
      <c r="C3016" s="3">
        <v>-118.294818211216</v>
      </c>
      <c r="D3016" s="3" t="s">
        <v>23078</v>
      </c>
      <c r="E3016" s="3" t="s">
        <v>3018</v>
      </c>
      <c r="F3016" s="3" t="s">
        <v>9777</v>
      </c>
      <c r="G3016" s="3" t="s">
        <v>17956</v>
      </c>
      <c r="H3016" s="3" t="s">
        <v>14805</v>
      </c>
      <c r="I3016" s="3"/>
      <c r="J3016" s="3" t="s">
        <v>13496</v>
      </c>
      <c r="K3016" s="3" t="s">
        <v>13412</v>
      </c>
      <c r="L3016" s="3"/>
      <c r="M3016" s="3"/>
      <c r="N3016" s="3" t="s">
        <v>13496</v>
      </c>
      <c r="O3016" s="3" t="s">
        <v>13412</v>
      </c>
      <c r="P3016" s="3" t="str">
        <f t="shared" si="100"/>
        <v xml:space="preserve"> Koreatown, Saint James Park</v>
      </c>
      <c r="Q3016" s="12">
        <v>90005</v>
      </c>
      <c r="R3016" t="str">
        <f t="shared" si="101"/>
        <v>,, Koreatown, Saint James Park</v>
      </c>
      <c r="S3016" t="s">
        <v>19023</v>
      </c>
    </row>
    <row r="3017" spans="1:19" x14ac:dyDescent="0.25">
      <c r="A3017" s="1">
        <v>3015</v>
      </c>
      <c r="B3017" s="3">
        <v>34.065211801216797</v>
      </c>
      <c r="C3017" s="3">
        <v>-118.39354352526701</v>
      </c>
      <c r="D3017" s="3" t="s">
        <v>23079</v>
      </c>
      <c r="E3017" s="3" t="s">
        <v>3019</v>
      </c>
      <c r="F3017" s="3" t="s">
        <v>9778</v>
      </c>
      <c r="G3017" s="3" t="s">
        <v>17957</v>
      </c>
      <c r="H3017" s="3" t="s">
        <v>15537</v>
      </c>
      <c r="I3017" s="3"/>
      <c r="J3017" s="3" t="s">
        <v>13409</v>
      </c>
      <c r="K3017" s="3" t="s">
        <v>13330</v>
      </c>
      <c r="L3017" s="3"/>
      <c r="M3017" s="3"/>
      <c r="N3017" s="3" t="s">
        <v>13409</v>
      </c>
      <c r="O3017" s="3" t="s">
        <v>13330</v>
      </c>
      <c r="P3017" s="3" t="str">
        <f t="shared" si="100"/>
        <v xml:space="preserve"> Beverly Hills, Los Angeles County</v>
      </c>
      <c r="Q3017" s="12">
        <v>90212</v>
      </c>
      <c r="R3017" t="str">
        <f t="shared" si="101"/>
        <v>,, Beverly Hills, Los Angeles County</v>
      </c>
      <c r="S3017" t="s">
        <v>18903</v>
      </c>
    </row>
    <row r="3018" spans="1:19" x14ac:dyDescent="0.25">
      <c r="A3018" s="1">
        <v>3016</v>
      </c>
      <c r="B3018" s="3">
        <v>34.059789862573197</v>
      </c>
      <c r="C3018" s="3">
        <v>-118.373978444337</v>
      </c>
      <c r="D3018" s="3" t="s">
        <v>23080</v>
      </c>
      <c r="E3018" s="3" t="s">
        <v>3020</v>
      </c>
      <c r="F3018" s="3" t="s">
        <v>9779</v>
      </c>
      <c r="G3018" s="3" t="s">
        <v>17278</v>
      </c>
      <c r="H3018" s="3" t="s">
        <v>13680</v>
      </c>
      <c r="I3018" s="3"/>
      <c r="J3018" s="3" t="s">
        <v>13422</v>
      </c>
      <c r="K3018" s="3" t="s">
        <v>13329</v>
      </c>
      <c r="L3018" s="3"/>
      <c r="M3018" s="3"/>
      <c r="N3018" s="5" t="s">
        <v>13422</v>
      </c>
      <c r="O3018" s="3"/>
      <c r="P3018" s="3" t="str">
        <f t="shared" si="100"/>
        <v xml:space="preserve"> The Village Green,</v>
      </c>
      <c r="Q3018" s="12">
        <v>90064</v>
      </c>
      <c r="R3018" t="str">
        <f t="shared" si="101"/>
        <v>,, The Village Green,</v>
      </c>
      <c r="S3018" t="s">
        <v>19781</v>
      </c>
    </row>
    <row r="3019" spans="1:19" x14ac:dyDescent="0.25">
      <c r="A3019" s="1">
        <v>3017</v>
      </c>
      <c r="B3019" s="3">
        <v>34.060425982545802</v>
      </c>
      <c r="C3019" s="3">
        <v>-118.397162963246</v>
      </c>
      <c r="D3019" s="3" t="s">
        <v>23081</v>
      </c>
      <c r="E3019" s="3" t="s">
        <v>3021</v>
      </c>
      <c r="F3019" s="3" t="s">
        <v>9780</v>
      </c>
      <c r="G3019" s="3">
        <v>379</v>
      </c>
      <c r="H3019" s="3" t="s">
        <v>15538</v>
      </c>
      <c r="I3019" s="3"/>
      <c r="J3019" s="3" t="s">
        <v>13409</v>
      </c>
      <c r="K3019" s="3" t="s">
        <v>13330</v>
      </c>
      <c r="L3019" s="3"/>
      <c r="M3019" s="3"/>
      <c r="N3019" s="3" t="s">
        <v>13409</v>
      </c>
      <c r="O3019" s="3" t="s">
        <v>13330</v>
      </c>
      <c r="P3019" s="3" t="str">
        <f t="shared" si="100"/>
        <v xml:space="preserve"> Beverly Hills, Los Angeles County</v>
      </c>
      <c r="Q3019" s="12">
        <v>90212</v>
      </c>
      <c r="R3019" t="str">
        <f t="shared" si="101"/>
        <v>,, Beverly Hills, Los Angeles County</v>
      </c>
      <c r="S3019" t="s">
        <v>18903</v>
      </c>
    </row>
    <row r="3020" spans="1:19" x14ac:dyDescent="0.25">
      <c r="A3020" s="1">
        <v>3018</v>
      </c>
      <c r="B3020" s="3">
        <v>34.027968149842302</v>
      </c>
      <c r="C3020" s="3">
        <v>-118.35040550263</v>
      </c>
      <c r="D3020" s="3" t="s">
        <v>23082</v>
      </c>
      <c r="E3020" s="3" t="s">
        <v>3022</v>
      </c>
      <c r="F3020" s="3" t="s">
        <v>9781</v>
      </c>
      <c r="G3020" s="3">
        <v>2886</v>
      </c>
      <c r="H3020" s="3" t="s">
        <v>14920</v>
      </c>
      <c r="I3020" s="3"/>
      <c r="J3020" s="3" t="s">
        <v>13519</v>
      </c>
      <c r="K3020" s="3" t="s">
        <v>13422</v>
      </c>
      <c r="L3020" s="3"/>
      <c r="M3020" s="3"/>
      <c r="N3020" s="3" t="s">
        <v>13519</v>
      </c>
      <c r="O3020" s="3" t="s">
        <v>13422</v>
      </c>
      <c r="P3020" s="3" t="str">
        <f t="shared" si="100"/>
        <v xml:space="preserve"> Sentous, The Village Green</v>
      </c>
      <c r="Q3020" s="12">
        <v>90016</v>
      </c>
      <c r="R3020" t="str">
        <f t="shared" si="101"/>
        <v>,, Sentous, The Village Green</v>
      </c>
      <c r="S3020" t="s">
        <v>18959</v>
      </c>
    </row>
    <row r="3021" spans="1:19" x14ac:dyDescent="0.25">
      <c r="A3021" s="1">
        <v>3019</v>
      </c>
      <c r="B3021" s="3">
        <v>33.991819932961498</v>
      </c>
      <c r="C3021" s="3">
        <v>-117.89479370062899</v>
      </c>
      <c r="D3021" s="3" t="s">
        <v>23083</v>
      </c>
      <c r="E3021" s="3" t="s">
        <v>3023</v>
      </c>
      <c r="F3021" s="3" t="s">
        <v>9782</v>
      </c>
      <c r="G3021" s="3">
        <v>1432</v>
      </c>
      <c r="H3021" s="3" t="s">
        <v>14401</v>
      </c>
      <c r="I3021" s="3"/>
      <c r="J3021" s="3" t="s">
        <v>13333</v>
      </c>
      <c r="K3021" s="3" t="s">
        <v>13330</v>
      </c>
      <c r="L3021" s="3"/>
      <c r="M3021" s="3"/>
      <c r="N3021" s="3" t="s">
        <v>13333</v>
      </c>
      <c r="O3021" s="3" t="s">
        <v>13330</v>
      </c>
      <c r="P3021" s="3" t="str">
        <f t="shared" si="100"/>
        <v xml:space="preserve"> Otterbein, Los Angeles County</v>
      </c>
      <c r="Q3021" s="12">
        <v>91748</v>
      </c>
      <c r="R3021" t="str">
        <f t="shared" si="101"/>
        <v>,, Otterbein, Los Angeles County</v>
      </c>
      <c r="S3021" t="s">
        <v>18879</v>
      </c>
    </row>
    <row r="3022" spans="1:19" x14ac:dyDescent="0.25">
      <c r="A3022" s="1">
        <v>3020</v>
      </c>
      <c r="B3022" s="3">
        <v>34.079325769811</v>
      </c>
      <c r="C3022" s="3">
        <v>-118.359976350427</v>
      </c>
      <c r="D3022" s="3" t="s">
        <v>23084</v>
      </c>
      <c r="E3022" s="3" t="s">
        <v>3024</v>
      </c>
      <c r="F3022" s="3" t="s">
        <v>9783</v>
      </c>
      <c r="G3022" s="3">
        <v>456</v>
      </c>
      <c r="H3022" s="3" t="s">
        <v>14516</v>
      </c>
      <c r="I3022" s="3"/>
      <c r="J3022" s="3" t="s">
        <v>13421</v>
      </c>
      <c r="K3022" s="3" t="s">
        <v>13396</v>
      </c>
      <c r="L3022" s="3"/>
      <c r="M3022" s="3"/>
      <c r="N3022" s="3" t="s">
        <v>13421</v>
      </c>
      <c r="O3022" s="3" t="s">
        <v>13396</v>
      </c>
      <c r="P3022" s="3" t="str">
        <f t="shared" si="100"/>
        <v xml:space="preserve"> Carthay Circle, Whitley Heights Historic District</v>
      </c>
      <c r="Q3022" s="12">
        <v>90036</v>
      </c>
      <c r="R3022" t="str">
        <f t="shared" si="101"/>
        <v>,, Carthay Circle, Whitley Heights Historic District</v>
      </c>
      <c r="S3022" t="s">
        <v>18965</v>
      </c>
    </row>
    <row r="3023" spans="1:19" x14ac:dyDescent="0.25">
      <c r="A3023" s="1">
        <v>3021</v>
      </c>
      <c r="B3023" s="3">
        <v>33.875598776418599</v>
      </c>
      <c r="C3023" s="3">
        <v>-118.350041500111</v>
      </c>
      <c r="D3023" s="3" t="s">
        <v>23085</v>
      </c>
      <c r="E3023" s="3" t="s">
        <v>3025</v>
      </c>
      <c r="F3023" s="3" t="s">
        <v>9784</v>
      </c>
      <c r="G3023" s="3">
        <v>4298</v>
      </c>
      <c r="H3023" s="3" t="s">
        <v>15539</v>
      </c>
      <c r="I3023" s="3"/>
      <c r="J3023" s="3" t="s">
        <v>15101</v>
      </c>
      <c r="K3023" s="3" t="s">
        <v>17387</v>
      </c>
      <c r="L3023" s="3"/>
      <c r="M3023" s="3"/>
      <c r="N3023" s="3" t="s">
        <v>15101</v>
      </c>
      <c r="O3023" s="3" t="s">
        <v>17387</v>
      </c>
      <c r="P3023" s="3" t="str">
        <f t="shared" si="100"/>
        <v xml:space="preserve"> La Fresa, Torrance</v>
      </c>
      <c r="Q3023" s="12">
        <v>90260</v>
      </c>
      <c r="R3023" t="str">
        <f t="shared" si="101"/>
        <v>,, La Fresa, Torrance</v>
      </c>
      <c r="S3023" t="s">
        <v>19286</v>
      </c>
    </row>
    <row r="3024" spans="1:19" x14ac:dyDescent="0.25">
      <c r="A3024" s="1">
        <v>3022</v>
      </c>
      <c r="B3024" s="3">
        <v>38.901322561694798</v>
      </c>
      <c r="C3024" s="3">
        <v>-77.027489673404006</v>
      </c>
      <c r="D3024" s="3" t="s">
        <v>23086</v>
      </c>
      <c r="E3024" s="3" t="s">
        <v>3026</v>
      </c>
      <c r="F3024" s="3" t="s">
        <v>9785</v>
      </c>
      <c r="G3024" s="3">
        <v>1140</v>
      </c>
      <c r="H3024" s="3" t="s">
        <v>13514</v>
      </c>
      <c r="I3024" s="3"/>
      <c r="J3024" s="3" t="s">
        <v>13966</v>
      </c>
      <c r="K3024" s="3" t="s">
        <v>13489</v>
      </c>
      <c r="L3024" s="3"/>
      <c r="M3024" s="3"/>
      <c r="N3024" s="3" t="s">
        <v>13966</v>
      </c>
      <c r="O3024" s="3" t="s">
        <v>13489</v>
      </c>
      <c r="P3024" s="3" t="str">
        <f t="shared" si="100"/>
        <v xml:space="preserve"> Downtown, Chinatown</v>
      </c>
      <c r="Q3024" s="12">
        <v>20005</v>
      </c>
      <c r="R3024" t="str">
        <f t="shared" si="101"/>
        <v>,, Downtown, Chinatown</v>
      </c>
      <c r="S3024" t="s">
        <v>19067</v>
      </c>
    </row>
    <row r="3025" spans="1:19" x14ac:dyDescent="0.25">
      <c r="A3025" s="1">
        <v>3023</v>
      </c>
      <c r="B3025" s="3">
        <v>38.919599659110297</v>
      </c>
      <c r="C3025" s="3">
        <v>-76.999517609569693</v>
      </c>
      <c r="D3025" s="3" t="s">
        <v>23087</v>
      </c>
      <c r="E3025" s="3" t="s">
        <v>3027</v>
      </c>
      <c r="F3025" s="3" t="s">
        <v>9786</v>
      </c>
      <c r="G3025" s="3">
        <v>2215</v>
      </c>
      <c r="H3025" s="3" t="s">
        <v>13989</v>
      </c>
      <c r="I3025" s="3"/>
      <c r="J3025" s="3" t="s">
        <v>17263</v>
      </c>
      <c r="K3025" s="3" t="s">
        <v>13620</v>
      </c>
      <c r="L3025" s="3"/>
      <c r="M3025" s="3"/>
      <c r="N3025" s="3" t="s">
        <v>17263</v>
      </c>
      <c r="O3025" s="3" t="s">
        <v>13620</v>
      </c>
      <c r="P3025" s="3" t="str">
        <f t="shared" si="100"/>
        <v xml:space="preserve"> Eckington, Trinidad</v>
      </c>
      <c r="Q3025" s="12">
        <v>20002</v>
      </c>
      <c r="R3025" t="str">
        <f t="shared" si="101"/>
        <v>,, Eckington, Trinidad</v>
      </c>
      <c r="S3025" t="s">
        <v>19209</v>
      </c>
    </row>
    <row r="3026" spans="1:19" x14ac:dyDescent="0.25">
      <c r="A3026" s="1">
        <v>3024</v>
      </c>
      <c r="B3026" s="3">
        <v>41.939270197014203</v>
      </c>
      <c r="C3026" s="3">
        <v>-87.643513695152805</v>
      </c>
      <c r="D3026" s="3" t="s">
        <v>23088</v>
      </c>
      <c r="E3026" s="3" t="s">
        <v>3028</v>
      </c>
      <c r="F3026" s="3" t="s">
        <v>9787</v>
      </c>
      <c r="G3026" s="3">
        <v>3156</v>
      </c>
      <c r="H3026" s="3" t="s">
        <v>15540</v>
      </c>
      <c r="I3026" s="3"/>
      <c r="J3026" s="3" t="s">
        <v>17065</v>
      </c>
      <c r="K3026" s="3" t="s">
        <v>13450</v>
      </c>
      <c r="L3026" s="3"/>
      <c r="M3026" s="3"/>
      <c r="N3026" s="3" t="s">
        <v>17065</v>
      </c>
      <c r="O3026" s="3" t="s">
        <v>13450</v>
      </c>
      <c r="P3026" s="3" t="str">
        <f t="shared" si="100"/>
        <v xml:space="preserve"> Pine Grove, Uptown</v>
      </c>
      <c r="Q3026" s="12">
        <v>60657</v>
      </c>
      <c r="R3026" t="str">
        <f t="shared" si="101"/>
        <v>,, Pine Grove, Uptown</v>
      </c>
      <c r="S3026" t="s">
        <v>18924</v>
      </c>
    </row>
    <row r="3027" spans="1:19" x14ac:dyDescent="0.25">
      <c r="A3027" s="1">
        <v>3025</v>
      </c>
      <c r="B3027" s="3">
        <v>34.0894009813574</v>
      </c>
      <c r="C3027" s="3">
        <v>-117.891201125382</v>
      </c>
      <c r="D3027" s="3" t="s">
        <v>23089</v>
      </c>
      <c r="E3027" s="3" t="s">
        <v>3029</v>
      </c>
      <c r="F3027" s="3" t="s">
        <v>9788</v>
      </c>
      <c r="G3027" s="3">
        <v>147</v>
      </c>
      <c r="H3027" s="3" t="s">
        <v>15541</v>
      </c>
      <c r="I3027" s="3"/>
      <c r="J3027" s="3" t="s">
        <v>17605</v>
      </c>
      <c r="K3027" s="3" t="s">
        <v>13330</v>
      </c>
      <c r="L3027" s="3"/>
      <c r="M3027" s="3"/>
      <c r="N3027" s="3" t="s">
        <v>17605</v>
      </c>
      <c r="O3027" s="3" t="s">
        <v>13330</v>
      </c>
      <c r="P3027" s="3" t="str">
        <f t="shared" si="100"/>
        <v xml:space="preserve"> Covina, Los Angeles County</v>
      </c>
      <c r="Q3027" s="12">
        <v>91723</v>
      </c>
      <c r="R3027" t="str">
        <f t="shared" si="101"/>
        <v>,, Covina, Los Angeles County</v>
      </c>
      <c r="S3027" t="s">
        <v>19233</v>
      </c>
    </row>
    <row r="3028" spans="1:19" x14ac:dyDescent="0.25">
      <c r="A3028" s="1">
        <v>3026</v>
      </c>
      <c r="B3028" s="3">
        <v>33.988817784146299</v>
      </c>
      <c r="C3028" s="3">
        <v>-117.918074303898</v>
      </c>
      <c r="D3028" s="3" t="s">
        <v>23090</v>
      </c>
      <c r="E3028" s="3" t="s">
        <v>3030</v>
      </c>
      <c r="F3028" s="3" t="s">
        <v>6937</v>
      </c>
      <c r="G3028" s="3" t="s">
        <v>17051</v>
      </c>
      <c r="H3028" s="3" t="s">
        <v>13428</v>
      </c>
      <c r="I3028" s="3"/>
      <c r="J3028" s="3" t="s">
        <v>13368</v>
      </c>
      <c r="K3028" s="3" t="s">
        <v>13330</v>
      </c>
      <c r="L3028" s="3"/>
      <c r="M3028" s="3"/>
      <c r="N3028" s="3" t="s">
        <v>13368</v>
      </c>
      <c r="O3028" s="3" t="s">
        <v>13330</v>
      </c>
      <c r="P3028" s="3" t="str">
        <f t="shared" si="100"/>
        <v xml:space="preserve"> Rowland Heights, Los Angeles County</v>
      </c>
      <c r="Q3028" s="12">
        <v>91748</v>
      </c>
      <c r="R3028" t="str">
        <f t="shared" si="101"/>
        <v>,, Rowland Heights, Los Angeles County</v>
      </c>
      <c r="S3028" t="s">
        <v>18888</v>
      </c>
    </row>
    <row r="3029" spans="1:19" x14ac:dyDescent="0.25">
      <c r="A3029" s="1">
        <v>3027</v>
      </c>
      <c r="B3029" s="3">
        <v>34.0685993314016</v>
      </c>
      <c r="C3029" s="3">
        <v>-118.363684826992</v>
      </c>
      <c r="D3029" s="3" t="s">
        <v>23091</v>
      </c>
      <c r="E3029" s="3" t="s">
        <v>3031</v>
      </c>
      <c r="F3029" s="3" t="s">
        <v>9789</v>
      </c>
      <c r="G3029" s="3">
        <v>6275</v>
      </c>
      <c r="H3029" s="3" t="s">
        <v>14947</v>
      </c>
      <c r="I3029" s="3"/>
      <c r="J3029" s="3" t="s">
        <v>13421</v>
      </c>
      <c r="K3029" s="3" t="s">
        <v>13401</v>
      </c>
      <c r="L3029" s="3"/>
      <c r="M3029" s="3"/>
      <c r="N3029" s="3" t="s">
        <v>13421</v>
      </c>
      <c r="O3029" s="3" t="s">
        <v>13401</v>
      </c>
      <c r="P3029" s="3" t="str">
        <f t="shared" si="100"/>
        <v xml:space="preserve"> Carthay Circle, Hollywood</v>
      </c>
      <c r="Q3029" s="12">
        <v>90048</v>
      </c>
      <c r="R3029" t="str">
        <f t="shared" si="101"/>
        <v>,, Carthay Circle, Hollywood</v>
      </c>
      <c r="S3029" t="s">
        <v>19026</v>
      </c>
    </row>
    <row r="3030" spans="1:19" x14ac:dyDescent="0.25">
      <c r="A3030" s="1">
        <v>3028</v>
      </c>
      <c r="B3030" s="3">
        <v>34.067398242001197</v>
      </c>
      <c r="C3030" s="3">
        <v>-118.244881656991</v>
      </c>
      <c r="D3030" s="3" t="s">
        <v>23092</v>
      </c>
      <c r="E3030" s="3" t="s">
        <v>3032</v>
      </c>
      <c r="F3030" s="3" t="s">
        <v>9790</v>
      </c>
      <c r="G3030" s="3">
        <v>952</v>
      </c>
      <c r="H3030" s="3" t="s">
        <v>15542</v>
      </c>
      <c r="I3030" s="3"/>
      <c r="J3030" s="3" t="s">
        <v>13380</v>
      </c>
      <c r="K3030" s="3" t="s">
        <v>17026</v>
      </c>
      <c r="L3030" s="3"/>
      <c r="M3030" s="3"/>
      <c r="N3030" s="3" t="s">
        <v>13380</v>
      </c>
      <c r="O3030" s="3" t="s">
        <v>17026</v>
      </c>
      <c r="P3030" s="3" t="str">
        <f t="shared" si="100"/>
        <v xml:space="preserve"> New Chinatown, Angelino Heights</v>
      </c>
      <c r="Q3030" s="12">
        <v>90012</v>
      </c>
      <c r="R3030" t="str">
        <f t="shared" si="101"/>
        <v>,, New Chinatown, Angelino Heights</v>
      </c>
      <c r="S3030" t="s">
        <v>18992</v>
      </c>
    </row>
    <row r="3031" spans="1:19" x14ac:dyDescent="0.25">
      <c r="A3031" s="1">
        <v>3029</v>
      </c>
      <c r="B3031" s="3">
        <v>34.071441865402001</v>
      </c>
      <c r="C3031" s="3">
        <v>-118.347948483602</v>
      </c>
      <c r="D3031" s="3" t="s">
        <v>23093</v>
      </c>
      <c r="E3031" s="3" t="s">
        <v>3033</v>
      </c>
      <c r="F3031" s="3" t="s">
        <v>9791</v>
      </c>
      <c r="G3031" s="3">
        <v>5871</v>
      </c>
      <c r="H3031" s="3" t="s">
        <v>15543</v>
      </c>
      <c r="I3031" s="3"/>
      <c r="J3031" s="3" t="s">
        <v>13460</v>
      </c>
      <c r="K3031" s="3" t="s">
        <v>13401</v>
      </c>
      <c r="L3031" s="3"/>
      <c r="M3031" s="3"/>
      <c r="N3031" s="3" t="s">
        <v>13460</v>
      </c>
      <c r="O3031" s="3" t="s">
        <v>13401</v>
      </c>
      <c r="P3031" s="3" t="str">
        <f t="shared" si="100"/>
        <v xml:space="preserve"> Hancock Park, Hollywood</v>
      </c>
      <c r="Q3031" s="12">
        <v>90036</v>
      </c>
      <c r="R3031" t="str">
        <f t="shared" si="101"/>
        <v>,, Hancock Park, Hollywood</v>
      </c>
      <c r="S3031" t="s">
        <v>18917</v>
      </c>
    </row>
    <row r="3032" spans="1:19" x14ac:dyDescent="0.25">
      <c r="A3032" s="1">
        <v>3030</v>
      </c>
      <c r="B3032" s="3">
        <v>34.081254316386101</v>
      </c>
      <c r="C3032" s="3">
        <v>-118.105302994393</v>
      </c>
      <c r="D3032" s="3" t="s">
        <v>23094</v>
      </c>
      <c r="E3032" s="3" t="s">
        <v>3034</v>
      </c>
      <c r="F3032" s="3" t="s">
        <v>9792</v>
      </c>
      <c r="G3032" s="3">
        <v>1525</v>
      </c>
      <c r="H3032" s="3" t="s">
        <v>14531</v>
      </c>
      <c r="I3032" s="3"/>
      <c r="J3032" s="3" t="s">
        <v>13515</v>
      </c>
      <c r="K3032" s="3" t="s">
        <v>13330</v>
      </c>
      <c r="L3032" s="3"/>
      <c r="M3032" s="3"/>
      <c r="N3032" s="3" t="s">
        <v>13515</v>
      </c>
      <c r="O3032" s="3" t="s">
        <v>13330</v>
      </c>
      <c r="P3032" s="3" t="str">
        <f t="shared" si="100"/>
        <v xml:space="preserve"> San Gabriel, Los Angeles County</v>
      </c>
      <c r="Q3032" s="12">
        <v>91776</v>
      </c>
      <c r="R3032" t="str">
        <f t="shared" si="101"/>
        <v>,, San Gabriel, Los Angeles County</v>
      </c>
      <c r="S3032" t="s">
        <v>19146</v>
      </c>
    </row>
    <row r="3033" spans="1:19" x14ac:dyDescent="0.25">
      <c r="A3033" s="1">
        <v>3031</v>
      </c>
      <c r="B3033" s="3">
        <v>41.893426980419299</v>
      </c>
      <c r="C3033" s="3">
        <v>-87.6677613641736</v>
      </c>
      <c r="D3033" s="3" t="s">
        <v>23095</v>
      </c>
      <c r="E3033" s="3" t="s">
        <v>3035</v>
      </c>
      <c r="F3033" s="3" t="s">
        <v>9793</v>
      </c>
      <c r="G3033" s="3">
        <v>1612</v>
      </c>
      <c r="H3033" s="3" t="s">
        <v>14266</v>
      </c>
      <c r="I3033" s="3"/>
      <c r="J3033" s="3" t="s">
        <v>14179</v>
      </c>
      <c r="K3033" s="3" t="s">
        <v>13359</v>
      </c>
      <c r="L3033" s="3"/>
      <c r="M3033" s="3"/>
      <c r="N3033" s="3" t="s">
        <v>14179</v>
      </c>
      <c r="O3033" s="3"/>
      <c r="P3033" s="3" t="str">
        <f t="shared" si="100"/>
        <v xml:space="preserve"> Ukrainian Village,</v>
      </c>
      <c r="Q3033" s="12">
        <v>60612</v>
      </c>
      <c r="R3033" t="str">
        <f t="shared" si="101"/>
        <v>,, Ukrainian Village,</v>
      </c>
      <c r="S3033" t="s">
        <v>19856</v>
      </c>
    </row>
    <row r="3034" spans="1:19" x14ac:dyDescent="0.25">
      <c r="A3034" s="1">
        <v>3032</v>
      </c>
      <c r="B3034" s="3">
        <v>34.0618360167567</v>
      </c>
      <c r="C3034" s="3">
        <v>-118.368719153607</v>
      </c>
      <c r="D3034" s="3" t="s">
        <v>23096</v>
      </c>
      <c r="E3034" s="3" t="s">
        <v>3036</v>
      </c>
      <c r="F3034" s="3" t="s">
        <v>9794</v>
      </c>
      <c r="G3034" s="3">
        <v>6428</v>
      </c>
      <c r="H3034" s="3" t="s">
        <v>14735</v>
      </c>
      <c r="I3034" s="3"/>
      <c r="J3034" s="3" t="s">
        <v>13409</v>
      </c>
      <c r="K3034" s="3" t="s">
        <v>13330</v>
      </c>
      <c r="L3034" s="3"/>
      <c r="M3034" s="3"/>
      <c r="N3034" s="3" t="s">
        <v>13409</v>
      </c>
      <c r="O3034" s="3" t="s">
        <v>13330</v>
      </c>
      <c r="P3034" s="3" t="str">
        <f t="shared" si="100"/>
        <v xml:space="preserve"> Beverly Hills, Los Angeles County</v>
      </c>
      <c r="Q3034" s="12">
        <v>90048</v>
      </c>
      <c r="R3034" t="str">
        <f t="shared" si="101"/>
        <v>,, Beverly Hills, Los Angeles County</v>
      </c>
      <c r="S3034" t="s">
        <v>18903</v>
      </c>
    </row>
    <row r="3035" spans="1:19" x14ac:dyDescent="0.25">
      <c r="A3035" s="1">
        <v>3033</v>
      </c>
      <c r="B3035" s="3">
        <v>33.856233496352999</v>
      </c>
      <c r="C3035" s="3">
        <v>-118.065010669646</v>
      </c>
      <c r="D3035" s="3" t="s">
        <v>23097</v>
      </c>
      <c r="E3035" s="3" t="s">
        <v>3037</v>
      </c>
      <c r="F3035" s="3" t="s">
        <v>9795</v>
      </c>
      <c r="G3035" s="3">
        <v>12500</v>
      </c>
      <c r="H3035" s="3" t="s">
        <v>15544</v>
      </c>
      <c r="I3035" s="3"/>
      <c r="J3035" s="3" t="s">
        <v>14247</v>
      </c>
      <c r="K3035" s="3" t="s">
        <v>13330</v>
      </c>
      <c r="L3035" s="3"/>
      <c r="M3035" s="3"/>
      <c r="N3035" s="3" t="s">
        <v>14247</v>
      </c>
      <c r="O3035" s="3" t="s">
        <v>13330</v>
      </c>
      <c r="P3035" s="3" t="str">
        <f t="shared" si="100"/>
        <v xml:space="preserve"> Cerritos, Los Angeles County</v>
      </c>
      <c r="Q3035" s="12">
        <v>90703</v>
      </c>
      <c r="R3035" t="str">
        <f t="shared" si="101"/>
        <v>,, Cerritos, Los Angeles County</v>
      </c>
      <c r="S3035" t="s">
        <v>19132</v>
      </c>
    </row>
    <row r="3036" spans="1:19" x14ac:dyDescent="0.25">
      <c r="A3036" s="1">
        <v>3034</v>
      </c>
      <c r="B3036" s="3">
        <v>34.020812139627999</v>
      </c>
      <c r="C3036" s="3">
        <v>-118.486862073523</v>
      </c>
      <c r="D3036" s="3" t="s">
        <v>23098</v>
      </c>
      <c r="E3036" s="3" t="s">
        <v>3038</v>
      </c>
      <c r="F3036" s="3" t="s">
        <v>9796</v>
      </c>
      <c r="G3036" s="3">
        <v>1109</v>
      </c>
      <c r="H3036" s="3" t="s">
        <v>15371</v>
      </c>
      <c r="I3036" s="3"/>
      <c r="J3036" s="3" t="s">
        <v>13376</v>
      </c>
      <c r="K3036" s="3" t="s">
        <v>13330</v>
      </c>
      <c r="L3036" s="3"/>
      <c r="M3036" s="3"/>
      <c r="N3036" s="3" t="s">
        <v>13376</v>
      </c>
      <c r="O3036" s="3" t="s">
        <v>13330</v>
      </c>
      <c r="P3036" s="3" t="str">
        <f t="shared" si="100"/>
        <v xml:space="preserve"> Santa Monica, Los Angeles County</v>
      </c>
      <c r="Q3036" s="12">
        <v>90401</v>
      </c>
      <c r="R3036" t="str">
        <f t="shared" si="101"/>
        <v>,, Santa Monica, Los Angeles County</v>
      </c>
      <c r="S3036" t="s">
        <v>18891</v>
      </c>
    </row>
    <row r="3037" spans="1:19" x14ac:dyDescent="0.25">
      <c r="A3037" s="1">
        <v>3035</v>
      </c>
      <c r="B3037" s="3">
        <v>34.028625749419</v>
      </c>
      <c r="C3037" s="3">
        <v>-118.45096149715501</v>
      </c>
      <c r="D3037" s="3" t="s">
        <v>23099</v>
      </c>
      <c r="E3037" s="3" t="s">
        <v>3039</v>
      </c>
      <c r="F3037" s="3" t="s">
        <v>9797</v>
      </c>
      <c r="G3037" s="3">
        <v>12206</v>
      </c>
      <c r="H3037" s="3" t="s">
        <v>14406</v>
      </c>
      <c r="I3037" s="3"/>
      <c r="J3037" s="3" t="s">
        <v>13371</v>
      </c>
      <c r="K3037" s="3" t="s">
        <v>13557</v>
      </c>
      <c r="L3037" s="3"/>
      <c r="M3037" s="3"/>
      <c r="N3037" s="3" t="s">
        <v>13371</v>
      </c>
      <c r="O3037" s="3" t="s">
        <v>13557</v>
      </c>
      <c r="P3037" s="3" t="str">
        <f t="shared" si="100"/>
        <v xml:space="preserve"> Sawtelle, Mar Vista</v>
      </c>
      <c r="Q3037" s="12">
        <v>90064</v>
      </c>
      <c r="R3037" t="str">
        <f t="shared" si="101"/>
        <v>,, Sawtelle, Mar Vista</v>
      </c>
      <c r="S3037" t="s">
        <v>19170</v>
      </c>
    </row>
    <row r="3038" spans="1:19" x14ac:dyDescent="0.25">
      <c r="A3038" s="1">
        <v>3036</v>
      </c>
      <c r="B3038" s="3">
        <v>34.052128684394802</v>
      </c>
      <c r="C3038" s="3">
        <v>-118.317039695611</v>
      </c>
      <c r="D3038" s="3" t="s">
        <v>23100</v>
      </c>
      <c r="E3038" s="3" t="s">
        <v>3040</v>
      </c>
      <c r="F3038" s="3" t="s">
        <v>9798</v>
      </c>
      <c r="G3038" s="3">
        <v>1023</v>
      </c>
      <c r="H3038" s="3" t="s">
        <v>15545</v>
      </c>
      <c r="I3038" s="3"/>
      <c r="J3038" s="3" t="s">
        <v>13834</v>
      </c>
      <c r="K3038" s="3" t="s">
        <v>17099</v>
      </c>
      <c r="L3038" s="3"/>
      <c r="M3038" s="3"/>
      <c r="N3038" s="3" t="s">
        <v>13834</v>
      </c>
      <c r="O3038" s="3" t="s">
        <v>17099</v>
      </c>
      <c r="P3038" s="3" t="str">
        <f t="shared" si="100"/>
        <v xml:space="preserve"> Country Club Park, Cienega</v>
      </c>
      <c r="Q3038" s="12">
        <v>90019</v>
      </c>
      <c r="R3038" t="str">
        <f t="shared" si="101"/>
        <v>,, Country Club Park, Cienega</v>
      </c>
      <c r="S3038" t="s">
        <v>19036</v>
      </c>
    </row>
    <row r="3039" spans="1:19" x14ac:dyDescent="0.25">
      <c r="A3039" s="1">
        <v>3037</v>
      </c>
      <c r="B3039" s="3">
        <v>33.841451132007201</v>
      </c>
      <c r="C3039" s="3">
        <v>-118.147522587751</v>
      </c>
      <c r="D3039" s="3" t="s">
        <v>23101</v>
      </c>
      <c r="E3039" s="3" t="s">
        <v>3041</v>
      </c>
      <c r="F3039" s="3" t="s">
        <v>9799</v>
      </c>
      <c r="G3039" s="3">
        <v>3816</v>
      </c>
      <c r="H3039" s="3" t="s">
        <v>15546</v>
      </c>
      <c r="I3039" s="3"/>
      <c r="J3039" s="3" t="s">
        <v>17053</v>
      </c>
      <c r="K3039" s="3" t="s">
        <v>13330</v>
      </c>
      <c r="L3039" s="3"/>
      <c r="M3039" s="3"/>
      <c r="N3039" s="3" t="s">
        <v>17053</v>
      </c>
      <c r="O3039" s="3" t="s">
        <v>13330</v>
      </c>
      <c r="P3039" s="3" t="str">
        <f t="shared" si="100"/>
        <v xml:space="preserve"> Lakewood, Los Angeles County</v>
      </c>
      <c r="Q3039" s="12">
        <v>90712</v>
      </c>
      <c r="R3039" t="str">
        <f t="shared" si="101"/>
        <v>,, Lakewood, Los Angeles County</v>
      </c>
      <c r="S3039" t="s">
        <v>18911</v>
      </c>
    </row>
    <row r="3040" spans="1:19" x14ac:dyDescent="0.25">
      <c r="A3040" s="1">
        <v>3038</v>
      </c>
      <c r="B3040" s="3">
        <v>34.169196655833503</v>
      </c>
      <c r="C3040" s="3">
        <v>-118.387242055184</v>
      </c>
      <c r="D3040" s="3" t="s">
        <v>23102</v>
      </c>
      <c r="E3040" s="3" t="s">
        <v>3042</v>
      </c>
      <c r="F3040" s="3" t="s">
        <v>9800</v>
      </c>
      <c r="G3040" s="3">
        <v>11685</v>
      </c>
      <c r="H3040" s="3" t="s">
        <v>14659</v>
      </c>
      <c r="I3040" s="3"/>
      <c r="J3040" s="3" t="s">
        <v>13394</v>
      </c>
      <c r="K3040" s="3" t="s">
        <v>13353</v>
      </c>
      <c r="L3040" s="3"/>
      <c r="M3040" s="3"/>
      <c r="N3040" s="3" t="s">
        <v>13394</v>
      </c>
      <c r="O3040" s="3" t="s">
        <v>13353</v>
      </c>
      <c r="P3040" s="3" t="str">
        <f t="shared" si="100"/>
        <v xml:space="preserve"> Garnsey, North Hollywood</v>
      </c>
      <c r="Q3040" s="12">
        <v>91601</v>
      </c>
      <c r="R3040" t="str">
        <f t="shared" si="101"/>
        <v>,, Garnsey, North Hollywood</v>
      </c>
      <c r="S3040" t="s">
        <v>18898</v>
      </c>
    </row>
    <row r="3041" spans="1:19" x14ac:dyDescent="0.25">
      <c r="A3041" s="1">
        <v>3039</v>
      </c>
      <c r="B3041" s="3">
        <v>38.928529495315097</v>
      </c>
      <c r="C3041" s="3">
        <v>-77.032988490691807</v>
      </c>
      <c r="D3041" s="3" t="s">
        <v>23103</v>
      </c>
      <c r="E3041" s="3" t="s">
        <v>3043</v>
      </c>
      <c r="F3041" s="3" t="s">
        <v>9801</v>
      </c>
      <c r="G3041" s="3" t="s">
        <v>17958</v>
      </c>
      <c r="H3041" s="3">
        <v>1400</v>
      </c>
      <c r="I3041" s="3"/>
      <c r="J3041" s="3" t="s">
        <v>14275</v>
      </c>
      <c r="K3041" s="3" t="s">
        <v>13587</v>
      </c>
      <c r="L3041" s="3"/>
      <c r="M3041" s="3"/>
      <c r="N3041" s="3" t="s">
        <v>14275</v>
      </c>
      <c r="O3041" s="3" t="s">
        <v>13587</v>
      </c>
      <c r="P3041" s="3" t="str">
        <f t="shared" si="100"/>
        <v xml:space="preserve"> Irving Street Northwest, Columbia Heights</v>
      </c>
      <c r="Q3041" s="12">
        <v>20010</v>
      </c>
      <c r="R3041" t="str">
        <f t="shared" si="101"/>
        <v>,, Irving Street Northwest, Columbia Heights</v>
      </c>
      <c r="S3041" t="s">
        <v>19353</v>
      </c>
    </row>
    <row r="3042" spans="1:19" x14ac:dyDescent="0.25">
      <c r="A3042" s="1">
        <v>3040</v>
      </c>
      <c r="B3042" s="3">
        <v>34.096957828461598</v>
      </c>
      <c r="C3042" s="3">
        <v>-118.15563938883101</v>
      </c>
      <c r="D3042" s="3" t="s">
        <v>23104</v>
      </c>
      <c r="E3042" s="3" t="s">
        <v>3044</v>
      </c>
      <c r="F3042" s="3" t="s">
        <v>9802</v>
      </c>
      <c r="G3042" s="3">
        <v>156</v>
      </c>
      <c r="H3042" s="3" t="s">
        <v>14756</v>
      </c>
      <c r="I3042" s="3"/>
      <c r="J3042" s="3" t="s">
        <v>13512</v>
      </c>
      <c r="K3042" s="3" t="s">
        <v>13330</v>
      </c>
      <c r="L3042" s="3"/>
      <c r="M3042" s="3"/>
      <c r="N3042" s="3" t="s">
        <v>13512</v>
      </c>
      <c r="O3042" s="3" t="s">
        <v>13330</v>
      </c>
      <c r="P3042" s="3" t="str">
        <f t="shared" si="100"/>
        <v xml:space="preserve"> Alhambra, Los Angeles County</v>
      </c>
      <c r="Q3042" s="12">
        <v>91801</v>
      </c>
      <c r="R3042" t="str">
        <f t="shared" si="101"/>
        <v>,, Alhambra, Los Angeles County</v>
      </c>
      <c r="S3042" t="s">
        <v>18936</v>
      </c>
    </row>
    <row r="3043" spans="1:19" x14ac:dyDescent="0.25">
      <c r="A3043" s="1">
        <v>3041</v>
      </c>
      <c r="B3043" s="3">
        <v>34.126385752540699</v>
      </c>
      <c r="C3043" s="3">
        <v>-118.05916187558999</v>
      </c>
      <c r="D3043" s="3" t="s">
        <v>23105</v>
      </c>
      <c r="E3043" s="3" t="s">
        <v>3045</v>
      </c>
      <c r="F3043" s="3" t="s">
        <v>9803</v>
      </c>
      <c r="G3043" s="3">
        <v>860</v>
      </c>
      <c r="H3043" s="3" t="s">
        <v>14153</v>
      </c>
      <c r="I3043" s="3"/>
      <c r="J3043" s="3" t="s">
        <v>13580</v>
      </c>
      <c r="K3043" s="3" t="s">
        <v>13330</v>
      </c>
      <c r="L3043" s="3"/>
      <c r="M3043" s="3"/>
      <c r="N3043" s="3" t="s">
        <v>13580</v>
      </c>
      <c r="O3043" s="3" t="s">
        <v>13330</v>
      </c>
      <c r="P3043" s="3" t="str">
        <f t="shared" si="100"/>
        <v xml:space="preserve"> Arcadia, Los Angeles County</v>
      </c>
      <c r="Q3043" s="12">
        <v>91007</v>
      </c>
      <c r="R3043" t="str">
        <f t="shared" si="101"/>
        <v>,, Arcadia, Los Angeles County</v>
      </c>
      <c r="S3043" t="s">
        <v>18955</v>
      </c>
    </row>
    <row r="3044" spans="1:19" x14ac:dyDescent="0.25">
      <c r="A3044" s="1">
        <v>3042</v>
      </c>
      <c r="B3044" s="3">
        <v>34.1039547220104</v>
      </c>
      <c r="C3044" s="3">
        <v>-118.325239400141</v>
      </c>
      <c r="D3044" s="3" t="s">
        <v>23106</v>
      </c>
      <c r="E3044" s="3" t="s">
        <v>3046</v>
      </c>
      <c r="F3044" s="3" t="s">
        <v>9804</v>
      </c>
      <c r="G3044" s="3" t="s">
        <v>17959</v>
      </c>
      <c r="H3044" s="3">
        <v>1800</v>
      </c>
      <c r="I3044" s="3"/>
      <c r="J3044" s="3" t="s">
        <v>14105</v>
      </c>
      <c r="K3044" s="3" t="s">
        <v>13401</v>
      </c>
      <c r="L3044" s="3"/>
      <c r="M3044" s="3"/>
      <c r="N3044" s="3" t="s">
        <v>14105</v>
      </c>
      <c r="O3044" s="3" t="s">
        <v>13401</v>
      </c>
      <c r="P3044" s="3" t="str">
        <f t="shared" si="100"/>
        <v xml:space="preserve"> Argyle Avenue, Hollywood</v>
      </c>
      <c r="Q3044" s="12">
        <v>90028</v>
      </c>
      <c r="R3044" t="str">
        <f t="shared" si="101"/>
        <v>,, Argyle Avenue, Hollywood</v>
      </c>
      <c r="S3044" t="s">
        <v>19354</v>
      </c>
    </row>
    <row r="3045" spans="1:19" x14ac:dyDescent="0.25">
      <c r="A3045" s="1">
        <v>3043</v>
      </c>
      <c r="B3045" s="3">
        <v>34.0400597971528</v>
      </c>
      <c r="C3045" s="3">
        <v>-117.996072945441</v>
      </c>
      <c r="D3045" s="3" t="s">
        <v>23107</v>
      </c>
      <c r="E3045" s="3" t="s">
        <v>3047</v>
      </c>
      <c r="F3045" s="3" t="s">
        <v>9805</v>
      </c>
      <c r="G3045" s="3" t="s">
        <v>17960</v>
      </c>
      <c r="H3045" s="3" t="s">
        <v>15547</v>
      </c>
      <c r="I3045" s="3"/>
      <c r="J3045" s="3" t="s">
        <v>17961</v>
      </c>
      <c r="K3045" s="3" t="s">
        <v>17127</v>
      </c>
      <c r="L3045" s="3"/>
      <c r="M3045" s="3"/>
      <c r="N3045" s="3" t="s">
        <v>17961</v>
      </c>
      <c r="O3045" s="3" t="s">
        <v>17127</v>
      </c>
      <c r="P3045" s="3" t="str">
        <f t="shared" si="100"/>
        <v xml:space="preserve"> Avacado Heights, Bassett</v>
      </c>
      <c r="Q3045" s="12">
        <v>91746</v>
      </c>
      <c r="R3045" t="str">
        <f t="shared" si="101"/>
        <v>,, Avacado Heights, Bassett</v>
      </c>
      <c r="S3045" t="s">
        <v>19355</v>
      </c>
    </row>
    <row r="3046" spans="1:19" x14ac:dyDescent="0.25">
      <c r="A3046" s="1">
        <v>3044</v>
      </c>
      <c r="B3046" s="3">
        <v>41.891961536403002</v>
      </c>
      <c r="C3046" s="3">
        <v>-87.637591141391496</v>
      </c>
      <c r="D3046" s="3" t="s">
        <v>23108</v>
      </c>
      <c r="E3046" s="3" t="s">
        <v>3048</v>
      </c>
      <c r="F3046" s="3" t="s">
        <v>9806</v>
      </c>
      <c r="G3046" s="3" t="s">
        <v>17962</v>
      </c>
      <c r="H3046" s="3">
        <v>540</v>
      </c>
      <c r="I3046" s="3"/>
      <c r="J3046" s="3" t="s">
        <v>14532</v>
      </c>
      <c r="K3046" s="3" t="s">
        <v>13980</v>
      </c>
      <c r="L3046" s="3"/>
      <c r="M3046" s="3"/>
      <c r="N3046" s="3" t="s">
        <v>14532</v>
      </c>
      <c r="O3046" s="3" t="s">
        <v>13980</v>
      </c>
      <c r="P3046" s="3" t="str">
        <f t="shared" si="100"/>
        <v xml:space="preserve"> North Orleans Street, Cabrini-Green</v>
      </c>
      <c r="Q3046" s="12">
        <v>60654</v>
      </c>
      <c r="R3046" t="str">
        <f t="shared" si="101"/>
        <v>,, North Orleans Street, Cabrini-Green</v>
      </c>
      <c r="S3046" t="s">
        <v>19356</v>
      </c>
    </row>
    <row r="3047" spans="1:19" x14ac:dyDescent="0.25">
      <c r="A3047" s="1">
        <v>3045</v>
      </c>
      <c r="B3047" s="3">
        <v>34.1021044923652</v>
      </c>
      <c r="C3047" s="3">
        <v>-118.342338146299</v>
      </c>
      <c r="D3047" s="3" t="s">
        <v>23109</v>
      </c>
      <c r="E3047" s="3" t="s">
        <v>3049</v>
      </c>
      <c r="F3047" s="3" t="s">
        <v>9807</v>
      </c>
      <c r="G3047" s="3">
        <v>7021</v>
      </c>
      <c r="H3047" s="3" t="s">
        <v>13405</v>
      </c>
      <c r="I3047" s="3"/>
      <c r="J3047" s="3" t="s">
        <v>13338</v>
      </c>
      <c r="K3047" s="3" t="s">
        <v>13329</v>
      </c>
      <c r="L3047" s="3"/>
      <c r="M3047" s="3"/>
      <c r="N3047" s="5" t="s">
        <v>13338</v>
      </c>
      <c r="O3047" s="3"/>
      <c r="P3047" s="3" t="str">
        <f t="shared" si="100"/>
        <v xml:space="preserve"> Whitley Heights,</v>
      </c>
      <c r="Q3047" s="12">
        <v>90028</v>
      </c>
      <c r="R3047" t="str">
        <f t="shared" si="101"/>
        <v>,, Whitley Heights,</v>
      </c>
      <c r="S3047" t="s">
        <v>17401</v>
      </c>
    </row>
    <row r="3048" spans="1:19" x14ac:dyDescent="0.25">
      <c r="A3048" s="1">
        <v>3046</v>
      </c>
      <c r="B3048" s="3">
        <v>41.943916233621799</v>
      </c>
      <c r="C3048" s="3">
        <v>-87.649622506398899</v>
      </c>
      <c r="D3048" s="3" t="s">
        <v>23110</v>
      </c>
      <c r="E3048" s="3" t="s">
        <v>3050</v>
      </c>
      <c r="F3048" s="3" t="s">
        <v>9808</v>
      </c>
      <c r="G3048" s="3">
        <v>3406</v>
      </c>
      <c r="H3048" s="3" t="s">
        <v>14751</v>
      </c>
      <c r="I3048" s="3"/>
      <c r="J3048" s="3" t="s">
        <v>17065</v>
      </c>
      <c r="K3048" s="3" t="s">
        <v>13450</v>
      </c>
      <c r="L3048" s="3"/>
      <c r="M3048" s="3"/>
      <c r="N3048" s="3" t="s">
        <v>17065</v>
      </c>
      <c r="O3048" s="3" t="s">
        <v>13450</v>
      </c>
      <c r="P3048" s="3" t="str">
        <f t="shared" si="100"/>
        <v xml:space="preserve"> Pine Grove, Uptown</v>
      </c>
      <c r="Q3048" s="12">
        <v>60657</v>
      </c>
      <c r="R3048" t="str">
        <f t="shared" si="101"/>
        <v>,, Pine Grove, Uptown</v>
      </c>
      <c r="S3048" t="s">
        <v>18924</v>
      </c>
    </row>
    <row r="3049" spans="1:19" x14ac:dyDescent="0.25">
      <c r="A3049" s="1">
        <v>3047</v>
      </c>
      <c r="B3049" s="3">
        <v>34.049877725433298</v>
      </c>
      <c r="C3049" s="3">
        <v>-118.248834002789</v>
      </c>
      <c r="D3049" s="3" t="s">
        <v>23111</v>
      </c>
      <c r="E3049" s="3" t="s">
        <v>3051</v>
      </c>
      <c r="F3049" s="3" t="s">
        <v>9809</v>
      </c>
      <c r="G3049" s="3">
        <v>340</v>
      </c>
      <c r="H3049" s="3" t="s">
        <v>13553</v>
      </c>
      <c r="I3049" s="3"/>
      <c r="J3049" s="3" t="s">
        <v>13554</v>
      </c>
      <c r="K3049" s="3" t="s">
        <v>13381</v>
      </c>
      <c r="L3049" s="3"/>
      <c r="M3049" s="3"/>
      <c r="N3049" s="3" t="s">
        <v>13554</v>
      </c>
      <c r="O3049" s="3" t="s">
        <v>13381</v>
      </c>
      <c r="P3049" s="3" t="str">
        <f t="shared" si="100"/>
        <v xml:space="preserve"> Historic Core District, Bunker Hill</v>
      </c>
      <c r="Q3049" s="12">
        <v>90013</v>
      </c>
      <c r="R3049" t="str">
        <f t="shared" si="101"/>
        <v>,, Historic Core District, Bunker Hill</v>
      </c>
      <c r="S3049" t="s">
        <v>18948</v>
      </c>
    </row>
    <row r="3050" spans="1:19" x14ac:dyDescent="0.25">
      <c r="A3050" s="1">
        <v>3048</v>
      </c>
      <c r="B3050" s="3">
        <v>33.814853712804002</v>
      </c>
      <c r="C3050" s="3">
        <v>-118.27596302738399</v>
      </c>
      <c r="D3050" s="3" t="s">
        <v>23112</v>
      </c>
      <c r="E3050" s="3" t="s">
        <v>3052</v>
      </c>
      <c r="F3050" s="3" t="s">
        <v>9810</v>
      </c>
      <c r="G3050" s="3">
        <v>23270</v>
      </c>
      <c r="H3050" s="3" t="s">
        <v>13339</v>
      </c>
      <c r="I3050" s="3"/>
      <c r="J3050" s="3" t="s">
        <v>13916</v>
      </c>
      <c r="K3050" s="3" t="s">
        <v>17218</v>
      </c>
      <c r="L3050" s="3"/>
      <c r="M3050" s="3"/>
      <c r="N3050" s="3" t="s">
        <v>13916</v>
      </c>
      <c r="O3050" s="3" t="s">
        <v>17218</v>
      </c>
      <c r="P3050" s="3" t="str">
        <f t="shared" si="100"/>
        <v xml:space="preserve"> Keystone, Carson</v>
      </c>
      <c r="Q3050" s="12">
        <v>90745</v>
      </c>
      <c r="R3050" t="str">
        <f t="shared" si="101"/>
        <v>,, Keystone, Carson</v>
      </c>
      <c r="S3050" t="s">
        <v>19051</v>
      </c>
    </row>
    <row r="3051" spans="1:19" x14ac:dyDescent="0.25">
      <c r="A3051" s="1">
        <v>3049</v>
      </c>
      <c r="B3051" s="3">
        <v>33.986368628698003</v>
      </c>
      <c r="C3051" s="3">
        <v>-117.83512003365</v>
      </c>
      <c r="D3051" s="3" t="s">
        <v>23113</v>
      </c>
      <c r="E3051" s="3" t="s">
        <v>3053</v>
      </c>
      <c r="F3051" s="3" t="s">
        <v>9811</v>
      </c>
      <c r="G3051" s="3">
        <v>1952</v>
      </c>
      <c r="H3051" s="3" t="s">
        <v>15548</v>
      </c>
      <c r="I3051" s="3"/>
      <c r="J3051" s="3" t="s">
        <v>13439</v>
      </c>
      <c r="K3051" s="3" t="s">
        <v>13330</v>
      </c>
      <c r="L3051" s="3"/>
      <c r="M3051" s="3"/>
      <c r="N3051" s="3" t="s">
        <v>13439</v>
      </c>
      <c r="O3051" s="3" t="s">
        <v>13330</v>
      </c>
      <c r="P3051" s="3" t="str">
        <f t="shared" si="100"/>
        <v xml:space="preserve"> Diamond Bar, Los Angeles County</v>
      </c>
      <c r="Q3051" s="12">
        <v>91765</v>
      </c>
      <c r="R3051" t="str">
        <f t="shared" si="101"/>
        <v>,, Diamond Bar, Los Angeles County</v>
      </c>
      <c r="S3051" t="s">
        <v>18909</v>
      </c>
    </row>
    <row r="3052" spans="1:19" x14ac:dyDescent="0.25">
      <c r="A3052" s="1">
        <v>3050</v>
      </c>
      <c r="B3052" s="3">
        <v>34.019101936966798</v>
      </c>
      <c r="C3052" s="3">
        <v>-118.410187421118</v>
      </c>
      <c r="D3052" s="3" t="s">
        <v>23114</v>
      </c>
      <c r="E3052" s="3" t="s">
        <v>3054</v>
      </c>
      <c r="F3052" s="3" t="s">
        <v>9812</v>
      </c>
      <c r="G3052" s="3">
        <v>3725</v>
      </c>
      <c r="H3052" s="3" t="s">
        <v>15549</v>
      </c>
      <c r="I3052" s="3"/>
      <c r="J3052" s="3" t="s">
        <v>13372</v>
      </c>
      <c r="K3052" s="3" t="s">
        <v>13329</v>
      </c>
      <c r="L3052" s="3"/>
      <c r="M3052" s="3"/>
      <c r="N3052" s="5" t="s">
        <v>13372</v>
      </c>
      <c r="O3052" s="3"/>
      <c r="P3052" s="3" t="str">
        <f t="shared" si="100"/>
        <v xml:space="preserve"> Palms,</v>
      </c>
      <c r="Q3052" s="12">
        <v>90034</v>
      </c>
      <c r="R3052" t="str">
        <f t="shared" si="101"/>
        <v>,, Palms,</v>
      </c>
      <c r="S3052" t="s">
        <v>19803</v>
      </c>
    </row>
    <row r="3053" spans="1:19" x14ac:dyDescent="0.25">
      <c r="A3053" s="1">
        <v>3051</v>
      </c>
      <c r="B3053" s="3">
        <v>34.043928438624803</v>
      </c>
      <c r="C3053" s="3">
        <v>-118.286954904114</v>
      </c>
      <c r="D3053" s="3" t="s">
        <v>23115</v>
      </c>
      <c r="E3053" s="3" t="s">
        <v>3055</v>
      </c>
      <c r="F3053" s="3" t="s">
        <v>9813</v>
      </c>
      <c r="G3053" s="3" t="s">
        <v>17963</v>
      </c>
      <c r="H3053" s="3" t="s">
        <v>13745</v>
      </c>
      <c r="I3053" s="3"/>
      <c r="J3053" s="3" t="s">
        <v>13411</v>
      </c>
      <c r="K3053" s="3" t="s">
        <v>13412</v>
      </c>
      <c r="L3053" s="3"/>
      <c r="M3053" s="3"/>
      <c r="N3053" s="3" t="s">
        <v>13411</v>
      </c>
      <c r="O3053" s="3" t="s">
        <v>13412</v>
      </c>
      <c r="P3053" s="3" t="str">
        <f t="shared" si="100"/>
        <v xml:space="preserve"> Alvarado Terrace Historic District, Saint James Park</v>
      </c>
      <c r="Q3053" s="12">
        <v>90006</v>
      </c>
      <c r="R3053" t="str">
        <f t="shared" si="101"/>
        <v>,, Alvarado Terrace Historic District, Saint James Park</v>
      </c>
      <c r="S3053" t="s">
        <v>18904</v>
      </c>
    </row>
    <row r="3054" spans="1:19" x14ac:dyDescent="0.25">
      <c r="A3054" s="1">
        <v>3052</v>
      </c>
      <c r="B3054" s="3">
        <v>33.9907025752876</v>
      </c>
      <c r="C3054" s="3">
        <v>-118.477011017214</v>
      </c>
      <c r="D3054" s="3" t="s">
        <v>23116</v>
      </c>
      <c r="E3054" s="3" t="s">
        <v>3056</v>
      </c>
      <c r="F3054" s="3" t="s">
        <v>9814</v>
      </c>
      <c r="G3054" s="3" t="s">
        <v>17964</v>
      </c>
      <c r="H3054" s="3" t="s">
        <v>15050</v>
      </c>
      <c r="I3054" s="3"/>
      <c r="J3054" s="3" t="s">
        <v>13328</v>
      </c>
      <c r="K3054" s="3" t="s">
        <v>13329</v>
      </c>
      <c r="L3054" s="3"/>
      <c r="M3054" s="3"/>
      <c r="N3054" s="5" t="s">
        <v>13328</v>
      </c>
      <c r="O3054" s="3"/>
      <c r="P3054" s="3" t="str">
        <f t="shared" si="100"/>
        <v xml:space="preserve"> Venice,</v>
      </c>
      <c r="Q3054" s="12">
        <v>90291</v>
      </c>
      <c r="R3054" t="str">
        <f t="shared" si="101"/>
        <v>,, Venice,</v>
      </c>
      <c r="S3054" t="s">
        <v>17356</v>
      </c>
    </row>
    <row r="3055" spans="1:19" x14ac:dyDescent="0.25">
      <c r="A3055" s="1">
        <v>3053</v>
      </c>
      <c r="B3055" s="3">
        <v>34.148979294592003</v>
      </c>
      <c r="C3055" s="3">
        <v>-118.63820380035099</v>
      </c>
      <c r="D3055" s="3" t="s">
        <v>23117</v>
      </c>
      <c r="E3055" s="3" t="s">
        <v>3057</v>
      </c>
      <c r="F3055" s="3" t="s">
        <v>9815</v>
      </c>
      <c r="G3055" s="3">
        <v>4316</v>
      </c>
      <c r="H3055" s="3" t="s">
        <v>15550</v>
      </c>
      <c r="I3055" s="3"/>
      <c r="J3055" s="3" t="s">
        <v>13625</v>
      </c>
      <c r="K3055" s="3" t="s">
        <v>13330</v>
      </c>
      <c r="L3055" s="3"/>
      <c r="M3055" s="3"/>
      <c r="N3055" s="3" t="s">
        <v>13625</v>
      </c>
      <c r="O3055" s="3" t="s">
        <v>13330</v>
      </c>
      <c r="P3055" s="3" t="str">
        <f t="shared" si="100"/>
        <v xml:space="preserve"> Calabasas, Los Angeles County</v>
      </c>
      <c r="Q3055" s="12">
        <v>91302</v>
      </c>
      <c r="R3055" t="str">
        <f t="shared" si="101"/>
        <v>,, Calabasas, Los Angeles County</v>
      </c>
      <c r="S3055" t="s">
        <v>18976</v>
      </c>
    </row>
    <row r="3056" spans="1:19" x14ac:dyDescent="0.25">
      <c r="A3056" s="1">
        <v>3054</v>
      </c>
      <c r="B3056" s="3">
        <v>34.0794044994811</v>
      </c>
      <c r="C3056" s="3">
        <v>-118.13702528450099</v>
      </c>
      <c r="D3056" s="3" t="s">
        <v>23118</v>
      </c>
      <c r="E3056" s="3" t="s">
        <v>3058</v>
      </c>
      <c r="F3056" s="3" t="s">
        <v>9816</v>
      </c>
      <c r="G3056" s="3">
        <v>1215</v>
      </c>
      <c r="H3056" s="3" t="s">
        <v>15551</v>
      </c>
      <c r="I3056" s="3"/>
      <c r="J3056" s="3" t="s">
        <v>13512</v>
      </c>
      <c r="K3056" s="3" t="s">
        <v>13330</v>
      </c>
      <c r="L3056" s="3"/>
      <c r="M3056" s="3"/>
      <c r="N3056" s="3" t="s">
        <v>13512</v>
      </c>
      <c r="O3056" s="3" t="s">
        <v>13330</v>
      </c>
      <c r="P3056" s="3" t="str">
        <f t="shared" si="100"/>
        <v xml:space="preserve"> Alhambra, Los Angeles County</v>
      </c>
      <c r="Q3056" s="12">
        <v>91803</v>
      </c>
      <c r="R3056" t="str">
        <f t="shared" si="101"/>
        <v>,, Alhambra, Los Angeles County</v>
      </c>
      <c r="S3056" t="s">
        <v>18936</v>
      </c>
    </row>
    <row r="3057" spans="1:19" x14ac:dyDescent="0.25">
      <c r="A3057" s="1">
        <v>3055</v>
      </c>
      <c r="B3057" s="3">
        <v>34.011578004939601</v>
      </c>
      <c r="C3057" s="3">
        <v>-117.872209879544</v>
      </c>
      <c r="D3057" s="3" t="s">
        <v>23119</v>
      </c>
      <c r="E3057" s="3" t="s">
        <v>3059</v>
      </c>
      <c r="F3057" s="3" t="s">
        <v>9817</v>
      </c>
      <c r="G3057" s="3">
        <v>19646</v>
      </c>
      <c r="H3057" s="3" t="s">
        <v>15267</v>
      </c>
      <c r="I3057" s="3"/>
      <c r="J3057" s="3" t="s">
        <v>13502</v>
      </c>
      <c r="K3057" s="3" t="s">
        <v>13330</v>
      </c>
      <c r="L3057" s="3"/>
      <c r="M3057" s="3"/>
      <c r="N3057" s="3" t="s">
        <v>13502</v>
      </c>
      <c r="O3057" s="3" t="s">
        <v>13330</v>
      </c>
      <c r="P3057" s="3" t="str">
        <f t="shared" si="100"/>
        <v xml:space="preserve"> Walnut, Los Angeles County</v>
      </c>
      <c r="Q3057" s="12">
        <v>91789</v>
      </c>
      <c r="R3057" t="str">
        <f t="shared" si="101"/>
        <v>,, Walnut, Los Angeles County</v>
      </c>
      <c r="S3057" t="s">
        <v>18962</v>
      </c>
    </row>
    <row r="3058" spans="1:19" x14ac:dyDescent="0.25">
      <c r="A3058" s="1">
        <v>3056</v>
      </c>
      <c r="B3058" s="3">
        <v>34.034863941386597</v>
      </c>
      <c r="C3058" s="3">
        <v>-118.46573785694299</v>
      </c>
      <c r="D3058" s="3" t="s">
        <v>23120</v>
      </c>
      <c r="E3058" s="3" t="s">
        <v>3060</v>
      </c>
      <c r="F3058" s="3" t="s">
        <v>9818</v>
      </c>
      <c r="G3058" s="3">
        <v>3156</v>
      </c>
      <c r="H3058" s="3" t="s">
        <v>15265</v>
      </c>
      <c r="I3058" s="3"/>
      <c r="J3058" s="3" t="s">
        <v>13376</v>
      </c>
      <c r="K3058" s="3" t="s">
        <v>13330</v>
      </c>
      <c r="L3058" s="3"/>
      <c r="M3058" s="3"/>
      <c r="N3058" s="3" t="s">
        <v>13376</v>
      </c>
      <c r="O3058" s="3" t="s">
        <v>13330</v>
      </c>
      <c r="P3058" s="3" t="str">
        <f t="shared" si="100"/>
        <v xml:space="preserve"> Santa Monica, Los Angeles County</v>
      </c>
      <c r="Q3058" s="12">
        <v>90404</v>
      </c>
      <c r="R3058" t="str">
        <f t="shared" si="101"/>
        <v>,, Santa Monica, Los Angeles County</v>
      </c>
      <c r="S3058" t="s">
        <v>18891</v>
      </c>
    </row>
    <row r="3059" spans="1:19" x14ac:dyDescent="0.25">
      <c r="A3059" s="1">
        <v>3057</v>
      </c>
      <c r="B3059" s="3">
        <v>34.189916493363</v>
      </c>
      <c r="C3059" s="3">
        <v>-118.48205094391901</v>
      </c>
      <c r="D3059" s="3" t="s">
        <v>23121</v>
      </c>
      <c r="E3059" s="3" t="s">
        <v>3061</v>
      </c>
      <c r="F3059" s="3" t="s">
        <v>9819</v>
      </c>
      <c r="G3059" s="3">
        <v>16022</v>
      </c>
      <c r="H3059" s="3" t="s">
        <v>15552</v>
      </c>
      <c r="I3059" s="3"/>
      <c r="J3059" s="3" t="s">
        <v>13437</v>
      </c>
      <c r="K3059" s="3" t="s">
        <v>13329</v>
      </c>
      <c r="L3059" s="3"/>
      <c r="M3059" s="3"/>
      <c r="N3059" s="5" t="s">
        <v>13437</v>
      </c>
      <c r="O3059" s="3"/>
      <c r="P3059" s="3" t="str">
        <f t="shared" si="100"/>
        <v xml:space="preserve"> Van Nuys,</v>
      </c>
      <c r="Q3059" s="12">
        <v>91406</v>
      </c>
      <c r="R3059" t="str">
        <f t="shared" si="101"/>
        <v>,, Van Nuys,</v>
      </c>
      <c r="S3059" t="s">
        <v>19800</v>
      </c>
    </row>
    <row r="3060" spans="1:19" x14ac:dyDescent="0.25">
      <c r="A3060" s="1">
        <v>3058</v>
      </c>
      <c r="B3060" s="3">
        <v>34.066916732370899</v>
      </c>
      <c r="C3060" s="3">
        <v>-118.24640802023799</v>
      </c>
      <c r="D3060" s="3" t="s">
        <v>23122</v>
      </c>
      <c r="E3060" s="3" t="s">
        <v>3062</v>
      </c>
      <c r="F3060" s="3" t="s">
        <v>9820</v>
      </c>
      <c r="G3060" s="3">
        <v>886</v>
      </c>
      <c r="H3060" s="3" t="s">
        <v>15542</v>
      </c>
      <c r="I3060" s="3"/>
      <c r="J3060" s="3" t="s">
        <v>13380</v>
      </c>
      <c r="K3060" s="3" t="s">
        <v>17026</v>
      </c>
      <c r="L3060" s="3"/>
      <c r="M3060" s="3"/>
      <c r="N3060" s="3" t="s">
        <v>13380</v>
      </c>
      <c r="O3060" s="3" t="s">
        <v>17026</v>
      </c>
      <c r="P3060" s="3" t="str">
        <f t="shared" si="100"/>
        <v xml:space="preserve"> New Chinatown, Angelino Heights</v>
      </c>
      <c r="Q3060" s="12">
        <v>90012</v>
      </c>
      <c r="R3060" t="str">
        <f t="shared" si="101"/>
        <v>,, New Chinatown, Angelino Heights</v>
      </c>
      <c r="S3060" t="s">
        <v>18992</v>
      </c>
    </row>
    <row r="3061" spans="1:19" x14ac:dyDescent="0.25">
      <c r="A3061" s="1">
        <v>3059</v>
      </c>
      <c r="B3061" s="3">
        <v>34.077458852979198</v>
      </c>
      <c r="C3061" s="3">
        <v>-118.390898620206</v>
      </c>
      <c r="D3061" s="3" t="s">
        <v>23123</v>
      </c>
      <c r="E3061" s="3" t="s">
        <v>3063</v>
      </c>
      <c r="F3061" s="3" t="s">
        <v>9821</v>
      </c>
      <c r="G3061" s="3">
        <v>430</v>
      </c>
      <c r="H3061" s="3" t="s">
        <v>15553</v>
      </c>
      <c r="I3061" s="3"/>
      <c r="J3061" s="3" t="s">
        <v>13409</v>
      </c>
      <c r="K3061" s="3" t="s">
        <v>13330</v>
      </c>
      <c r="L3061" s="3"/>
      <c r="M3061" s="3"/>
      <c r="N3061" s="3" t="s">
        <v>13409</v>
      </c>
      <c r="O3061" s="3" t="s">
        <v>13330</v>
      </c>
      <c r="P3061" s="3" t="str">
        <f t="shared" si="100"/>
        <v xml:space="preserve"> Beverly Hills, Los Angeles County</v>
      </c>
      <c r="Q3061" s="12">
        <v>90210</v>
      </c>
      <c r="R3061" t="str">
        <f t="shared" si="101"/>
        <v>,, Beverly Hills, Los Angeles County</v>
      </c>
      <c r="S3061" t="s">
        <v>18903</v>
      </c>
    </row>
    <row r="3062" spans="1:19" x14ac:dyDescent="0.25">
      <c r="A3062" s="1">
        <v>3060</v>
      </c>
      <c r="B3062" s="3">
        <v>38.8888391109274</v>
      </c>
      <c r="C3062" s="3">
        <v>-76.930288036066699</v>
      </c>
      <c r="D3062" s="3" t="s">
        <v>23124</v>
      </c>
      <c r="E3062" s="3" t="s">
        <v>3064</v>
      </c>
      <c r="F3062" s="3" t="s">
        <v>9822</v>
      </c>
      <c r="G3062" s="3">
        <v>4945</v>
      </c>
      <c r="H3062" s="3" t="s">
        <v>15554</v>
      </c>
      <c r="I3062" s="3"/>
      <c r="J3062" s="3" t="s">
        <v>14134</v>
      </c>
      <c r="K3062" s="3" t="s">
        <v>13350</v>
      </c>
      <c r="L3062" s="3"/>
      <c r="M3062" s="3"/>
      <c r="N3062" s="3" t="s">
        <v>14134</v>
      </c>
      <c r="O3062" s="3"/>
      <c r="P3062" s="3" t="str">
        <f t="shared" si="100"/>
        <v xml:space="preserve"> Marshall Heights,</v>
      </c>
      <c r="Q3062" s="12">
        <v>20019</v>
      </c>
      <c r="R3062" t="str">
        <f t="shared" si="101"/>
        <v>,, Marshall Heights,</v>
      </c>
      <c r="S3062" t="s">
        <v>17876</v>
      </c>
    </row>
    <row r="3063" spans="1:19" x14ac:dyDescent="0.25">
      <c r="A3063" s="1">
        <v>3061</v>
      </c>
      <c r="B3063" s="3">
        <v>34.000567440119397</v>
      </c>
      <c r="C3063" s="3">
        <v>-118.45355536930199</v>
      </c>
      <c r="D3063" s="3" t="s">
        <v>23125</v>
      </c>
      <c r="E3063" s="3" t="s">
        <v>3065</v>
      </c>
      <c r="F3063" s="3" t="s">
        <v>9823</v>
      </c>
      <c r="G3063" s="3">
        <v>2005</v>
      </c>
      <c r="H3063" s="3" t="s">
        <v>15555</v>
      </c>
      <c r="I3063" s="3"/>
      <c r="J3063" s="3" t="s">
        <v>13328</v>
      </c>
      <c r="K3063" s="3" t="s">
        <v>13557</v>
      </c>
      <c r="L3063" s="3"/>
      <c r="M3063" s="3"/>
      <c r="N3063" s="3" t="s">
        <v>13328</v>
      </c>
      <c r="O3063" s="3" t="s">
        <v>13557</v>
      </c>
      <c r="P3063" s="3" t="str">
        <f t="shared" si="100"/>
        <v xml:space="preserve"> Venice, Mar Vista</v>
      </c>
      <c r="Q3063" s="12">
        <v>90291</v>
      </c>
      <c r="R3063" t="str">
        <f t="shared" si="101"/>
        <v>,, Venice, Mar Vista</v>
      </c>
      <c r="S3063" t="s">
        <v>18949</v>
      </c>
    </row>
    <row r="3064" spans="1:19" x14ac:dyDescent="0.25">
      <c r="A3064" s="1">
        <v>3062</v>
      </c>
      <c r="B3064" s="3">
        <v>33.974833177908103</v>
      </c>
      <c r="C3064" s="3">
        <v>-118.415830963205</v>
      </c>
      <c r="D3064" s="3" t="s">
        <v>23126</v>
      </c>
      <c r="E3064" s="3" t="s">
        <v>3066</v>
      </c>
      <c r="F3064" s="3" t="s">
        <v>9824</v>
      </c>
      <c r="G3064" s="3" t="s">
        <v>17965</v>
      </c>
      <c r="H3064" s="3" t="s">
        <v>14680</v>
      </c>
      <c r="I3064" s="3"/>
      <c r="J3064" s="3" t="s">
        <v>13560</v>
      </c>
      <c r="K3064" s="3" t="s">
        <v>13329</v>
      </c>
      <c r="L3064" s="3"/>
      <c r="M3064" s="3"/>
      <c r="N3064" s="5" t="s">
        <v>13560</v>
      </c>
      <c r="O3064" s="3"/>
      <c r="P3064" s="3" t="str">
        <f t="shared" si="100"/>
        <v xml:space="preserve"> Playa Vista,</v>
      </c>
      <c r="Q3064" s="12">
        <v>90094</v>
      </c>
      <c r="R3064" t="str">
        <f t="shared" si="101"/>
        <v>,, Playa Vista,</v>
      </c>
      <c r="S3064" t="s">
        <v>18868</v>
      </c>
    </row>
    <row r="3065" spans="1:19" x14ac:dyDescent="0.25">
      <c r="A3065" s="1">
        <v>3063</v>
      </c>
      <c r="B3065" s="3">
        <v>41.851678330854902</v>
      </c>
      <c r="C3065" s="3">
        <v>-87.639146208340804</v>
      </c>
      <c r="D3065" s="3" t="s">
        <v>23127</v>
      </c>
      <c r="E3065" s="3" t="s">
        <v>3067</v>
      </c>
      <c r="F3065" s="3" t="s">
        <v>9825</v>
      </c>
      <c r="G3065" s="3" t="s">
        <v>17966</v>
      </c>
      <c r="H3065" s="3" t="s">
        <v>14062</v>
      </c>
      <c r="I3065" s="3"/>
      <c r="J3065" s="3" t="s">
        <v>14063</v>
      </c>
      <c r="K3065" s="3" t="s">
        <v>13359</v>
      </c>
      <c r="L3065" s="3"/>
      <c r="M3065" s="3"/>
      <c r="N3065" s="3" t="s">
        <v>14063</v>
      </c>
      <c r="O3065" s="3"/>
      <c r="P3065" s="3" t="str">
        <f t="shared" si="100"/>
        <v xml:space="preserve"> Chicago Chinatown,</v>
      </c>
      <c r="Q3065" s="12">
        <v>60616</v>
      </c>
      <c r="R3065" t="str">
        <f t="shared" si="101"/>
        <v>,, Chicago Chinatown,</v>
      </c>
      <c r="S3065" t="s">
        <v>19877</v>
      </c>
    </row>
    <row r="3066" spans="1:19" x14ac:dyDescent="0.25">
      <c r="A3066" s="1">
        <v>3064</v>
      </c>
      <c r="B3066" s="3">
        <v>34.0027631251426</v>
      </c>
      <c r="C3066" s="3">
        <v>-118.448134993723</v>
      </c>
      <c r="D3066" s="3" t="s">
        <v>23128</v>
      </c>
      <c r="E3066" s="3" t="s">
        <v>3068</v>
      </c>
      <c r="F3066" s="3" t="s">
        <v>9826</v>
      </c>
      <c r="G3066" s="3">
        <v>13199</v>
      </c>
      <c r="H3066" s="3" t="s">
        <v>15556</v>
      </c>
      <c r="I3066" s="3"/>
      <c r="J3066" s="3" t="s">
        <v>13328</v>
      </c>
      <c r="K3066" s="3" t="s">
        <v>13557</v>
      </c>
      <c r="L3066" s="3"/>
      <c r="M3066" s="3"/>
      <c r="N3066" s="3" t="s">
        <v>13328</v>
      </c>
      <c r="O3066" s="3" t="s">
        <v>13557</v>
      </c>
      <c r="P3066" s="3" t="str">
        <f t="shared" si="100"/>
        <v xml:space="preserve"> Venice, Mar Vista</v>
      </c>
      <c r="Q3066" s="12">
        <v>90066</v>
      </c>
      <c r="R3066" t="str">
        <f t="shared" si="101"/>
        <v>,, Venice, Mar Vista</v>
      </c>
      <c r="S3066" t="s">
        <v>18949</v>
      </c>
    </row>
    <row r="3067" spans="1:19" x14ac:dyDescent="0.25">
      <c r="A3067" s="1">
        <v>3065</v>
      </c>
      <c r="B3067" s="3">
        <v>34.153898951497801</v>
      </c>
      <c r="C3067" s="3">
        <v>-118.44000335628699</v>
      </c>
      <c r="D3067" s="3" t="s">
        <v>23129</v>
      </c>
      <c r="E3067" s="3" t="s">
        <v>3069</v>
      </c>
      <c r="F3067" s="3" t="s">
        <v>9827</v>
      </c>
      <c r="G3067" s="3">
        <v>4545</v>
      </c>
      <c r="H3067" s="3" t="s">
        <v>14630</v>
      </c>
      <c r="I3067" s="3"/>
      <c r="J3067" s="3" t="s">
        <v>13498</v>
      </c>
      <c r="K3067" s="3" t="s">
        <v>13329</v>
      </c>
      <c r="L3067" s="3"/>
      <c r="M3067" s="3"/>
      <c r="N3067" s="5" t="s">
        <v>13498</v>
      </c>
      <c r="O3067" s="3"/>
      <c r="P3067" s="3" t="str">
        <f t="shared" si="100"/>
        <v xml:space="preserve"> Sherman Oaks,</v>
      </c>
      <c r="Q3067" s="12">
        <v>91423</v>
      </c>
      <c r="R3067" t="str">
        <f t="shared" si="101"/>
        <v>,, Sherman Oaks,</v>
      </c>
      <c r="S3067" t="s">
        <v>19780</v>
      </c>
    </row>
    <row r="3068" spans="1:19" x14ac:dyDescent="0.25">
      <c r="A3068" s="1">
        <v>3066</v>
      </c>
      <c r="B3068" s="3">
        <v>34.077389490929797</v>
      </c>
      <c r="C3068" s="3">
        <v>-118.35732198587201</v>
      </c>
      <c r="D3068" s="3" t="s">
        <v>23130</v>
      </c>
      <c r="E3068" s="3" t="s">
        <v>3070</v>
      </c>
      <c r="F3068" s="3" t="s">
        <v>9828</v>
      </c>
      <c r="G3068" s="3">
        <v>360</v>
      </c>
      <c r="H3068" s="3" t="s">
        <v>13695</v>
      </c>
      <c r="I3068" s="3"/>
      <c r="J3068" s="3" t="s">
        <v>13421</v>
      </c>
      <c r="K3068" s="3" t="s">
        <v>13401</v>
      </c>
      <c r="L3068" s="3"/>
      <c r="M3068" s="3"/>
      <c r="N3068" s="3" t="s">
        <v>13421</v>
      </c>
      <c r="O3068" s="3" t="s">
        <v>13401</v>
      </c>
      <c r="P3068" s="3" t="str">
        <f t="shared" si="100"/>
        <v xml:space="preserve"> Carthay Circle, Hollywood</v>
      </c>
      <c r="Q3068" s="12">
        <v>90036</v>
      </c>
      <c r="R3068" t="str">
        <f t="shared" si="101"/>
        <v>,, Carthay Circle, Hollywood</v>
      </c>
      <c r="S3068" t="s">
        <v>19026</v>
      </c>
    </row>
    <row r="3069" spans="1:19" x14ac:dyDescent="0.25">
      <c r="A3069" s="1">
        <v>3067</v>
      </c>
      <c r="B3069" s="3">
        <v>34.009235389771199</v>
      </c>
      <c r="C3069" s="3">
        <v>-118.48669757848</v>
      </c>
      <c r="D3069" s="3" t="s">
        <v>23131</v>
      </c>
      <c r="E3069" s="3" t="s">
        <v>3071</v>
      </c>
      <c r="F3069" s="3" t="s">
        <v>9829</v>
      </c>
      <c r="G3069" s="3">
        <v>1965</v>
      </c>
      <c r="H3069" s="3" t="s">
        <v>14381</v>
      </c>
      <c r="I3069" s="3"/>
      <c r="J3069" s="3" t="s">
        <v>13376</v>
      </c>
      <c r="K3069" s="3" t="s">
        <v>13330</v>
      </c>
      <c r="L3069" s="3"/>
      <c r="M3069" s="3"/>
      <c r="N3069" s="3" t="s">
        <v>13376</v>
      </c>
      <c r="O3069" s="3" t="s">
        <v>13330</v>
      </c>
      <c r="P3069" s="3" t="str">
        <f t="shared" si="100"/>
        <v xml:space="preserve"> Santa Monica, Los Angeles County</v>
      </c>
      <c r="Q3069" s="12">
        <v>90405</v>
      </c>
      <c r="R3069" t="str">
        <f t="shared" si="101"/>
        <v>,, Santa Monica, Los Angeles County</v>
      </c>
      <c r="S3069" t="s">
        <v>18891</v>
      </c>
    </row>
    <row r="3070" spans="1:19" x14ac:dyDescent="0.25">
      <c r="A3070" s="1">
        <v>3068</v>
      </c>
      <c r="B3070" s="3">
        <v>41.852524873058897</v>
      </c>
      <c r="C3070" s="3">
        <v>-87.6369236932034</v>
      </c>
      <c r="D3070" s="3" t="s">
        <v>23132</v>
      </c>
      <c r="E3070" s="3" t="s">
        <v>3072</v>
      </c>
      <c r="F3070" s="3" t="s">
        <v>9830</v>
      </c>
      <c r="G3070" s="3">
        <v>2244</v>
      </c>
      <c r="H3070" s="3" t="s">
        <v>15557</v>
      </c>
      <c r="I3070" s="3"/>
      <c r="J3070" s="3" t="s">
        <v>13489</v>
      </c>
      <c r="K3070" s="3" t="s">
        <v>14063</v>
      </c>
      <c r="L3070" s="3"/>
      <c r="M3070" s="3"/>
      <c r="N3070" s="3" t="s">
        <v>13489</v>
      </c>
      <c r="O3070" s="3" t="s">
        <v>14063</v>
      </c>
      <c r="P3070" s="3" t="str">
        <f t="shared" si="100"/>
        <v xml:space="preserve"> Chinatown, Chicago Chinatown</v>
      </c>
      <c r="Q3070" s="12">
        <v>60616</v>
      </c>
      <c r="R3070" t="str">
        <f t="shared" si="101"/>
        <v>,, Chinatown, Chicago Chinatown</v>
      </c>
      <c r="S3070" t="s">
        <v>19148</v>
      </c>
    </row>
    <row r="3071" spans="1:19" x14ac:dyDescent="0.25">
      <c r="A3071" s="1">
        <v>3069</v>
      </c>
      <c r="B3071" s="3">
        <v>34.026327938672097</v>
      </c>
      <c r="C3071" s="3">
        <v>-118.483813217304</v>
      </c>
      <c r="D3071" s="3" t="s">
        <v>23133</v>
      </c>
      <c r="E3071" s="3" t="s">
        <v>3073</v>
      </c>
      <c r="F3071" s="3" t="s">
        <v>9831</v>
      </c>
      <c r="G3071" s="3">
        <v>1619</v>
      </c>
      <c r="H3071" s="3" t="s">
        <v>15558</v>
      </c>
      <c r="I3071" s="3"/>
      <c r="J3071" s="3" t="s">
        <v>13376</v>
      </c>
      <c r="K3071" s="3" t="s">
        <v>13330</v>
      </c>
      <c r="L3071" s="3"/>
      <c r="M3071" s="3"/>
      <c r="N3071" s="3" t="s">
        <v>13376</v>
      </c>
      <c r="O3071" s="3" t="s">
        <v>13330</v>
      </c>
      <c r="P3071" s="3" t="str">
        <f t="shared" si="100"/>
        <v xml:space="preserve"> Santa Monica, Los Angeles County</v>
      </c>
      <c r="Q3071" s="12">
        <v>90403</v>
      </c>
      <c r="R3071" t="str">
        <f t="shared" si="101"/>
        <v>,, Santa Monica, Los Angeles County</v>
      </c>
      <c r="S3071" t="s">
        <v>18891</v>
      </c>
    </row>
    <row r="3072" spans="1:19" x14ac:dyDescent="0.25">
      <c r="A3072" s="1">
        <v>3070</v>
      </c>
      <c r="B3072" s="3">
        <v>34.062039689187699</v>
      </c>
      <c r="C3072" s="3">
        <v>-118.24512892652901</v>
      </c>
      <c r="D3072" s="3" t="s">
        <v>23134</v>
      </c>
      <c r="E3072" s="3" t="s">
        <v>3074</v>
      </c>
      <c r="F3072" s="3" t="s">
        <v>7485</v>
      </c>
      <c r="G3072" s="3">
        <v>841</v>
      </c>
      <c r="H3072" s="3" t="s">
        <v>13520</v>
      </c>
      <c r="I3072" s="3"/>
      <c r="J3072" s="3" t="s">
        <v>13380</v>
      </c>
      <c r="K3072" s="3" t="s">
        <v>13381</v>
      </c>
      <c r="L3072" s="3"/>
      <c r="M3072" s="3"/>
      <c r="N3072" s="3" t="s">
        <v>13380</v>
      </c>
      <c r="O3072" s="3" t="s">
        <v>13381</v>
      </c>
      <c r="P3072" s="3" t="str">
        <f t="shared" si="100"/>
        <v xml:space="preserve"> New Chinatown, Bunker Hill</v>
      </c>
      <c r="Q3072" s="12">
        <v>90012</v>
      </c>
      <c r="R3072" t="str">
        <f t="shared" si="101"/>
        <v>,, New Chinatown, Bunker Hill</v>
      </c>
      <c r="S3072" t="s">
        <v>18893</v>
      </c>
    </row>
    <row r="3073" spans="1:19" x14ac:dyDescent="0.25">
      <c r="A3073" s="1">
        <v>3071</v>
      </c>
      <c r="B3073" s="3">
        <v>34.094389020129498</v>
      </c>
      <c r="C3073" s="3">
        <v>-118.397763098425</v>
      </c>
      <c r="D3073" s="3" t="s">
        <v>23135</v>
      </c>
      <c r="E3073" s="3" t="s">
        <v>3075</v>
      </c>
      <c r="F3073" s="3" t="s">
        <v>9832</v>
      </c>
      <c r="G3073" s="3" t="s">
        <v>17967</v>
      </c>
      <c r="H3073" s="3" t="s">
        <v>15038</v>
      </c>
      <c r="I3073" s="3"/>
      <c r="J3073" s="3" t="s">
        <v>13409</v>
      </c>
      <c r="K3073" s="3" t="s">
        <v>13330</v>
      </c>
      <c r="L3073" s="3"/>
      <c r="M3073" s="3"/>
      <c r="N3073" s="3" t="s">
        <v>13409</v>
      </c>
      <c r="O3073" s="3" t="s">
        <v>13330</v>
      </c>
      <c r="P3073" s="3" t="str">
        <f t="shared" si="100"/>
        <v xml:space="preserve"> Beverly Hills, Los Angeles County</v>
      </c>
      <c r="Q3073" s="12">
        <v>90069</v>
      </c>
      <c r="R3073" t="str">
        <f t="shared" si="101"/>
        <v>,, Beverly Hills, Los Angeles County</v>
      </c>
      <c r="S3073" t="s">
        <v>18903</v>
      </c>
    </row>
    <row r="3074" spans="1:19" x14ac:dyDescent="0.25">
      <c r="A3074" s="1">
        <v>3072</v>
      </c>
      <c r="B3074" s="3">
        <v>40.746693132894002</v>
      </c>
      <c r="C3074" s="3">
        <v>-73.710125672705004</v>
      </c>
      <c r="D3074" s="3" t="s">
        <v>23136</v>
      </c>
      <c r="E3074" s="3" t="s">
        <v>3076</v>
      </c>
      <c r="F3074" s="3" t="s">
        <v>9833</v>
      </c>
      <c r="G3074" s="3" t="s">
        <v>17968</v>
      </c>
      <c r="H3074" s="3" t="s">
        <v>15559</v>
      </c>
      <c r="I3074" s="3"/>
      <c r="J3074" s="3" t="s">
        <v>17850</v>
      </c>
      <c r="K3074" s="3" t="s">
        <v>17851</v>
      </c>
      <c r="L3074" s="3"/>
      <c r="M3074" s="3"/>
      <c r="N3074" s="3" t="s">
        <v>17850</v>
      </c>
      <c r="O3074" s="3" t="s">
        <v>17851</v>
      </c>
      <c r="P3074" s="3" t="str">
        <f t="shared" si="100"/>
        <v xml:space="preserve"> Glen Oaks, Queens County</v>
      </c>
      <c r="Q3074" s="12">
        <v>11004</v>
      </c>
      <c r="R3074" t="str">
        <f t="shared" si="101"/>
        <v>,, Glen Oaks, Queens County</v>
      </c>
      <c r="S3074" t="s">
        <v>19314</v>
      </c>
    </row>
    <row r="3075" spans="1:19" x14ac:dyDescent="0.25">
      <c r="A3075" s="1">
        <v>3073</v>
      </c>
      <c r="B3075" s="3">
        <v>34.033930697570199</v>
      </c>
      <c r="C3075" s="3">
        <v>-117.832505773951</v>
      </c>
      <c r="D3075" s="3" t="s">
        <v>23137</v>
      </c>
      <c r="E3075" s="3" t="s">
        <v>3077</v>
      </c>
      <c r="F3075" s="3" t="s">
        <v>9834</v>
      </c>
      <c r="G3075" s="3">
        <v>765</v>
      </c>
      <c r="H3075" s="3" t="s">
        <v>15560</v>
      </c>
      <c r="I3075" s="3"/>
      <c r="J3075" s="3" t="s">
        <v>13502</v>
      </c>
      <c r="K3075" s="3" t="s">
        <v>13330</v>
      </c>
      <c r="L3075" s="3"/>
      <c r="M3075" s="3"/>
      <c r="N3075" s="3" t="s">
        <v>13502</v>
      </c>
      <c r="O3075" s="3" t="s">
        <v>13330</v>
      </c>
      <c r="P3075" s="3" t="str">
        <f t="shared" ref="P3075:P3138" si="102">_xlfn.CONCAT(N3075,",",O3075)</f>
        <v xml:space="preserve"> Walnut, Los Angeles County</v>
      </c>
      <c r="Q3075" s="12">
        <v>91789</v>
      </c>
      <c r="R3075" t="str">
        <f t="shared" ref="R3075:R3138" si="103">_xlfn.CONCAT(I3075,",",M3075,",",P3075)</f>
        <v>,, Walnut, Los Angeles County</v>
      </c>
      <c r="S3075" t="s">
        <v>18962</v>
      </c>
    </row>
    <row r="3076" spans="1:19" x14ac:dyDescent="0.25">
      <c r="A3076" s="1">
        <v>3074</v>
      </c>
      <c r="B3076" s="3">
        <v>34.069216310685299</v>
      </c>
      <c r="C3076" s="3">
        <v>-118.12055619094301</v>
      </c>
      <c r="D3076" s="3" t="s">
        <v>23138</v>
      </c>
      <c r="E3076" s="3" t="s">
        <v>3078</v>
      </c>
      <c r="F3076" s="3" t="s">
        <v>9835</v>
      </c>
      <c r="G3076" s="3">
        <v>648</v>
      </c>
      <c r="H3076" s="3" t="s">
        <v>15561</v>
      </c>
      <c r="I3076" s="3"/>
      <c r="J3076" s="3" t="s">
        <v>13754</v>
      </c>
      <c r="K3076" s="3" t="s">
        <v>13330</v>
      </c>
      <c r="L3076" s="3"/>
      <c r="M3076" s="3"/>
      <c r="N3076" s="3" t="s">
        <v>13754</v>
      </c>
      <c r="O3076" s="3" t="s">
        <v>13330</v>
      </c>
      <c r="P3076" s="3" t="str">
        <f t="shared" si="102"/>
        <v xml:space="preserve"> Monterey Park, Los Angeles County</v>
      </c>
      <c r="Q3076" s="12">
        <v>91755</v>
      </c>
      <c r="R3076" t="str">
        <f t="shared" si="103"/>
        <v>,, Monterey Park, Los Angeles County</v>
      </c>
      <c r="S3076" t="s">
        <v>19010</v>
      </c>
    </row>
    <row r="3077" spans="1:19" x14ac:dyDescent="0.25">
      <c r="A3077" s="1">
        <v>3075</v>
      </c>
      <c r="B3077" s="3">
        <v>34.163825894800702</v>
      </c>
      <c r="C3077" s="3">
        <v>-118.39217449264</v>
      </c>
      <c r="D3077" s="3" t="s">
        <v>23139</v>
      </c>
      <c r="E3077" s="3" t="s">
        <v>3079</v>
      </c>
      <c r="F3077" s="3" t="s">
        <v>9836</v>
      </c>
      <c r="G3077" s="3">
        <v>5196</v>
      </c>
      <c r="H3077" s="3" t="s">
        <v>14107</v>
      </c>
      <c r="I3077" s="3"/>
      <c r="J3077" s="3" t="s">
        <v>13456</v>
      </c>
      <c r="K3077" s="3" t="s">
        <v>13457</v>
      </c>
      <c r="L3077" s="3"/>
      <c r="M3077" s="3"/>
      <c r="N3077" s="3" t="s">
        <v>13456</v>
      </c>
      <c r="O3077" s="3" t="s">
        <v>13457</v>
      </c>
      <c r="P3077" s="3" t="str">
        <f t="shared" si="102"/>
        <v xml:space="preserve"> Studio City, Valley Village</v>
      </c>
      <c r="Q3077" s="12">
        <v>91607</v>
      </c>
      <c r="R3077" t="str">
        <f t="shared" si="103"/>
        <v>,, Studio City, Valley Village</v>
      </c>
      <c r="S3077" t="s">
        <v>18916</v>
      </c>
    </row>
    <row r="3078" spans="1:19" x14ac:dyDescent="0.25">
      <c r="A3078" s="1">
        <v>3076</v>
      </c>
      <c r="B3078" s="3">
        <v>34.105863919668103</v>
      </c>
      <c r="C3078" s="3">
        <v>-118.142412310862</v>
      </c>
      <c r="D3078" s="3" t="s">
        <v>23140</v>
      </c>
      <c r="E3078" s="3" t="s">
        <v>3080</v>
      </c>
      <c r="F3078" s="3" t="s">
        <v>9837</v>
      </c>
      <c r="G3078" s="3">
        <v>1722</v>
      </c>
      <c r="H3078" s="3" t="s">
        <v>15562</v>
      </c>
      <c r="I3078" s="3"/>
      <c r="J3078" s="3" t="s">
        <v>15421</v>
      </c>
      <c r="K3078" s="3" t="s">
        <v>13330</v>
      </c>
      <c r="L3078" s="3"/>
      <c r="M3078" s="3"/>
      <c r="N3078" s="3" t="s">
        <v>15421</v>
      </c>
      <c r="O3078" s="3" t="s">
        <v>13330</v>
      </c>
      <c r="P3078" s="3" t="str">
        <f t="shared" si="102"/>
        <v xml:space="preserve"> South Pasadena, Los Angeles County</v>
      </c>
      <c r="Q3078" s="12">
        <v>91030</v>
      </c>
      <c r="R3078" t="str">
        <f t="shared" si="103"/>
        <v>,, South Pasadena, Los Angeles County</v>
      </c>
      <c r="S3078" t="s">
        <v>19337</v>
      </c>
    </row>
    <row r="3079" spans="1:19" x14ac:dyDescent="0.25">
      <c r="A3079" s="1">
        <v>3077</v>
      </c>
      <c r="B3079" s="3">
        <v>34.082390683058598</v>
      </c>
      <c r="C3079" s="3">
        <v>-118.356809888521</v>
      </c>
      <c r="D3079" s="3" t="s">
        <v>23141</v>
      </c>
      <c r="E3079" s="3" t="s">
        <v>3081</v>
      </c>
      <c r="F3079" s="3" t="s">
        <v>9838</v>
      </c>
      <c r="G3079" s="3">
        <v>629</v>
      </c>
      <c r="H3079" s="3" t="s">
        <v>14613</v>
      </c>
      <c r="I3079" s="3"/>
      <c r="J3079" s="3" t="s">
        <v>13396</v>
      </c>
      <c r="K3079" s="3" t="s">
        <v>13329</v>
      </c>
      <c r="L3079" s="3"/>
      <c r="M3079" s="3"/>
      <c r="N3079" s="5" t="s">
        <v>13396</v>
      </c>
      <c r="O3079" s="3"/>
      <c r="P3079" s="3" t="str">
        <f t="shared" si="102"/>
        <v xml:space="preserve"> Whitley Heights Historic District,</v>
      </c>
      <c r="Q3079" s="12">
        <v>90036</v>
      </c>
      <c r="R3079" t="str">
        <f t="shared" si="103"/>
        <v>,, Whitley Heights Historic District,</v>
      </c>
      <c r="S3079" t="s">
        <v>19763</v>
      </c>
    </row>
    <row r="3080" spans="1:19" x14ac:dyDescent="0.25">
      <c r="A3080" s="1">
        <v>3078</v>
      </c>
      <c r="B3080" s="3">
        <v>34.0826581128903</v>
      </c>
      <c r="C3080" s="3">
        <v>-118.395914150961</v>
      </c>
      <c r="D3080" s="3" t="s">
        <v>23142</v>
      </c>
      <c r="E3080" s="3" t="s">
        <v>3082</v>
      </c>
      <c r="F3080" s="3" t="s">
        <v>9839</v>
      </c>
      <c r="G3080" s="3">
        <v>613</v>
      </c>
      <c r="H3080" s="3" t="s">
        <v>15563</v>
      </c>
      <c r="I3080" s="3"/>
      <c r="J3080" s="3" t="s">
        <v>15038</v>
      </c>
      <c r="K3080" s="3" t="s">
        <v>13409</v>
      </c>
      <c r="L3080" s="3"/>
      <c r="M3080" s="3"/>
      <c r="N3080" s="3" t="s">
        <v>15038</v>
      </c>
      <c r="O3080" s="3" t="s">
        <v>13409</v>
      </c>
      <c r="P3080" s="3" t="str">
        <f t="shared" si="102"/>
        <v xml:space="preserve"> Trousdale Estates, Beverly Hills</v>
      </c>
      <c r="Q3080" s="12">
        <v>90210</v>
      </c>
      <c r="R3080" t="str">
        <f t="shared" si="103"/>
        <v>,, Trousdale Estates, Beverly Hills</v>
      </c>
      <c r="S3080" t="s">
        <v>19273</v>
      </c>
    </row>
    <row r="3081" spans="1:19" x14ac:dyDescent="0.25">
      <c r="A3081" s="1">
        <v>3079</v>
      </c>
      <c r="B3081" s="3">
        <v>34.064164647040201</v>
      </c>
      <c r="C3081" s="3">
        <v>-118.304549150087</v>
      </c>
      <c r="D3081" s="3" t="s">
        <v>23143</v>
      </c>
      <c r="E3081" s="3" t="s">
        <v>3083</v>
      </c>
      <c r="F3081" s="3" t="s">
        <v>9840</v>
      </c>
      <c r="G3081" s="3" t="s">
        <v>17969</v>
      </c>
      <c r="H3081" s="3" t="s">
        <v>13749</v>
      </c>
      <c r="I3081" s="3"/>
      <c r="J3081" s="3" t="s">
        <v>13496</v>
      </c>
      <c r="K3081" s="3" t="s">
        <v>13345</v>
      </c>
      <c r="L3081" s="3"/>
      <c r="M3081" s="3"/>
      <c r="N3081" s="3" t="s">
        <v>13496</v>
      </c>
      <c r="O3081" s="3" t="s">
        <v>13345</v>
      </c>
      <c r="P3081" s="3" t="str">
        <f t="shared" si="102"/>
        <v xml:space="preserve"> Koreatown, Little Armenia</v>
      </c>
      <c r="Q3081" s="12">
        <v>90005</v>
      </c>
      <c r="R3081" t="str">
        <f t="shared" si="103"/>
        <v>,, Koreatown, Little Armenia</v>
      </c>
      <c r="S3081" t="s">
        <v>18998</v>
      </c>
    </row>
    <row r="3082" spans="1:19" x14ac:dyDescent="0.25">
      <c r="A3082" s="1">
        <v>3080</v>
      </c>
      <c r="B3082" s="3">
        <v>34.073607388285303</v>
      </c>
      <c r="C3082" s="3">
        <v>-118.277968168013</v>
      </c>
      <c r="D3082" s="3" t="s">
        <v>23144</v>
      </c>
      <c r="E3082" s="3" t="s">
        <v>3084</v>
      </c>
      <c r="F3082" s="3" t="s">
        <v>9841</v>
      </c>
      <c r="G3082" s="3">
        <v>2832</v>
      </c>
      <c r="H3082" s="3" t="s">
        <v>15564</v>
      </c>
      <c r="I3082" s="3"/>
      <c r="J3082" s="3" t="s">
        <v>13548</v>
      </c>
      <c r="K3082" s="3" t="s">
        <v>17026</v>
      </c>
      <c r="L3082" s="3"/>
      <c r="M3082" s="3"/>
      <c r="N3082" s="3" t="s">
        <v>13548</v>
      </c>
      <c r="O3082" s="3" t="s">
        <v>17026</v>
      </c>
      <c r="P3082" s="3" t="str">
        <f t="shared" si="102"/>
        <v xml:space="preserve"> Echo Park, Angelino Heights</v>
      </c>
      <c r="Q3082" s="12">
        <v>90026</v>
      </c>
      <c r="R3082" t="str">
        <f t="shared" si="103"/>
        <v>,, Echo Park, Angelino Heights</v>
      </c>
      <c r="S3082" t="s">
        <v>18945</v>
      </c>
    </row>
    <row r="3083" spans="1:19" x14ac:dyDescent="0.25">
      <c r="A3083" s="1">
        <v>3081</v>
      </c>
      <c r="B3083" s="3">
        <v>34.148856244811903</v>
      </c>
      <c r="C3083" s="3">
        <v>-118.75933867224499</v>
      </c>
      <c r="D3083" s="3" t="s">
        <v>23145</v>
      </c>
      <c r="E3083" s="3" t="s">
        <v>3085</v>
      </c>
      <c r="F3083" s="3" t="s">
        <v>9842</v>
      </c>
      <c r="G3083" s="5" t="s">
        <v>15565</v>
      </c>
      <c r="H3083" s="3" t="s">
        <v>13676</v>
      </c>
      <c r="I3083" s="3"/>
      <c r="J3083" s="3" t="s">
        <v>13330</v>
      </c>
      <c r="K3083" s="3" t="s">
        <v>13331</v>
      </c>
      <c r="L3083" s="5" t="s">
        <v>13676</v>
      </c>
      <c r="M3083" s="5" t="str">
        <f t="shared" ref="M3083:M3084" si="104">_xlfn.CONCAT(G3083,",",L3083)</f>
        <v>Canwood Street, Agoura Hills</v>
      </c>
      <c r="N3083" s="3"/>
      <c r="O3083" s="3"/>
      <c r="P3083" s="3" t="str">
        <f t="shared" si="102"/>
        <v>,</v>
      </c>
      <c r="Q3083" s="12">
        <v>91301</v>
      </c>
      <c r="R3083" t="str">
        <f t="shared" si="103"/>
        <v>,Canwood Street, Agoura Hills,,</v>
      </c>
      <c r="S3083" t="s">
        <v>19496</v>
      </c>
    </row>
    <row r="3084" spans="1:19" x14ac:dyDescent="0.25">
      <c r="A3084" s="1">
        <v>3082</v>
      </c>
      <c r="B3084" s="3">
        <v>34.148030741190603</v>
      </c>
      <c r="C3084" s="3">
        <v>-118.23555180464</v>
      </c>
      <c r="D3084" s="3" t="s">
        <v>23146</v>
      </c>
      <c r="E3084" s="3" t="s">
        <v>3086</v>
      </c>
      <c r="F3084" s="3" t="s">
        <v>9843</v>
      </c>
      <c r="G3084" s="5" t="s">
        <v>17970</v>
      </c>
      <c r="H3084" s="3" t="s">
        <v>13366</v>
      </c>
      <c r="I3084" s="3"/>
      <c r="J3084" s="3" t="s">
        <v>13330</v>
      </c>
      <c r="K3084" s="3" t="s">
        <v>13331</v>
      </c>
      <c r="L3084" s="5" t="s">
        <v>13366</v>
      </c>
      <c r="M3084" s="5" t="str">
        <f t="shared" si="104"/>
        <v>North Verdugo Road, Glendale</v>
      </c>
      <c r="N3084" s="3"/>
      <c r="O3084" s="3"/>
      <c r="P3084" s="3" t="str">
        <f t="shared" si="102"/>
        <v>,</v>
      </c>
      <c r="Q3084" s="12">
        <v>91206</v>
      </c>
      <c r="R3084" t="str">
        <f t="shared" si="103"/>
        <v>,North Verdugo Road, Glendale,,</v>
      </c>
      <c r="S3084" t="s">
        <v>19647</v>
      </c>
    </row>
    <row r="3085" spans="1:19" x14ac:dyDescent="0.25">
      <c r="A3085" s="1">
        <v>3083</v>
      </c>
      <c r="B3085" s="3">
        <v>34.0898934131001</v>
      </c>
      <c r="C3085" s="3">
        <v>-118.32583143799999</v>
      </c>
      <c r="D3085" s="3" t="s">
        <v>23147</v>
      </c>
      <c r="E3085" s="3" t="s">
        <v>3087</v>
      </c>
      <c r="F3085" s="3" t="s">
        <v>9844</v>
      </c>
      <c r="G3085" s="3">
        <v>6231</v>
      </c>
      <c r="H3085" s="3" t="s">
        <v>14718</v>
      </c>
      <c r="I3085" s="3"/>
      <c r="J3085" s="3" t="s">
        <v>13400</v>
      </c>
      <c r="K3085" s="3" t="s">
        <v>13401</v>
      </c>
      <c r="L3085" s="3"/>
      <c r="M3085" s="3"/>
      <c r="N3085" s="3" t="s">
        <v>13400</v>
      </c>
      <c r="O3085" s="3" t="s">
        <v>13401</v>
      </c>
      <c r="P3085" s="3" t="str">
        <f t="shared" si="102"/>
        <v xml:space="preserve"> Wilton Historic District, Hollywood</v>
      </c>
      <c r="Q3085" s="12">
        <v>90038</v>
      </c>
      <c r="R3085" t="str">
        <f t="shared" si="103"/>
        <v>,, Wilton Historic District, Hollywood</v>
      </c>
      <c r="S3085" t="s">
        <v>18985</v>
      </c>
    </row>
    <row r="3086" spans="1:19" x14ac:dyDescent="0.25">
      <c r="A3086" s="1">
        <v>3084</v>
      </c>
      <c r="B3086" s="3">
        <v>34.069829979978998</v>
      </c>
      <c r="C3086" s="3">
        <v>-118.355535628601</v>
      </c>
      <c r="D3086" s="3" t="s">
        <v>23148</v>
      </c>
      <c r="E3086" s="3" t="s">
        <v>3088</v>
      </c>
      <c r="F3086" s="3" t="s">
        <v>9845</v>
      </c>
      <c r="G3086" s="3">
        <v>323</v>
      </c>
      <c r="H3086" s="3" t="s">
        <v>14610</v>
      </c>
      <c r="I3086" s="3"/>
      <c r="J3086" s="3" t="s">
        <v>13949</v>
      </c>
      <c r="K3086" s="3" t="s">
        <v>13401</v>
      </c>
      <c r="L3086" s="3"/>
      <c r="M3086" s="3"/>
      <c r="N3086" s="3" t="s">
        <v>13949</v>
      </c>
      <c r="O3086" s="3" t="s">
        <v>13401</v>
      </c>
      <c r="P3086" s="3" t="str">
        <f t="shared" si="102"/>
        <v xml:space="preserve"> Park La Brea, Hollywood</v>
      </c>
      <c r="Q3086" s="12">
        <v>90036</v>
      </c>
      <c r="R3086" t="str">
        <f t="shared" si="103"/>
        <v>,, Park La Brea, Hollywood</v>
      </c>
      <c r="S3086" t="s">
        <v>19064</v>
      </c>
    </row>
    <row r="3087" spans="1:19" x14ac:dyDescent="0.25">
      <c r="A3087" s="1">
        <v>3085</v>
      </c>
      <c r="B3087" s="3">
        <v>34.146986235480597</v>
      </c>
      <c r="C3087" s="3">
        <v>-118.034346597923</v>
      </c>
      <c r="D3087" s="3" t="s">
        <v>23149</v>
      </c>
      <c r="E3087" s="3" t="s">
        <v>3089</v>
      </c>
      <c r="F3087" s="3" t="s">
        <v>9846</v>
      </c>
      <c r="G3087" s="3">
        <v>699</v>
      </c>
      <c r="H3087" s="3" t="s">
        <v>15566</v>
      </c>
      <c r="I3087" s="3"/>
      <c r="J3087" s="3" t="s">
        <v>13580</v>
      </c>
      <c r="K3087" s="3" t="s">
        <v>13330</v>
      </c>
      <c r="L3087" s="3"/>
      <c r="M3087" s="3"/>
      <c r="N3087" s="3" t="s">
        <v>13580</v>
      </c>
      <c r="O3087" s="3" t="s">
        <v>13330</v>
      </c>
      <c r="P3087" s="3" t="str">
        <f t="shared" si="102"/>
        <v xml:space="preserve"> Arcadia, Los Angeles County</v>
      </c>
      <c r="Q3087" s="12">
        <v>91007</v>
      </c>
      <c r="R3087" t="str">
        <f t="shared" si="103"/>
        <v>,, Arcadia, Los Angeles County</v>
      </c>
      <c r="S3087" t="s">
        <v>18955</v>
      </c>
    </row>
    <row r="3088" spans="1:19" x14ac:dyDescent="0.25">
      <c r="A3088" s="1">
        <v>3086</v>
      </c>
      <c r="B3088" s="3">
        <v>34.110671187779403</v>
      </c>
      <c r="C3088" s="3">
        <v>-117.75697781481</v>
      </c>
      <c r="D3088" s="3" t="s">
        <v>23150</v>
      </c>
      <c r="E3088" s="3" t="s">
        <v>3090</v>
      </c>
      <c r="F3088" s="3" t="s">
        <v>9847</v>
      </c>
      <c r="G3088" s="5" t="s">
        <v>17971</v>
      </c>
      <c r="H3088" s="3" t="s">
        <v>13468</v>
      </c>
      <c r="I3088" s="3"/>
      <c r="J3088" s="3" t="s">
        <v>13330</v>
      </c>
      <c r="K3088" s="3" t="s">
        <v>13331</v>
      </c>
      <c r="L3088" s="5" t="s">
        <v>13468</v>
      </c>
      <c r="M3088" s="5" t="str">
        <f>_xlfn.CONCAT(G3088,",",L3088)</f>
        <v>Foothill Boulevard, Le Verne</v>
      </c>
      <c r="N3088" s="3"/>
      <c r="O3088" s="3"/>
      <c r="P3088" s="3" t="str">
        <f t="shared" si="102"/>
        <v>,</v>
      </c>
      <c r="Q3088" s="12">
        <v>91750</v>
      </c>
      <c r="R3088" t="str">
        <f t="shared" si="103"/>
        <v>,Foothill Boulevard, Le Verne,,</v>
      </c>
      <c r="S3088" t="s">
        <v>19648</v>
      </c>
    </row>
    <row r="3089" spans="1:19" x14ac:dyDescent="0.25">
      <c r="A3089" s="1">
        <v>3087</v>
      </c>
      <c r="B3089" s="3">
        <v>34.471342706178199</v>
      </c>
      <c r="C3089" s="3">
        <v>-118.55248482939101</v>
      </c>
      <c r="D3089" s="3" t="s">
        <v>23151</v>
      </c>
      <c r="E3089" s="3" t="s">
        <v>3091</v>
      </c>
      <c r="F3089" s="3" t="s">
        <v>9848</v>
      </c>
      <c r="G3089" s="3">
        <v>29280</v>
      </c>
      <c r="H3089" s="3" t="s">
        <v>15567</v>
      </c>
      <c r="I3089" s="3"/>
      <c r="J3089" s="3" t="s">
        <v>13629</v>
      </c>
      <c r="K3089" s="3" t="s">
        <v>13831</v>
      </c>
      <c r="L3089" s="3"/>
      <c r="M3089" s="3"/>
      <c r="N3089" s="3" t="s">
        <v>13629</v>
      </c>
      <c r="O3089" s="3" t="s">
        <v>13831</v>
      </c>
      <c r="P3089" s="3" t="str">
        <f t="shared" si="102"/>
        <v xml:space="preserve"> Copper Hill, Saugus</v>
      </c>
      <c r="Q3089" s="12">
        <v>91354</v>
      </c>
      <c r="R3089" t="str">
        <f t="shared" si="103"/>
        <v>,, Copper Hill, Saugus</v>
      </c>
      <c r="S3089" t="s">
        <v>19357</v>
      </c>
    </row>
    <row r="3090" spans="1:19" x14ac:dyDescent="0.25">
      <c r="A3090" s="1">
        <v>3088</v>
      </c>
      <c r="B3090" s="3">
        <v>34.090449510860097</v>
      </c>
      <c r="C3090" s="3">
        <v>-118.30387773845101</v>
      </c>
      <c r="D3090" s="3" t="s">
        <v>23152</v>
      </c>
      <c r="E3090" s="3" t="s">
        <v>3092</v>
      </c>
      <c r="F3090" s="3" t="s">
        <v>9849</v>
      </c>
      <c r="G3090" s="3">
        <v>5244</v>
      </c>
      <c r="H3090" s="3" t="s">
        <v>13392</v>
      </c>
      <c r="I3090" s="3"/>
      <c r="J3090" s="3" t="s">
        <v>13345</v>
      </c>
      <c r="K3090" s="3" t="s">
        <v>13329</v>
      </c>
      <c r="L3090" s="3"/>
      <c r="M3090" s="3"/>
      <c r="N3090" s="5" t="s">
        <v>13345</v>
      </c>
      <c r="O3090" s="3"/>
      <c r="P3090" s="3" t="str">
        <f t="shared" si="102"/>
        <v xml:space="preserve"> Little Armenia,</v>
      </c>
      <c r="Q3090" s="12">
        <v>90029</v>
      </c>
      <c r="R3090" t="str">
        <f t="shared" si="103"/>
        <v>,, Little Armenia,</v>
      </c>
      <c r="S3090" t="s">
        <v>19757</v>
      </c>
    </row>
    <row r="3091" spans="1:19" x14ac:dyDescent="0.25">
      <c r="A3091" s="1">
        <v>3089</v>
      </c>
      <c r="B3091" s="3">
        <v>38.8918940264805</v>
      </c>
      <c r="C3091" s="3">
        <v>-76.997899079275001</v>
      </c>
      <c r="D3091" s="3" t="s">
        <v>23153</v>
      </c>
      <c r="E3091" s="3" t="s">
        <v>3093</v>
      </c>
      <c r="F3091" s="3" t="s">
        <v>9850</v>
      </c>
      <c r="G3091" s="3">
        <v>609</v>
      </c>
      <c r="H3091" s="3" t="s">
        <v>15210</v>
      </c>
      <c r="I3091" s="3"/>
      <c r="J3091" s="3" t="s">
        <v>13419</v>
      </c>
      <c r="K3091" s="3" t="s">
        <v>13350</v>
      </c>
      <c r="L3091" s="3"/>
      <c r="M3091" s="3"/>
      <c r="N3091" s="3" t="s">
        <v>13419</v>
      </c>
      <c r="O3091" s="3"/>
      <c r="P3091" s="3" t="str">
        <f t="shared" si="102"/>
        <v xml:space="preserve"> Stanton Park,</v>
      </c>
      <c r="Q3091" s="12">
        <v>20002</v>
      </c>
      <c r="R3091" t="str">
        <f t="shared" si="103"/>
        <v>,, Stanton Park,</v>
      </c>
      <c r="S3091" t="s">
        <v>19766</v>
      </c>
    </row>
    <row r="3092" spans="1:19" x14ac:dyDescent="0.25">
      <c r="A3092" s="1">
        <v>3090</v>
      </c>
      <c r="B3092" s="3">
        <v>41.9479498382426</v>
      </c>
      <c r="C3092" s="3">
        <v>-87.683142522634796</v>
      </c>
      <c r="D3092" s="3" t="s">
        <v>23154</v>
      </c>
      <c r="E3092" s="3" t="s">
        <v>3094</v>
      </c>
      <c r="F3092" s="3" t="s">
        <v>9851</v>
      </c>
      <c r="G3092" s="3">
        <v>3637</v>
      </c>
      <c r="H3092" s="3" t="s">
        <v>15568</v>
      </c>
      <c r="I3092" s="3"/>
      <c r="J3092" s="3" t="s">
        <v>17162</v>
      </c>
      <c r="K3092" s="3" t="s">
        <v>13450</v>
      </c>
      <c r="L3092" s="3"/>
      <c r="M3092" s="3"/>
      <c r="N3092" s="3" t="s">
        <v>17162</v>
      </c>
      <c r="O3092" s="3" t="s">
        <v>13450</v>
      </c>
      <c r="P3092" s="3" t="str">
        <f t="shared" si="102"/>
        <v xml:space="preserve"> Bricktown, Uptown</v>
      </c>
      <c r="Q3092" s="12">
        <v>60625</v>
      </c>
      <c r="R3092" t="str">
        <f t="shared" si="103"/>
        <v>,, Bricktown, Uptown</v>
      </c>
      <c r="S3092" t="s">
        <v>19006</v>
      </c>
    </row>
    <row r="3093" spans="1:19" x14ac:dyDescent="0.25">
      <c r="A3093" s="1">
        <v>3091</v>
      </c>
      <c r="B3093" s="3">
        <v>34.178564918278099</v>
      </c>
      <c r="C3093" s="3">
        <v>-118.342686984523</v>
      </c>
      <c r="D3093" s="3" t="s">
        <v>23155</v>
      </c>
      <c r="E3093" s="3" t="s">
        <v>3095</v>
      </c>
      <c r="F3093" s="3" t="s">
        <v>9852</v>
      </c>
      <c r="G3093" s="3">
        <v>1366</v>
      </c>
      <c r="H3093" s="3" t="s">
        <v>15569</v>
      </c>
      <c r="I3093" s="3"/>
      <c r="J3093" s="3" t="s">
        <v>13777</v>
      </c>
      <c r="K3093" s="3" t="s">
        <v>13330</v>
      </c>
      <c r="L3093" s="3"/>
      <c r="M3093" s="3"/>
      <c r="N3093" s="3" t="s">
        <v>13777</v>
      </c>
      <c r="O3093" s="3" t="s">
        <v>13330</v>
      </c>
      <c r="P3093" s="3" t="str">
        <f t="shared" si="102"/>
        <v xml:space="preserve"> Burbank, Los Angeles County</v>
      </c>
      <c r="Q3093" s="12">
        <v>91505</v>
      </c>
      <c r="R3093" t="str">
        <f t="shared" si="103"/>
        <v>,, Burbank, Los Angeles County</v>
      </c>
      <c r="S3093" t="s">
        <v>19016</v>
      </c>
    </row>
    <row r="3094" spans="1:19" x14ac:dyDescent="0.25">
      <c r="A3094" s="1">
        <v>3092</v>
      </c>
      <c r="B3094" s="3">
        <v>33.853312339907802</v>
      </c>
      <c r="C3094" s="3">
        <v>-118.39862826450501</v>
      </c>
      <c r="D3094" s="3" t="s">
        <v>23156</v>
      </c>
      <c r="E3094" s="3" t="s">
        <v>3096</v>
      </c>
      <c r="F3094" s="3" t="s">
        <v>9853</v>
      </c>
      <c r="G3094" s="3" t="s">
        <v>17972</v>
      </c>
      <c r="H3094" s="3" t="s">
        <v>15570</v>
      </c>
      <c r="I3094" s="3"/>
      <c r="J3094" s="3" t="s">
        <v>14251</v>
      </c>
      <c r="K3094" s="3" t="s">
        <v>13330</v>
      </c>
      <c r="L3094" s="3"/>
      <c r="M3094" s="3"/>
      <c r="N3094" s="3" t="s">
        <v>14251</v>
      </c>
      <c r="O3094" s="3" t="s">
        <v>13330</v>
      </c>
      <c r="P3094" s="3" t="str">
        <f t="shared" si="102"/>
        <v xml:space="preserve"> Hermosa Beach, Los Angeles County</v>
      </c>
      <c r="Q3094" s="12">
        <v>90254</v>
      </c>
      <c r="R3094" t="str">
        <f t="shared" si="103"/>
        <v>,, Hermosa Beach, Los Angeles County</v>
      </c>
      <c r="S3094" t="s">
        <v>19134</v>
      </c>
    </row>
    <row r="3095" spans="1:19" x14ac:dyDescent="0.25">
      <c r="A3095" s="1">
        <v>3093</v>
      </c>
      <c r="B3095" s="3">
        <v>34.118207095712997</v>
      </c>
      <c r="C3095" s="3">
        <v>-118.344024185371</v>
      </c>
      <c r="D3095" s="3" t="s">
        <v>23157</v>
      </c>
      <c r="E3095" s="3" t="s">
        <v>3097</v>
      </c>
      <c r="F3095" s="3" t="s">
        <v>9854</v>
      </c>
      <c r="G3095" s="5" t="s">
        <v>17973</v>
      </c>
      <c r="H3095" s="5" t="s">
        <v>13575</v>
      </c>
      <c r="I3095" s="5" t="str">
        <f>_xlfn.CONCAT(G3095,",",H3095)</f>
        <v>Mulholland Drive, Hollywood Hills</v>
      </c>
      <c r="J3095" s="3" t="s">
        <v>13329</v>
      </c>
      <c r="K3095" s="3" t="s">
        <v>13330</v>
      </c>
      <c r="L3095" s="3"/>
      <c r="M3095" s="3"/>
      <c r="N3095" s="6"/>
      <c r="O3095" s="3"/>
      <c r="P3095" s="3" t="str">
        <f t="shared" si="102"/>
        <v>,</v>
      </c>
      <c r="Q3095" s="12">
        <v>90068</v>
      </c>
      <c r="R3095" t="str">
        <f t="shared" si="103"/>
        <v>Mulholland Drive, Hollywood Hills,,,</v>
      </c>
      <c r="S3095" t="s">
        <v>19955</v>
      </c>
    </row>
    <row r="3096" spans="1:19" x14ac:dyDescent="0.25">
      <c r="A3096" s="1">
        <v>3094</v>
      </c>
      <c r="B3096" s="3">
        <v>34.171948021739702</v>
      </c>
      <c r="C3096" s="3">
        <v>-118.37271108517599</v>
      </c>
      <c r="D3096" s="3" t="s">
        <v>23158</v>
      </c>
      <c r="E3096" s="3" t="s">
        <v>3098</v>
      </c>
      <c r="F3096" s="3" t="s">
        <v>9855</v>
      </c>
      <c r="G3096" s="3" t="s">
        <v>17604</v>
      </c>
      <c r="H3096" s="3" t="s">
        <v>13352</v>
      </c>
      <c r="I3096" s="3"/>
      <c r="J3096" s="3" t="s">
        <v>13353</v>
      </c>
      <c r="K3096" s="3" t="s">
        <v>13329</v>
      </c>
      <c r="L3096" s="3"/>
      <c r="M3096" s="3"/>
      <c r="N3096" s="5" t="s">
        <v>13353</v>
      </c>
      <c r="O3096" s="3"/>
      <c r="P3096" s="3" t="str">
        <f t="shared" si="102"/>
        <v xml:space="preserve"> North Hollywood,</v>
      </c>
      <c r="Q3096" s="12">
        <v>91601</v>
      </c>
      <c r="R3096" t="str">
        <f t="shared" si="103"/>
        <v>,, North Hollywood,</v>
      </c>
      <c r="S3096" t="s">
        <v>19761</v>
      </c>
    </row>
    <row r="3097" spans="1:19" x14ac:dyDescent="0.25">
      <c r="A3097" s="1">
        <v>3095</v>
      </c>
      <c r="B3097" s="3">
        <v>34.398622836531999</v>
      </c>
      <c r="C3097" s="3">
        <v>-118.452486595362</v>
      </c>
      <c r="D3097" s="3" t="s">
        <v>23159</v>
      </c>
      <c r="E3097" s="3" t="s">
        <v>3099</v>
      </c>
      <c r="F3097" s="3" t="s">
        <v>9856</v>
      </c>
      <c r="G3097" s="3" t="s">
        <v>17974</v>
      </c>
      <c r="H3097" s="3" t="s">
        <v>14512</v>
      </c>
      <c r="I3097" s="3"/>
      <c r="J3097" s="3" t="s">
        <v>13571</v>
      </c>
      <c r="K3097" s="3" t="s">
        <v>13330</v>
      </c>
      <c r="L3097" s="3"/>
      <c r="M3097" s="3"/>
      <c r="N3097" s="3" t="s">
        <v>13571</v>
      </c>
      <c r="O3097" s="3" t="s">
        <v>13330</v>
      </c>
      <c r="P3097" s="3" t="str">
        <f t="shared" si="102"/>
        <v xml:space="preserve"> Santa Clarita, Los Angeles County</v>
      </c>
      <c r="Q3097" s="12">
        <v>91351</v>
      </c>
      <c r="R3097" t="str">
        <f t="shared" si="103"/>
        <v>,, Santa Clarita, Los Angeles County</v>
      </c>
      <c r="S3097" t="s">
        <v>18952</v>
      </c>
    </row>
    <row r="3098" spans="1:19" x14ac:dyDescent="0.25">
      <c r="A3098" s="1">
        <v>3096</v>
      </c>
      <c r="B3098" s="3">
        <v>34.102114471090403</v>
      </c>
      <c r="C3098" s="3">
        <v>-118.331971547796</v>
      </c>
      <c r="D3098" s="3" t="s">
        <v>23160</v>
      </c>
      <c r="E3098" s="3" t="s">
        <v>3100</v>
      </c>
      <c r="F3098" s="3" t="s">
        <v>9857</v>
      </c>
      <c r="G3098" s="3">
        <v>1724</v>
      </c>
      <c r="H3098" s="3" t="s">
        <v>13459</v>
      </c>
      <c r="I3098" s="3"/>
      <c r="J3098" s="3" t="s">
        <v>13401</v>
      </c>
      <c r="K3098" s="3" t="s">
        <v>13329</v>
      </c>
      <c r="L3098" s="3"/>
      <c r="M3098" s="3"/>
      <c r="N3098" s="5" t="s">
        <v>13401</v>
      </c>
      <c r="O3098" s="3"/>
      <c r="P3098" s="3" t="str">
        <f t="shared" si="102"/>
        <v xml:space="preserve"> Hollywood,</v>
      </c>
      <c r="Q3098" s="12">
        <v>90028</v>
      </c>
      <c r="R3098" t="str">
        <f t="shared" si="103"/>
        <v>,, Hollywood,</v>
      </c>
      <c r="S3098" t="s">
        <v>19764</v>
      </c>
    </row>
    <row r="3099" spans="1:19" x14ac:dyDescent="0.25">
      <c r="A3099" s="1">
        <v>3097</v>
      </c>
      <c r="B3099" s="3">
        <v>34.100484980501498</v>
      </c>
      <c r="C3099" s="3">
        <v>-118.07832623333999</v>
      </c>
      <c r="D3099" s="3" t="s">
        <v>23161</v>
      </c>
      <c r="E3099" s="3" t="s">
        <v>3101</v>
      </c>
      <c r="F3099" s="3" t="s">
        <v>9858</v>
      </c>
      <c r="G3099" s="3">
        <v>8700</v>
      </c>
      <c r="H3099" s="3" t="s">
        <v>15571</v>
      </c>
      <c r="I3099" s="3"/>
      <c r="J3099" s="3" t="s">
        <v>13515</v>
      </c>
      <c r="K3099" s="3" t="s">
        <v>13330</v>
      </c>
      <c r="L3099" s="3"/>
      <c r="M3099" s="3"/>
      <c r="N3099" s="3" t="s">
        <v>13515</v>
      </c>
      <c r="O3099" s="3" t="s">
        <v>13330</v>
      </c>
      <c r="P3099" s="3" t="str">
        <f t="shared" si="102"/>
        <v xml:space="preserve"> San Gabriel, Los Angeles County</v>
      </c>
      <c r="Q3099" s="12">
        <v>91776</v>
      </c>
      <c r="R3099" t="str">
        <f t="shared" si="103"/>
        <v>,, San Gabriel, Los Angeles County</v>
      </c>
      <c r="S3099" t="s">
        <v>19146</v>
      </c>
    </row>
    <row r="3100" spans="1:19" x14ac:dyDescent="0.25">
      <c r="A3100" s="1">
        <v>3098</v>
      </c>
      <c r="B3100" s="3">
        <v>33.9919116672434</v>
      </c>
      <c r="C3100" s="3">
        <v>-117.938552529943</v>
      </c>
      <c r="D3100" s="3" t="s">
        <v>23162</v>
      </c>
      <c r="E3100" s="3" t="s">
        <v>3102</v>
      </c>
      <c r="F3100" s="3" t="s">
        <v>9859</v>
      </c>
      <c r="G3100" s="3" t="s">
        <v>17975</v>
      </c>
      <c r="H3100" s="3" t="s">
        <v>15572</v>
      </c>
      <c r="I3100" s="3"/>
      <c r="J3100" s="3" t="s">
        <v>13428</v>
      </c>
      <c r="K3100" s="3" t="s">
        <v>13429</v>
      </c>
      <c r="L3100" s="3"/>
      <c r="M3100" s="3"/>
      <c r="N3100" s="3" t="s">
        <v>13428</v>
      </c>
      <c r="O3100" s="3" t="s">
        <v>13429</v>
      </c>
      <c r="P3100" s="3" t="str">
        <f t="shared" si="102"/>
        <v xml:space="preserve"> Hacienda Heights, Rowland</v>
      </c>
      <c r="Q3100" s="12">
        <v>91745</v>
      </c>
      <c r="R3100" t="str">
        <f t="shared" si="103"/>
        <v>,, Hacienda Heights, Rowland</v>
      </c>
      <c r="S3100" t="s">
        <v>18908</v>
      </c>
    </row>
    <row r="3101" spans="1:19" x14ac:dyDescent="0.25">
      <c r="A3101" s="1">
        <v>3099</v>
      </c>
      <c r="B3101" s="3">
        <v>33.881774167325403</v>
      </c>
      <c r="C3101" s="3">
        <v>-118.40662296650601</v>
      </c>
      <c r="D3101" s="3" t="s">
        <v>23163</v>
      </c>
      <c r="E3101" s="3" t="s">
        <v>3103</v>
      </c>
      <c r="F3101" s="3" t="s">
        <v>9860</v>
      </c>
      <c r="G3101" s="3">
        <v>373</v>
      </c>
      <c r="H3101" s="3" t="s">
        <v>14674</v>
      </c>
      <c r="I3101" s="3"/>
      <c r="J3101" s="3" t="s">
        <v>13577</v>
      </c>
      <c r="K3101" s="3" t="s">
        <v>13330</v>
      </c>
      <c r="L3101" s="3"/>
      <c r="M3101" s="3"/>
      <c r="N3101" s="3" t="s">
        <v>13577</v>
      </c>
      <c r="O3101" s="3" t="s">
        <v>13330</v>
      </c>
      <c r="P3101" s="3" t="str">
        <f t="shared" si="102"/>
        <v xml:space="preserve"> Manhattan Beach, Los Angeles County</v>
      </c>
      <c r="Q3101" s="12">
        <v>90266</v>
      </c>
      <c r="R3101" t="str">
        <f t="shared" si="103"/>
        <v>,, Manhattan Beach, Los Angeles County</v>
      </c>
      <c r="S3101" t="s">
        <v>18963</v>
      </c>
    </row>
    <row r="3102" spans="1:19" x14ac:dyDescent="0.25">
      <c r="A3102" s="1">
        <v>3100</v>
      </c>
      <c r="B3102" s="3">
        <v>34.053225278003303</v>
      </c>
      <c r="C3102" s="3">
        <v>-118.291146346603</v>
      </c>
      <c r="D3102" s="3" t="s">
        <v>23164</v>
      </c>
      <c r="E3102" s="3" t="s">
        <v>3104</v>
      </c>
      <c r="F3102" s="3" t="s">
        <v>9861</v>
      </c>
      <c r="G3102" s="3" t="s">
        <v>17976</v>
      </c>
      <c r="H3102" s="3" t="s">
        <v>14066</v>
      </c>
      <c r="I3102" s="3"/>
      <c r="J3102" s="3" t="s">
        <v>13496</v>
      </c>
      <c r="K3102" s="3" t="s">
        <v>13412</v>
      </c>
      <c r="L3102" s="3"/>
      <c r="M3102" s="3"/>
      <c r="N3102" s="3" t="s">
        <v>13496</v>
      </c>
      <c r="O3102" s="3" t="s">
        <v>13412</v>
      </c>
      <c r="P3102" s="3" t="str">
        <f t="shared" si="102"/>
        <v xml:space="preserve"> Koreatown, Saint James Park</v>
      </c>
      <c r="Q3102" s="12">
        <v>90006</v>
      </c>
      <c r="R3102" t="str">
        <f t="shared" si="103"/>
        <v>,, Koreatown, Saint James Park</v>
      </c>
      <c r="S3102" t="s">
        <v>19023</v>
      </c>
    </row>
    <row r="3103" spans="1:19" x14ac:dyDescent="0.25">
      <c r="A3103" s="1">
        <v>3101</v>
      </c>
      <c r="B3103" s="3">
        <v>41.889076605842099</v>
      </c>
      <c r="C3103" s="3">
        <v>-87.619373061721205</v>
      </c>
      <c r="D3103" s="3" t="s">
        <v>23165</v>
      </c>
      <c r="E3103" s="3" t="s">
        <v>3105</v>
      </c>
      <c r="F3103" s="3" t="s">
        <v>9862</v>
      </c>
      <c r="G3103" s="3" t="s">
        <v>17977</v>
      </c>
      <c r="H3103" s="3">
        <v>301</v>
      </c>
      <c r="I3103" s="3"/>
      <c r="J3103" s="3" t="s">
        <v>17978</v>
      </c>
      <c r="K3103" s="3" t="s">
        <v>13378</v>
      </c>
      <c r="L3103" s="3"/>
      <c r="M3103" s="3"/>
      <c r="N3103" s="3" t="s">
        <v>17978</v>
      </c>
      <c r="O3103" s="3" t="s">
        <v>13378</v>
      </c>
      <c r="P3103" s="3" t="str">
        <f t="shared" si="102"/>
        <v xml:space="preserve"> East North Water Street, Streeterville</v>
      </c>
      <c r="Q3103" s="12">
        <v>60611</v>
      </c>
      <c r="R3103" t="str">
        <f t="shared" si="103"/>
        <v>,, East North Water Street, Streeterville</v>
      </c>
      <c r="S3103" t="s">
        <v>19358</v>
      </c>
    </row>
    <row r="3104" spans="1:19" x14ac:dyDescent="0.25">
      <c r="A3104" s="1">
        <v>3102</v>
      </c>
      <c r="B3104" s="3">
        <v>34.0264356215148</v>
      </c>
      <c r="C3104" s="3">
        <v>-118.235531147442</v>
      </c>
      <c r="D3104" s="3" t="s">
        <v>23166</v>
      </c>
      <c r="E3104" s="3" t="s">
        <v>3106</v>
      </c>
      <c r="F3104" s="3" t="s">
        <v>9863</v>
      </c>
      <c r="G3104" s="3" t="s">
        <v>17979</v>
      </c>
      <c r="H3104" s="3" t="s">
        <v>15573</v>
      </c>
      <c r="I3104" s="3"/>
      <c r="J3104" s="3" t="s">
        <v>17980</v>
      </c>
      <c r="K3104" s="3" t="s">
        <v>13341</v>
      </c>
      <c r="L3104" s="3"/>
      <c r="M3104" s="3"/>
      <c r="N3104" s="3" t="s">
        <v>17980</v>
      </c>
      <c r="O3104" s="3" t="s">
        <v>13341</v>
      </c>
      <c r="P3104" s="3" t="str">
        <f t="shared" si="102"/>
        <v xml:space="preserve"> Caltrans Alameda Maintenance Station, Little Tokyo Historic District</v>
      </c>
      <c r="Q3104" s="12">
        <v>90021</v>
      </c>
      <c r="R3104" t="str">
        <f t="shared" si="103"/>
        <v>,, Caltrans Alameda Maintenance Station, Little Tokyo Historic District</v>
      </c>
      <c r="S3104" t="s">
        <v>19359</v>
      </c>
    </row>
    <row r="3105" spans="1:19" x14ac:dyDescent="0.25">
      <c r="A3105" s="1">
        <v>3103</v>
      </c>
      <c r="B3105" s="3">
        <v>34.065850248999702</v>
      </c>
      <c r="C3105" s="3">
        <v>-118.35083566407</v>
      </c>
      <c r="D3105" s="3" t="s">
        <v>23167</v>
      </c>
      <c r="E3105" s="3" t="s">
        <v>3107</v>
      </c>
      <c r="F3105" s="3" t="s">
        <v>9864</v>
      </c>
      <c r="G3105" s="3">
        <v>516</v>
      </c>
      <c r="H3105" s="3" t="s">
        <v>14398</v>
      </c>
      <c r="I3105" s="3"/>
      <c r="J3105" s="3" t="s">
        <v>13949</v>
      </c>
      <c r="K3105" s="3" t="s">
        <v>13401</v>
      </c>
      <c r="L3105" s="3"/>
      <c r="M3105" s="3"/>
      <c r="N3105" s="3" t="s">
        <v>13949</v>
      </c>
      <c r="O3105" s="3" t="s">
        <v>13401</v>
      </c>
      <c r="P3105" s="3" t="str">
        <f t="shared" si="102"/>
        <v xml:space="preserve"> Park La Brea, Hollywood</v>
      </c>
      <c r="Q3105" s="12">
        <v>90036</v>
      </c>
      <c r="R3105" t="str">
        <f t="shared" si="103"/>
        <v>,, Park La Brea, Hollywood</v>
      </c>
      <c r="S3105" t="s">
        <v>19064</v>
      </c>
    </row>
    <row r="3106" spans="1:19" x14ac:dyDescent="0.25">
      <c r="A3106" s="1">
        <v>3104</v>
      </c>
      <c r="B3106" s="3">
        <v>34.2250876356891</v>
      </c>
      <c r="C3106" s="3">
        <v>-118.58797447559201</v>
      </c>
      <c r="D3106" s="3" t="s">
        <v>23168</v>
      </c>
      <c r="E3106" s="3" t="s">
        <v>3108</v>
      </c>
      <c r="F3106" s="3" t="s">
        <v>9865</v>
      </c>
      <c r="G3106" s="3">
        <v>20879</v>
      </c>
      <c r="H3106" s="3" t="s">
        <v>14814</v>
      </c>
      <c r="I3106" s="3"/>
      <c r="J3106" s="3" t="s">
        <v>13434</v>
      </c>
      <c r="K3106" s="3" t="s">
        <v>13329</v>
      </c>
      <c r="L3106" s="3"/>
      <c r="M3106" s="3"/>
      <c r="N3106" s="5" t="s">
        <v>13434</v>
      </c>
      <c r="O3106" s="3"/>
      <c r="P3106" s="3" t="str">
        <f t="shared" si="102"/>
        <v xml:space="preserve"> Winnetka,</v>
      </c>
      <c r="Q3106" s="12">
        <v>91306</v>
      </c>
      <c r="R3106" t="str">
        <f t="shared" si="103"/>
        <v>,, Winnetka,</v>
      </c>
      <c r="S3106" t="s">
        <v>19772</v>
      </c>
    </row>
    <row r="3107" spans="1:19" x14ac:dyDescent="0.25">
      <c r="A3107" s="1">
        <v>3105</v>
      </c>
      <c r="B3107" s="3">
        <v>34.318531792104302</v>
      </c>
      <c r="C3107" s="3">
        <v>-118.33021314319301</v>
      </c>
      <c r="D3107" s="3" t="s">
        <v>23169</v>
      </c>
      <c r="E3107" s="3" t="s">
        <v>3109</v>
      </c>
      <c r="F3107" s="3" t="s">
        <v>9866</v>
      </c>
      <c r="G3107" s="5" t="s">
        <v>17981</v>
      </c>
      <c r="H3107" s="3" t="s">
        <v>15574</v>
      </c>
      <c r="I3107" s="3"/>
      <c r="J3107" s="3" t="s">
        <v>13330</v>
      </c>
      <c r="K3107" s="3" t="s">
        <v>13331</v>
      </c>
      <c r="L3107" s="5" t="s">
        <v>15574</v>
      </c>
      <c r="M3107" s="5" t="str">
        <f>_xlfn.CONCAT(G3107,",",L3107)</f>
        <v>Oak Spring Trail, Indian Springs</v>
      </c>
      <c r="N3107" s="3"/>
      <c r="O3107" s="3"/>
      <c r="P3107" s="3" t="str">
        <f t="shared" si="102"/>
        <v>,</v>
      </c>
      <c r="Q3107" s="12">
        <v>91040</v>
      </c>
      <c r="R3107" t="str">
        <f t="shared" si="103"/>
        <v>,Oak Spring Trail, Indian Springs,,</v>
      </c>
      <c r="S3107" t="s">
        <v>19649</v>
      </c>
    </row>
    <row r="3108" spans="1:19" x14ac:dyDescent="0.25">
      <c r="A3108" s="1">
        <v>3106</v>
      </c>
      <c r="B3108" s="3">
        <v>33.9889911883254</v>
      </c>
      <c r="C3108" s="3">
        <v>-117.918304020402</v>
      </c>
      <c r="D3108" s="3" t="s">
        <v>23170</v>
      </c>
      <c r="E3108" s="3" t="s">
        <v>3110</v>
      </c>
      <c r="F3108" s="3" t="s">
        <v>6937</v>
      </c>
      <c r="G3108" s="3" t="s">
        <v>17051</v>
      </c>
      <c r="H3108" s="3" t="s">
        <v>13428</v>
      </c>
      <c r="I3108" s="3"/>
      <c r="J3108" s="3" t="s">
        <v>13368</v>
      </c>
      <c r="K3108" s="3" t="s">
        <v>13330</v>
      </c>
      <c r="L3108" s="3"/>
      <c r="M3108" s="3"/>
      <c r="N3108" s="3" t="s">
        <v>13368</v>
      </c>
      <c r="O3108" s="3" t="s">
        <v>13330</v>
      </c>
      <c r="P3108" s="3" t="str">
        <f t="shared" si="102"/>
        <v xml:space="preserve"> Rowland Heights, Los Angeles County</v>
      </c>
      <c r="Q3108" s="12">
        <v>91748</v>
      </c>
      <c r="R3108" t="str">
        <f t="shared" si="103"/>
        <v>,, Rowland Heights, Los Angeles County</v>
      </c>
      <c r="S3108" t="s">
        <v>18888</v>
      </c>
    </row>
    <row r="3109" spans="1:19" x14ac:dyDescent="0.25">
      <c r="A3109" s="1">
        <v>3107</v>
      </c>
      <c r="B3109" s="3">
        <v>34.034010222453098</v>
      </c>
      <c r="C3109" s="3">
        <v>-118.470434852994</v>
      </c>
      <c r="D3109" s="3" t="s">
        <v>23171</v>
      </c>
      <c r="E3109" s="3" t="s">
        <v>3111</v>
      </c>
      <c r="F3109" s="3" t="s">
        <v>9867</v>
      </c>
      <c r="G3109" s="3">
        <v>2801</v>
      </c>
      <c r="H3109" s="3" t="s">
        <v>15371</v>
      </c>
      <c r="I3109" s="3"/>
      <c r="J3109" s="3" t="s">
        <v>13376</v>
      </c>
      <c r="K3109" s="3" t="s">
        <v>13330</v>
      </c>
      <c r="L3109" s="3"/>
      <c r="M3109" s="3"/>
      <c r="N3109" s="3" t="s">
        <v>13376</v>
      </c>
      <c r="O3109" s="3" t="s">
        <v>13330</v>
      </c>
      <c r="P3109" s="3" t="str">
        <f t="shared" si="102"/>
        <v xml:space="preserve"> Santa Monica, Los Angeles County</v>
      </c>
      <c r="Q3109" s="12">
        <v>90404</v>
      </c>
      <c r="R3109" t="str">
        <f t="shared" si="103"/>
        <v>,, Santa Monica, Los Angeles County</v>
      </c>
      <c r="S3109" t="s">
        <v>18891</v>
      </c>
    </row>
    <row r="3110" spans="1:19" x14ac:dyDescent="0.25">
      <c r="A3110" s="1">
        <v>3108</v>
      </c>
      <c r="B3110" s="3">
        <v>34.150599619541502</v>
      </c>
      <c r="C3110" s="3">
        <v>-118.049566311277</v>
      </c>
      <c r="D3110" s="3" t="s">
        <v>23172</v>
      </c>
      <c r="E3110" s="3" t="s">
        <v>3112</v>
      </c>
      <c r="F3110" s="3" t="s">
        <v>9868</v>
      </c>
      <c r="G3110" s="3">
        <v>526</v>
      </c>
      <c r="H3110" s="3" t="s">
        <v>15575</v>
      </c>
      <c r="I3110" s="3"/>
      <c r="J3110" s="3" t="s">
        <v>13580</v>
      </c>
      <c r="K3110" s="3" t="s">
        <v>13330</v>
      </c>
      <c r="L3110" s="3"/>
      <c r="M3110" s="3"/>
      <c r="N3110" s="3" t="s">
        <v>13580</v>
      </c>
      <c r="O3110" s="3" t="s">
        <v>13330</v>
      </c>
      <c r="P3110" s="3" t="str">
        <f t="shared" si="102"/>
        <v xml:space="preserve"> Arcadia, Los Angeles County</v>
      </c>
      <c r="Q3110" s="12">
        <v>91006</v>
      </c>
      <c r="R3110" t="str">
        <f t="shared" si="103"/>
        <v>,, Arcadia, Los Angeles County</v>
      </c>
      <c r="S3110" t="s">
        <v>18955</v>
      </c>
    </row>
    <row r="3111" spans="1:19" x14ac:dyDescent="0.25">
      <c r="A3111" s="1">
        <v>3109</v>
      </c>
      <c r="B3111" s="3">
        <v>34.1303857504615</v>
      </c>
      <c r="C3111" s="3">
        <v>-118.181609583511</v>
      </c>
      <c r="D3111" s="3" t="s">
        <v>23173</v>
      </c>
      <c r="E3111" s="3" t="s">
        <v>3113</v>
      </c>
      <c r="F3111" s="3" t="s">
        <v>9869</v>
      </c>
      <c r="G3111" s="3">
        <v>1633</v>
      </c>
      <c r="H3111" s="3" t="s">
        <v>15576</v>
      </c>
      <c r="I3111" s="3"/>
      <c r="J3111" s="3" t="s">
        <v>17034</v>
      </c>
      <c r="K3111" s="3" t="s">
        <v>13330</v>
      </c>
      <c r="L3111" s="3"/>
      <c r="M3111" s="3"/>
      <c r="N3111" s="3" t="s">
        <v>17034</v>
      </c>
      <c r="O3111" s="3" t="s">
        <v>13330</v>
      </c>
      <c r="P3111" s="3" t="str">
        <f t="shared" si="102"/>
        <v xml:space="preserve"> Pasadena, Los Angeles County</v>
      </c>
      <c r="Q3111" s="12">
        <v>91105</v>
      </c>
      <c r="R3111" t="str">
        <f t="shared" si="103"/>
        <v>,, Pasadena, Los Angeles County</v>
      </c>
      <c r="S3111" t="s">
        <v>18895</v>
      </c>
    </row>
    <row r="3112" spans="1:19" x14ac:dyDescent="0.25">
      <c r="A3112" s="1">
        <v>3110</v>
      </c>
      <c r="B3112" s="3">
        <v>34.077506021838097</v>
      </c>
      <c r="C3112" s="3">
        <v>-118.39135236561199</v>
      </c>
      <c r="D3112" s="3" t="s">
        <v>23174</v>
      </c>
      <c r="E3112" s="3" t="s">
        <v>3114</v>
      </c>
      <c r="F3112" s="3" t="s">
        <v>9870</v>
      </c>
      <c r="G3112" s="3">
        <v>9167</v>
      </c>
      <c r="H3112" s="3" t="s">
        <v>14972</v>
      </c>
      <c r="I3112" s="3"/>
      <c r="J3112" s="3" t="s">
        <v>13409</v>
      </c>
      <c r="K3112" s="3" t="s">
        <v>13330</v>
      </c>
      <c r="L3112" s="3"/>
      <c r="M3112" s="3"/>
      <c r="N3112" s="3" t="s">
        <v>13409</v>
      </c>
      <c r="O3112" s="3" t="s">
        <v>13330</v>
      </c>
      <c r="P3112" s="3" t="str">
        <f t="shared" si="102"/>
        <v xml:space="preserve"> Beverly Hills, Los Angeles County</v>
      </c>
      <c r="Q3112" s="12">
        <v>90048</v>
      </c>
      <c r="R3112" t="str">
        <f t="shared" si="103"/>
        <v>,, Beverly Hills, Los Angeles County</v>
      </c>
      <c r="S3112" t="s">
        <v>18903</v>
      </c>
    </row>
    <row r="3113" spans="1:19" x14ac:dyDescent="0.25">
      <c r="A3113" s="1">
        <v>3111</v>
      </c>
      <c r="B3113" s="3">
        <v>34.055261591526602</v>
      </c>
      <c r="C3113" s="3">
        <v>-118.447261312245</v>
      </c>
      <c r="D3113" s="3" t="s">
        <v>23175</v>
      </c>
      <c r="E3113" s="3" t="s">
        <v>3115</v>
      </c>
      <c r="F3113" s="3" t="s">
        <v>9871</v>
      </c>
      <c r="G3113" s="3" t="s">
        <v>17982</v>
      </c>
      <c r="H3113" s="3">
        <v>11000</v>
      </c>
      <c r="I3113" s="3"/>
      <c r="J3113" s="3" t="s">
        <v>13844</v>
      </c>
      <c r="K3113" s="3" t="s">
        <v>13845</v>
      </c>
      <c r="L3113" s="3"/>
      <c r="M3113" s="3"/>
      <c r="N3113" s="3" t="s">
        <v>13844</v>
      </c>
      <c r="O3113" s="3" t="s">
        <v>13845</v>
      </c>
      <c r="P3113" s="3" t="str">
        <f t="shared" si="102"/>
        <v xml:space="preserve"> Wilshire Boulevard, Westwood Village</v>
      </c>
      <c r="Q3113" s="12">
        <v>90024</v>
      </c>
      <c r="R3113" t="str">
        <f t="shared" si="103"/>
        <v>,, Wilshire Boulevard, Westwood Village</v>
      </c>
      <c r="S3113" t="s">
        <v>19037</v>
      </c>
    </row>
    <row r="3114" spans="1:19" x14ac:dyDescent="0.25">
      <c r="A3114" s="1">
        <v>3112</v>
      </c>
      <c r="B3114" s="3">
        <v>34.447139527247501</v>
      </c>
      <c r="C3114" s="3">
        <v>-118.497905778622</v>
      </c>
      <c r="D3114" s="3" t="s">
        <v>23176</v>
      </c>
      <c r="E3114" s="3" t="s">
        <v>3116</v>
      </c>
      <c r="F3114" s="3" t="s">
        <v>9872</v>
      </c>
      <c r="G3114" s="3">
        <v>27923</v>
      </c>
      <c r="H3114" s="3" t="s">
        <v>15577</v>
      </c>
      <c r="I3114" s="3"/>
      <c r="J3114" s="3" t="s">
        <v>13831</v>
      </c>
      <c r="K3114" s="3" t="s">
        <v>13571</v>
      </c>
      <c r="L3114" s="3"/>
      <c r="M3114" s="3"/>
      <c r="N3114" s="3" t="s">
        <v>13831</v>
      </c>
      <c r="O3114" s="3" t="s">
        <v>13571</v>
      </c>
      <c r="P3114" s="3" t="str">
        <f t="shared" si="102"/>
        <v xml:space="preserve"> Saugus, Santa Clarita</v>
      </c>
      <c r="Q3114" s="12">
        <v>91350</v>
      </c>
      <c r="R3114" t="str">
        <f t="shared" si="103"/>
        <v>,, Saugus, Santa Clarita</v>
      </c>
      <c r="S3114" t="s">
        <v>19303</v>
      </c>
    </row>
    <row r="3115" spans="1:19" x14ac:dyDescent="0.25">
      <c r="A3115" s="1">
        <v>3113</v>
      </c>
      <c r="B3115" s="3">
        <v>38.931362454223397</v>
      </c>
      <c r="C3115" s="3">
        <v>-77.023931777071098</v>
      </c>
      <c r="D3115" s="3" t="s">
        <v>23177</v>
      </c>
      <c r="E3115" s="3" t="s">
        <v>3117</v>
      </c>
      <c r="F3115" s="3" t="s">
        <v>9873</v>
      </c>
      <c r="G3115" s="3" t="s">
        <v>17983</v>
      </c>
      <c r="H3115" s="3">
        <v>3310</v>
      </c>
      <c r="I3115" s="3"/>
      <c r="J3115" s="3" t="s">
        <v>13415</v>
      </c>
      <c r="K3115" s="3" t="s">
        <v>13416</v>
      </c>
      <c r="L3115" s="3"/>
      <c r="M3115" s="3"/>
      <c r="N3115" s="3" t="s">
        <v>13415</v>
      </c>
      <c r="O3115" s="3" t="s">
        <v>13416</v>
      </c>
      <c r="P3115" s="3" t="str">
        <f t="shared" si="102"/>
        <v xml:space="preserve"> Georgia Avenue Northwest, Pleasant Plains</v>
      </c>
      <c r="Q3115" s="12">
        <v>20012</v>
      </c>
      <c r="R3115" t="str">
        <f t="shared" si="103"/>
        <v>,, Georgia Avenue Northwest, Pleasant Plains</v>
      </c>
      <c r="S3115" t="s">
        <v>18905</v>
      </c>
    </row>
    <row r="3116" spans="1:19" x14ac:dyDescent="0.25">
      <c r="A3116" s="1">
        <v>3114</v>
      </c>
      <c r="B3116" s="3">
        <v>34.045564514644802</v>
      </c>
      <c r="C3116" s="3">
        <v>-118.25862418542</v>
      </c>
      <c r="D3116" s="3" t="s">
        <v>23178</v>
      </c>
      <c r="E3116" s="3" t="s">
        <v>3118</v>
      </c>
      <c r="F3116" s="3" t="s">
        <v>9874</v>
      </c>
      <c r="G3116" s="3">
        <v>10</v>
      </c>
      <c r="H3116" s="3" t="s">
        <v>15480</v>
      </c>
      <c r="I3116" s="3"/>
      <c r="J3116" s="3" t="s">
        <v>13646</v>
      </c>
      <c r="K3116" s="3" t="s">
        <v>13381</v>
      </c>
      <c r="L3116" s="3"/>
      <c r="M3116" s="3"/>
      <c r="N3116" s="3" t="s">
        <v>13646</v>
      </c>
      <c r="O3116" s="3" t="s">
        <v>13381</v>
      </c>
      <c r="P3116" s="3" t="str">
        <f t="shared" si="102"/>
        <v xml:space="preserve"> Financial District, Bunker Hill</v>
      </c>
      <c r="Q3116" s="12">
        <v>90015</v>
      </c>
      <c r="R3116" t="str">
        <f t="shared" si="103"/>
        <v>,, Financial District, Bunker Hill</v>
      </c>
      <c r="S3116" t="s">
        <v>18983</v>
      </c>
    </row>
    <row r="3117" spans="1:19" x14ac:dyDescent="0.25">
      <c r="A3117" s="1">
        <v>3115</v>
      </c>
      <c r="B3117" s="3">
        <v>34.030206639733699</v>
      </c>
      <c r="C3117" s="3">
        <v>-118.230018623798</v>
      </c>
      <c r="D3117" s="3" t="s">
        <v>23179</v>
      </c>
      <c r="E3117" s="3" t="s">
        <v>3119</v>
      </c>
      <c r="F3117" s="3" t="s">
        <v>9875</v>
      </c>
      <c r="G3117" s="3">
        <v>1135</v>
      </c>
      <c r="H3117" s="3" t="s">
        <v>14557</v>
      </c>
      <c r="I3117" s="3"/>
      <c r="J3117" s="3" t="s">
        <v>14311</v>
      </c>
      <c r="K3117" s="3" t="s">
        <v>13341</v>
      </c>
      <c r="L3117" s="3"/>
      <c r="M3117" s="3"/>
      <c r="N3117" s="3" t="s">
        <v>14311</v>
      </c>
      <c r="O3117" s="3" t="s">
        <v>13341</v>
      </c>
      <c r="P3117" s="3" t="str">
        <f t="shared" si="102"/>
        <v xml:space="preserve"> Arts District, Little Tokyo Historic District</v>
      </c>
      <c r="Q3117" s="12">
        <v>90021</v>
      </c>
      <c r="R3117" t="str">
        <f t="shared" si="103"/>
        <v>,, Arts District, Little Tokyo Historic District</v>
      </c>
      <c r="S3117" t="s">
        <v>19260</v>
      </c>
    </row>
    <row r="3118" spans="1:19" x14ac:dyDescent="0.25">
      <c r="A3118" s="1">
        <v>3116</v>
      </c>
      <c r="B3118" s="3">
        <v>33.762536995073098</v>
      </c>
      <c r="C3118" s="3">
        <v>-118.143142152373</v>
      </c>
      <c r="D3118" s="3" t="s">
        <v>23180</v>
      </c>
      <c r="E3118" s="3" t="s">
        <v>3120</v>
      </c>
      <c r="F3118" s="3" t="s">
        <v>9876</v>
      </c>
      <c r="G3118" s="3" t="s">
        <v>17454</v>
      </c>
      <c r="H3118" s="3" t="s">
        <v>13335</v>
      </c>
      <c r="I3118" s="3"/>
      <c r="J3118" s="3" t="s">
        <v>13336</v>
      </c>
      <c r="K3118" s="3" t="s">
        <v>13330</v>
      </c>
      <c r="L3118" s="3"/>
      <c r="M3118" s="3"/>
      <c r="N3118" s="3" t="s">
        <v>13336</v>
      </c>
      <c r="O3118" s="3" t="s">
        <v>13330</v>
      </c>
      <c r="P3118" s="3" t="str">
        <f t="shared" si="102"/>
        <v xml:space="preserve"> Long Beach, Los Angeles County</v>
      </c>
      <c r="Q3118" s="12">
        <v>90814</v>
      </c>
      <c r="R3118" t="str">
        <f t="shared" si="103"/>
        <v>,, Long Beach, Los Angeles County</v>
      </c>
      <c r="S3118" t="s">
        <v>18901</v>
      </c>
    </row>
    <row r="3119" spans="1:19" x14ac:dyDescent="0.25">
      <c r="A3119" s="1">
        <v>3117</v>
      </c>
      <c r="B3119" s="3">
        <v>34.028856646199003</v>
      </c>
      <c r="C3119" s="3">
        <v>-117.853403988652</v>
      </c>
      <c r="D3119" s="3" t="s">
        <v>23181</v>
      </c>
      <c r="E3119" s="3" t="s">
        <v>3121</v>
      </c>
      <c r="F3119" s="3" t="s">
        <v>9877</v>
      </c>
      <c r="G3119" s="3" t="s">
        <v>17984</v>
      </c>
      <c r="H3119" s="3" t="s">
        <v>13330</v>
      </c>
      <c r="I3119" s="3"/>
      <c r="J3119" s="3" t="s">
        <v>13331</v>
      </c>
      <c r="K3119" s="3">
        <v>91789</v>
      </c>
      <c r="L3119" s="3"/>
      <c r="M3119" s="3"/>
      <c r="N3119" s="3" t="s">
        <v>13331</v>
      </c>
      <c r="O3119" s="3"/>
      <c r="P3119" s="3" t="str">
        <f t="shared" si="102"/>
        <v xml:space="preserve"> California,</v>
      </c>
      <c r="Q3119" s="12">
        <v>91789</v>
      </c>
      <c r="R3119" t="str">
        <f t="shared" si="103"/>
        <v>,, California,</v>
      </c>
      <c r="S3119" t="s">
        <v>19776</v>
      </c>
    </row>
    <row r="3120" spans="1:19" x14ac:dyDescent="0.25">
      <c r="A3120" s="1">
        <v>3118</v>
      </c>
      <c r="B3120" s="3">
        <v>34.015968351308302</v>
      </c>
      <c r="C3120" s="3">
        <v>-118.40945637653</v>
      </c>
      <c r="D3120" s="3" t="s">
        <v>23182</v>
      </c>
      <c r="E3120" s="3" t="s">
        <v>3122</v>
      </c>
      <c r="F3120" s="3" t="s">
        <v>9878</v>
      </c>
      <c r="G3120" s="3">
        <v>3854</v>
      </c>
      <c r="H3120" s="3" t="s">
        <v>15578</v>
      </c>
      <c r="I3120" s="3"/>
      <c r="J3120" s="3" t="s">
        <v>13356</v>
      </c>
      <c r="K3120" s="3" t="s">
        <v>13330</v>
      </c>
      <c r="L3120" s="3"/>
      <c r="M3120" s="3"/>
      <c r="N3120" s="3" t="s">
        <v>13356</v>
      </c>
      <c r="O3120" s="3" t="s">
        <v>13330</v>
      </c>
      <c r="P3120" s="3" t="str">
        <f t="shared" si="102"/>
        <v xml:space="preserve"> Culver City, Los Angeles County</v>
      </c>
      <c r="Q3120" s="12">
        <v>90232</v>
      </c>
      <c r="R3120" t="str">
        <f t="shared" si="103"/>
        <v>,, Culver City, Los Angeles County</v>
      </c>
      <c r="S3120" t="s">
        <v>18987</v>
      </c>
    </row>
    <row r="3121" spans="1:19" x14ac:dyDescent="0.25">
      <c r="A3121" s="1">
        <v>3119</v>
      </c>
      <c r="B3121" s="3">
        <v>33.840361846636199</v>
      </c>
      <c r="C3121" s="3">
        <v>-118.15575427519499</v>
      </c>
      <c r="D3121" s="3" t="s">
        <v>23183</v>
      </c>
      <c r="E3121" s="3" t="s">
        <v>3123</v>
      </c>
      <c r="F3121" s="3" t="s">
        <v>9879</v>
      </c>
      <c r="G3121" s="3">
        <v>4497</v>
      </c>
      <c r="H3121" s="3" t="s">
        <v>15579</v>
      </c>
      <c r="I3121" s="3"/>
      <c r="J3121" s="3" t="s">
        <v>17053</v>
      </c>
      <c r="K3121" s="3" t="s">
        <v>13330</v>
      </c>
      <c r="L3121" s="3"/>
      <c r="M3121" s="3"/>
      <c r="N3121" s="3" t="s">
        <v>17053</v>
      </c>
      <c r="O3121" s="3" t="s">
        <v>13330</v>
      </c>
      <c r="P3121" s="3" t="str">
        <f t="shared" si="102"/>
        <v xml:space="preserve"> Lakewood, Los Angeles County</v>
      </c>
      <c r="Q3121" s="12">
        <v>90712</v>
      </c>
      <c r="R3121" t="str">
        <f t="shared" si="103"/>
        <v>,, Lakewood, Los Angeles County</v>
      </c>
      <c r="S3121" t="s">
        <v>18911</v>
      </c>
    </row>
    <row r="3122" spans="1:19" x14ac:dyDescent="0.25">
      <c r="A3122" s="1">
        <v>3120</v>
      </c>
      <c r="B3122" s="3">
        <v>34.093023360073502</v>
      </c>
      <c r="C3122" s="3">
        <v>-118.316581834213</v>
      </c>
      <c r="D3122" s="3" t="s">
        <v>23184</v>
      </c>
      <c r="E3122" s="3" t="s">
        <v>3124</v>
      </c>
      <c r="F3122" s="3" t="s">
        <v>9880</v>
      </c>
      <c r="G3122" s="3">
        <v>5837</v>
      </c>
      <c r="H3122" s="3" t="s">
        <v>14573</v>
      </c>
      <c r="I3122" s="3"/>
      <c r="J3122" s="3" t="s">
        <v>13345</v>
      </c>
      <c r="K3122" s="3" t="s">
        <v>13329</v>
      </c>
      <c r="L3122" s="3"/>
      <c r="M3122" s="3"/>
      <c r="N3122" s="5" t="s">
        <v>13345</v>
      </c>
      <c r="O3122" s="3"/>
      <c r="P3122" s="3" t="str">
        <f t="shared" si="102"/>
        <v xml:space="preserve"> Little Armenia,</v>
      </c>
      <c r="Q3122" s="12">
        <v>90038</v>
      </c>
      <c r="R3122" t="str">
        <f t="shared" si="103"/>
        <v>,, Little Armenia,</v>
      </c>
      <c r="S3122" t="s">
        <v>19757</v>
      </c>
    </row>
    <row r="3123" spans="1:19" x14ac:dyDescent="0.25">
      <c r="A3123" s="1">
        <v>3121</v>
      </c>
      <c r="B3123" s="3">
        <v>34.192826388688701</v>
      </c>
      <c r="C3123" s="3">
        <v>-118.413879374666</v>
      </c>
      <c r="D3123" s="3" t="s">
        <v>23185</v>
      </c>
      <c r="E3123" s="3" t="s">
        <v>3125</v>
      </c>
      <c r="F3123" s="3" t="s">
        <v>9881</v>
      </c>
      <c r="G3123" s="3">
        <v>6741</v>
      </c>
      <c r="H3123" s="3" t="s">
        <v>13861</v>
      </c>
      <c r="I3123" s="3"/>
      <c r="J3123" s="3" t="s">
        <v>13457</v>
      </c>
      <c r="K3123" s="3" t="s">
        <v>13329</v>
      </c>
      <c r="L3123" s="3"/>
      <c r="M3123" s="3"/>
      <c r="N3123" s="5" t="s">
        <v>13457</v>
      </c>
      <c r="O3123" s="3"/>
      <c r="P3123" s="3" t="str">
        <f t="shared" si="102"/>
        <v xml:space="preserve"> Valley Village,</v>
      </c>
      <c r="Q3123" s="12">
        <v>91606</v>
      </c>
      <c r="R3123" t="str">
        <f t="shared" si="103"/>
        <v>,, Valley Village,</v>
      </c>
      <c r="S3123" t="s">
        <v>19844</v>
      </c>
    </row>
    <row r="3124" spans="1:19" x14ac:dyDescent="0.25">
      <c r="A3124" s="1">
        <v>3122</v>
      </c>
      <c r="B3124" s="3">
        <v>33.874563254428999</v>
      </c>
      <c r="C3124" s="3">
        <v>-118.404672348785</v>
      </c>
      <c r="D3124" s="3" t="s">
        <v>23186</v>
      </c>
      <c r="E3124" s="3" t="s">
        <v>3126</v>
      </c>
      <c r="F3124" s="3" t="s">
        <v>9882</v>
      </c>
      <c r="G3124" s="3">
        <v>261</v>
      </c>
      <c r="H3124" s="3" t="s">
        <v>15580</v>
      </c>
      <c r="I3124" s="3"/>
      <c r="J3124" s="3" t="s">
        <v>14251</v>
      </c>
      <c r="K3124" s="3" t="s">
        <v>13330</v>
      </c>
      <c r="L3124" s="3"/>
      <c r="M3124" s="3"/>
      <c r="N3124" s="3" t="s">
        <v>14251</v>
      </c>
      <c r="O3124" s="3" t="s">
        <v>13330</v>
      </c>
      <c r="P3124" s="3" t="str">
        <f t="shared" si="102"/>
        <v xml:space="preserve"> Hermosa Beach, Los Angeles County</v>
      </c>
      <c r="Q3124" s="12">
        <v>90254</v>
      </c>
      <c r="R3124" t="str">
        <f t="shared" si="103"/>
        <v>,, Hermosa Beach, Los Angeles County</v>
      </c>
      <c r="S3124" t="s">
        <v>19134</v>
      </c>
    </row>
    <row r="3125" spans="1:19" x14ac:dyDescent="0.25">
      <c r="A3125" s="1">
        <v>3123</v>
      </c>
      <c r="B3125" s="3">
        <v>34.131528578377299</v>
      </c>
      <c r="C3125" s="3">
        <v>-118.35406167311599</v>
      </c>
      <c r="D3125" s="3" t="s">
        <v>23187</v>
      </c>
      <c r="E3125" s="3" t="s">
        <v>3127</v>
      </c>
      <c r="F3125" s="3" t="s">
        <v>9883</v>
      </c>
      <c r="G3125" s="3">
        <v>3430</v>
      </c>
      <c r="H3125" s="3" t="s">
        <v>15581</v>
      </c>
      <c r="I3125" s="3"/>
      <c r="J3125" s="3" t="s">
        <v>13574</v>
      </c>
      <c r="K3125" s="3" t="s">
        <v>13575</v>
      </c>
      <c r="L3125" s="3"/>
      <c r="M3125" s="3"/>
      <c r="N3125" s="3" t="s">
        <v>13574</v>
      </c>
      <c r="O3125" s="3" t="s">
        <v>13575</v>
      </c>
      <c r="P3125" s="3" t="str">
        <f t="shared" si="102"/>
        <v xml:space="preserve"> Universal City, Hollywood Hills</v>
      </c>
      <c r="Q3125" s="12">
        <v>90068</v>
      </c>
      <c r="R3125" t="str">
        <f t="shared" si="103"/>
        <v>,, Universal City, Hollywood Hills</v>
      </c>
      <c r="S3125" t="s">
        <v>18953</v>
      </c>
    </row>
    <row r="3126" spans="1:19" x14ac:dyDescent="0.25">
      <c r="A3126" s="1">
        <v>3124</v>
      </c>
      <c r="B3126" s="3">
        <v>41.909130608745301</v>
      </c>
      <c r="C3126" s="3">
        <v>-87.677830973202106</v>
      </c>
      <c r="D3126" s="3" t="s">
        <v>23188</v>
      </c>
      <c r="E3126" s="3" t="s">
        <v>3128</v>
      </c>
      <c r="F3126" s="3" t="s">
        <v>9884</v>
      </c>
      <c r="G3126" s="3">
        <v>1520</v>
      </c>
      <c r="H3126" s="3" t="s">
        <v>14287</v>
      </c>
      <c r="I3126" s="3"/>
      <c r="J3126" s="3" t="s">
        <v>13761</v>
      </c>
      <c r="K3126" s="3" t="s">
        <v>13359</v>
      </c>
      <c r="L3126" s="3"/>
      <c r="M3126" s="3"/>
      <c r="N3126" s="3" t="s">
        <v>13761</v>
      </c>
      <c r="O3126" s="3"/>
      <c r="P3126" s="3" t="str">
        <f t="shared" si="102"/>
        <v xml:space="preserve"> Wicker Park,</v>
      </c>
      <c r="Q3126" s="12">
        <v>60622</v>
      </c>
      <c r="R3126" t="str">
        <f t="shared" si="103"/>
        <v>,, Wicker Park,</v>
      </c>
      <c r="S3126" t="s">
        <v>19815</v>
      </c>
    </row>
    <row r="3127" spans="1:19" x14ac:dyDescent="0.25">
      <c r="A3127" s="1">
        <v>3125</v>
      </c>
      <c r="B3127" s="3">
        <v>34.052452929117102</v>
      </c>
      <c r="C3127" s="3">
        <v>-118.262187596922</v>
      </c>
      <c r="D3127" s="3" t="s">
        <v>23189</v>
      </c>
      <c r="E3127" s="3" t="s">
        <v>3129</v>
      </c>
      <c r="F3127" s="3" t="s">
        <v>9885</v>
      </c>
      <c r="G3127" s="3" t="s">
        <v>17985</v>
      </c>
      <c r="H3127" s="3" t="s">
        <v>15582</v>
      </c>
      <c r="I3127" s="3"/>
      <c r="J3127" s="3" t="s">
        <v>13646</v>
      </c>
      <c r="K3127" s="3" t="s">
        <v>13381</v>
      </c>
      <c r="L3127" s="3"/>
      <c r="M3127" s="3"/>
      <c r="N3127" s="3" t="s">
        <v>13646</v>
      </c>
      <c r="O3127" s="3" t="s">
        <v>13381</v>
      </c>
      <c r="P3127" s="3" t="str">
        <f t="shared" si="102"/>
        <v xml:space="preserve"> Financial District, Bunker Hill</v>
      </c>
      <c r="Q3127" s="12">
        <v>90017</v>
      </c>
      <c r="R3127" t="str">
        <f t="shared" si="103"/>
        <v>,, Financial District, Bunker Hill</v>
      </c>
      <c r="S3127" t="s">
        <v>18983</v>
      </c>
    </row>
    <row r="3128" spans="1:19" x14ac:dyDescent="0.25">
      <c r="A3128" s="1">
        <v>3126</v>
      </c>
      <c r="B3128" s="3">
        <v>34.032442577253299</v>
      </c>
      <c r="C3128" s="3">
        <v>-118.288823073511</v>
      </c>
      <c r="D3128" s="3" t="s">
        <v>23190</v>
      </c>
      <c r="E3128" s="3" t="s">
        <v>3130</v>
      </c>
      <c r="F3128" s="3" t="s">
        <v>9886</v>
      </c>
      <c r="G3128" s="3">
        <v>1286</v>
      </c>
      <c r="H3128" s="3" t="s">
        <v>15405</v>
      </c>
      <c r="I3128" s="3"/>
      <c r="J3128" s="3" t="s">
        <v>13411</v>
      </c>
      <c r="K3128" s="3" t="s">
        <v>13412</v>
      </c>
      <c r="L3128" s="3"/>
      <c r="M3128" s="3"/>
      <c r="N3128" s="3" t="s">
        <v>13411</v>
      </c>
      <c r="O3128" s="3" t="s">
        <v>13412</v>
      </c>
      <c r="P3128" s="3" t="str">
        <f t="shared" si="102"/>
        <v xml:space="preserve"> Alvarado Terrace Historic District, Saint James Park</v>
      </c>
      <c r="Q3128" s="12">
        <v>90007</v>
      </c>
      <c r="R3128" t="str">
        <f t="shared" si="103"/>
        <v>,, Alvarado Terrace Historic District, Saint James Park</v>
      </c>
      <c r="S3128" t="s">
        <v>18904</v>
      </c>
    </row>
    <row r="3129" spans="1:19" x14ac:dyDescent="0.25">
      <c r="A3129" s="1">
        <v>3127</v>
      </c>
      <c r="B3129" s="3">
        <v>34.463796574049503</v>
      </c>
      <c r="C3129" s="3">
        <v>-118.534779167957</v>
      </c>
      <c r="D3129" s="3" t="s">
        <v>23191</v>
      </c>
      <c r="E3129" s="3" t="s">
        <v>3131</v>
      </c>
      <c r="F3129" s="3" t="s">
        <v>9887</v>
      </c>
      <c r="G3129" s="3">
        <v>22875</v>
      </c>
      <c r="H3129" s="3" t="s">
        <v>15583</v>
      </c>
      <c r="I3129" s="3"/>
      <c r="J3129" s="3" t="s">
        <v>13831</v>
      </c>
      <c r="K3129" s="3" t="s">
        <v>13571</v>
      </c>
      <c r="L3129" s="3"/>
      <c r="M3129" s="3"/>
      <c r="N3129" s="3" t="s">
        <v>13831</v>
      </c>
      <c r="O3129" s="3" t="s">
        <v>13571</v>
      </c>
      <c r="P3129" s="3" t="str">
        <f t="shared" si="102"/>
        <v xml:space="preserve"> Saugus, Santa Clarita</v>
      </c>
      <c r="Q3129" s="12">
        <v>91390</v>
      </c>
      <c r="R3129" t="str">
        <f t="shared" si="103"/>
        <v>,, Saugus, Santa Clarita</v>
      </c>
      <c r="S3129" t="s">
        <v>19303</v>
      </c>
    </row>
    <row r="3130" spans="1:19" x14ac:dyDescent="0.25">
      <c r="A3130" s="1">
        <v>3128</v>
      </c>
      <c r="B3130" s="3">
        <v>34.1748510738826</v>
      </c>
      <c r="C3130" s="3">
        <v>-118.43094493162999</v>
      </c>
      <c r="D3130" s="3" t="s">
        <v>23192</v>
      </c>
      <c r="E3130" s="3" t="s">
        <v>3132</v>
      </c>
      <c r="F3130" s="3" t="s">
        <v>9888</v>
      </c>
      <c r="G3130" s="3">
        <v>5750</v>
      </c>
      <c r="H3130" s="3" t="s">
        <v>13721</v>
      </c>
      <c r="I3130" s="3"/>
      <c r="J3130" s="3" t="s">
        <v>13437</v>
      </c>
      <c r="K3130" s="3" t="s">
        <v>13329</v>
      </c>
      <c r="L3130" s="3"/>
      <c r="M3130" s="3"/>
      <c r="N3130" s="5" t="s">
        <v>13437</v>
      </c>
      <c r="O3130" s="3"/>
      <c r="P3130" s="3" t="str">
        <f t="shared" si="102"/>
        <v xml:space="preserve"> Van Nuys,</v>
      </c>
      <c r="Q3130" s="12">
        <v>91401</v>
      </c>
      <c r="R3130" t="str">
        <f t="shared" si="103"/>
        <v>,, Van Nuys,</v>
      </c>
      <c r="S3130" t="s">
        <v>19800</v>
      </c>
    </row>
    <row r="3131" spans="1:19" x14ac:dyDescent="0.25">
      <c r="A3131" s="1">
        <v>3129</v>
      </c>
      <c r="B3131" s="3">
        <v>34.035028521586298</v>
      </c>
      <c r="C3131" s="3">
        <v>-118.42989980664601</v>
      </c>
      <c r="D3131" s="3" t="s">
        <v>23193</v>
      </c>
      <c r="E3131" s="3" t="s">
        <v>3133</v>
      </c>
      <c r="F3131" s="3" t="s">
        <v>9889</v>
      </c>
      <c r="G3131" s="3">
        <v>2617</v>
      </c>
      <c r="H3131" s="3" t="s">
        <v>15402</v>
      </c>
      <c r="I3131" s="3"/>
      <c r="J3131" s="3" t="s">
        <v>13372</v>
      </c>
      <c r="K3131" s="3" t="s">
        <v>13329</v>
      </c>
      <c r="L3131" s="3"/>
      <c r="M3131" s="3"/>
      <c r="N3131" s="5" t="s">
        <v>13372</v>
      </c>
      <c r="O3131" s="3"/>
      <c r="P3131" s="3" t="str">
        <f t="shared" si="102"/>
        <v xml:space="preserve"> Palms,</v>
      </c>
      <c r="Q3131" s="12">
        <v>90064</v>
      </c>
      <c r="R3131" t="str">
        <f t="shared" si="103"/>
        <v>,, Palms,</v>
      </c>
      <c r="S3131" t="s">
        <v>19803</v>
      </c>
    </row>
    <row r="3132" spans="1:19" x14ac:dyDescent="0.25">
      <c r="A3132" s="1">
        <v>3130</v>
      </c>
      <c r="B3132" s="3">
        <v>38.931473319352101</v>
      </c>
      <c r="C3132" s="3">
        <v>-76.995195747905996</v>
      </c>
      <c r="D3132" s="3" t="s">
        <v>23194</v>
      </c>
      <c r="E3132" s="3" t="s">
        <v>3134</v>
      </c>
      <c r="F3132" s="3" t="s">
        <v>9890</v>
      </c>
      <c r="G3132" s="3">
        <v>730</v>
      </c>
      <c r="H3132" s="3" t="s">
        <v>15584</v>
      </c>
      <c r="I3132" s="3"/>
      <c r="J3132" s="3" t="s">
        <v>13972</v>
      </c>
      <c r="K3132" s="3" t="s">
        <v>13350</v>
      </c>
      <c r="L3132" s="3"/>
      <c r="M3132" s="3"/>
      <c r="N3132" s="3" t="s">
        <v>13972</v>
      </c>
      <c r="O3132" s="3"/>
      <c r="P3132" s="3" t="str">
        <f t="shared" si="102"/>
        <v xml:space="preserve"> Edgewood,</v>
      </c>
      <c r="Q3132" s="12">
        <v>20017</v>
      </c>
      <c r="R3132" t="str">
        <f t="shared" si="103"/>
        <v>,, Edgewood,</v>
      </c>
      <c r="S3132" t="s">
        <v>19836</v>
      </c>
    </row>
    <row r="3133" spans="1:19" x14ac:dyDescent="0.25">
      <c r="A3133" s="1">
        <v>3131</v>
      </c>
      <c r="B3133" s="3">
        <v>34.069558046658003</v>
      </c>
      <c r="C3133" s="3">
        <v>-118.227981771296</v>
      </c>
      <c r="D3133" s="3" t="s">
        <v>23195</v>
      </c>
      <c r="E3133" s="3" t="s">
        <v>3135</v>
      </c>
      <c r="F3133" s="3" t="s">
        <v>9891</v>
      </c>
      <c r="G3133" s="3">
        <v>1734</v>
      </c>
      <c r="H3133" s="3" t="s">
        <v>15585</v>
      </c>
      <c r="I3133" s="3"/>
      <c r="J3133" s="3" t="s">
        <v>17986</v>
      </c>
      <c r="K3133" s="3" t="s">
        <v>13341</v>
      </c>
      <c r="L3133" s="3"/>
      <c r="M3133" s="3"/>
      <c r="N3133" s="3" t="s">
        <v>17986</v>
      </c>
      <c r="O3133" s="3" t="s">
        <v>13341</v>
      </c>
      <c r="P3133" s="3" t="str">
        <f t="shared" si="102"/>
        <v xml:space="preserve"> Mission Junction, Little Tokyo Historic District</v>
      </c>
      <c r="Q3133" s="12">
        <v>90012</v>
      </c>
      <c r="R3133" t="str">
        <f t="shared" si="103"/>
        <v>,, Mission Junction, Little Tokyo Historic District</v>
      </c>
      <c r="S3133" t="s">
        <v>19360</v>
      </c>
    </row>
    <row r="3134" spans="1:19" x14ac:dyDescent="0.25">
      <c r="A3134" s="1">
        <v>3132</v>
      </c>
      <c r="B3134" s="3">
        <v>42.017031728227799</v>
      </c>
      <c r="C3134" s="3">
        <v>-87.690953448742704</v>
      </c>
      <c r="D3134" s="3" t="s">
        <v>23196</v>
      </c>
      <c r="E3134" s="3" t="s">
        <v>3136</v>
      </c>
      <c r="F3134" s="3" t="s">
        <v>9892</v>
      </c>
      <c r="G3134" s="3">
        <v>7439</v>
      </c>
      <c r="H3134" s="3" t="s">
        <v>14626</v>
      </c>
      <c r="I3134" s="3"/>
      <c r="J3134" s="3" t="s">
        <v>13531</v>
      </c>
      <c r="K3134" s="3" t="s">
        <v>13359</v>
      </c>
      <c r="L3134" s="3"/>
      <c r="M3134" s="3"/>
      <c r="N3134" s="3" t="s">
        <v>13531</v>
      </c>
      <c r="O3134" s="3"/>
      <c r="P3134" s="3" t="str">
        <f t="shared" si="102"/>
        <v xml:space="preserve"> West Ridge,</v>
      </c>
      <c r="Q3134" s="12">
        <v>60645</v>
      </c>
      <c r="R3134" t="str">
        <f t="shared" si="103"/>
        <v>,, West Ridge,</v>
      </c>
      <c r="S3134" t="s">
        <v>19804</v>
      </c>
    </row>
    <row r="3135" spans="1:19" x14ac:dyDescent="0.25">
      <c r="A3135" s="1">
        <v>3133</v>
      </c>
      <c r="B3135" s="3">
        <v>34.159158366827199</v>
      </c>
      <c r="C3135" s="3">
        <v>-118.363472135916</v>
      </c>
      <c r="D3135" s="3" t="s">
        <v>23197</v>
      </c>
      <c r="E3135" s="3" t="s">
        <v>3137</v>
      </c>
      <c r="F3135" s="3" t="s">
        <v>9893</v>
      </c>
      <c r="G3135" s="3">
        <v>4870</v>
      </c>
      <c r="H3135" s="3" t="s">
        <v>15204</v>
      </c>
      <c r="I3135" s="3"/>
      <c r="J3135" s="3" t="s">
        <v>13352</v>
      </c>
      <c r="K3135" s="3" t="s">
        <v>13353</v>
      </c>
      <c r="L3135" s="3"/>
      <c r="M3135" s="3"/>
      <c r="N3135" s="3" t="s">
        <v>13352</v>
      </c>
      <c r="O3135" s="3" t="s">
        <v>13353</v>
      </c>
      <c r="P3135" s="3" t="str">
        <f t="shared" si="102"/>
        <v xml:space="preserve"> La Paco, North Hollywood</v>
      </c>
      <c r="Q3135" s="12">
        <v>91601</v>
      </c>
      <c r="R3135" t="str">
        <f t="shared" si="103"/>
        <v>,, La Paco, North Hollywood</v>
      </c>
      <c r="S3135" t="s">
        <v>18883</v>
      </c>
    </row>
    <row r="3136" spans="1:19" x14ac:dyDescent="0.25">
      <c r="A3136" s="1">
        <v>3134</v>
      </c>
      <c r="B3136" s="3">
        <v>34.063371218119798</v>
      </c>
      <c r="C3136" s="3">
        <v>-118.246495355928</v>
      </c>
      <c r="D3136" s="3" t="s">
        <v>23198</v>
      </c>
      <c r="E3136" s="3" t="s">
        <v>3138</v>
      </c>
      <c r="F3136" s="3" t="s">
        <v>9015</v>
      </c>
      <c r="G3136" s="3" t="s">
        <v>17754</v>
      </c>
      <c r="H3136" s="3" t="s">
        <v>13469</v>
      </c>
      <c r="I3136" s="3"/>
      <c r="J3136" s="3" t="s">
        <v>13380</v>
      </c>
      <c r="K3136" s="3" t="s">
        <v>13381</v>
      </c>
      <c r="L3136" s="3"/>
      <c r="M3136" s="3"/>
      <c r="N3136" s="3" t="s">
        <v>13380</v>
      </c>
      <c r="O3136" s="3" t="s">
        <v>13381</v>
      </c>
      <c r="P3136" s="3" t="str">
        <f t="shared" si="102"/>
        <v xml:space="preserve"> New Chinatown, Bunker Hill</v>
      </c>
      <c r="Q3136" s="12">
        <v>90012</v>
      </c>
      <c r="R3136" t="str">
        <f t="shared" si="103"/>
        <v>,, New Chinatown, Bunker Hill</v>
      </c>
      <c r="S3136" t="s">
        <v>18893</v>
      </c>
    </row>
    <row r="3137" spans="1:19" x14ac:dyDescent="0.25">
      <c r="A3137" s="1">
        <v>3135</v>
      </c>
      <c r="B3137" s="3">
        <v>34.063648504532303</v>
      </c>
      <c r="C3137" s="3">
        <v>-118.35015650795</v>
      </c>
      <c r="D3137" s="3" t="s">
        <v>23199</v>
      </c>
      <c r="E3137" s="3" t="s">
        <v>3139</v>
      </c>
      <c r="F3137" s="3" t="s">
        <v>9894</v>
      </c>
      <c r="G3137" s="3">
        <v>648</v>
      </c>
      <c r="H3137" s="3" t="s">
        <v>15238</v>
      </c>
      <c r="I3137" s="3"/>
      <c r="J3137" s="3" t="s">
        <v>13421</v>
      </c>
      <c r="K3137" s="3" t="s">
        <v>13422</v>
      </c>
      <c r="L3137" s="3"/>
      <c r="M3137" s="3"/>
      <c r="N3137" s="3" t="s">
        <v>13421</v>
      </c>
      <c r="O3137" s="3" t="s">
        <v>13422</v>
      </c>
      <c r="P3137" s="3" t="str">
        <f t="shared" si="102"/>
        <v xml:space="preserve"> Carthay Circle, The Village Green</v>
      </c>
      <c r="Q3137" s="12">
        <v>90036</v>
      </c>
      <c r="R3137" t="str">
        <f t="shared" si="103"/>
        <v>,, Carthay Circle, The Village Green</v>
      </c>
      <c r="S3137" t="s">
        <v>18906</v>
      </c>
    </row>
    <row r="3138" spans="1:19" x14ac:dyDescent="0.25">
      <c r="A3138" s="1">
        <v>3136</v>
      </c>
      <c r="B3138" s="3">
        <v>38.911982668996799</v>
      </c>
      <c r="C3138" s="3">
        <v>-76.984696374766997</v>
      </c>
      <c r="D3138" s="3" t="s">
        <v>23200</v>
      </c>
      <c r="E3138" s="3" t="s">
        <v>3140</v>
      </c>
      <c r="F3138" s="3" t="s">
        <v>9895</v>
      </c>
      <c r="G3138" s="3">
        <v>1917</v>
      </c>
      <c r="H3138" s="3" t="s">
        <v>15586</v>
      </c>
      <c r="I3138" s="3"/>
      <c r="J3138" s="3" t="s">
        <v>13898</v>
      </c>
      <c r="K3138" s="3" t="s">
        <v>13350</v>
      </c>
      <c r="L3138" s="3"/>
      <c r="M3138" s="3"/>
      <c r="N3138" s="3" t="s">
        <v>13898</v>
      </c>
      <c r="O3138" s="3"/>
      <c r="P3138" s="3" t="str">
        <f t="shared" si="102"/>
        <v xml:space="preserve"> Ivy City,</v>
      </c>
      <c r="Q3138" s="12">
        <v>20002</v>
      </c>
      <c r="R3138" t="str">
        <f t="shared" si="103"/>
        <v>,, Ivy City,</v>
      </c>
      <c r="S3138" t="s">
        <v>19829</v>
      </c>
    </row>
    <row r="3139" spans="1:19" x14ac:dyDescent="0.25">
      <c r="A3139" s="1">
        <v>3137</v>
      </c>
      <c r="B3139" s="3">
        <v>34.101724282645698</v>
      </c>
      <c r="C3139" s="3">
        <v>-118.34804033497799</v>
      </c>
      <c r="D3139" s="3" t="s">
        <v>23201</v>
      </c>
      <c r="E3139" s="3" t="s">
        <v>3141</v>
      </c>
      <c r="F3139" s="3" t="s">
        <v>9896</v>
      </c>
      <c r="G3139" s="3">
        <v>7223</v>
      </c>
      <c r="H3139" s="3" t="s">
        <v>13405</v>
      </c>
      <c r="I3139" s="3"/>
      <c r="J3139" s="3" t="s">
        <v>13338</v>
      </c>
      <c r="K3139" s="3" t="s">
        <v>13329</v>
      </c>
      <c r="L3139" s="3"/>
      <c r="M3139" s="3"/>
      <c r="N3139" s="5" t="s">
        <v>13338</v>
      </c>
      <c r="O3139" s="3"/>
      <c r="P3139" s="3" t="str">
        <f t="shared" ref="P3139:P3202" si="105">_xlfn.CONCAT(N3139,",",O3139)</f>
        <v xml:space="preserve"> Whitley Heights,</v>
      </c>
      <c r="Q3139" s="12">
        <v>90046</v>
      </c>
      <c r="R3139" t="str">
        <f t="shared" ref="R3139:R3202" si="106">_xlfn.CONCAT(I3139,",",M3139,",",P3139)</f>
        <v>,, Whitley Heights,</v>
      </c>
      <c r="S3139" t="s">
        <v>17401</v>
      </c>
    </row>
    <row r="3140" spans="1:19" x14ac:dyDescent="0.25">
      <c r="A3140" s="1">
        <v>3138</v>
      </c>
      <c r="B3140" s="3">
        <v>33.945845445118103</v>
      </c>
      <c r="C3140" s="3">
        <v>-118.267572336356</v>
      </c>
      <c r="D3140" s="3" t="s">
        <v>23202</v>
      </c>
      <c r="E3140" s="3" t="s">
        <v>3142</v>
      </c>
      <c r="F3140" s="3" t="s">
        <v>9897</v>
      </c>
      <c r="G3140" s="3">
        <v>9981</v>
      </c>
      <c r="H3140" s="3" t="s">
        <v>14238</v>
      </c>
      <c r="I3140" s="3"/>
      <c r="J3140" s="3" t="s">
        <v>13726</v>
      </c>
      <c r="K3140" s="3" t="s">
        <v>13329</v>
      </c>
      <c r="L3140" s="3"/>
      <c r="M3140" s="3"/>
      <c r="N3140" s="5" t="s">
        <v>13726</v>
      </c>
      <c r="O3140" s="3"/>
      <c r="P3140" s="3" t="str">
        <f t="shared" si="105"/>
        <v xml:space="preserve"> Jefferson,</v>
      </c>
      <c r="Q3140" s="12">
        <v>90003</v>
      </c>
      <c r="R3140" t="str">
        <f t="shared" si="106"/>
        <v>,, Jefferson,</v>
      </c>
      <c r="S3140" t="s">
        <v>19872</v>
      </c>
    </row>
    <row r="3141" spans="1:19" x14ac:dyDescent="0.25">
      <c r="A3141" s="1">
        <v>3139</v>
      </c>
      <c r="B3141" s="3">
        <v>34.134265736617799</v>
      </c>
      <c r="C3141" s="3">
        <v>-118.030426962592</v>
      </c>
      <c r="D3141" s="3" t="s">
        <v>23203</v>
      </c>
      <c r="E3141" s="3" t="s">
        <v>3143</v>
      </c>
      <c r="F3141" s="3" t="s">
        <v>9898</v>
      </c>
      <c r="G3141" s="3">
        <v>28</v>
      </c>
      <c r="H3141" s="3" t="s">
        <v>15587</v>
      </c>
      <c r="I3141" s="3"/>
      <c r="J3141" s="3" t="s">
        <v>13580</v>
      </c>
      <c r="K3141" s="3" t="s">
        <v>13330</v>
      </c>
      <c r="L3141" s="3"/>
      <c r="M3141" s="3"/>
      <c r="N3141" s="3" t="s">
        <v>13580</v>
      </c>
      <c r="O3141" s="3" t="s">
        <v>13330</v>
      </c>
      <c r="P3141" s="3" t="str">
        <f t="shared" si="105"/>
        <v xml:space="preserve"> Arcadia, Los Angeles County</v>
      </c>
      <c r="Q3141" s="12">
        <v>91006</v>
      </c>
      <c r="R3141" t="str">
        <f t="shared" si="106"/>
        <v>,, Arcadia, Los Angeles County</v>
      </c>
      <c r="S3141" t="s">
        <v>18955</v>
      </c>
    </row>
    <row r="3142" spans="1:19" x14ac:dyDescent="0.25">
      <c r="A3142" s="1">
        <v>3140</v>
      </c>
      <c r="B3142" s="3">
        <v>34.064749944589401</v>
      </c>
      <c r="C3142" s="3">
        <v>-118.345349506528</v>
      </c>
      <c r="D3142" s="3" t="s">
        <v>23204</v>
      </c>
      <c r="E3142" s="3" t="s">
        <v>3144</v>
      </c>
      <c r="F3142" s="3" t="s">
        <v>9899</v>
      </c>
      <c r="G3142" s="3">
        <v>5464</v>
      </c>
      <c r="H3142" s="3" t="s">
        <v>13749</v>
      </c>
      <c r="I3142" s="3"/>
      <c r="J3142" s="3" t="s">
        <v>13460</v>
      </c>
      <c r="K3142" s="3" t="s">
        <v>13401</v>
      </c>
      <c r="L3142" s="3"/>
      <c r="M3142" s="3"/>
      <c r="N3142" s="3" t="s">
        <v>13460</v>
      </c>
      <c r="O3142" s="3" t="s">
        <v>13401</v>
      </c>
      <c r="P3142" s="3" t="str">
        <f t="shared" si="105"/>
        <v xml:space="preserve"> Hancock Park, Hollywood</v>
      </c>
      <c r="Q3142" s="12">
        <v>90036</v>
      </c>
      <c r="R3142" t="str">
        <f t="shared" si="106"/>
        <v>,, Hancock Park, Hollywood</v>
      </c>
      <c r="S3142" t="s">
        <v>18917</v>
      </c>
    </row>
    <row r="3143" spans="1:19" x14ac:dyDescent="0.25">
      <c r="A3143" s="1">
        <v>3141</v>
      </c>
      <c r="B3143" s="3">
        <v>34.052787635229002</v>
      </c>
      <c r="C3143" s="3">
        <v>-118.776380455463</v>
      </c>
      <c r="D3143" s="3" t="s">
        <v>23205</v>
      </c>
      <c r="E3143" s="3" t="s">
        <v>3145</v>
      </c>
      <c r="F3143" s="3" t="s">
        <v>9900</v>
      </c>
      <c r="G3143" s="3">
        <v>3935</v>
      </c>
      <c r="H3143" s="3" t="s">
        <v>14987</v>
      </c>
      <c r="I3143" s="3"/>
      <c r="J3143" s="3" t="s">
        <v>17168</v>
      </c>
      <c r="K3143" s="3" t="s">
        <v>13330</v>
      </c>
      <c r="L3143" s="3"/>
      <c r="M3143" s="3"/>
      <c r="N3143" s="3" t="s">
        <v>17168</v>
      </c>
      <c r="O3143" s="3" t="s">
        <v>13330</v>
      </c>
      <c r="P3143" s="3" t="str">
        <f t="shared" si="105"/>
        <v xml:space="preserve"> Malibu Vista, Los Angeles County</v>
      </c>
      <c r="Q3143" s="12">
        <v>90265</v>
      </c>
      <c r="R3143" t="str">
        <f t="shared" si="106"/>
        <v>,, Malibu Vista, Los Angeles County</v>
      </c>
      <c r="S3143" t="s">
        <v>19011</v>
      </c>
    </row>
    <row r="3144" spans="1:19" x14ac:dyDescent="0.25">
      <c r="A3144" s="1">
        <v>3142</v>
      </c>
      <c r="B3144" s="3">
        <v>34.067593215311398</v>
      </c>
      <c r="C3144" s="3">
        <v>-118.280155498749</v>
      </c>
      <c r="D3144" s="3" t="s">
        <v>23206</v>
      </c>
      <c r="E3144" s="3" t="s">
        <v>3146</v>
      </c>
      <c r="F3144" s="3" t="s">
        <v>9901</v>
      </c>
      <c r="G3144" s="3" t="s">
        <v>17987</v>
      </c>
      <c r="H3144" s="3" t="s">
        <v>13411</v>
      </c>
      <c r="I3144" s="3"/>
      <c r="J3144" s="3" t="s">
        <v>17026</v>
      </c>
      <c r="K3144" s="3" t="s">
        <v>13329</v>
      </c>
      <c r="L3144" s="3"/>
      <c r="M3144" s="3"/>
      <c r="N3144" s="5" t="s">
        <v>17026</v>
      </c>
      <c r="O3144" s="3"/>
      <c r="P3144" s="3" t="str">
        <f t="shared" si="105"/>
        <v xml:space="preserve"> Angelino Heights,</v>
      </c>
      <c r="Q3144" s="12">
        <v>90057</v>
      </c>
      <c r="R3144" t="str">
        <f t="shared" si="106"/>
        <v>,, Angelino Heights,</v>
      </c>
      <c r="S3144" t="s">
        <v>19876</v>
      </c>
    </row>
    <row r="3145" spans="1:19" x14ac:dyDescent="0.25">
      <c r="A3145" s="1">
        <v>3143</v>
      </c>
      <c r="B3145" s="3">
        <v>34.072636419206603</v>
      </c>
      <c r="C3145" s="3">
        <v>-118.37030709925</v>
      </c>
      <c r="D3145" s="3" t="s">
        <v>23207</v>
      </c>
      <c r="E3145" s="3" t="s">
        <v>3147</v>
      </c>
      <c r="F3145" s="3" t="s">
        <v>9902</v>
      </c>
      <c r="G3145" s="3">
        <v>8306</v>
      </c>
      <c r="H3145" s="3" t="s">
        <v>14709</v>
      </c>
      <c r="I3145" s="3"/>
      <c r="J3145" s="3" t="s">
        <v>13421</v>
      </c>
      <c r="K3145" s="3" t="s">
        <v>13329</v>
      </c>
      <c r="L3145" s="3"/>
      <c r="M3145" s="3"/>
      <c r="N3145" s="5" t="s">
        <v>13421</v>
      </c>
      <c r="O3145" s="3"/>
      <c r="P3145" s="3" t="str">
        <f t="shared" si="105"/>
        <v xml:space="preserve"> Carthay Circle,</v>
      </c>
      <c r="Q3145" s="12">
        <v>90048</v>
      </c>
      <c r="R3145" t="str">
        <f t="shared" si="106"/>
        <v>,, Carthay Circle,</v>
      </c>
      <c r="S3145" t="s">
        <v>19862</v>
      </c>
    </row>
    <row r="3146" spans="1:19" x14ac:dyDescent="0.25">
      <c r="A3146" s="1">
        <v>3144</v>
      </c>
      <c r="B3146" s="3">
        <v>34.091231859211803</v>
      </c>
      <c r="C3146" s="3">
        <v>-118.38245988782801</v>
      </c>
      <c r="D3146" s="3" t="s">
        <v>23208</v>
      </c>
      <c r="E3146" s="3" t="s">
        <v>3148</v>
      </c>
      <c r="F3146" s="3" t="s">
        <v>9903</v>
      </c>
      <c r="G3146" s="3" t="s">
        <v>17988</v>
      </c>
      <c r="H3146" s="3">
        <v>8775</v>
      </c>
      <c r="I3146" s="3"/>
      <c r="J3146" s="3" t="s">
        <v>13666</v>
      </c>
      <c r="K3146" s="3" t="s">
        <v>13452</v>
      </c>
      <c r="L3146" s="3"/>
      <c r="M3146" s="3"/>
      <c r="N3146" s="3" t="s">
        <v>13666</v>
      </c>
      <c r="O3146" s="3" t="s">
        <v>13452</v>
      </c>
      <c r="P3146" s="3" t="str">
        <f t="shared" si="105"/>
        <v xml:space="preserve"> West Sunset Boulevard, Sunset Strip</v>
      </c>
      <c r="Q3146" s="12">
        <v>90069</v>
      </c>
      <c r="R3146" t="str">
        <f t="shared" si="106"/>
        <v>,, West Sunset Boulevard, Sunset Strip</v>
      </c>
      <c r="S3146" t="s">
        <v>19287</v>
      </c>
    </row>
    <row r="3147" spans="1:19" x14ac:dyDescent="0.25">
      <c r="A3147" s="1">
        <v>3145</v>
      </c>
      <c r="B3147" s="3">
        <v>41.848004839015502</v>
      </c>
      <c r="C3147" s="3">
        <v>-87.618234270808003</v>
      </c>
      <c r="D3147" s="3" t="s">
        <v>23209</v>
      </c>
      <c r="E3147" s="3" t="s">
        <v>3149</v>
      </c>
      <c r="F3147" s="3" t="s">
        <v>9904</v>
      </c>
      <c r="G3147" s="3" t="s">
        <v>17989</v>
      </c>
      <c r="H3147" s="3" t="s">
        <v>14444</v>
      </c>
      <c r="I3147" s="3"/>
      <c r="J3147" s="3" t="s">
        <v>13359</v>
      </c>
      <c r="K3147" s="3" t="s">
        <v>17031</v>
      </c>
      <c r="L3147" s="3"/>
      <c r="M3147" s="3"/>
      <c r="N3147" s="3" t="s">
        <v>13359</v>
      </c>
      <c r="O3147" s="3" t="s">
        <v>17031</v>
      </c>
      <c r="P3147" s="3" t="str">
        <f t="shared" si="105"/>
        <v xml:space="preserve"> Chicago, Cook County</v>
      </c>
      <c r="Q3147" s="12">
        <v>60616</v>
      </c>
      <c r="R3147" t="str">
        <f t="shared" si="106"/>
        <v>,, Chicago, Cook County</v>
      </c>
      <c r="S3147" t="s">
        <v>18907</v>
      </c>
    </row>
    <row r="3148" spans="1:19" x14ac:dyDescent="0.25">
      <c r="A3148" s="1">
        <v>3146</v>
      </c>
      <c r="B3148" s="3">
        <v>33.768241501258899</v>
      </c>
      <c r="C3148" s="3">
        <v>-118.167034967494</v>
      </c>
      <c r="D3148" s="3" t="s">
        <v>23210</v>
      </c>
      <c r="E3148" s="3" t="s">
        <v>3150</v>
      </c>
      <c r="F3148" s="3" t="s">
        <v>9905</v>
      </c>
      <c r="G3148" s="3">
        <v>2026</v>
      </c>
      <c r="H3148" s="3" t="s">
        <v>14961</v>
      </c>
      <c r="I3148" s="3"/>
      <c r="J3148" s="3" t="s">
        <v>13335</v>
      </c>
      <c r="K3148" s="3" t="s">
        <v>13336</v>
      </c>
      <c r="L3148" s="3"/>
      <c r="M3148" s="3"/>
      <c r="N3148" s="3" t="s">
        <v>13335</v>
      </c>
      <c r="O3148" s="3" t="s">
        <v>13336</v>
      </c>
      <c r="P3148" s="3" t="str">
        <f t="shared" si="105"/>
        <v xml:space="preserve"> Belmont Shore, Long Beach</v>
      </c>
      <c r="Q3148" s="12">
        <v>90803</v>
      </c>
      <c r="R3148" t="str">
        <f t="shared" si="106"/>
        <v>,, Belmont Shore, Long Beach</v>
      </c>
      <c r="S3148" t="s">
        <v>18880</v>
      </c>
    </row>
    <row r="3149" spans="1:19" x14ac:dyDescent="0.25">
      <c r="A3149" s="1">
        <v>3147</v>
      </c>
      <c r="B3149" s="3">
        <v>34.262651039048599</v>
      </c>
      <c r="C3149" s="3">
        <v>-118.33880645897899</v>
      </c>
      <c r="D3149" s="3" t="s">
        <v>23211</v>
      </c>
      <c r="E3149" s="3" t="s">
        <v>3151</v>
      </c>
      <c r="F3149" s="3" t="s">
        <v>9906</v>
      </c>
      <c r="G3149" s="3">
        <v>10696</v>
      </c>
      <c r="H3149" s="3" t="s">
        <v>15588</v>
      </c>
      <c r="I3149" s="3"/>
      <c r="J3149" s="3" t="s">
        <v>13403</v>
      </c>
      <c r="K3149" s="3" t="s">
        <v>13329</v>
      </c>
      <c r="L3149" s="3"/>
      <c r="M3149" s="3"/>
      <c r="N3149" s="5" t="s">
        <v>13403</v>
      </c>
      <c r="O3149" s="3"/>
      <c r="P3149" s="3" t="str">
        <f t="shared" si="105"/>
        <v xml:space="preserve"> Shadow Hills,</v>
      </c>
      <c r="Q3149" s="12">
        <v>91040</v>
      </c>
      <c r="R3149" t="str">
        <f t="shared" si="106"/>
        <v>,, Shadow Hills,</v>
      </c>
      <c r="S3149" t="s">
        <v>19765</v>
      </c>
    </row>
    <row r="3150" spans="1:19" x14ac:dyDescent="0.25">
      <c r="A3150" s="1">
        <v>3148</v>
      </c>
      <c r="B3150" s="3">
        <v>34.062949615569998</v>
      </c>
      <c r="C3150" s="3">
        <v>-118.43417478068601</v>
      </c>
      <c r="D3150" s="3" t="s">
        <v>23212</v>
      </c>
      <c r="E3150" s="3" t="s">
        <v>3152</v>
      </c>
      <c r="F3150" s="3" t="s">
        <v>9907</v>
      </c>
      <c r="G3150" s="3">
        <v>10576</v>
      </c>
      <c r="H3150" s="3" t="s">
        <v>15589</v>
      </c>
      <c r="I3150" s="3"/>
      <c r="J3150" s="3" t="s">
        <v>13845</v>
      </c>
      <c r="K3150" s="3" t="s">
        <v>13506</v>
      </c>
      <c r="L3150" s="3"/>
      <c r="M3150" s="3"/>
      <c r="N3150" s="3" t="s">
        <v>13845</v>
      </c>
      <c r="O3150" s="3" t="s">
        <v>13506</v>
      </c>
      <c r="P3150" s="3" t="str">
        <f t="shared" si="105"/>
        <v xml:space="preserve"> Westwood Village, Westwood</v>
      </c>
      <c r="Q3150" s="12">
        <v>90024</v>
      </c>
      <c r="R3150" t="str">
        <f t="shared" si="106"/>
        <v>,, Westwood Village, Westwood</v>
      </c>
      <c r="S3150" t="s">
        <v>19128</v>
      </c>
    </row>
    <row r="3151" spans="1:19" x14ac:dyDescent="0.25">
      <c r="A3151" s="1">
        <v>3149</v>
      </c>
      <c r="B3151" s="3">
        <v>34.090028070320898</v>
      </c>
      <c r="C3151" s="3">
        <v>-118.378134304794</v>
      </c>
      <c r="D3151" s="3" t="s">
        <v>23213</v>
      </c>
      <c r="E3151" s="3" t="s">
        <v>3153</v>
      </c>
      <c r="F3151" s="3" t="s">
        <v>9908</v>
      </c>
      <c r="G3151" s="3">
        <v>8553</v>
      </c>
      <c r="H3151" s="3" t="s">
        <v>13891</v>
      </c>
      <c r="I3151" s="3"/>
      <c r="J3151" s="3" t="s">
        <v>13453</v>
      </c>
      <c r="K3151" s="3" t="s">
        <v>13330</v>
      </c>
      <c r="L3151" s="3"/>
      <c r="M3151" s="3"/>
      <c r="N3151" s="3" t="s">
        <v>13453</v>
      </c>
      <c r="O3151" s="3" t="s">
        <v>13330</v>
      </c>
      <c r="P3151" s="3" t="str">
        <f t="shared" si="105"/>
        <v xml:space="preserve"> West Hollywood, Los Angeles County</v>
      </c>
      <c r="Q3151" s="12">
        <v>90069</v>
      </c>
      <c r="R3151" t="str">
        <f t="shared" si="106"/>
        <v>,, West Hollywood, Los Angeles County</v>
      </c>
      <c r="S3151" t="s">
        <v>18915</v>
      </c>
    </row>
    <row r="3152" spans="1:19" x14ac:dyDescent="0.25">
      <c r="A3152" s="1">
        <v>3150</v>
      </c>
      <c r="B3152" s="3">
        <v>34.011730846410501</v>
      </c>
      <c r="C3152" s="3">
        <v>-118.478602260042</v>
      </c>
      <c r="D3152" s="3" t="s">
        <v>23214</v>
      </c>
      <c r="E3152" s="3" t="s">
        <v>3154</v>
      </c>
      <c r="F3152" s="3" t="s">
        <v>9909</v>
      </c>
      <c r="G3152" s="5" t="s">
        <v>17990</v>
      </c>
      <c r="H3152" s="3" t="s">
        <v>13376</v>
      </c>
      <c r="I3152" s="3"/>
      <c r="J3152" s="3" t="s">
        <v>13330</v>
      </c>
      <c r="K3152" s="3" t="s">
        <v>13331</v>
      </c>
      <c r="L3152" s="5" t="s">
        <v>13376</v>
      </c>
      <c r="M3152" s="5" t="str">
        <f>_xlfn.CONCAT(G3152,",",L3152)</f>
        <v>Grant Place, Santa Monica</v>
      </c>
      <c r="N3152" s="3"/>
      <c r="O3152" s="3"/>
      <c r="P3152" s="3" t="str">
        <f t="shared" si="105"/>
        <v>,</v>
      </c>
      <c r="Q3152" s="12">
        <v>90405</v>
      </c>
      <c r="R3152" t="str">
        <f t="shared" si="106"/>
        <v>,Grant Place, Santa Monica,,</v>
      </c>
      <c r="S3152" t="s">
        <v>19650</v>
      </c>
    </row>
    <row r="3153" spans="1:19" x14ac:dyDescent="0.25">
      <c r="A3153" s="1">
        <v>3151</v>
      </c>
      <c r="B3153" s="3">
        <v>33.887198880451898</v>
      </c>
      <c r="C3153" s="3">
        <v>-118.114358716374</v>
      </c>
      <c r="D3153" s="3" t="s">
        <v>23215</v>
      </c>
      <c r="E3153" s="3" t="s">
        <v>3155</v>
      </c>
      <c r="F3153" s="3" t="s">
        <v>9910</v>
      </c>
      <c r="G3153" s="3">
        <v>10322</v>
      </c>
      <c r="H3153" s="3" t="s">
        <v>15590</v>
      </c>
      <c r="I3153" s="3"/>
      <c r="J3153" s="3" t="s">
        <v>14069</v>
      </c>
      <c r="K3153" s="3" t="s">
        <v>13330</v>
      </c>
      <c r="L3153" s="3"/>
      <c r="M3153" s="3"/>
      <c r="N3153" s="3" t="s">
        <v>14069</v>
      </c>
      <c r="O3153" s="3" t="s">
        <v>13330</v>
      </c>
      <c r="P3153" s="3" t="str">
        <f t="shared" si="105"/>
        <v xml:space="preserve"> Bellflower, Los Angeles County</v>
      </c>
      <c r="Q3153" s="12">
        <v>90706</v>
      </c>
      <c r="R3153" t="str">
        <f t="shared" si="106"/>
        <v>,, Bellflower, Los Angeles County</v>
      </c>
      <c r="S3153" t="s">
        <v>19298</v>
      </c>
    </row>
    <row r="3154" spans="1:19" x14ac:dyDescent="0.25">
      <c r="A3154" s="1">
        <v>3152</v>
      </c>
      <c r="B3154" s="3">
        <v>34.0237532234637</v>
      </c>
      <c r="C3154" s="3">
        <v>-117.885206318817</v>
      </c>
      <c r="D3154" s="3" t="s">
        <v>23216</v>
      </c>
      <c r="E3154" s="3" t="s">
        <v>3156</v>
      </c>
      <c r="F3154" s="3" t="s">
        <v>9911</v>
      </c>
      <c r="G3154" s="3">
        <v>731</v>
      </c>
      <c r="H3154" s="3" t="s">
        <v>15591</v>
      </c>
      <c r="I3154" s="3"/>
      <c r="J3154" s="3" t="s">
        <v>13502</v>
      </c>
      <c r="K3154" s="3" t="s">
        <v>13330</v>
      </c>
      <c r="L3154" s="3"/>
      <c r="M3154" s="3"/>
      <c r="N3154" s="3" t="s">
        <v>13502</v>
      </c>
      <c r="O3154" s="3" t="s">
        <v>13330</v>
      </c>
      <c r="P3154" s="3" t="str">
        <f t="shared" si="105"/>
        <v xml:space="preserve"> Walnut, Los Angeles County</v>
      </c>
      <c r="Q3154" s="12">
        <v>91789</v>
      </c>
      <c r="R3154" t="str">
        <f t="shared" si="106"/>
        <v>,, Walnut, Los Angeles County</v>
      </c>
      <c r="S3154" t="s">
        <v>18962</v>
      </c>
    </row>
    <row r="3155" spans="1:19" x14ac:dyDescent="0.25">
      <c r="A3155" s="1">
        <v>3153</v>
      </c>
      <c r="B3155" s="3">
        <v>34.088135682386699</v>
      </c>
      <c r="C3155" s="3">
        <v>-118.35425193989499</v>
      </c>
      <c r="D3155" s="3" t="s">
        <v>23217</v>
      </c>
      <c r="E3155" s="3" t="s">
        <v>3157</v>
      </c>
      <c r="F3155" s="3" t="s">
        <v>9912</v>
      </c>
      <c r="G3155" s="3">
        <v>964</v>
      </c>
      <c r="H3155" s="3" t="s">
        <v>15592</v>
      </c>
      <c r="I3155" s="3"/>
      <c r="J3155" s="3" t="s">
        <v>13453</v>
      </c>
      <c r="K3155" s="3" t="s">
        <v>13330</v>
      </c>
      <c r="L3155" s="3"/>
      <c r="M3155" s="3"/>
      <c r="N3155" s="3" t="s">
        <v>13453</v>
      </c>
      <c r="O3155" s="3" t="s">
        <v>13330</v>
      </c>
      <c r="P3155" s="3" t="str">
        <f t="shared" si="105"/>
        <v xml:space="preserve"> West Hollywood, Los Angeles County</v>
      </c>
      <c r="Q3155" s="12">
        <v>90046</v>
      </c>
      <c r="R3155" t="str">
        <f t="shared" si="106"/>
        <v>,, West Hollywood, Los Angeles County</v>
      </c>
      <c r="S3155" t="s">
        <v>18915</v>
      </c>
    </row>
    <row r="3156" spans="1:19" x14ac:dyDescent="0.25">
      <c r="A3156" s="1">
        <v>3154</v>
      </c>
      <c r="B3156" s="3">
        <v>34.039594256639297</v>
      </c>
      <c r="C3156" s="3">
        <v>-118.267809784543</v>
      </c>
      <c r="D3156" s="3" t="s">
        <v>23218</v>
      </c>
      <c r="E3156" s="3" t="s">
        <v>3158</v>
      </c>
      <c r="F3156" s="3" t="s">
        <v>9913</v>
      </c>
      <c r="G3156" s="3">
        <v>616</v>
      </c>
      <c r="H3156" s="3" t="s">
        <v>15593</v>
      </c>
      <c r="I3156" s="3"/>
      <c r="J3156" s="3" t="s">
        <v>13610</v>
      </c>
      <c r="K3156" s="3" t="s">
        <v>13412</v>
      </c>
      <c r="L3156" s="3"/>
      <c r="M3156" s="3"/>
      <c r="N3156" s="3" t="s">
        <v>13610</v>
      </c>
      <c r="O3156" s="3" t="s">
        <v>13412</v>
      </c>
      <c r="P3156" s="3" t="str">
        <f t="shared" si="105"/>
        <v xml:space="preserve"> South Park, Saint James Park</v>
      </c>
      <c r="Q3156" s="12">
        <v>90015</v>
      </c>
      <c r="R3156" t="str">
        <f t="shared" si="106"/>
        <v>,, South Park, Saint James Park</v>
      </c>
      <c r="S3156" t="s">
        <v>19108</v>
      </c>
    </row>
    <row r="3157" spans="1:19" x14ac:dyDescent="0.25">
      <c r="A3157" s="1">
        <v>3155</v>
      </c>
      <c r="B3157" s="3">
        <v>34.196101724439799</v>
      </c>
      <c r="C3157" s="3">
        <v>-118.392351328906</v>
      </c>
      <c r="D3157" s="3" t="s">
        <v>23219</v>
      </c>
      <c r="E3157" s="3" t="s">
        <v>3159</v>
      </c>
      <c r="F3157" s="3" t="s">
        <v>9914</v>
      </c>
      <c r="G3157" s="3" t="s">
        <v>17991</v>
      </c>
      <c r="H3157" s="3" t="s">
        <v>15594</v>
      </c>
      <c r="I3157" s="3"/>
      <c r="J3157" s="3" t="s">
        <v>13385</v>
      </c>
      <c r="K3157" s="3" t="s">
        <v>13353</v>
      </c>
      <c r="L3157" s="3"/>
      <c r="M3157" s="3"/>
      <c r="N3157" s="3" t="s">
        <v>13385</v>
      </c>
      <c r="O3157" s="3" t="s">
        <v>13353</v>
      </c>
      <c r="P3157" s="3" t="str">
        <f t="shared" si="105"/>
        <v xml:space="preserve"> Hewitt, North Hollywood</v>
      </c>
      <c r="Q3157" s="12">
        <v>91605</v>
      </c>
      <c r="R3157" t="str">
        <f t="shared" si="106"/>
        <v>,, Hewitt, North Hollywood</v>
      </c>
      <c r="S3157" t="s">
        <v>18902</v>
      </c>
    </row>
    <row r="3158" spans="1:19" x14ac:dyDescent="0.25">
      <c r="A3158" s="1">
        <v>3156</v>
      </c>
      <c r="B3158" s="3">
        <v>38.926024962023902</v>
      </c>
      <c r="C3158" s="3">
        <v>-77.035823778703403</v>
      </c>
      <c r="D3158" s="3" t="s">
        <v>23220</v>
      </c>
      <c r="E3158" s="3" t="s">
        <v>3160</v>
      </c>
      <c r="F3158" s="3" t="s">
        <v>9915</v>
      </c>
      <c r="G3158" s="3" t="s">
        <v>17992</v>
      </c>
      <c r="H3158" s="3">
        <v>1500</v>
      </c>
      <c r="I3158" s="3"/>
      <c r="J3158" s="3" t="s">
        <v>15490</v>
      </c>
      <c r="K3158" s="3" t="s">
        <v>13587</v>
      </c>
      <c r="L3158" s="3"/>
      <c r="M3158" s="3"/>
      <c r="N3158" s="3" t="s">
        <v>15490</v>
      </c>
      <c r="O3158" s="3" t="s">
        <v>13587</v>
      </c>
      <c r="P3158" s="3" t="str">
        <f t="shared" si="105"/>
        <v xml:space="preserve"> Harvard Street Northwest, Columbia Heights</v>
      </c>
      <c r="Q3158" s="12">
        <v>20009</v>
      </c>
      <c r="R3158" t="str">
        <f t="shared" si="106"/>
        <v>,, Harvard Street Northwest, Columbia Heights</v>
      </c>
      <c r="S3158" t="s">
        <v>19361</v>
      </c>
    </row>
    <row r="3159" spans="1:19" x14ac:dyDescent="0.25">
      <c r="A3159" s="1">
        <v>3157</v>
      </c>
      <c r="B3159" s="3">
        <v>34.098869349824902</v>
      </c>
      <c r="C3159" s="3">
        <v>-118.363548890136</v>
      </c>
      <c r="D3159" s="3" t="s">
        <v>23221</v>
      </c>
      <c r="E3159" s="3" t="s">
        <v>3161</v>
      </c>
      <c r="F3159" s="3" t="s">
        <v>9916</v>
      </c>
      <c r="G3159" s="5" t="s">
        <v>17993</v>
      </c>
      <c r="H3159" s="5" t="s">
        <v>13338</v>
      </c>
      <c r="I3159" s="5" t="str">
        <f>_xlfn.CONCAT(G3159,",",H3159)</f>
        <v>North Hayworth Avenue, Whitley Heights</v>
      </c>
      <c r="J3159" s="3" t="s">
        <v>13329</v>
      </c>
      <c r="K3159" s="3" t="s">
        <v>13330</v>
      </c>
      <c r="L3159" s="3"/>
      <c r="M3159" s="3"/>
      <c r="N3159" s="6"/>
      <c r="O3159" s="3"/>
      <c r="P3159" s="3" t="str">
        <f t="shared" si="105"/>
        <v>,</v>
      </c>
      <c r="Q3159" s="12">
        <v>90046</v>
      </c>
      <c r="R3159" t="str">
        <f t="shared" si="106"/>
        <v>North Hayworth Avenue, Whitley Heights,,,</v>
      </c>
      <c r="S3159" t="s">
        <v>19956</v>
      </c>
    </row>
    <row r="3160" spans="1:19" x14ac:dyDescent="0.25">
      <c r="A3160" s="1">
        <v>3158</v>
      </c>
      <c r="B3160" s="3">
        <v>34.055635201264401</v>
      </c>
      <c r="C3160" s="3">
        <v>-118.393113427419</v>
      </c>
      <c r="D3160" s="3" t="s">
        <v>23222</v>
      </c>
      <c r="E3160" s="3" t="s">
        <v>3162</v>
      </c>
      <c r="F3160" s="3" t="s">
        <v>9917</v>
      </c>
      <c r="G3160" s="3">
        <v>1351</v>
      </c>
      <c r="H3160" s="3" t="s">
        <v>15595</v>
      </c>
      <c r="I3160" s="3"/>
      <c r="J3160" s="3" t="s">
        <v>13680</v>
      </c>
      <c r="K3160" s="3" t="s">
        <v>13372</v>
      </c>
      <c r="L3160" s="3"/>
      <c r="M3160" s="3"/>
      <c r="N3160" s="3" t="s">
        <v>13680</v>
      </c>
      <c r="O3160" s="3" t="s">
        <v>13372</v>
      </c>
      <c r="P3160" s="3" t="str">
        <f t="shared" si="105"/>
        <v xml:space="preserve"> South Carthay, Palms</v>
      </c>
      <c r="Q3160" s="12">
        <v>90035</v>
      </c>
      <c r="R3160" t="str">
        <f t="shared" si="106"/>
        <v>,, South Carthay, Palms</v>
      </c>
      <c r="S3160" t="s">
        <v>18990</v>
      </c>
    </row>
    <row r="3161" spans="1:19" x14ac:dyDescent="0.25">
      <c r="A3161" s="1">
        <v>3159</v>
      </c>
      <c r="B3161" s="3">
        <v>34.100536473665301</v>
      </c>
      <c r="C3161" s="3">
        <v>-118.342180602738</v>
      </c>
      <c r="D3161" s="3" t="s">
        <v>23223</v>
      </c>
      <c r="E3161" s="3" t="s">
        <v>3163</v>
      </c>
      <c r="F3161" s="3" t="s">
        <v>7456</v>
      </c>
      <c r="G3161" s="3" t="s">
        <v>17256</v>
      </c>
      <c r="H3161" s="3">
        <v>7000</v>
      </c>
      <c r="I3161" s="3"/>
      <c r="J3161" s="3" t="s">
        <v>13405</v>
      </c>
      <c r="K3161" s="3" t="s">
        <v>13338</v>
      </c>
      <c r="L3161" s="3"/>
      <c r="M3161" s="3"/>
      <c r="N3161" s="3" t="s">
        <v>13405</v>
      </c>
      <c r="O3161" s="3" t="s">
        <v>13338</v>
      </c>
      <c r="P3161" s="3" t="str">
        <f t="shared" si="105"/>
        <v xml:space="preserve"> Hollywood Boulevard, Whitley Heights</v>
      </c>
      <c r="Q3161" s="12">
        <v>90028</v>
      </c>
      <c r="R3161" t="str">
        <f t="shared" si="106"/>
        <v>,, Hollywood Boulevard, Whitley Heights</v>
      </c>
      <c r="S3161" t="s">
        <v>19080</v>
      </c>
    </row>
    <row r="3162" spans="1:19" x14ac:dyDescent="0.25">
      <c r="A3162" s="1">
        <v>3160</v>
      </c>
      <c r="B3162" s="3">
        <v>41.9318681715095</v>
      </c>
      <c r="C3162" s="3">
        <v>-87.652005459939502</v>
      </c>
      <c r="D3162" s="3" t="s">
        <v>23224</v>
      </c>
      <c r="E3162" s="3" t="s">
        <v>3164</v>
      </c>
      <c r="F3162" s="3" t="s">
        <v>9918</v>
      </c>
      <c r="G3162" s="3">
        <v>2730</v>
      </c>
      <c r="H3162" s="3" t="s">
        <v>15596</v>
      </c>
      <c r="I3162" s="3"/>
      <c r="J3162" s="3" t="s">
        <v>13477</v>
      </c>
      <c r="K3162" s="3" t="s">
        <v>13450</v>
      </c>
      <c r="L3162" s="3"/>
      <c r="M3162" s="3"/>
      <c r="N3162" s="3" t="s">
        <v>13477</v>
      </c>
      <c r="O3162" s="3" t="s">
        <v>13450</v>
      </c>
      <c r="P3162" s="3" t="str">
        <f t="shared" si="105"/>
        <v xml:space="preserve"> Lincoln Park, Uptown</v>
      </c>
      <c r="Q3162" s="12">
        <v>60657</v>
      </c>
      <c r="R3162" t="str">
        <f t="shared" si="106"/>
        <v>,, Lincoln Park, Uptown</v>
      </c>
      <c r="S3162" t="s">
        <v>18925</v>
      </c>
    </row>
    <row r="3163" spans="1:19" x14ac:dyDescent="0.25">
      <c r="A3163" s="1">
        <v>3161</v>
      </c>
      <c r="B3163" s="3">
        <v>41.904821315887098</v>
      </c>
      <c r="C3163" s="3">
        <v>-87.690726576877296</v>
      </c>
      <c r="D3163" s="3" t="s">
        <v>23225</v>
      </c>
      <c r="E3163" s="3" t="s">
        <v>3165</v>
      </c>
      <c r="F3163" s="3" t="s">
        <v>9919</v>
      </c>
      <c r="G3163" s="3">
        <v>2528</v>
      </c>
      <c r="H3163" s="3" t="s">
        <v>15597</v>
      </c>
      <c r="I3163" s="3"/>
      <c r="J3163" s="3" t="s">
        <v>13961</v>
      </c>
      <c r="K3163" s="3" t="s">
        <v>13359</v>
      </c>
      <c r="L3163" s="3"/>
      <c r="M3163" s="3"/>
      <c r="N3163" s="3" t="s">
        <v>13961</v>
      </c>
      <c r="O3163" s="3"/>
      <c r="P3163" s="3" t="str">
        <f t="shared" si="105"/>
        <v xml:space="preserve"> West Town,</v>
      </c>
      <c r="Q3163" s="12">
        <v>60622</v>
      </c>
      <c r="R3163" t="str">
        <f t="shared" si="106"/>
        <v>,, West Town,</v>
      </c>
      <c r="S3163" t="s">
        <v>19834</v>
      </c>
    </row>
    <row r="3164" spans="1:19" x14ac:dyDescent="0.25">
      <c r="A3164" s="1">
        <v>3162</v>
      </c>
      <c r="B3164" s="3">
        <v>34.082239612123097</v>
      </c>
      <c r="C3164" s="3">
        <v>-118.402027879234</v>
      </c>
      <c r="D3164" s="3" t="s">
        <v>23226</v>
      </c>
      <c r="E3164" s="3" t="s">
        <v>3166</v>
      </c>
      <c r="F3164" s="3" t="s">
        <v>9920</v>
      </c>
      <c r="G3164" s="5" t="s">
        <v>17994</v>
      </c>
      <c r="H3164" s="3" t="s">
        <v>13409</v>
      </c>
      <c r="I3164" s="3"/>
      <c r="J3164" s="3" t="s">
        <v>13330</v>
      </c>
      <c r="K3164" s="3" t="s">
        <v>13331</v>
      </c>
      <c r="L3164" s="5" t="s">
        <v>13409</v>
      </c>
      <c r="M3164" s="5" t="str">
        <f>_xlfn.CONCAT(G3164,",",L3164)</f>
        <v>Elevado Avenue, Beverly Hills</v>
      </c>
      <c r="N3164" s="3"/>
      <c r="O3164" s="3"/>
      <c r="P3164" s="3" t="str">
        <f t="shared" si="105"/>
        <v>,</v>
      </c>
      <c r="Q3164" s="12">
        <v>90069</v>
      </c>
      <c r="R3164" t="str">
        <f t="shared" si="106"/>
        <v>,Elevado Avenue, Beverly Hills,,</v>
      </c>
      <c r="S3164" t="s">
        <v>19651</v>
      </c>
    </row>
    <row r="3165" spans="1:19" x14ac:dyDescent="0.25">
      <c r="A3165" s="1">
        <v>3163</v>
      </c>
      <c r="B3165" s="3">
        <v>34.085789102994099</v>
      </c>
      <c r="C3165" s="3">
        <v>-118.344474594747</v>
      </c>
      <c r="D3165" s="3" t="s">
        <v>23227</v>
      </c>
      <c r="E3165" s="3" t="s">
        <v>3167</v>
      </c>
      <c r="F3165" s="3" t="s">
        <v>9921</v>
      </c>
      <c r="G3165" s="3" t="s">
        <v>17995</v>
      </c>
      <c r="H3165" s="3" t="s">
        <v>13843</v>
      </c>
      <c r="I3165" s="3"/>
      <c r="J3165" s="3" t="s">
        <v>13401</v>
      </c>
      <c r="K3165" s="3" t="s">
        <v>13329</v>
      </c>
      <c r="L3165" s="3"/>
      <c r="M3165" s="3"/>
      <c r="N3165" s="5" t="s">
        <v>13401</v>
      </c>
      <c r="O3165" s="3"/>
      <c r="P3165" s="3" t="str">
        <f t="shared" si="105"/>
        <v xml:space="preserve"> Hollywood,</v>
      </c>
      <c r="Q3165" s="12">
        <v>90046</v>
      </c>
      <c r="R3165" t="str">
        <f t="shared" si="106"/>
        <v>,, Hollywood,</v>
      </c>
      <c r="S3165" t="s">
        <v>19764</v>
      </c>
    </row>
    <row r="3166" spans="1:19" x14ac:dyDescent="0.25">
      <c r="A3166" s="1">
        <v>3164</v>
      </c>
      <c r="B3166" s="3">
        <v>34.061493280529</v>
      </c>
      <c r="C3166" s="3">
        <v>-118.246173819254</v>
      </c>
      <c r="D3166" s="3" t="s">
        <v>23228</v>
      </c>
      <c r="E3166" s="3" t="s">
        <v>3168</v>
      </c>
      <c r="F3166" s="3" t="s">
        <v>7240</v>
      </c>
      <c r="G3166" s="3" t="s">
        <v>17182</v>
      </c>
      <c r="H3166" s="3" t="s">
        <v>13794</v>
      </c>
      <c r="I3166" s="3"/>
      <c r="J3166" s="3" t="s">
        <v>13470</v>
      </c>
      <c r="K3166" s="3" t="s">
        <v>13381</v>
      </c>
      <c r="L3166" s="3"/>
      <c r="M3166" s="3"/>
      <c r="N3166" s="3" t="s">
        <v>13470</v>
      </c>
      <c r="O3166" s="3" t="s">
        <v>13381</v>
      </c>
      <c r="P3166" s="3" t="str">
        <f t="shared" si="105"/>
        <v xml:space="preserve"> Civic Center, Bunker Hill</v>
      </c>
      <c r="Q3166" s="12">
        <v>90012</v>
      </c>
      <c r="R3166" t="str">
        <f t="shared" si="106"/>
        <v>,, Civic Center, Bunker Hill</v>
      </c>
      <c r="S3166" t="s">
        <v>18922</v>
      </c>
    </row>
    <row r="3167" spans="1:19" x14ac:dyDescent="0.25">
      <c r="A3167" s="1">
        <v>3165</v>
      </c>
      <c r="B3167" s="3">
        <v>34.103256942272303</v>
      </c>
      <c r="C3167" s="3">
        <v>-118.349647826645</v>
      </c>
      <c r="D3167" s="3" t="s">
        <v>23229</v>
      </c>
      <c r="E3167" s="3" t="s">
        <v>3169</v>
      </c>
      <c r="F3167" s="3" t="s">
        <v>9922</v>
      </c>
      <c r="G3167" s="3">
        <v>7374</v>
      </c>
      <c r="H3167" s="3" t="s">
        <v>14416</v>
      </c>
      <c r="I3167" s="3"/>
      <c r="J3167" s="3" t="s">
        <v>13338</v>
      </c>
      <c r="K3167" s="3" t="s">
        <v>13329</v>
      </c>
      <c r="L3167" s="3"/>
      <c r="M3167" s="3"/>
      <c r="N3167" s="5" t="s">
        <v>13338</v>
      </c>
      <c r="O3167" s="3"/>
      <c r="P3167" s="3" t="str">
        <f t="shared" si="105"/>
        <v xml:space="preserve"> Whitley Heights,</v>
      </c>
      <c r="Q3167" s="12">
        <v>90046</v>
      </c>
      <c r="R3167" t="str">
        <f t="shared" si="106"/>
        <v>,, Whitley Heights,</v>
      </c>
      <c r="S3167" t="s">
        <v>17401</v>
      </c>
    </row>
    <row r="3168" spans="1:19" x14ac:dyDescent="0.25">
      <c r="A3168" s="1">
        <v>3166</v>
      </c>
      <c r="B3168" s="3">
        <v>38.898812427949302</v>
      </c>
      <c r="C3168" s="3">
        <v>-76.993334377860293</v>
      </c>
      <c r="D3168" s="3" t="s">
        <v>23230</v>
      </c>
      <c r="E3168" s="3" t="s">
        <v>3170</v>
      </c>
      <c r="F3168" s="3" t="s">
        <v>9923</v>
      </c>
      <c r="G3168" s="3">
        <v>640</v>
      </c>
      <c r="H3168" s="3" t="s">
        <v>13927</v>
      </c>
      <c r="I3168" s="3"/>
      <c r="J3168" s="3" t="s">
        <v>13419</v>
      </c>
      <c r="K3168" s="3" t="s">
        <v>13728</v>
      </c>
      <c r="L3168" s="3"/>
      <c r="M3168" s="3"/>
      <c r="N3168" s="3" t="s">
        <v>13419</v>
      </c>
      <c r="O3168" s="3" t="s">
        <v>13728</v>
      </c>
      <c r="P3168" s="3" t="str">
        <f t="shared" si="105"/>
        <v xml:space="preserve"> Stanton Park, Near Northeast</v>
      </c>
      <c r="Q3168" s="12">
        <v>20002</v>
      </c>
      <c r="R3168" t="str">
        <f t="shared" si="106"/>
        <v>,, Stanton Park, Near Northeast</v>
      </c>
      <c r="S3168" t="s">
        <v>19240</v>
      </c>
    </row>
    <row r="3169" spans="1:19" x14ac:dyDescent="0.25">
      <c r="A3169" s="1">
        <v>3167</v>
      </c>
      <c r="B3169" s="3">
        <v>34.084709006256503</v>
      </c>
      <c r="C3169" s="3">
        <v>-118.372122957033</v>
      </c>
      <c r="D3169" s="3" t="s">
        <v>23231</v>
      </c>
      <c r="E3169" s="3" t="s">
        <v>3171</v>
      </c>
      <c r="F3169" s="3" t="s">
        <v>9924</v>
      </c>
      <c r="G3169" s="3">
        <v>763</v>
      </c>
      <c r="H3169" s="3" t="s">
        <v>13910</v>
      </c>
      <c r="I3169" s="3"/>
      <c r="J3169" s="3" t="s">
        <v>13453</v>
      </c>
      <c r="K3169" s="3" t="s">
        <v>13330</v>
      </c>
      <c r="L3169" s="3"/>
      <c r="M3169" s="3"/>
      <c r="N3169" s="3" t="s">
        <v>13453</v>
      </c>
      <c r="O3169" s="3" t="s">
        <v>13330</v>
      </c>
      <c r="P3169" s="3" t="str">
        <f t="shared" si="105"/>
        <v xml:space="preserve"> West Hollywood, Los Angeles County</v>
      </c>
      <c r="Q3169" s="12">
        <v>90069</v>
      </c>
      <c r="R3169" t="str">
        <f t="shared" si="106"/>
        <v>,, West Hollywood, Los Angeles County</v>
      </c>
      <c r="S3169" t="s">
        <v>18915</v>
      </c>
    </row>
    <row r="3170" spans="1:19" x14ac:dyDescent="0.25">
      <c r="A3170" s="1">
        <v>3168</v>
      </c>
      <c r="B3170" s="3">
        <v>33.988809652528197</v>
      </c>
      <c r="C3170" s="3">
        <v>-117.93624573702699</v>
      </c>
      <c r="D3170" s="3" t="s">
        <v>23232</v>
      </c>
      <c r="E3170" s="3" t="s">
        <v>3172</v>
      </c>
      <c r="F3170" s="3" t="s">
        <v>9925</v>
      </c>
      <c r="G3170" s="3" t="s">
        <v>17996</v>
      </c>
      <c r="H3170" s="3" t="s">
        <v>13428</v>
      </c>
      <c r="I3170" s="3"/>
      <c r="J3170" s="3" t="s">
        <v>13429</v>
      </c>
      <c r="K3170" s="3" t="s">
        <v>13330</v>
      </c>
      <c r="L3170" s="3"/>
      <c r="M3170" s="3"/>
      <c r="N3170" s="3" t="s">
        <v>13429</v>
      </c>
      <c r="O3170" s="3" t="s">
        <v>13330</v>
      </c>
      <c r="P3170" s="3" t="str">
        <f t="shared" si="105"/>
        <v xml:space="preserve"> Rowland, Los Angeles County</v>
      </c>
      <c r="Q3170" s="12">
        <v>91745</v>
      </c>
      <c r="R3170" t="str">
        <f t="shared" si="106"/>
        <v>,, Rowland, Los Angeles County</v>
      </c>
      <c r="S3170" t="s">
        <v>19164</v>
      </c>
    </row>
    <row r="3171" spans="1:19" x14ac:dyDescent="0.25">
      <c r="A3171" s="1">
        <v>3169</v>
      </c>
      <c r="B3171" s="3">
        <v>34.151025637379298</v>
      </c>
      <c r="C3171" s="3">
        <v>-118.79121257379001</v>
      </c>
      <c r="D3171" s="3" t="s">
        <v>23233</v>
      </c>
      <c r="E3171" s="3" t="s">
        <v>3173</v>
      </c>
      <c r="F3171" s="3" t="s">
        <v>9926</v>
      </c>
      <c r="G3171" s="3">
        <v>30788</v>
      </c>
      <c r="H3171" s="3" t="s">
        <v>14782</v>
      </c>
      <c r="I3171" s="3"/>
      <c r="J3171" s="3" t="s">
        <v>13676</v>
      </c>
      <c r="K3171" s="3" t="s">
        <v>13330</v>
      </c>
      <c r="L3171" s="3"/>
      <c r="M3171" s="3"/>
      <c r="N3171" s="3" t="s">
        <v>13676</v>
      </c>
      <c r="O3171" s="3" t="s">
        <v>13330</v>
      </c>
      <c r="P3171" s="3" t="str">
        <f t="shared" si="105"/>
        <v xml:space="preserve"> Agoura Hills, Los Angeles County</v>
      </c>
      <c r="Q3171" s="12">
        <v>91301</v>
      </c>
      <c r="R3171" t="str">
        <f t="shared" si="106"/>
        <v>,, Agoura Hills, Los Angeles County</v>
      </c>
      <c r="S3171" t="s">
        <v>19081</v>
      </c>
    </row>
    <row r="3172" spans="1:19" x14ac:dyDescent="0.25">
      <c r="A3172" s="1">
        <v>3170</v>
      </c>
      <c r="B3172" s="3">
        <v>34.106112152857698</v>
      </c>
      <c r="C3172" s="3">
        <v>-118.288576258398</v>
      </c>
      <c r="D3172" s="3" t="s">
        <v>23234</v>
      </c>
      <c r="E3172" s="3" t="s">
        <v>3174</v>
      </c>
      <c r="F3172" s="3" t="s">
        <v>9927</v>
      </c>
      <c r="G3172" s="3" t="s">
        <v>17997</v>
      </c>
      <c r="H3172" s="3">
        <v>1920</v>
      </c>
      <c r="I3172" s="3"/>
      <c r="J3172" s="3" t="s">
        <v>17998</v>
      </c>
      <c r="K3172" s="3" t="s">
        <v>13608</v>
      </c>
      <c r="L3172" s="3"/>
      <c r="M3172" s="3"/>
      <c r="N3172" s="3" t="s">
        <v>17998</v>
      </c>
      <c r="O3172" s="3" t="s">
        <v>13608</v>
      </c>
      <c r="P3172" s="3" t="str">
        <f t="shared" si="105"/>
        <v xml:space="preserve"> Hillhurst Avenue, Los Feliz</v>
      </c>
      <c r="Q3172" s="12">
        <v>90027</v>
      </c>
      <c r="R3172" t="str">
        <f t="shared" si="106"/>
        <v>,, Hillhurst Avenue, Los Feliz</v>
      </c>
      <c r="S3172" t="s">
        <v>19362</v>
      </c>
    </row>
    <row r="3173" spans="1:19" x14ac:dyDescent="0.25">
      <c r="A3173" s="1">
        <v>3171</v>
      </c>
      <c r="B3173" s="3">
        <v>34.072835255882197</v>
      </c>
      <c r="C3173" s="3">
        <v>-118.365824218301</v>
      </c>
      <c r="D3173" s="3" t="s">
        <v>23235</v>
      </c>
      <c r="E3173" s="3" t="s">
        <v>3175</v>
      </c>
      <c r="F3173" s="3" t="s">
        <v>9928</v>
      </c>
      <c r="G3173" s="3">
        <v>236</v>
      </c>
      <c r="H3173" s="3" t="s">
        <v>14088</v>
      </c>
      <c r="I3173" s="3"/>
      <c r="J3173" s="3" t="s">
        <v>13421</v>
      </c>
      <c r="K3173" s="3" t="s">
        <v>13401</v>
      </c>
      <c r="L3173" s="3"/>
      <c r="M3173" s="3"/>
      <c r="N3173" s="3" t="s">
        <v>13421</v>
      </c>
      <c r="O3173" s="3" t="s">
        <v>13401</v>
      </c>
      <c r="P3173" s="3" t="str">
        <f t="shared" si="105"/>
        <v xml:space="preserve"> Carthay Circle, Hollywood</v>
      </c>
      <c r="Q3173" s="12">
        <v>90048</v>
      </c>
      <c r="R3173" t="str">
        <f t="shared" si="106"/>
        <v>,, Carthay Circle, Hollywood</v>
      </c>
      <c r="S3173" t="s">
        <v>19026</v>
      </c>
    </row>
    <row r="3174" spans="1:19" x14ac:dyDescent="0.25">
      <c r="A3174" s="1">
        <v>3172</v>
      </c>
      <c r="B3174" s="3">
        <v>34.0564747194258</v>
      </c>
      <c r="C3174" s="3">
        <v>-118.259302205023</v>
      </c>
      <c r="D3174" s="3" t="s">
        <v>23236</v>
      </c>
      <c r="E3174" s="3" t="s">
        <v>3176</v>
      </c>
      <c r="F3174" s="3" t="s">
        <v>9929</v>
      </c>
      <c r="G3174" s="3">
        <v>1253</v>
      </c>
      <c r="H3174" s="3" t="s">
        <v>14699</v>
      </c>
      <c r="I3174" s="3"/>
      <c r="J3174" s="3" t="s">
        <v>13646</v>
      </c>
      <c r="K3174" s="3" t="s">
        <v>13381</v>
      </c>
      <c r="L3174" s="3"/>
      <c r="M3174" s="3"/>
      <c r="N3174" s="3" t="s">
        <v>13646</v>
      </c>
      <c r="O3174" s="3" t="s">
        <v>13381</v>
      </c>
      <c r="P3174" s="3" t="str">
        <f t="shared" si="105"/>
        <v xml:space="preserve"> Financial District, Bunker Hill</v>
      </c>
      <c r="Q3174" s="12">
        <v>90017</v>
      </c>
      <c r="R3174" t="str">
        <f t="shared" si="106"/>
        <v>,, Financial District, Bunker Hill</v>
      </c>
      <c r="S3174" t="s">
        <v>18983</v>
      </c>
    </row>
    <row r="3175" spans="1:19" x14ac:dyDescent="0.25">
      <c r="A3175" s="1">
        <v>3173</v>
      </c>
      <c r="B3175" s="3">
        <v>38.948070585009397</v>
      </c>
      <c r="C3175" s="3">
        <v>-76.988847926797007</v>
      </c>
      <c r="D3175" s="3" t="s">
        <v>23237</v>
      </c>
      <c r="E3175" s="3" t="s">
        <v>3177</v>
      </c>
      <c r="F3175" s="3" t="s">
        <v>9930</v>
      </c>
      <c r="G3175" s="3" t="s">
        <v>17999</v>
      </c>
      <c r="H3175" s="3" t="s">
        <v>13350</v>
      </c>
      <c r="I3175" s="3"/>
      <c r="J3175" s="3" t="s">
        <v>17028</v>
      </c>
      <c r="K3175" s="3">
        <v>20017</v>
      </c>
      <c r="L3175" s="3"/>
      <c r="M3175" s="3"/>
      <c r="N3175" s="3" t="s">
        <v>17028</v>
      </c>
      <c r="O3175" s="3"/>
      <c r="P3175" s="3" t="str">
        <f t="shared" si="105"/>
        <v xml:space="preserve"> District of Columbia,</v>
      </c>
      <c r="Q3175" s="12">
        <v>20017</v>
      </c>
      <c r="R3175" t="str">
        <f t="shared" si="106"/>
        <v>,, District of Columbia,</v>
      </c>
      <c r="S3175" t="s">
        <v>19786</v>
      </c>
    </row>
    <row r="3176" spans="1:19" x14ac:dyDescent="0.25">
      <c r="A3176" s="1">
        <v>3174</v>
      </c>
      <c r="B3176" s="3">
        <v>41.805826005359698</v>
      </c>
      <c r="C3176" s="3">
        <v>-87.622014858533603</v>
      </c>
      <c r="D3176" s="3" t="s">
        <v>23238</v>
      </c>
      <c r="E3176" s="3" t="s">
        <v>3178</v>
      </c>
      <c r="F3176" s="3" t="s">
        <v>9931</v>
      </c>
      <c r="G3176" s="3" t="s">
        <v>18000</v>
      </c>
      <c r="H3176" s="3" t="s">
        <v>15598</v>
      </c>
      <c r="I3176" s="3"/>
      <c r="J3176" s="3" t="s">
        <v>15599</v>
      </c>
      <c r="K3176" s="3" t="s">
        <v>13359</v>
      </c>
      <c r="L3176" s="3"/>
      <c r="M3176" s="3"/>
      <c r="N3176" s="3" t="s">
        <v>15599</v>
      </c>
      <c r="O3176" s="3"/>
      <c r="P3176" s="3" t="str">
        <f t="shared" si="105"/>
        <v xml:space="preserve"> Forestville,</v>
      </c>
      <c r="Q3176" s="12">
        <v>60615</v>
      </c>
      <c r="R3176" t="str">
        <f t="shared" si="106"/>
        <v>,, Forestville,</v>
      </c>
      <c r="S3176" t="s">
        <v>19957</v>
      </c>
    </row>
    <row r="3177" spans="1:19" x14ac:dyDescent="0.25">
      <c r="A3177" s="1">
        <v>3175</v>
      </c>
      <c r="B3177" s="3">
        <v>34.0685008088846</v>
      </c>
      <c r="C3177" s="3">
        <v>-118.376025676322</v>
      </c>
      <c r="D3177" s="3" t="s">
        <v>23239</v>
      </c>
      <c r="E3177" s="3" t="s">
        <v>3179</v>
      </c>
      <c r="F3177" s="3" t="s">
        <v>9932</v>
      </c>
      <c r="G3177" s="3">
        <v>99</v>
      </c>
      <c r="H3177" s="3" t="s">
        <v>15600</v>
      </c>
      <c r="I3177" s="3"/>
      <c r="J3177" s="3" t="s">
        <v>13409</v>
      </c>
      <c r="K3177" s="3" t="s">
        <v>13330</v>
      </c>
      <c r="L3177" s="3"/>
      <c r="M3177" s="3"/>
      <c r="N3177" s="3" t="s">
        <v>13409</v>
      </c>
      <c r="O3177" s="3" t="s">
        <v>13330</v>
      </c>
      <c r="P3177" s="3" t="str">
        <f t="shared" si="105"/>
        <v xml:space="preserve"> Beverly Hills, Los Angeles County</v>
      </c>
      <c r="Q3177" s="12">
        <v>90211</v>
      </c>
      <c r="R3177" t="str">
        <f t="shared" si="106"/>
        <v>,, Beverly Hills, Los Angeles County</v>
      </c>
      <c r="S3177" t="s">
        <v>18903</v>
      </c>
    </row>
    <row r="3178" spans="1:19" x14ac:dyDescent="0.25">
      <c r="A3178" s="1">
        <v>3176</v>
      </c>
      <c r="B3178" s="3">
        <v>34.055604272198401</v>
      </c>
      <c r="C3178" s="3">
        <v>-118.30329941204999</v>
      </c>
      <c r="D3178" s="3" t="s">
        <v>23240</v>
      </c>
      <c r="E3178" s="3" t="s">
        <v>3180</v>
      </c>
      <c r="F3178" s="3" t="s">
        <v>9933</v>
      </c>
      <c r="G3178" s="3">
        <v>907</v>
      </c>
      <c r="H3178" s="3" t="s">
        <v>14461</v>
      </c>
      <c r="I3178" s="3"/>
      <c r="J3178" s="3" t="s">
        <v>13496</v>
      </c>
      <c r="K3178" s="3" t="s">
        <v>13412</v>
      </c>
      <c r="L3178" s="3"/>
      <c r="M3178" s="3"/>
      <c r="N3178" s="3" t="s">
        <v>13496</v>
      </c>
      <c r="O3178" s="3" t="s">
        <v>13412</v>
      </c>
      <c r="P3178" s="3" t="str">
        <f t="shared" si="105"/>
        <v xml:space="preserve"> Koreatown, Saint James Park</v>
      </c>
      <c r="Q3178" s="12">
        <v>90006</v>
      </c>
      <c r="R3178" t="str">
        <f t="shared" si="106"/>
        <v>,, Koreatown, Saint James Park</v>
      </c>
      <c r="S3178" t="s">
        <v>19023</v>
      </c>
    </row>
    <row r="3179" spans="1:19" x14ac:dyDescent="0.25">
      <c r="A3179" s="1">
        <v>3177</v>
      </c>
      <c r="B3179" s="3">
        <v>33.995792886651699</v>
      </c>
      <c r="C3179" s="3">
        <v>-118.451678142798</v>
      </c>
      <c r="D3179" s="3" t="s">
        <v>23241</v>
      </c>
      <c r="E3179" s="3" t="s">
        <v>3181</v>
      </c>
      <c r="F3179" s="3" t="s">
        <v>9934</v>
      </c>
      <c r="G3179" s="3">
        <v>2324</v>
      </c>
      <c r="H3179" s="3" t="s">
        <v>15601</v>
      </c>
      <c r="I3179" s="3"/>
      <c r="J3179" s="3" t="s">
        <v>13328</v>
      </c>
      <c r="K3179" s="3" t="s">
        <v>13329</v>
      </c>
      <c r="L3179" s="3"/>
      <c r="M3179" s="3"/>
      <c r="N3179" s="5" t="s">
        <v>13328</v>
      </c>
      <c r="O3179" s="3"/>
      <c r="P3179" s="3" t="str">
        <f t="shared" si="105"/>
        <v xml:space="preserve"> Venice,</v>
      </c>
      <c r="Q3179" s="12">
        <v>90291</v>
      </c>
      <c r="R3179" t="str">
        <f t="shared" si="106"/>
        <v>,, Venice,</v>
      </c>
      <c r="S3179" t="s">
        <v>17356</v>
      </c>
    </row>
    <row r="3180" spans="1:19" x14ac:dyDescent="0.25">
      <c r="A3180" s="1">
        <v>3178</v>
      </c>
      <c r="B3180" s="3">
        <v>33.9972776278765</v>
      </c>
      <c r="C3180" s="3">
        <v>-118.45004794318901</v>
      </c>
      <c r="D3180" s="3" t="s">
        <v>23242</v>
      </c>
      <c r="E3180" s="3" t="s">
        <v>3182</v>
      </c>
      <c r="F3180" s="3" t="s">
        <v>9935</v>
      </c>
      <c r="G3180" s="3">
        <v>1408</v>
      </c>
      <c r="H3180" s="3" t="s">
        <v>14683</v>
      </c>
      <c r="I3180" s="3"/>
      <c r="J3180" s="3" t="s">
        <v>13328</v>
      </c>
      <c r="K3180" s="3" t="s">
        <v>13557</v>
      </c>
      <c r="L3180" s="3"/>
      <c r="M3180" s="3"/>
      <c r="N3180" s="3" t="s">
        <v>13328</v>
      </c>
      <c r="O3180" s="3" t="s">
        <v>13557</v>
      </c>
      <c r="P3180" s="3" t="str">
        <f t="shared" si="105"/>
        <v xml:space="preserve"> Venice, Mar Vista</v>
      </c>
      <c r="Q3180" s="12">
        <v>90291</v>
      </c>
      <c r="R3180" t="str">
        <f t="shared" si="106"/>
        <v>,, Venice, Mar Vista</v>
      </c>
      <c r="S3180" t="s">
        <v>18949</v>
      </c>
    </row>
    <row r="3181" spans="1:19" x14ac:dyDescent="0.25">
      <c r="A3181" s="1">
        <v>3179</v>
      </c>
      <c r="B3181" s="3">
        <v>34.066168532904001</v>
      </c>
      <c r="C3181" s="3">
        <v>-118.389836524967</v>
      </c>
      <c r="D3181" s="3" t="s">
        <v>23243</v>
      </c>
      <c r="E3181" s="3" t="s">
        <v>3183</v>
      </c>
      <c r="F3181" s="3" t="s">
        <v>9936</v>
      </c>
      <c r="G3181" s="3">
        <v>113</v>
      </c>
      <c r="H3181" s="3" t="s">
        <v>15602</v>
      </c>
      <c r="I3181" s="3"/>
      <c r="J3181" s="3" t="s">
        <v>13409</v>
      </c>
      <c r="K3181" s="3" t="s">
        <v>13330</v>
      </c>
      <c r="L3181" s="3"/>
      <c r="M3181" s="3"/>
      <c r="N3181" s="3" t="s">
        <v>13409</v>
      </c>
      <c r="O3181" s="3" t="s">
        <v>13330</v>
      </c>
      <c r="P3181" s="3" t="str">
        <f t="shared" si="105"/>
        <v xml:space="preserve"> Beverly Hills, Los Angeles County</v>
      </c>
      <c r="Q3181" s="12">
        <v>90211</v>
      </c>
      <c r="R3181" t="str">
        <f t="shared" si="106"/>
        <v>,, Beverly Hills, Los Angeles County</v>
      </c>
      <c r="S3181" t="s">
        <v>18903</v>
      </c>
    </row>
    <row r="3182" spans="1:19" x14ac:dyDescent="0.25">
      <c r="A3182" s="1">
        <v>3180</v>
      </c>
      <c r="B3182" s="3">
        <v>34.116872352566098</v>
      </c>
      <c r="C3182" s="3">
        <v>-118.342458270657</v>
      </c>
      <c r="D3182" s="3" t="s">
        <v>23244</v>
      </c>
      <c r="E3182" s="3" t="s">
        <v>3184</v>
      </c>
      <c r="F3182" s="3" t="s">
        <v>9937</v>
      </c>
      <c r="G3182" s="3" t="s">
        <v>18001</v>
      </c>
      <c r="H3182" s="3" t="s">
        <v>15320</v>
      </c>
      <c r="I3182" s="3"/>
      <c r="J3182" s="3" t="s">
        <v>13575</v>
      </c>
      <c r="K3182" s="3" t="s">
        <v>13329</v>
      </c>
      <c r="L3182" s="3"/>
      <c r="M3182" s="3"/>
      <c r="N3182" s="5" t="s">
        <v>13575</v>
      </c>
      <c r="O3182" s="3"/>
      <c r="P3182" s="3" t="str">
        <f t="shared" si="105"/>
        <v xml:space="preserve"> Hollywood Hills,</v>
      </c>
      <c r="Q3182" s="12">
        <v>90068</v>
      </c>
      <c r="R3182" t="str">
        <f t="shared" si="106"/>
        <v>,, Hollywood Hills,</v>
      </c>
      <c r="S3182" t="s">
        <v>19878</v>
      </c>
    </row>
    <row r="3183" spans="1:19" x14ac:dyDescent="0.25">
      <c r="A3183" s="1">
        <v>3181</v>
      </c>
      <c r="B3183" s="3">
        <v>34.067045065450401</v>
      </c>
      <c r="C3183" s="3">
        <v>-118.357596912036</v>
      </c>
      <c r="D3183" s="3" t="s">
        <v>23245</v>
      </c>
      <c r="E3183" s="3" t="s">
        <v>3185</v>
      </c>
      <c r="F3183" s="3" t="s">
        <v>9938</v>
      </c>
      <c r="G3183" s="3">
        <v>420</v>
      </c>
      <c r="H3183" s="3" t="s">
        <v>15603</v>
      </c>
      <c r="I3183" s="3"/>
      <c r="J3183" s="3" t="s">
        <v>13949</v>
      </c>
      <c r="K3183" s="3" t="s">
        <v>13401</v>
      </c>
      <c r="L3183" s="3"/>
      <c r="M3183" s="3"/>
      <c r="N3183" s="3" t="s">
        <v>13949</v>
      </c>
      <c r="O3183" s="3" t="s">
        <v>13401</v>
      </c>
      <c r="P3183" s="3" t="str">
        <f t="shared" si="105"/>
        <v xml:space="preserve"> Park La Brea, Hollywood</v>
      </c>
      <c r="Q3183" s="12">
        <v>90036</v>
      </c>
      <c r="R3183" t="str">
        <f t="shared" si="106"/>
        <v>,, Park La Brea, Hollywood</v>
      </c>
      <c r="S3183" t="s">
        <v>19064</v>
      </c>
    </row>
    <row r="3184" spans="1:19" x14ac:dyDescent="0.25">
      <c r="A3184" s="1">
        <v>3182</v>
      </c>
      <c r="B3184" s="3">
        <v>34.154877163981901</v>
      </c>
      <c r="C3184" s="3">
        <v>-118.257688298039</v>
      </c>
      <c r="D3184" s="3" t="s">
        <v>23246</v>
      </c>
      <c r="E3184" s="3" t="s">
        <v>3186</v>
      </c>
      <c r="F3184" s="3" t="s">
        <v>9939</v>
      </c>
      <c r="G3184" s="5" t="s">
        <v>18002</v>
      </c>
      <c r="H3184" s="3" t="s">
        <v>13366</v>
      </c>
      <c r="I3184" s="3"/>
      <c r="J3184" s="3" t="s">
        <v>13330</v>
      </c>
      <c r="K3184" s="3" t="s">
        <v>13331</v>
      </c>
      <c r="L3184" s="5" t="s">
        <v>13366</v>
      </c>
      <c r="M3184" s="5" t="str">
        <f>_xlfn.CONCAT(G3184,",",L3184)</f>
        <v>Doran Street, Glendale</v>
      </c>
      <c r="N3184" s="3"/>
      <c r="O3184" s="3"/>
      <c r="P3184" s="3" t="str">
        <f t="shared" si="105"/>
        <v>,</v>
      </c>
      <c r="Q3184" s="12">
        <v>91203</v>
      </c>
      <c r="R3184" t="str">
        <f t="shared" si="106"/>
        <v>,Doran Street, Glendale,,</v>
      </c>
      <c r="S3184" t="s">
        <v>19652</v>
      </c>
    </row>
    <row r="3185" spans="1:19" x14ac:dyDescent="0.25">
      <c r="A3185" s="1">
        <v>3183</v>
      </c>
      <c r="B3185" s="3">
        <v>38.935072444366703</v>
      </c>
      <c r="C3185" s="3">
        <v>-77.029338042348002</v>
      </c>
      <c r="D3185" s="3" t="s">
        <v>23247</v>
      </c>
      <c r="E3185" s="3" t="s">
        <v>3187</v>
      </c>
      <c r="F3185" s="3" t="s">
        <v>9940</v>
      </c>
      <c r="G3185" s="3">
        <v>3613</v>
      </c>
      <c r="H3185" s="3" t="s">
        <v>15140</v>
      </c>
      <c r="I3185" s="3"/>
      <c r="J3185" s="3" t="s">
        <v>13587</v>
      </c>
      <c r="K3185" s="3" t="s">
        <v>13350</v>
      </c>
      <c r="L3185" s="3"/>
      <c r="M3185" s="3"/>
      <c r="N3185" s="3" t="s">
        <v>13587</v>
      </c>
      <c r="O3185" s="3"/>
      <c r="P3185" s="3" t="str">
        <f t="shared" si="105"/>
        <v xml:space="preserve"> Columbia Heights,</v>
      </c>
      <c r="Q3185" s="12">
        <v>20010</v>
      </c>
      <c r="R3185" t="str">
        <f t="shared" si="106"/>
        <v>,, Columbia Heights,</v>
      </c>
      <c r="S3185" t="s">
        <v>19791</v>
      </c>
    </row>
    <row r="3186" spans="1:19" x14ac:dyDescent="0.25">
      <c r="A3186" s="1">
        <v>3184</v>
      </c>
      <c r="B3186" s="3">
        <v>34.015522247821103</v>
      </c>
      <c r="C3186" s="3">
        <v>-118.398390823111</v>
      </c>
      <c r="D3186" s="3" t="s">
        <v>23248</v>
      </c>
      <c r="E3186" s="3" t="s">
        <v>3188</v>
      </c>
      <c r="F3186" s="3" t="s">
        <v>9941</v>
      </c>
      <c r="G3186" s="3">
        <v>4163</v>
      </c>
      <c r="H3186" s="3" t="s">
        <v>15604</v>
      </c>
      <c r="I3186" s="3"/>
      <c r="J3186" s="3" t="s">
        <v>13356</v>
      </c>
      <c r="K3186" s="3" t="s">
        <v>13330</v>
      </c>
      <c r="L3186" s="3"/>
      <c r="M3186" s="3"/>
      <c r="N3186" s="3" t="s">
        <v>13356</v>
      </c>
      <c r="O3186" s="3" t="s">
        <v>13330</v>
      </c>
      <c r="P3186" s="3" t="str">
        <f t="shared" si="105"/>
        <v xml:space="preserve"> Culver City, Los Angeles County</v>
      </c>
      <c r="Q3186" s="12">
        <v>90232</v>
      </c>
      <c r="R3186" t="str">
        <f t="shared" si="106"/>
        <v>,, Culver City, Los Angeles County</v>
      </c>
      <c r="S3186" t="s">
        <v>18987</v>
      </c>
    </row>
    <row r="3187" spans="1:19" x14ac:dyDescent="0.25">
      <c r="A3187" s="1">
        <v>3185</v>
      </c>
      <c r="B3187" s="3">
        <v>34.0997592921155</v>
      </c>
      <c r="C3187" s="3">
        <v>-117.804442055384</v>
      </c>
      <c r="D3187" s="3" t="s">
        <v>23249</v>
      </c>
      <c r="E3187" s="3" t="s">
        <v>3189</v>
      </c>
      <c r="F3187" s="3" t="s">
        <v>9942</v>
      </c>
      <c r="G3187" s="3">
        <v>242</v>
      </c>
      <c r="H3187" s="3" t="s">
        <v>15605</v>
      </c>
      <c r="I3187" s="3"/>
      <c r="J3187" s="3" t="s">
        <v>17216</v>
      </c>
      <c r="K3187" s="3" t="s">
        <v>13330</v>
      </c>
      <c r="L3187" s="3"/>
      <c r="M3187" s="3"/>
      <c r="N3187" s="3" t="s">
        <v>17216</v>
      </c>
      <c r="O3187" s="3" t="s">
        <v>13330</v>
      </c>
      <c r="P3187" s="3" t="str">
        <f t="shared" si="105"/>
        <v xml:space="preserve"> San Dimas, Los Angeles County</v>
      </c>
      <c r="Q3187" s="12">
        <v>91773</v>
      </c>
      <c r="R3187" t="str">
        <f t="shared" si="106"/>
        <v>,, San Dimas, Los Angeles County</v>
      </c>
      <c r="S3187" t="s">
        <v>19050</v>
      </c>
    </row>
    <row r="3188" spans="1:19" x14ac:dyDescent="0.25">
      <c r="A3188" s="1">
        <v>3186</v>
      </c>
      <c r="B3188" s="3">
        <v>34.004050278900799</v>
      </c>
      <c r="C3188" s="3">
        <v>-118.456600247788</v>
      </c>
      <c r="D3188" s="3" t="s">
        <v>23250</v>
      </c>
      <c r="E3188" s="3" t="s">
        <v>3190</v>
      </c>
      <c r="F3188" s="3" t="s">
        <v>9943</v>
      </c>
      <c r="G3188" s="3">
        <v>1233</v>
      </c>
      <c r="H3188" s="3" t="s">
        <v>15528</v>
      </c>
      <c r="I3188" s="3"/>
      <c r="J3188" s="3" t="s">
        <v>13328</v>
      </c>
      <c r="K3188" s="3" t="s">
        <v>13557</v>
      </c>
      <c r="L3188" s="3"/>
      <c r="M3188" s="3"/>
      <c r="N3188" s="3" t="s">
        <v>13328</v>
      </c>
      <c r="O3188" s="3" t="s">
        <v>13557</v>
      </c>
      <c r="P3188" s="3" t="str">
        <f t="shared" si="105"/>
        <v xml:space="preserve"> Venice, Mar Vista</v>
      </c>
      <c r="Q3188" s="12">
        <v>90291</v>
      </c>
      <c r="R3188" t="str">
        <f t="shared" si="106"/>
        <v>,, Venice, Mar Vista</v>
      </c>
      <c r="S3188" t="s">
        <v>18949</v>
      </c>
    </row>
    <row r="3189" spans="1:19" x14ac:dyDescent="0.25">
      <c r="A3189" s="1">
        <v>3187</v>
      </c>
      <c r="B3189" s="3">
        <v>34.113360096747101</v>
      </c>
      <c r="C3189" s="3">
        <v>-118.774959742858</v>
      </c>
      <c r="D3189" s="3" t="s">
        <v>23251</v>
      </c>
      <c r="E3189" s="3" t="s">
        <v>3191</v>
      </c>
      <c r="F3189" s="3" t="s">
        <v>9944</v>
      </c>
      <c r="G3189" s="5" t="s">
        <v>18003</v>
      </c>
      <c r="H3189" s="3" t="s">
        <v>13781</v>
      </c>
      <c r="I3189" s="3"/>
      <c r="J3189" s="3" t="s">
        <v>13330</v>
      </c>
      <c r="K3189" s="3" t="s">
        <v>13331</v>
      </c>
      <c r="L3189" s="5" t="s">
        <v>13781</v>
      </c>
      <c r="M3189" s="5" t="str">
        <f>_xlfn.CONCAT(G3189,",",L3189)</f>
        <v>Careful Avenue, Cornell</v>
      </c>
      <c r="N3189" s="3"/>
      <c r="O3189" s="3"/>
      <c r="P3189" s="3" t="str">
        <f t="shared" si="105"/>
        <v>,</v>
      </c>
      <c r="Q3189" s="12">
        <v>91301</v>
      </c>
      <c r="R3189" t="str">
        <f t="shared" si="106"/>
        <v>,Careful Avenue, Cornell,,</v>
      </c>
      <c r="S3189" t="s">
        <v>19653</v>
      </c>
    </row>
    <row r="3190" spans="1:19" x14ac:dyDescent="0.25">
      <c r="A3190" s="1">
        <v>3188</v>
      </c>
      <c r="B3190" s="3">
        <v>34.115859895903498</v>
      </c>
      <c r="C3190" s="3">
        <v>-118.320333927158</v>
      </c>
      <c r="D3190" s="3" t="s">
        <v>23252</v>
      </c>
      <c r="E3190" s="3" t="s">
        <v>3192</v>
      </c>
      <c r="F3190" s="3" t="s">
        <v>9509</v>
      </c>
      <c r="G3190" s="3">
        <v>2799</v>
      </c>
      <c r="H3190" s="3" t="s">
        <v>14161</v>
      </c>
      <c r="I3190" s="3"/>
      <c r="J3190" s="3" t="s">
        <v>13345</v>
      </c>
      <c r="K3190" s="3" t="s">
        <v>13329</v>
      </c>
      <c r="L3190" s="3"/>
      <c r="M3190" s="3"/>
      <c r="N3190" s="5" t="s">
        <v>13345</v>
      </c>
      <c r="O3190" s="3"/>
      <c r="P3190" s="3" t="str">
        <f t="shared" si="105"/>
        <v xml:space="preserve"> Little Armenia,</v>
      </c>
      <c r="Q3190" s="12">
        <v>90068</v>
      </c>
      <c r="R3190" t="str">
        <f t="shared" si="106"/>
        <v>,, Little Armenia,</v>
      </c>
      <c r="S3190" t="s">
        <v>19757</v>
      </c>
    </row>
    <row r="3191" spans="1:19" x14ac:dyDescent="0.25">
      <c r="A3191" s="1">
        <v>3189</v>
      </c>
      <c r="B3191" s="3">
        <v>33.937796210927999</v>
      </c>
      <c r="C3191" s="3">
        <v>-118.333455410723</v>
      </c>
      <c r="D3191" s="3" t="s">
        <v>23253</v>
      </c>
      <c r="E3191" s="3" t="s">
        <v>3193</v>
      </c>
      <c r="F3191" s="3" t="s">
        <v>9945</v>
      </c>
      <c r="G3191" s="3">
        <v>3509</v>
      </c>
      <c r="H3191" s="3" t="s">
        <v>15606</v>
      </c>
      <c r="I3191" s="3"/>
      <c r="J3191" s="3" t="s">
        <v>13486</v>
      </c>
      <c r="K3191" s="3" t="s">
        <v>13330</v>
      </c>
      <c r="L3191" s="3"/>
      <c r="M3191" s="3"/>
      <c r="N3191" s="3" t="s">
        <v>13486</v>
      </c>
      <c r="O3191" s="3" t="s">
        <v>13330</v>
      </c>
      <c r="P3191" s="3" t="str">
        <f t="shared" si="105"/>
        <v xml:space="preserve"> Inglewood, Los Angeles County</v>
      </c>
      <c r="Q3191" s="12">
        <v>90303</v>
      </c>
      <c r="R3191" t="str">
        <f t="shared" si="106"/>
        <v>,, Inglewood, Los Angeles County</v>
      </c>
      <c r="S3191" t="s">
        <v>18928</v>
      </c>
    </row>
    <row r="3192" spans="1:19" x14ac:dyDescent="0.25">
      <c r="A3192" s="1">
        <v>3190</v>
      </c>
      <c r="B3192" s="3">
        <v>34.080073071013103</v>
      </c>
      <c r="C3192" s="3">
        <v>-118.34249550507801</v>
      </c>
      <c r="D3192" s="3" t="s">
        <v>23254</v>
      </c>
      <c r="E3192" s="3" t="s">
        <v>3194</v>
      </c>
      <c r="F3192" s="3" t="s">
        <v>9946</v>
      </c>
      <c r="G3192" s="3">
        <v>6978</v>
      </c>
      <c r="H3192" s="3" t="s">
        <v>15607</v>
      </c>
      <c r="I3192" s="3"/>
      <c r="J3192" s="3" t="s">
        <v>13460</v>
      </c>
      <c r="K3192" s="3" t="s">
        <v>13401</v>
      </c>
      <c r="L3192" s="3"/>
      <c r="M3192" s="3"/>
      <c r="N3192" s="3" t="s">
        <v>13460</v>
      </c>
      <c r="O3192" s="3" t="s">
        <v>13401</v>
      </c>
      <c r="P3192" s="3" t="str">
        <f t="shared" si="105"/>
        <v xml:space="preserve"> Hancock Park, Hollywood</v>
      </c>
      <c r="Q3192" s="12">
        <v>90036</v>
      </c>
      <c r="R3192" t="str">
        <f t="shared" si="106"/>
        <v>,, Hancock Park, Hollywood</v>
      </c>
      <c r="S3192" t="s">
        <v>18917</v>
      </c>
    </row>
    <row r="3193" spans="1:19" x14ac:dyDescent="0.25">
      <c r="A3193" s="1">
        <v>3191</v>
      </c>
      <c r="B3193" s="3">
        <v>34.097600973195298</v>
      </c>
      <c r="C3193" s="3">
        <v>-118.66414866997</v>
      </c>
      <c r="D3193" s="3" t="s">
        <v>23255</v>
      </c>
      <c r="E3193" s="3" t="s">
        <v>3195</v>
      </c>
      <c r="F3193" s="3" t="s">
        <v>9947</v>
      </c>
      <c r="G3193" s="3">
        <v>24986</v>
      </c>
      <c r="H3193" s="3" t="s">
        <v>15608</v>
      </c>
      <c r="I3193" s="3"/>
      <c r="J3193" s="3" t="s">
        <v>17325</v>
      </c>
      <c r="K3193" s="3" t="s">
        <v>13330</v>
      </c>
      <c r="L3193" s="3"/>
      <c r="M3193" s="3"/>
      <c r="N3193" s="3" t="s">
        <v>17325</v>
      </c>
      <c r="O3193" s="3" t="s">
        <v>13330</v>
      </c>
      <c r="P3193" s="3" t="str">
        <f t="shared" si="105"/>
        <v xml:space="preserve"> Monte Nido, Los Angeles County</v>
      </c>
      <c r="Q3193" s="12">
        <v>91302</v>
      </c>
      <c r="R3193" t="str">
        <f t="shared" si="106"/>
        <v>,, Monte Nido, Los Angeles County</v>
      </c>
      <c r="S3193" t="s">
        <v>19120</v>
      </c>
    </row>
    <row r="3194" spans="1:19" x14ac:dyDescent="0.25">
      <c r="A3194" s="1">
        <v>3192</v>
      </c>
      <c r="B3194" s="3">
        <v>34.059791485967502</v>
      </c>
      <c r="C3194" s="3">
        <v>-117.924022833047</v>
      </c>
      <c r="D3194" s="3" t="s">
        <v>23256</v>
      </c>
      <c r="E3194" s="3" t="s">
        <v>3196</v>
      </c>
      <c r="F3194" s="3" t="s">
        <v>9948</v>
      </c>
      <c r="G3194" s="3">
        <v>1070</v>
      </c>
      <c r="H3194" s="3" t="s">
        <v>15609</v>
      </c>
      <c r="I3194" s="3"/>
      <c r="J3194" s="3" t="s">
        <v>13563</v>
      </c>
      <c r="K3194" s="3" t="s">
        <v>13330</v>
      </c>
      <c r="L3194" s="3"/>
      <c r="M3194" s="3"/>
      <c r="N3194" s="3" t="s">
        <v>13563</v>
      </c>
      <c r="O3194" s="3" t="s">
        <v>13330</v>
      </c>
      <c r="P3194" s="3" t="str">
        <f t="shared" si="105"/>
        <v xml:space="preserve"> West Covina, Los Angeles County</v>
      </c>
      <c r="Q3194" s="12">
        <v>91790</v>
      </c>
      <c r="R3194" t="str">
        <f t="shared" si="106"/>
        <v>,, West Covina, Los Angeles County</v>
      </c>
      <c r="S3194" t="s">
        <v>18951</v>
      </c>
    </row>
    <row r="3195" spans="1:19" x14ac:dyDescent="0.25">
      <c r="A3195" s="1">
        <v>3193</v>
      </c>
      <c r="B3195" s="3">
        <v>34.026187433723102</v>
      </c>
      <c r="C3195" s="3">
        <v>-117.949687998794</v>
      </c>
      <c r="D3195" s="3" t="s">
        <v>23257</v>
      </c>
      <c r="E3195" s="3" t="s">
        <v>3197</v>
      </c>
      <c r="F3195" s="3" t="s">
        <v>9949</v>
      </c>
      <c r="G3195" s="3">
        <v>15773</v>
      </c>
      <c r="H3195" s="3" t="s">
        <v>15610</v>
      </c>
      <c r="I3195" s="3"/>
      <c r="J3195" s="3" t="s">
        <v>17857</v>
      </c>
      <c r="K3195" s="3" t="s">
        <v>13330</v>
      </c>
      <c r="L3195" s="3"/>
      <c r="M3195" s="3"/>
      <c r="N3195" s="3" t="s">
        <v>17857</v>
      </c>
      <c r="O3195" s="3" t="s">
        <v>13330</v>
      </c>
      <c r="P3195" s="3" t="str">
        <f t="shared" si="105"/>
        <v xml:space="preserve"> La Puente, Los Angeles County</v>
      </c>
      <c r="Q3195" s="12">
        <v>91744</v>
      </c>
      <c r="R3195" t="str">
        <f t="shared" si="106"/>
        <v>,, La Puente, Los Angeles County</v>
      </c>
      <c r="S3195" t="s">
        <v>19316</v>
      </c>
    </row>
    <row r="3196" spans="1:19" x14ac:dyDescent="0.25">
      <c r="A3196" s="1">
        <v>3194</v>
      </c>
      <c r="B3196" s="3">
        <v>41.886853307554297</v>
      </c>
      <c r="C3196" s="3">
        <v>-87.620439825899297</v>
      </c>
      <c r="D3196" s="3" t="s">
        <v>23258</v>
      </c>
      <c r="E3196" s="3" t="s">
        <v>3198</v>
      </c>
      <c r="F3196" s="3" t="s">
        <v>9950</v>
      </c>
      <c r="G3196" s="3" t="s">
        <v>18004</v>
      </c>
      <c r="H3196" s="3">
        <v>303</v>
      </c>
      <c r="I3196" s="3"/>
      <c r="J3196" s="3" t="s">
        <v>17725</v>
      </c>
      <c r="K3196" s="3" t="s">
        <v>13378</v>
      </c>
      <c r="L3196" s="3"/>
      <c r="M3196" s="3"/>
      <c r="N3196" s="3" t="s">
        <v>17725</v>
      </c>
      <c r="O3196" s="3" t="s">
        <v>13378</v>
      </c>
      <c r="P3196" s="3" t="str">
        <f t="shared" si="105"/>
        <v xml:space="preserve"> East Wacker Drive, Streeterville</v>
      </c>
      <c r="Q3196" s="12">
        <v>60601</v>
      </c>
      <c r="R3196" t="str">
        <f t="shared" si="106"/>
        <v>,, East Wacker Drive, Streeterville</v>
      </c>
      <c r="S3196" t="s">
        <v>19272</v>
      </c>
    </row>
    <row r="3197" spans="1:19" x14ac:dyDescent="0.25">
      <c r="A3197" s="1">
        <v>3195</v>
      </c>
      <c r="B3197" s="3">
        <v>34.095799596757402</v>
      </c>
      <c r="C3197" s="3">
        <v>-118.37185389762401</v>
      </c>
      <c r="D3197" s="3" t="s">
        <v>23259</v>
      </c>
      <c r="E3197" s="3" t="s">
        <v>3199</v>
      </c>
      <c r="F3197" s="3" t="s">
        <v>9951</v>
      </c>
      <c r="G3197" s="3" t="s">
        <v>18005</v>
      </c>
      <c r="H3197" s="3">
        <v>8351</v>
      </c>
      <c r="I3197" s="3"/>
      <c r="J3197" s="3" t="s">
        <v>13666</v>
      </c>
      <c r="K3197" s="3" t="s">
        <v>13452</v>
      </c>
      <c r="L3197" s="3"/>
      <c r="M3197" s="3"/>
      <c r="N3197" s="3" t="s">
        <v>13666</v>
      </c>
      <c r="O3197" s="3" t="s">
        <v>13452</v>
      </c>
      <c r="P3197" s="3" t="str">
        <f t="shared" si="105"/>
        <v xml:space="preserve"> West Sunset Boulevard, Sunset Strip</v>
      </c>
      <c r="Q3197" s="12">
        <v>90069</v>
      </c>
      <c r="R3197" t="str">
        <f t="shared" si="106"/>
        <v>,, West Sunset Boulevard, Sunset Strip</v>
      </c>
      <c r="S3197" t="s">
        <v>19287</v>
      </c>
    </row>
    <row r="3198" spans="1:19" x14ac:dyDescent="0.25">
      <c r="A3198" s="1">
        <v>3196</v>
      </c>
      <c r="B3198" s="3">
        <v>34.062890987681101</v>
      </c>
      <c r="C3198" s="3">
        <v>-118.296464864033</v>
      </c>
      <c r="D3198" s="3" t="s">
        <v>23260</v>
      </c>
      <c r="E3198" s="3" t="s">
        <v>3200</v>
      </c>
      <c r="F3198" s="3" t="s">
        <v>9952</v>
      </c>
      <c r="G3198" s="3">
        <v>636</v>
      </c>
      <c r="H3198" s="3" t="s">
        <v>15611</v>
      </c>
      <c r="I3198" s="3"/>
      <c r="J3198" s="3" t="s">
        <v>13496</v>
      </c>
      <c r="K3198" s="3" t="s">
        <v>13345</v>
      </c>
      <c r="L3198" s="3"/>
      <c r="M3198" s="3"/>
      <c r="N3198" s="3" t="s">
        <v>13496</v>
      </c>
      <c r="O3198" s="3" t="s">
        <v>13345</v>
      </c>
      <c r="P3198" s="3" t="str">
        <f t="shared" si="105"/>
        <v xml:space="preserve"> Koreatown, Little Armenia</v>
      </c>
      <c r="Q3198" s="12">
        <v>90005</v>
      </c>
      <c r="R3198" t="str">
        <f t="shared" si="106"/>
        <v>,, Koreatown, Little Armenia</v>
      </c>
      <c r="S3198" t="s">
        <v>18998</v>
      </c>
    </row>
    <row r="3199" spans="1:19" x14ac:dyDescent="0.25">
      <c r="A3199" s="1">
        <v>3197</v>
      </c>
      <c r="B3199" s="3">
        <v>34.245114271163601</v>
      </c>
      <c r="C3199" s="3">
        <v>-118.57505222339501</v>
      </c>
      <c r="D3199" s="3" t="s">
        <v>23261</v>
      </c>
      <c r="E3199" s="3" t="s">
        <v>3201</v>
      </c>
      <c r="F3199" s="3" t="s">
        <v>9953</v>
      </c>
      <c r="G3199" s="3">
        <v>9642</v>
      </c>
      <c r="H3199" s="3" t="s">
        <v>15612</v>
      </c>
      <c r="I3199" s="3"/>
      <c r="J3199" s="3" t="s">
        <v>13539</v>
      </c>
      <c r="K3199" s="3" t="s">
        <v>13329</v>
      </c>
      <c r="L3199" s="3"/>
      <c r="M3199" s="3"/>
      <c r="N3199" s="5" t="s">
        <v>13539</v>
      </c>
      <c r="O3199" s="3"/>
      <c r="P3199" s="3" t="str">
        <f t="shared" si="105"/>
        <v xml:space="preserve"> Chatsworth,</v>
      </c>
      <c r="Q3199" s="12">
        <v>91311</v>
      </c>
      <c r="R3199" t="str">
        <f t="shared" si="106"/>
        <v>,, Chatsworth,</v>
      </c>
      <c r="S3199" t="s">
        <v>17732</v>
      </c>
    </row>
    <row r="3200" spans="1:19" x14ac:dyDescent="0.25">
      <c r="A3200" s="1">
        <v>3198</v>
      </c>
      <c r="B3200" s="3">
        <v>33.801502043800198</v>
      </c>
      <c r="C3200" s="3">
        <v>-118.19537462877901</v>
      </c>
      <c r="D3200" s="3" t="s">
        <v>23262</v>
      </c>
      <c r="E3200" s="3" t="s">
        <v>3202</v>
      </c>
      <c r="F3200" s="3" t="s">
        <v>9954</v>
      </c>
      <c r="G3200" s="3">
        <v>2440</v>
      </c>
      <c r="H3200" s="3" t="s">
        <v>15613</v>
      </c>
      <c r="I3200" s="3"/>
      <c r="J3200" s="3" t="s">
        <v>13835</v>
      </c>
      <c r="K3200" s="3" t="s">
        <v>13336</v>
      </c>
      <c r="L3200" s="3"/>
      <c r="M3200" s="3"/>
      <c r="N3200" s="3" t="s">
        <v>13835</v>
      </c>
      <c r="O3200" s="3" t="s">
        <v>13336</v>
      </c>
      <c r="P3200" s="3" t="str">
        <f t="shared" si="105"/>
        <v xml:space="preserve"> Vista del Mar, Long Beach</v>
      </c>
      <c r="Q3200" s="12">
        <v>90806</v>
      </c>
      <c r="R3200" t="str">
        <f t="shared" si="106"/>
        <v>,, Vista del Mar, Long Beach</v>
      </c>
      <c r="S3200" t="s">
        <v>19055</v>
      </c>
    </row>
    <row r="3201" spans="1:19" x14ac:dyDescent="0.25">
      <c r="A3201" s="1">
        <v>3199</v>
      </c>
      <c r="B3201" s="3">
        <v>33.979588550055901</v>
      </c>
      <c r="C3201" s="3">
        <v>-117.899127457831</v>
      </c>
      <c r="D3201" s="3" t="s">
        <v>23263</v>
      </c>
      <c r="E3201" s="3" t="s">
        <v>3203</v>
      </c>
      <c r="F3201" s="3" t="s">
        <v>9955</v>
      </c>
      <c r="G3201" s="3">
        <v>18612</v>
      </c>
      <c r="H3201" s="3" t="s">
        <v>13787</v>
      </c>
      <c r="I3201" s="3"/>
      <c r="J3201" s="3" t="s">
        <v>13368</v>
      </c>
      <c r="K3201" s="3" t="s">
        <v>13330</v>
      </c>
      <c r="L3201" s="3"/>
      <c r="M3201" s="3"/>
      <c r="N3201" s="3" t="s">
        <v>13368</v>
      </c>
      <c r="O3201" s="3" t="s">
        <v>13330</v>
      </c>
      <c r="P3201" s="3" t="str">
        <f t="shared" si="105"/>
        <v xml:space="preserve"> Rowland Heights, Los Angeles County</v>
      </c>
      <c r="Q3201" s="12">
        <v>91748</v>
      </c>
      <c r="R3201" t="str">
        <f t="shared" si="106"/>
        <v>,, Rowland Heights, Los Angeles County</v>
      </c>
      <c r="S3201" t="s">
        <v>18888</v>
      </c>
    </row>
    <row r="3202" spans="1:19" x14ac:dyDescent="0.25">
      <c r="A3202" s="1">
        <v>3200</v>
      </c>
      <c r="B3202" s="3">
        <v>33.843909972855897</v>
      </c>
      <c r="C3202" s="3">
        <v>-118.298623325596</v>
      </c>
      <c r="D3202" s="3" t="s">
        <v>23264</v>
      </c>
      <c r="E3202" s="3" t="s">
        <v>3204</v>
      </c>
      <c r="F3202" s="3" t="s">
        <v>9956</v>
      </c>
      <c r="G3202" s="3">
        <v>12224</v>
      </c>
      <c r="H3202" s="3" t="s">
        <v>15614</v>
      </c>
      <c r="I3202" s="3"/>
      <c r="J3202" s="3" t="s">
        <v>15615</v>
      </c>
      <c r="K3202" s="3" t="s">
        <v>13329</v>
      </c>
      <c r="L3202" s="3"/>
      <c r="M3202" s="3"/>
      <c r="N3202" s="5" t="s">
        <v>15615</v>
      </c>
      <c r="O3202" s="3"/>
      <c r="P3202" s="3" t="str">
        <f t="shared" si="105"/>
        <v xml:space="preserve"> Dolanco Junction,</v>
      </c>
      <c r="Q3202" s="12">
        <v>90502</v>
      </c>
      <c r="R3202" t="str">
        <f t="shared" si="106"/>
        <v>,, Dolanco Junction,</v>
      </c>
      <c r="S3202" t="s">
        <v>18798</v>
      </c>
    </row>
    <row r="3203" spans="1:19" x14ac:dyDescent="0.25">
      <c r="A3203" s="1">
        <v>3201</v>
      </c>
      <c r="B3203" s="3">
        <v>33.989024731131799</v>
      </c>
      <c r="C3203" s="3">
        <v>-117.93666961558</v>
      </c>
      <c r="D3203" s="3" t="s">
        <v>23265</v>
      </c>
      <c r="E3203" s="3" t="s">
        <v>3205</v>
      </c>
      <c r="F3203" s="3" t="s">
        <v>9957</v>
      </c>
      <c r="G3203" s="3">
        <v>17092</v>
      </c>
      <c r="H3203" s="3" t="s">
        <v>15616</v>
      </c>
      <c r="I3203" s="3"/>
      <c r="J3203" s="3" t="s">
        <v>13428</v>
      </c>
      <c r="K3203" s="3" t="s">
        <v>13429</v>
      </c>
      <c r="L3203" s="3"/>
      <c r="M3203" s="3"/>
      <c r="N3203" s="3" t="s">
        <v>13428</v>
      </c>
      <c r="O3203" s="3" t="s">
        <v>13429</v>
      </c>
      <c r="P3203" s="3" t="str">
        <f t="shared" ref="P3203:P3266" si="107">_xlfn.CONCAT(N3203,",",O3203)</f>
        <v xml:space="preserve"> Hacienda Heights, Rowland</v>
      </c>
      <c r="Q3203" s="12">
        <v>91745</v>
      </c>
      <c r="R3203" t="str">
        <f t="shared" ref="R3203:R3266" si="108">_xlfn.CONCAT(I3203,",",M3203,",",P3203)</f>
        <v>,, Hacienda Heights, Rowland</v>
      </c>
      <c r="S3203" t="s">
        <v>18908</v>
      </c>
    </row>
    <row r="3204" spans="1:19" x14ac:dyDescent="0.25">
      <c r="A3204" s="1">
        <v>3202</v>
      </c>
      <c r="B3204" s="3">
        <v>34.070664913928397</v>
      </c>
      <c r="C3204" s="3">
        <v>-118.133955140634</v>
      </c>
      <c r="D3204" s="3" t="s">
        <v>23266</v>
      </c>
      <c r="E3204" s="3" t="s">
        <v>3206</v>
      </c>
      <c r="F3204" s="3" t="s">
        <v>9958</v>
      </c>
      <c r="G3204" s="5" t="s">
        <v>18006</v>
      </c>
      <c r="H3204" s="3" t="s">
        <v>13512</v>
      </c>
      <c r="I3204" s="3"/>
      <c r="J3204" s="3" t="s">
        <v>13330</v>
      </c>
      <c r="K3204" s="3" t="s">
        <v>13331</v>
      </c>
      <c r="L3204" s="5" t="s">
        <v>13512</v>
      </c>
      <c r="M3204" s="5" t="str">
        <f>_xlfn.CONCAT(G3204,",",L3204)</f>
        <v>North Atlantic Boulevard, Alhambra</v>
      </c>
      <c r="N3204" s="3"/>
      <c r="O3204" s="3"/>
      <c r="P3204" s="3" t="str">
        <f t="shared" si="107"/>
        <v>,</v>
      </c>
      <c r="Q3204" s="12">
        <v>91803</v>
      </c>
      <c r="R3204" t="str">
        <f t="shared" si="108"/>
        <v>,North Atlantic Boulevard, Alhambra,,</v>
      </c>
      <c r="S3204" t="s">
        <v>19654</v>
      </c>
    </row>
    <row r="3205" spans="1:19" x14ac:dyDescent="0.25">
      <c r="A3205" s="1">
        <v>3203</v>
      </c>
      <c r="B3205" s="3">
        <v>33.986258978366003</v>
      </c>
      <c r="C3205" s="3">
        <v>-117.90300955511999</v>
      </c>
      <c r="D3205" s="3" t="s">
        <v>23267</v>
      </c>
      <c r="E3205" s="3" t="s">
        <v>3207</v>
      </c>
      <c r="F3205" s="3" t="s">
        <v>9959</v>
      </c>
      <c r="G3205" s="3">
        <v>1800</v>
      </c>
      <c r="H3205" s="3" t="s">
        <v>14282</v>
      </c>
      <c r="I3205" s="3"/>
      <c r="J3205" s="3" t="s">
        <v>13368</v>
      </c>
      <c r="K3205" s="3" t="s">
        <v>13330</v>
      </c>
      <c r="L3205" s="3"/>
      <c r="M3205" s="3"/>
      <c r="N3205" s="3" t="s">
        <v>13368</v>
      </c>
      <c r="O3205" s="3" t="s">
        <v>13330</v>
      </c>
      <c r="P3205" s="3" t="str">
        <f t="shared" si="107"/>
        <v xml:space="preserve"> Rowland Heights, Los Angeles County</v>
      </c>
      <c r="Q3205" s="12">
        <v>91748</v>
      </c>
      <c r="R3205" t="str">
        <f t="shared" si="108"/>
        <v>,, Rowland Heights, Los Angeles County</v>
      </c>
      <c r="S3205" t="s">
        <v>18888</v>
      </c>
    </row>
    <row r="3206" spans="1:19" x14ac:dyDescent="0.25">
      <c r="A3206" s="1">
        <v>3204</v>
      </c>
      <c r="B3206" s="3">
        <v>34.046513450008199</v>
      </c>
      <c r="C3206" s="3">
        <v>-118.37701385406601</v>
      </c>
      <c r="D3206" s="3" t="s">
        <v>23268</v>
      </c>
      <c r="E3206" s="3" t="s">
        <v>3208</v>
      </c>
      <c r="F3206" s="3" t="s">
        <v>9960</v>
      </c>
      <c r="G3206" s="3">
        <v>1724</v>
      </c>
      <c r="H3206" s="3" t="s">
        <v>13929</v>
      </c>
      <c r="I3206" s="3"/>
      <c r="J3206" s="3" t="s">
        <v>13680</v>
      </c>
      <c r="K3206" s="3" t="s">
        <v>13422</v>
      </c>
      <c r="L3206" s="3"/>
      <c r="M3206" s="3"/>
      <c r="N3206" s="3" t="s">
        <v>13680</v>
      </c>
      <c r="O3206" s="3" t="s">
        <v>13422</v>
      </c>
      <c r="P3206" s="3" t="str">
        <f t="shared" si="107"/>
        <v xml:space="preserve"> South Carthay, The Village Green</v>
      </c>
      <c r="Q3206" s="12">
        <v>90035</v>
      </c>
      <c r="R3206" t="str">
        <f t="shared" si="108"/>
        <v>,, South Carthay, The Village Green</v>
      </c>
      <c r="S3206" t="s">
        <v>19062</v>
      </c>
    </row>
    <row r="3207" spans="1:19" x14ac:dyDescent="0.25">
      <c r="A3207" s="1">
        <v>3205</v>
      </c>
      <c r="B3207" s="3">
        <v>34.045259801684402</v>
      </c>
      <c r="C3207" s="3">
        <v>-118.00479503846999</v>
      </c>
      <c r="D3207" s="3" t="s">
        <v>23269</v>
      </c>
      <c r="E3207" s="3" t="s">
        <v>3209</v>
      </c>
      <c r="F3207" s="3" t="s">
        <v>9961</v>
      </c>
      <c r="G3207" s="3">
        <v>13152</v>
      </c>
      <c r="H3207" s="3" t="s">
        <v>15617</v>
      </c>
      <c r="I3207" s="3"/>
      <c r="J3207" s="3" t="s">
        <v>17961</v>
      </c>
      <c r="K3207" s="3" t="s">
        <v>17127</v>
      </c>
      <c r="L3207" s="3"/>
      <c r="M3207" s="3"/>
      <c r="N3207" s="3" t="s">
        <v>17961</v>
      </c>
      <c r="O3207" s="3" t="s">
        <v>17127</v>
      </c>
      <c r="P3207" s="3" t="str">
        <f t="shared" si="107"/>
        <v xml:space="preserve"> Avacado Heights, Bassett</v>
      </c>
      <c r="Q3207" s="12">
        <v>91746</v>
      </c>
      <c r="R3207" t="str">
        <f t="shared" si="108"/>
        <v>,, Avacado Heights, Bassett</v>
      </c>
      <c r="S3207" t="s">
        <v>19355</v>
      </c>
    </row>
    <row r="3208" spans="1:19" x14ac:dyDescent="0.25">
      <c r="A3208" s="1">
        <v>3206</v>
      </c>
      <c r="B3208" s="3">
        <v>33.887154977503101</v>
      </c>
      <c r="C3208" s="3">
        <v>-118.405017638757</v>
      </c>
      <c r="D3208" s="3" t="s">
        <v>23270</v>
      </c>
      <c r="E3208" s="3" t="s">
        <v>3210</v>
      </c>
      <c r="F3208" s="3" t="s">
        <v>9962</v>
      </c>
      <c r="G3208" s="3">
        <v>799</v>
      </c>
      <c r="H3208" s="3" t="s">
        <v>15618</v>
      </c>
      <c r="I3208" s="3"/>
      <c r="J3208" s="3" t="s">
        <v>13577</v>
      </c>
      <c r="K3208" s="3" t="s">
        <v>13330</v>
      </c>
      <c r="L3208" s="3"/>
      <c r="M3208" s="3"/>
      <c r="N3208" s="3" t="s">
        <v>13577</v>
      </c>
      <c r="O3208" s="3" t="s">
        <v>13330</v>
      </c>
      <c r="P3208" s="3" t="str">
        <f t="shared" si="107"/>
        <v xml:space="preserve"> Manhattan Beach, Los Angeles County</v>
      </c>
      <c r="Q3208" s="12">
        <v>90266</v>
      </c>
      <c r="R3208" t="str">
        <f t="shared" si="108"/>
        <v>,, Manhattan Beach, Los Angeles County</v>
      </c>
      <c r="S3208" t="s">
        <v>18963</v>
      </c>
    </row>
    <row r="3209" spans="1:19" x14ac:dyDescent="0.25">
      <c r="A3209" s="1">
        <v>3207</v>
      </c>
      <c r="B3209" s="3">
        <v>33.994552111256702</v>
      </c>
      <c r="C3209" s="3">
        <v>-117.942561988968</v>
      </c>
      <c r="D3209" s="3" t="s">
        <v>23271</v>
      </c>
      <c r="E3209" s="3" t="s">
        <v>3211</v>
      </c>
      <c r="F3209" s="3" t="s">
        <v>9963</v>
      </c>
      <c r="G3209" s="3">
        <v>1591</v>
      </c>
      <c r="H3209" s="3" t="s">
        <v>15619</v>
      </c>
      <c r="I3209" s="3"/>
      <c r="J3209" s="3" t="s">
        <v>13428</v>
      </c>
      <c r="K3209" s="3" t="s">
        <v>13429</v>
      </c>
      <c r="L3209" s="3"/>
      <c r="M3209" s="3"/>
      <c r="N3209" s="3" t="s">
        <v>13428</v>
      </c>
      <c r="O3209" s="3" t="s">
        <v>13429</v>
      </c>
      <c r="P3209" s="3" t="str">
        <f t="shared" si="107"/>
        <v xml:space="preserve"> Hacienda Heights, Rowland</v>
      </c>
      <c r="Q3209" s="12">
        <v>91745</v>
      </c>
      <c r="R3209" t="str">
        <f t="shared" si="108"/>
        <v>,, Hacienda Heights, Rowland</v>
      </c>
      <c r="S3209" t="s">
        <v>18908</v>
      </c>
    </row>
    <row r="3210" spans="1:19" x14ac:dyDescent="0.25">
      <c r="A3210" s="1">
        <v>3208</v>
      </c>
      <c r="B3210" s="3">
        <v>34.157104493395998</v>
      </c>
      <c r="C3210" s="3">
        <v>-118.15379077474</v>
      </c>
      <c r="D3210" s="3" t="s">
        <v>23272</v>
      </c>
      <c r="E3210" s="3" t="s">
        <v>3212</v>
      </c>
      <c r="F3210" s="3" t="s">
        <v>9964</v>
      </c>
      <c r="G3210" s="3">
        <v>186</v>
      </c>
      <c r="H3210" s="3" t="s">
        <v>15620</v>
      </c>
      <c r="I3210" s="3"/>
      <c r="J3210" s="3" t="s">
        <v>15392</v>
      </c>
      <c r="K3210" s="3" t="s">
        <v>17034</v>
      </c>
      <c r="L3210" s="3"/>
      <c r="M3210" s="3"/>
      <c r="N3210" s="3" t="s">
        <v>15392</v>
      </c>
      <c r="O3210" s="3" t="s">
        <v>17034</v>
      </c>
      <c r="P3210" s="3" t="str">
        <f t="shared" si="107"/>
        <v xml:space="preserve"> Orange Heights, Pasadena</v>
      </c>
      <c r="Q3210" s="12">
        <v>91103</v>
      </c>
      <c r="R3210" t="str">
        <f t="shared" si="108"/>
        <v>,, Orange Heights, Pasadena</v>
      </c>
      <c r="S3210" t="s">
        <v>19331</v>
      </c>
    </row>
    <row r="3211" spans="1:19" x14ac:dyDescent="0.25">
      <c r="A3211" s="1">
        <v>3209</v>
      </c>
      <c r="B3211" s="3">
        <v>34.017368738002602</v>
      </c>
      <c r="C3211" s="3">
        <v>-118.294964817774</v>
      </c>
      <c r="D3211" s="3" t="s">
        <v>23273</v>
      </c>
      <c r="E3211" s="3" t="s">
        <v>3213</v>
      </c>
      <c r="F3211" s="3" t="s">
        <v>9965</v>
      </c>
      <c r="G3211" s="3">
        <v>1117</v>
      </c>
      <c r="H3211" s="3" t="s">
        <v>15273</v>
      </c>
      <c r="I3211" s="3"/>
      <c r="J3211" s="3" t="s">
        <v>13412</v>
      </c>
      <c r="K3211" s="3" t="s">
        <v>13329</v>
      </c>
      <c r="L3211" s="3"/>
      <c r="M3211" s="3"/>
      <c r="N3211" s="5" t="s">
        <v>13412</v>
      </c>
      <c r="O3211" s="3"/>
      <c r="P3211" s="3" t="str">
        <f t="shared" si="107"/>
        <v xml:space="preserve"> Saint James Park,</v>
      </c>
      <c r="Q3211" s="12">
        <v>90037</v>
      </c>
      <c r="R3211" t="str">
        <f t="shared" si="108"/>
        <v>,, Saint James Park,</v>
      </c>
      <c r="S3211" t="s">
        <v>19773</v>
      </c>
    </row>
    <row r="3212" spans="1:19" x14ac:dyDescent="0.25">
      <c r="A3212" s="1">
        <v>3210</v>
      </c>
      <c r="B3212" s="3">
        <v>33.790419259957098</v>
      </c>
      <c r="C3212" s="3">
        <v>-118.13812131304699</v>
      </c>
      <c r="D3212" s="3" t="s">
        <v>23274</v>
      </c>
      <c r="E3212" s="3" t="s">
        <v>3214</v>
      </c>
      <c r="F3212" s="3" t="s">
        <v>9966</v>
      </c>
      <c r="G3212" s="3" t="s">
        <v>18007</v>
      </c>
      <c r="H3212" s="3" t="s">
        <v>15621</v>
      </c>
      <c r="I3212" s="3"/>
      <c r="J3212" s="3" t="s">
        <v>13495</v>
      </c>
      <c r="K3212" s="3" t="s">
        <v>13336</v>
      </c>
      <c r="L3212" s="3"/>
      <c r="M3212" s="3"/>
      <c r="N3212" s="3" t="s">
        <v>13495</v>
      </c>
      <c r="O3212" s="3" t="s">
        <v>13336</v>
      </c>
      <c r="P3212" s="3" t="str">
        <f t="shared" si="107"/>
        <v xml:space="preserve"> Los Altos, Long Beach</v>
      </c>
      <c r="Q3212" s="12">
        <v>90810</v>
      </c>
      <c r="R3212" t="str">
        <f t="shared" si="108"/>
        <v>,, Los Altos, Long Beach</v>
      </c>
      <c r="S3212" t="s">
        <v>18932</v>
      </c>
    </row>
    <row r="3213" spans="1:19" x14ac:dyDescent="0.25">
      <c r="A3213" s="1">
        <v>3211</v>
      </c>
      <c r="B3213" s="3">
        <v>34.027513350518397</v>
      </c>
      <c r="C3213" s="3">
        <v>-118.485934181722</v>
      </c>
      <c r="D3213" s="3" t="s">
        <v>23275</v>
      </c>
      <c r="E3213" s="3" t="s">
        <v>3215</v>
      </c>
      <c r="F3213" s="3" t="s">
        <v>9967</v>
      </c>
      <c r="G3213" s="3" t="s">
        <v>18008</v>
      </c>
      <c r="H3213" s="3">
        <v>1250</v>
      </c>
      <c r="I3213" s="3"/>
      <c r="J3213" s="3" t="s">
        <v>15236</v>
      </c>
      <c r="K3213" s="3" t="s">
        <v>13376</v>
      </c>
      <c r="L3213" s="3"/>
      <c r="M3213" s="3"/>
      <c r="N3213" s="3" t="s">
        <v>15236</v>
      </c>
      <c r="O3213" s="3" t="s">
        <v>13376</v>
      </c>
      <c r="P3213" s="3" t="str">
        <f t="shared" si="107"/>
        <v xml:space="preserve"> 16th Street, Santa Monica</v>
      </c>
      <c r="Q3213" s="12">
        <v>90404</v>
      </c>
      <c r="R3213" t="str">
        <f t="shared" si="108"/>
        <v>,, 16th Street, Santa Monica</v>
      </c>
      <c r="S3213" t="s">
        <v>19363</v>
      </c>
    </row>
    <row r="3214" spans="1:19" x14ac:dyDescent="0.25">
      <c r="A3214" s="1">
        <v>3212</v>
      </c>
      <c r="B3214" s="3">
        <v>33.765178127818203</v>
      </c>
      <c r="C3214" s="3">
        <v>-118.12853335787101</v>
      </c>
      <c r="D3214" s="3" t="s">
        <v>23276</v>
      </c>
      <c r="E3214" s="3" t="s">
        <v>3216</v>
      </c>
      <c r="F3214" s="3" t="s">
        <v>9968</v>
      </c>
      <c r="G3214" s="3" t="s">
        <v>18009</v>
      </c>
      <c r="H3214" s="3" t="s">
        <v>14488</v>
      </c>
      <c r="I3214" s="3"/>
      <c r="J3214" s="3" t="s">
        <v>13335</v>
      </c>
      <c r="K3214" s="3" t="s">
        <v>13336</v>
      </c>
      <c r="L3214" s="3"/>
      <c r="M3214" s="3"/>
      <c r="N3214" s="3" t="s">
        <v>13335</v>
      </c>
      <c r="O3214" s="3" t="s">
        <v>13336</v>
      </c>
      <c r="P3214" s="3" t="str">
        <f t="shared" si="107"/>
        <v xml:space="preserve"> Belmont Shore, Long Beach</v>
      </c>
      <c r="Q3214" s="12">
        <v>90803</v>
      </c>
      <c r="R3214" t="str">
        <f t="shared" si="108"/>
        <v>,, Belmont Shore, Long Beach</v>
      </c>
      <c r="S3214" t="s">
        <v>18880</v>
      </c>
    </row>
    <row r="3215" spans="1:19" x14ac:dyDescent="0.25">
      <c r="A3215" s="1">
        <v>3213</v>
      </c>
      <c r="B3215" s="3">
        <v>34.0832413708061</v>
      </c>
      <c r="C3215" s="3">
        <v>-118.094992796768</v>
      </c>
      <c r="D3215" s="3" t="s">
        <v>23277</v>
      </c>
      <c r="E3215" s="3" t="s">
        <v>3217</v>
      </c>
      <c r="F3215" s="3" t="s">
        <v>9969</v>
      </c>
      <c r="G3215" s="3">
        <v>1401</v>
      </c>
      <c r="H3215" s="3" t="s">
        <v>14323</v>
      </c>
      <c r="I3215" s="3"/>
      <c r="J3215" s="3" t="s">
        <v>13515</v>
      </c>
      <c r="K3215" s="3" t="s">
        <v>13330</v>
      </c>
      <c r="L3215" s="3"/>
      <c r="M3215" s="3"/>
      <c r="N3215" s="3" t="s">
        <v>13515</v>
      </c>
      <c r="O3215" s="3" t="s">
        <v>13330</v>
      </c>
      <c r="P3215" s="3" t="str">
        <f t="shared" si="107"/>
        <v xml:space="preserve"> San Gabriel, Los Angeles County</v>
      </c>
      <c r="Q3215" s="12">
        <v>91776</v>
      </c>
      <c r="R3215" t="str">
        <f t="shared" si="108"/>
        <v>,, San Gabriel, Los Angeles County</v>
      </c>
      <c r="S3215" t="s">
        <v>19146</v>
      </c>
    </row>
    <row r="3216" spans="1:19" x14ac:dyDescent="0.25">
      <c r="A3216" s="1">
        <v>3214</v>
      </c>
      <c r="B3216" s="3">
        <v>34.068944875367201</v>
      </c>
      <c r="C3216" s="3">
        <v>-118.350346975525</v>
      </c>
      <c r="D3216" s="3" t="s">
        <v>23278</v>
      </c>
      <c r="E3216" s="3" t="s">
        <v>3218</v>
      </c>
      <c r="F3216" s="3" t="s">
        <v>8934</v>
      </c>
      <c r="G3216" s="3">
        <v>399</v>
      </c>
      <c r="H3216" s="3" t="s">
        <v>14398</v>
      </c>
      <c r="I3216" s="3"/>
      <c r="J3216" s="3" t="s">
        <v>13949</v>
      </c>
      <c r="K3216" s="3" t="s">
        <v>13401</v>
      </c>
      <c r="L3216" s="3"/>
      <c r="M3216" s="3"/>
      <c r="N3216" s="3" t="s">
        <v>13949</v>
      </c>
      <c r="O3216" s="3" t="s">
        <v>13401</v>
      </c>
      <c r="P3216" s="3" t="str">
        <f t="shared" si="107"/>
        <v xml:space="preserve"> Park La Brea, Hollywood</v>
      </c>
      <c r="Q3216" s="12">
        <v>90036</v>
      </c>
      <c r="R3216" t="str">
        <f t="shared" si="108"/>
        <v>,, Park La Brea, Hollywood</v>
      </c>
      <c r="S3216" t="s">
        <v>19064</v>
      </c>
    </row>
    <row r="3217" spans="1:19" x14ac:dyDescent="0.25">
      <c r="A3217" s="1">
        <v>3215</v>
      </c>
      <c r="B3217" s="3">
        <v>34.0671069444059</v>
      </c>
      <c r="C3217" s="3">
        <v>-117.786908277142</v>
      </c>
      <c r="D3217" s="3" t="s">
        <v>23279</v>
      </c>
      <c r="E3217" s="3" t="s">
        <v>3219</v>
      </c>
      <c r="F3217" s="3" t="s">
        <v>9970</v>
      </c>
      <c r="G3217" s="3">
        <v>1100</v>
      </c>
      <c r="H3217" s="3" t="s">
        <v>15622</v>
      </c>
      <c r="I3217" s="3"/>
      <c r="J3217" s="3" t="s">
        <v>13698</v>
      </c>
      <c r="K3217" s="3" t="s">
        <v>13330</v>
      </c>
      <c r="L3217" s="3"/>
      <c r="M3217" s="3"/>
      <c r="N3217" s="3" t="s">
        <v>13698</v>
      </c>
      <c r="O3217" s="3" t="s">
        <v>13330</v>
      </c>
      <c r="P3217" s="3" t="str">
        <f t="shared" si="107"/>
        <v xml:space="preserve"> Pomona, Los Angeles County</v>
      </c>
      <c r="Q3217" s="12">
        <v>91768</v>
      </c>
      <c r="R3217" t="str">
        <f t="shared" si="108"/>
        <v>,, Pomona, Los Angeles County</v>
      </c>
      <c r="S3217" t="s">
        <v>19024</v>
      </c>
    </row>
    <row r="3218" spans="1:19" x14ac:dyDescent="0.25">
      <c r="A3218" s="1">
        <v>3216</v>
      </c>
      <c r="B3218" s="3">
        <v>34.128806958593401</v>
      </c>
      <c r="C3218" s="3">
        <v>-118.052342522267</v>
      </c>
      <c r="D3218" s="3" t="s">
        <v>23280</v>
      </c>
      <c r="E3218" s="3" t="s">
        <v>3220</v>
      </c>
      <c r="F3218" s="3" t="s">
        <v>9971</v>
      </c>
      <c r="G3218" s="3">
        <v>604</v>
      </c>
      <c r="H3218" s="3" t="s">
        <v>14489</v>
      </c>
      <c r="I3218" s="3"/>
      <c r="J3218" s="3" t="s">
        <v>13580</v>
      </c>
      <c r="K3218" s="3" t="s">
        <v>13330</v>
      </c>
      <c r="L3218" s="3"/>
      <c r="M3218" s="3"/>
      <c r="N3218" s="3" t="s">
        <v>13580</v>
      </c>
      <c r="O3218" s="3" t="s">
        <v>13330</v>
      </c>
      <c r="P3218" s="3" t="str">
        <f t="shared" si="107"/>
        <v xml:space="preserve"> Arcadia, Los Angeles County</v>
      </c>
      <c r="Q3218" s="12">
        <v>91007</v>
      </c>
      <c r="R3218" t="str">
        <f t="shared" si="108"/>
        <v>,, Arcadia, Los Angeles County</v>
      </c>
      <c r="S3218" t="s">
        <v>18955</v>
      </c>
    </row>
    <row r="3219" spans="1:19" x14ac:dyDescent="0.25">
      <c r="A3219" s="1">
        <v>3217</v>
      </c>
      <c r="B3219" s="3">
        <v>34.0603763274408</v>
      </c>
      <c r="C3219" s="3">
        <v>-118.25263825424599</v>
      </c>
      <c r="D3219" s="3" t="s">
        <v>23281</v>
      </c>
      <c r="E3219" s="3" t="s">
        <v>3221</v>
      </c>
      <c r="F3219" s="3" t="s">
        <v>9972</v>
      </c>
      <c r="G3219" s="3">
        <v>1037</v>
      </c>
      <c r="H3219" s="3" t="s">
        <v>15623</v>
      </c>
      <c r="I3219" s="3"/>
      <c r="J3219" s="3" t="s">
        <v>13380</v>
      </c>
      <c r="K3219" s="3" t="s">
        <v>13381</v>
      </c>
      <c r="L3219" s="3"/>
      <c r="M3219" s="3"/>
      <c r="N3219" s="3" t="s">
        <v>13380</v>
      </c>
      <c r="O3219" s="3" t="s">
        <v>13381</v>
      </c>
      <c r="P3219" s="3" t="str">
        <f t="shared" si="107"/>
        <v xml:space="preserve"> New Chinatown, Bunker Hill</v>
      </c>
      <c r="Q3219" s="12">
        <v>90012</v>
      </c>
      <c r="R3219" t="str">
        <f t="shared" si="108"/>
        <v>,, New Chinatown, Bunker Hill</v>
      </c>
      <c r="S3219" t="s">
        <v>18893</v>
      </c>
    </row>
    <row r="3220" spans="1:19" x14ac:dyDescent="0.25">
      <c r="A3220" s="1">
        <v>3218</v>
      </c>
      <c r="B3220" s="3">
        <v>38.889512811148101</v>
      </c>
      <c r="C3220" s="3">
        <v>-76.986387132225701</v>
      </c>
      <c r="D3220" s="3" t="s">
        <v>23282</v>
      </c>
      <c r="E3220" s="3" t="s">
        <v>3222</v>
      </c>
      <c r="F3220" s="3" t="s">
        <v>9973</v>
      </c>
      <c r="G3220" s="3">
        <v>1353</v>
      </c>
      <c r="H3220" s="3" t="s">
        <v>14910</v>
      </c>
      <c r="I3220" s="3"/>
      <c r="J3220" s="3" t="s">
        <v>13477</v>
      </c>
      <c r="K3220" s="3" t="s">
        <v>13350</v>
      </c>
      <c r="L3220" s="3"/>
      <c r="M3220" s="3"/>
      <c r="N3220" s="3" t="s">
        <v>13477</v>
      </c>
      <c r="O3220" s="3"/>
      <c r="P3220" s="3" t="str">
        <f t="shared" si="107"/>
        <v xml:space="preserve"> Lincoln Park,</v>
      </c>
      <c r="Q3220" s="12">
        <v>20003</v>
      </c>
      <c r="R3220" t="str">
        <f t="shared" si="108"/>
        <v>,, Lincoln Park,</v>
      </c>
      <c r="S3220" t="s">
        <v>18378</v>
      </c>
    </row>
    <row r="3221" spans="1:19" x14ac:dyDescent="0.25">
      <c r="A3221" s="1">
        <v>3219</v>
      </c>
      <c r="B3221" s="3">
        <v>34.063082864403697</v>
      </c>
      <c r="C3221" s="3">
        <v>-118.752322878008</v>
      </c>
      <c r="D3221" s="3" t="s">
        <v>23283</v>
      </c>
      <c r="E3221" s="3" t="s">
        <v>3223</v>
      </c>
      <c r="F3221" s="3" t="s">
        <v>6956</v>
      </c>
      <c r="G3221" s="3" t="s">
        <v>17059</v>
      </c>
      <c r="H3221" s="3" t="s">
        <v>13330</v>
      </c>
      <c r="I3221" s="3"/>
      <c r="J3221" s="3" t="s">
        <v>13331</v>
      </c>
      <c r="K3221" s="3">
        <v>90265</v>
      </c>
      <c r="L3221" s="3"/>
      <c r="M3221" s="3"/>
      <c r="N3221" s="3" t="s">
        <v>13331</v>
      </c>
      <c r="O3221" s="3"/>
      <c r="P3221" s="3" t="str">
        <f t="shared" si="107"/>
        <v xml:space="preserve"> California,</v>
      </c>
      <c r="Q3221" s="12">
        <v>90265</v>
      </c>
      <c r="R3221" t="str">
        <f t="shared" si="108"/>
        <v>,, California,</v>
      </c>
      <c r="S3221" t="s">
        <v>19776</v>
      </c>
    </row>
    <row r="3222" spans="1:19" x14ac:dyDescent="0.25">
      <c r="A3222" s="1">
        <v>3220</v>
      </c>
      <c r="B3222" s="3">
        <v>33.9237598569824</v>
      </c>
      <c r="C3222" s="3">
        <v>-118.362677553282</v>
      </c>
      <c r="D3222" s="3" t="s">
        <v>23284</v>
      </c>
      <c r="E3222" s="3" t="s">
        <v>3224</v>
      </c>
      <c r="F3222" s="3" t="s">
        <v>9974</v>
      </c>
      <c r="G3222" s="3">
        <v>4861</v>
      </c>
      <c r="H3222" s="3" t="s">
        <v>15624</v>
      </c>
      <c r="I3222" s="3"/>
      <c r="J3222" s="3" t="s">
        <v>13735</v>
      </c>
      <c r="K3222" s="3" t="s">
        <v>13330</v>
      </c>
      <c r="L3222" s="3"/>
      <c r="M3222" s="3"/>
      <c r="N3222" s="3" t="s">
        <v>13735</v>
      </c>
      <c r="O3222" s="3" t="s">
        <v>13330</v>
      </c>
      <c r="P3222" s="3" t="str">
        <f t="shared" si="107"/>
        <v xml:space="preserve"> Hawthorne, Los Angeles County</v>
      </c>
      <c r="Q3222" s="12">
        <v>90250</v>
      </c>
      <c r="R3222" t="str">
        <f t="shared" si="108"/>
        <v>,, Hawthorne, Los Angeles County</v>
      </c>
      <c r="S3222" t="s">
        <v>19005</v>
      </c>
    </row>
    <row r="3223" spans="1:19" x14ac:dyDescent="0.25">
      <c r="A3223" s="1">
        <v>3221</v>
      </c>
      <c r="B3223" s="3">
        <v>34.054183990385802</v>
      </c>
      <c r="C3223" s="3">
        <v>-118.270013879229</v>
      </c>
      <c r="D3223" s="3" t="s">
        <v>23285</v>
      </c>
      <c r="E3223" s="3" t="s">
        <v>3225</v>
      </c>
      <c r="F3223" s="3" t="s">
        <v>9975</v>
      </c>
      <c r="G3223" s="3" t="s">
        <v>18010</v>
      </c>
      <c r="H3223" s="3" t="s">
        <v>15625</v>
      </c>
      <c r="I3223" s="3"/>
      <c r="J3223" s="3" t="s">
        <v>13646</v>
      </c>
      <c r="K3223" s="3" t="s">
        <v>13381</v>
      </c>
      <c r="L3223" s="3"/>
      <c r="M3223" s="3"/>
      <c r="N3223" s="3" t="s">
        <v>13646</v>
      </c>
      <c r="O3223" s="3" t="s">
        <v>13381</v>
      </c>
      <c r="P3223" s="3" t="str">
        <f t="shared" si="107"/>
        <v xml:space="preserve"> Financial District, Bunker Hill</v>
      </c>
      <c r="Q3223" s="12">
        <v>90057</v>
      </c>
      <c r="R3223" t="str">
        <f t="shared" si="108"/>
        <v>,, Financial District, Bunker Hill</v>
      </c>
      <c r="S3223" t="s">
        <v>18983</v>
      </c>
    </row>
    <row r="3224" spans="1:19" x14ac:dyDescent="0.25">
      <c r="A3224" s="1">
        <v>3222</v>
      </c>
      <c r="B3224" s="3">
        <v>34.0699087067619</v>
      </c>
      <c r="C3224" s="3">
        <v>-118.24972629092299</v>
      </c>
      <c r="D3224" s="3" t="s">
        <v>23286</v>
      </c>
      <c r="E3224" s="3" t="s">
        <v>3226</v>
      </c>
      <c r="F3224" s="3" t="s">
        <v>9976</v>
      </c>
      <c r="G3224" s="3" t="s">
        <v>18011</v>
      </c>
      <c r="H3224" s="3">
        <v>1261</v>
      </c>
      <c r="I3224" s="3"/>
      <c r="J3224" s="3" t="s">
        <v>13507</v>
      </c>
      <c r="K3224" s="3" t="s">
        <v>13548</v>
      </c>
      <c r="L3224" s="3"/>
      <c r="M3224" s="3"/>
      <c r="N3224" s="3" t="s">
        <v>13507</v>
      </c>
      <c r="O3224" s="3" t="s">
        <v>13548</v>
      </c>
      <c r="P3224" s="3" t="str">
        <f t="shared" si="107"/>
        <v xml:space="preserve"> Sunset Boulevard, Echo Park</v>
      </c>
      <c r="Q3224" s="12">
        <v>90026</v>
      </c>
      <c r="R3224" t="str">
        <f t="shared" si="108"/>
        <v>,, Sunset Boulevard, Echo Park</v>
      </c>
      <c r="S3224" t="s">
        <v>19364</v>
      </c>
    </row>
    <row r="3225" spans="1:19" x14ac:dyDescent="0.25">
      <c r="A3225" s="1">
        <v>3223</v>
      </c>
      <c r="B3225" s="3">
        <v>34.088196226071901</v>
      </c>
      <c r="C3225" s="3">
        <v>-118.343871061108</v>
      </c>
      <c r="D3225" s="3" t="s">
        <v>23287</v>
      </c>
      <c r="E3225" s="3" t="s">
        <v>3227</v>
      </c>
      <c r="F3225" s="3" t="s">
        <v>9977</v>
      </c>
      <c r="G3225" s="3">
        <v>933</v>
      </c>
      <c r="H3225" s="3" t="s">
        <v>13843</v>
      </c>
      <c r="I3225" s="3"/>
      <c r="J3225" s="3" t="s">
        <v>13401</v>
      </c>
      <c r="K3225" s="3" t="s">
        <v>13329</v>
      </c>
      <c r="L3225" s="3"/>
      <c r="M3225" s="3"/>
      <c r="N3225" s="5" t="s">
        <v>13401</v>
      </c>
      <c r="O3225" s="3"/>
      <c r="P3225" s="3" t="str">
        <f t="shared" si="107"/>
        <v xml:space="preserve"> Hollywood,</v>
      </c>
      <c r="Q3225" s="12">
        <v>90046</v>
      </c>
      <c r="R3225" t="str">
        <f t="shared" si="108"/>
        <v>,, Hollywood,</v>
      </c>
      <c r="S3225" t="s">
        <v>19764</v>
      </c>
    </row>
    <row r="3226" spans="1:19" x14ac:dyDescent="0.25">
      <c r="A3226" s="1">
        <v>3224</v>
      </c>
      <c r="B3226" s="3">
        <v>34.072906136251497</v>
      </c>
      <c r="C3226" s="3">
        <v>-118.362641836379</v>
      </c>
      <c r="D3226" s="3" t="s">
        <v>23288</v>
      </c>
      <c r="E3226" s="3" t="s">
        <v>3228</v>
      </c>
      <c r="F3226" s="3" t="s">
        <v>9978</v>
      </c>
      <c r="G3226" s="3">
        <v>165</v>
      </c>
      <c r="H3226" s="3" t="s">
        <v>15626</v>
      </c>
      <c r="I3226" s="3"/>
      <c r="J3226" s="3" t="s">
        <v>13421</v>
      </c>
      <c r="K3226" s="3" t="s">
        <v>13401</v>
      </c>
      <c r="L3226" s="3"/>
      <c r="M3226" s="3"/>
      <c r="N3226" s="3" t="s">
        <v>13421</v>
      </c>
      <c r="O3226" s="3" t="s">
        <v>13401</v>
      </c>
      <c r="P3226" s="3" t="str">
        <f t="shared" si="107"/>
        <v xml:space="preserve"> Carthay Circle, Hollywood</v>
      </c>
      <c r="Q3226" s="12">
        <v>90048</v>
      </c>
      <c r="R3226" t="str">
        <f t="shared" si="108"/>
        <v>,, Carthay Circle, Hollywood</v>
      </c>
      <c r="S3226" t="s">
        <v>19026</v>
      </c>
    </row>
    <row r="3227" spans="1:19" x14ac:dyDescent="0.25">
      <c r="A3227" s="1">
        <v>3225</v>
      </c>
      <c r="B3227" s="3">
        <v>34.066712034503603</v>
      </c>
      <c r="C3227" s="3">
        <v>-118.406843262972</v>
      </c>
      <c r="D3227" s="3" t="s">
        <v>23289</v>
      </c>
      <c r="E3227" s="3" t="s">
        <v>3229</v>
      </c>
      <c r="F3227" s="3" t="s">
        <v>9979</v>
      </c>
      <c r="G3227" s="3">
        <v>121</v>
      </c>
      <c r="H3227" s="3" t="s">
        <v>15627</v>
      </c>
      <c r="I3227" s="3"/>
      <c r="J3227" s="3" t="s">
        <v>13409</v>
      </c>
      <c r="K3227" s="3" t="s">
        <v>13330</v>
      </c>
      <c r="L3227" s="3"/>
      <c r="M3227" s="3"/>
      <c r="N3227" s="3" t="s">
        <v>13409</v>
      </c>
      <c r="O3227" s="3" t="s">
        <v>13330</v>
      </c>
      <c r="P3227" s="3" t="str">
        <f t="shared" si="107"/>
        <v xml:space="preserve"> Beverly Hills, Los Angeles County</v>
      </c>
      <c r="Q3227" s="12">
        <v>90212</v>
      </c>
      <c r="R3227" t="str">
        <f t="shared" si="108"/>
        <v>,, Beverly Hills, Los Angeles County</v>
      </c>
      <c r="S3227" t="s">
        <v>18903</v>
      </c>
    </row>
    <row r="3228" spans="1:19" x14ac:dyDescent="0.25">
      <c r="A3228" s="1">
        <v>3226</v>
      </c>
      <c r="B3228" s="3">
        <v>33.986039715292399</v>
      </c>
      <c r="C3228" s="3">
        <v>-117.88638272177501</v>
      </c>
      <c r="D3228" s="3" t="s">
        <v>23290</v>
      </c>
      <c r="E3228" s="3" t="s">
        <v>3230</v>
      </c>
      <c r="F3228" s="3" t="s">
        <v>9980</v>
      </c>
      <c r="G3228" s="3">
        <v>1798</v>
      </c>
      <c r="H3228" s="3" t="s">
        <v>15628</v>
      </c>
      <c r="I3228" s="3"/>
      <c r="J3228" s="3" t="s">
        <v>13333</v>
      </c>
      <c r="K3228" s="3" t="s">
        <v>13330</v>
      </c>
      <c r="L3228" s="3"/>
      <c r="M3228" s="3"/>
      <c r="N3228" s="3" t="s">
        <v>13333</v>
      </c>
      <c r="O3228" s="3" t="s">
        <v>13330</v>
      </c>
      <c r="P3228" s="3" t="str">
        <f t="shared" si="107"/>
        <v xml:space="preserve"> Otterbein, Los Angeles County</v>
      </c>
      <c r="Q3228" s="12">
        <v>91748</v>
      </c>
      <c r="R3228" t="str">
        <f t="shared" si="108"/>
        <v>,, Otterbein, Los Angeles County</v>
      </c>
      <c r="S3228" t="s">
        <v>18879</v>
      </c>
    </row>
    <row r="3229" spans="1:19" x14ac:dyDescent="0.25">
      <c r="A3229" s="1">
        <v>3227</v>
      </c>
      <c r="B3229" s="3">
        <v>34.142542660055099</v>
      </c>
      <c r="C3229" s="3">
        <v>-117.898473070978</v>
      </c>
      <c r="D3229" s="3" t="s">
        <v>23291</v>
      </c>
      <c r="E3229" s="3" t="s">
        <v>3231</v>
      </c>
      <c r="F3229" s="3" t="s">
        <v>9981</v>
      </c>
      <c r="G3229" s="3">
        <v>699</v>
      </c>
      <c r="H3229" s="3" t="s">
        <v>15629</v>
      </c>
      <c r="I3229" s="3"/>
      <c r="J3229" s="3" t="s">
        <v>13462</v>
      </c>
      <c r="K3229" s="3" t="s">
        <v>13330</v>
      </c>
      <c r="L3229" s="3"/>
      <c r="M3229" s="3"/>
      <c r="N3229" s="3" t="s">
        <v>13462</v>
      </c>
      <c r="O3229" s="3" t="s">
        <v>13330</v>
      </c>
      <c r="P3229" s="3" t="str">
        <f t="shared" si="107"/>
        <v xml:space="preserve"> Azusa, Los Angeles County</v>
      </c>
      <c r="Q3229" s="12">
        <v>91702</v>
      </c>
      <c r="R3229" t="str">
        <f t="shared" si="108"/>
        <v>,, Azusa, Los Angeles County</v>
      </c>
      <c r="S3229" t="s">
        <v>18918</v>
      </c>
    </row>
    <row r="3230" spans="1:19" x14ac:dyDescent="0.25">
      <c r="A3230" s="1">
        <v>3228</v>
      </c>
      <c r="B3230" s="3">
        <v>34.086130453822797</v>
      </c>
      <c r="C3230" s="3">
        <v>-118.248999432291</v>
      </c>
      <c r="D3230" s="3" t="s">
        <v>23292</v>
      </c>
      <c r="E3230" s="3" t="s">
        <v>3232</v>
      </c>
      <c r="F3230" s="3" t="s">
        <v>9982</v>
      </c>
      <c r="G3230" s="3" t="s">
        <v>18012</v>
      </c>
      <c r="H3230" s="3" t="s">
        <v>13548</v>
      </c>
      <c r="I3230" s="3"/>
      <c r="J3230" s="3" t="s">
        <v>17026</v>
      </c>
      <c r="K3230" s="3" t="s">
        <v>13329</v>
      </c>
      <c r="L3230" s="3"/>
      <c r="M3230" s="3"/>
      <c r="N3230" s="5" t="s">
        <v>17026</v>
      </c>
      <c r="O3230" s="3"/>
      <c r="P3230" s="3" t="str">
        <f t="shared" si="107"/>
        <v xml:space="preserve"> Angelino Heights,</v>
      </c>
      <c r="Q3230" s="12">
        <v>90026</v>
      </c>
      <c r="R3230" t="str">
        <f t="shared" si="108"/>
        <v>,, Angelino Heights,</v>
      </c>
      <c r="S3230" t="s">
        <v>19876</v>
      </c>
    </row>
    <row r="3231" spans="1:19" x14ac:dyDescent="0.25">
      <c r="A3231" s="1">
        <v>3229</v>
      </c>
      <c r="B3231" s="3">
        <v>41.903661119861603</v>
      </c>
      <c r="C3231" s="3">
        <v>-87.634419066830205</v>
      </c>
      <c r="D3231" s="3" t="s">
        <v>23293</v>
      </c>
      <c r="E3231" s="3" t="s">
        <v>3233</v>
      </c>
      <c r="F3231" s="3" t="s">
        <v>9983</v>
      </c>
      <c r="G3231" s="3" t="s">
        <v>18013</v>
      </c>
      <c r="H3231" s="3" t="s">
        <v>14994</v>
      </c>
      <c r="I3231" s="3"/>
      <c r="J3231" s="3" t="s">
        <v>13479</v>
      </c>
      <c r="K3231" s="3" t="s">
        <v>13359</v>
      </c>
      <c r="L3231" s="3"/>
      <c r="M3231" s="3"/>
      <c r="N3231" s="3" t="s">
        <v>13479</v>
      </c>
      <c r="O3231" s="3"/>
      <c r="P3231" s="3" t="str">
        <f t="shared" si="107"/>
        <v xml:space="preserve"> Near North Side,</v>
      </c>
      <c r="Q3231" s="12">
        <v>60614</v>
      </c>
      <c r="R3231" t="str">
        <f t="shared" si="108"/>
        <v>,, Near North Side,</v>
      </c>
      <c r="S3231" t="s">
        <v>19784</v>
      </c>
    </row>
    <row r="3232" spans="1:19" x14ac:dyDescent="0.25">
      <c r="A3232" s="1">
        <v>3230</v>
      </c>
      <c r="B3232" s="3">
        <v>38.931797116880901</v>
      </c>
      <c r="C3232" s="3">
        <v>-77.023938602614805</v>
      </c>
      <c r="D3232" s="3" t="s">
        <v>23294</v>
      </c>
      <c r="E3232" s="3" t="s">
        <v>3234</v>
      </c>
      <c r="F3232" s="3" t="s">
        <v>9984</v>
      </c>
      <c r="G3232" s="3">
        <v>3328</v>
      </c>
      <c r="H3232" s="3" t="s">
        <v>13415</v>
      </c>
      <c r="I3232" s="3"/>
      <c r="J3232" s="3" t="s">
        <v>13416</v>
      </c>
      <c r="K3232" s="3" t="s">
        <v>13350</v>
      </c>
      <c r="L3232" s="3"/>
      <c r="M3232" s="3"/>
      <c r="N3232" s="3" t="s">
        <v>13416</v>
      </c>
      <c r="O3232" s="3"/>
      <c r="P3232" s="3" t="str">
        <f t="shared" si="107"/>
        <v xml:space="preserve"> Pleasant Plains,</v>
      </c>
      <c r="Q3232" s="12">
        <v>20012</v>
      </c>
      <c r="R3232" t="str">
        <f t="shared" si="108"/>
        <v>,, Pleasant Plains,</v>
      </c>
      <c r="S3232" t="s">
        <v>19867</v>
      </c>
    </row>
    <row r="3233" spans="1:19" x14ac:dyDescent="0.25">
      <c r="A3233" s="1">
        <v>3231</v>
      </c>
      <c r="B3233" s="3">
        <v>34.115175729409799</v>
      </c>
      <c r="C3233" s="3">
        <v>-118.171268516769</v>
      </c>
      <c r="D3233" s="3" t="s">
        <v>23295</v>
      </c>
      <c r="E3233" s="3" t="s">
        <v>3235</v>
      </c>
      <c r="F3233" s="3" t="s">
        <v>9985</v>
      </c>
      <c r="G3233" s="3" t="s">
        <v>18014</v>
      </c>
      <c r="H3233" s="3" t="s">
        <v>15630</v>
      </c>
      <c r="I3233" s="3"/>
      <c r="J3233" s="3" t="s">
        <v>15421</v>
      </c>
      <c r="K3233" s="3" t="s">
        <v>13330</v>
      </c>
      <c r="L3233" s="3"/>
      <c r="M3233" s="3"/>
      <c r="N3233" s="3" t="s">
        <v>15421</v>
      </c>
      <c r="O3233" s="3" t="s">
        <v>13330</v>
      </c>
      <c r="P3233" s="3" t="str">
        <f t="shared" si="107"/>
        <v xml:space="preserve"> South Pasadena, Los Angeles County</v>
      </c>
      <c r="Q3233" s="12">
        <v>91030</v>
      </c>
      <c r="R3233" t="str">
        <f t="shared" si="108"/>
        <v>,, South Pasadena, Los Angeles County</v>
      </c>
      <c r="S3233" t="s">
        <v>19337</v>
      </c>
    </row>
    <row r="3234" spans="1:19" x14ac:dyDescent="0.25">
      <c r="A3234" s="1">
        <v>3232</v>
      </c>
      <c r="B3234" s="3">
        <v>34.081945819866597</v>
      </c>
      <c r="C3234" s="3">
        <v>-118.319308967308</v>
      </c>
      <c r="D3234" s="3" t="s">
        <v>23296</v>
      </c>
      <c r="E3234" s="3" t="s">
        <v>3236</v>
      </c>
      <c r="F3234" s="3" t="s">
        <v>9986</v>
      </c>
      <c r="G3234" s="3">
        <v>5385</v>
      </c>
      <c r="H3234" s="3" t="s">
        <v>14021</v>
      </c>
      <c r="I3234" s="3"/>
      <c r="J3234" s="3" t="s">
        <v>13400</v>
      </c>
      <c r="K3234" s="3" t="s">
        <v>13345</v>
      </c>
      <c r="L3234" s="3"/>
      <c r="M3234" s="3"/>
      <c r="N3234" s="3" t="s">
        <v>13400</v>
      </c>
      <c r="O3234" s="3" t="s">
        <v>13345</v>
      </c>
      <c r="P3234" s="3" t="str">
        <f t="shared" si="107"/>
        <v xml:space="preserve"> Wilton Historic District, Little Armenia</v>
      </c>
      <c r="Q3234" s="12">
        <v>90004</v>
      </c>
      <c r="R3234" t="str">
        <f t="shared" si="108"/>
        <v>,, Wilton Historic District, Little Armenia</v>
      </c>
      <c r="S3234" t="s">
        <v>18900</v>
      </c>
    </row>
    <row r="3235" spans="1:19" x14ac:dyDescent="0.25">
      <c r="A3235" s="1">
        <v>3233</v>
      </c>
      <c r="B3235" s="3">
        <v>33.852414067970898</v>
      </c>
      <c r="C3235" s="3">
        <v>-118.363854638288</v>
      </c>
      <c r="D3235" s="3" t="s">
        <v>23297</v>
      </c>
      <c r="E3235" s="3" t="s">
        <v>3237</v>
      </c>
      <c r="F3235" s="3" t="s">
        <v>9987</v>
      </c>
      <c r="G3235" s="3">
        <v>19595</v>
      </c>
      <c r="H3235" s="3" t="s">
        <v>15631</v>
      </c>
      <c r="I3235" s="3"/>
      <c r="J3235" s="3" t="s">
        <v>15101</v>
      </c>
      <c r="K3235" s="3" t="s">
        <v>17387</v>
      </c>
      <c r="L3235" s="3"/>
      <c r="M3235" s="3"/>
      <c r="N3235" s="3" t="s">
        <v>15101</v>
      </c>
      <c r="O3235" s="3" t="s">
        <v>17387</v>
      </c>
      <c r="P3235" s="3" t="str">
        <f t="shared" si="107"/>
        <v xml:space="preserve"> La Fresa, Torrance</v>
      </c>
      <c r="Q3235" s="12">
        <v>90503</v>
      </c>
      <c r="R3235" t="str">
        <f t="shared" si="108"/>
        <v>,, La Fresa, Torrance</v>
      </c>
      <c r="S3235" t="s">
        <v>19286</v>
      </c>
    </row>
    <row r="3236" spans="1:19" x14ac:dyDescent="0.25">
      <c r="A3236" s="1">
        <v>3234</v>
      </c>
      <c r="B3236" s="3">
        <v>34.037975600013702</v>
      </c>
      <c r="C3236" s="3">
        <v>-118.867833520302</v>
      </c>
      <c r="D3236" s="3" t="s">
        <v>23298</v>
      </c>
      <c r="E3236" s="3" t="s">
        <v>3238</v>
      </c>
      <c r="F3236" s="3" t="s">
        <v>9988</v>
      </c>
      <c r="G3236" s="3">
        <v>31898</v>
      </c>
      <c r="H3236" s="3" t="s">
        <v>15632</v>
      </c>
      <c r="I3236" s="3"/>
      <c r="J3236" s="3" t="s">
        <v>17117</v>
      </c>
      <c r="K3236" s="3" t="s">
        <v>13330</v>
      </c>
      <c r="L3236" s="3"/>
      <c r="M3236" s="3"/>
      <c r="N3236" s="3" t="s">
        <v>17117</v>
      </c>
      <c r="O3236" s="3" t="s">
        <v>13330</v>
      </c>
      <c r="P3236" s="3" t="str">
        <f t="shared" si="107"/>
        <v xml:space="preserve"> Malibu, Los Angeles County</v>
      </c>
      <c r="Q3236" s="12">
        <v>90265</v>
      </c>
      <c r="R3236" t="str">
        <f t="shared" si="108"/>
        <v>,, Malibu, Los Angeles County</v>
      </c>
      <c r="S3236" t="s">
        <v>18960</v>
      </c>
    </row>
    <row r="3237" spans="1:19" x14ac:dyDescent="0.25">
      <c r="A3237" s="1">
        <v>3235</v>
      </c>
      <c r="B3237" s="3">
        <v>34.077125805821602</v>
      </c>
      <c r="C3237" s="3">
        <v>-117.82762192355101</v>
      </c>
      <c r="D3237" s="3" t="s">
        <v>23299</v>
      </c>
      <c r="E3237" s="3" t="s">
        <v>3239</v>
      </c>
      <c r="F3237" s="3" t="s">
        <v>9989</v>
      </c>
      <c r="G3237" s="3">
        <v>1085</v>
      </c>
      <c r="H3237" s="3" t="s">
        <v>15633</v>
      </c>
      <c r="I3237" s="3"/>
      <c r="J3237" s="3" t="s">
        <v>17216</v>
      </c>
      <c r="K3237" s="3" t="s">
        <v>13330</v>
      </c>
      <c r="L3237" s="3"/>
      <c r="M3237" s="3"/>
      <c r="N3237" s="3" t="s">
        <v>17216</v>
      </c>
      <c r="O3237" s="3" t="s">
        <v>13330</v>
      </c>
      <c r="P3237" s="3" t="str">
        <f t="shared" si="107"/>
        <v xml:space="preserve"> San Dimas, Los Angeles County</v>
      </c>
      <c r="Q3237" s="12">
        <v>91773</v>
      </c>
      <c r="R3237" t="str">
        <f t="shared" si="108"/>
        <v>,, San Dimas, Los Angeles County</v>
      </c>
      <c r="S3237" t="s">
        <v>19050</v>
      </c>
    </row>
    <row r="3238" spans="1:19" x14ac:dyDescent="0.25">
      <c r="A3238" s="1">
        <v>3236</v>
      </c>
      <c r="B3238" s="3">
        <v>33.860418633619197</v>
      </c>
      <c r="C3238" s="3">
        <v>-118.113648283651</v>
      </c>
      <c r="D3238" s="3" t="s">
        <v>23300</v>
      </c>
      <c r="E3238" s="3" t="s">
        <v>3240</v>
      </c>
      <c r="F3238" s="3" t="s">
        <v>9990</v>
      </c>
      <c r="G3238" s="3">
        <v>6050</v>
      </c>
      <c r="H3238" s="3" t="s">
        <v>14162</v>
      </c>
      <c r="I3238" s="3"/>
      <c r="J3238" s="3" t="s">
        <v>17053</v>
      </c>
      <c r="K3238" s="3" t="s">
        <v>13330</v>
      </c>
      <c r="L3238" s="3"/>
      <c r="M3238" s="3"/>
      <c r="N3238" s="3" t="s">
        <v>17053</v>
      </c>
      <c r="O3238" s="3" t="s">
        <v>13330</v>
      </c>
      <c r="P3238" s="3" t="str">
        <f t="shared" si="107"/>
        <v xml:space="preserve"> Lakewood, Los Angeles County</v>
      </c>
      <c r="Q3238" s="12">
        <v>90713</v>
      </c>
      <c r="R3238" t="str">
        <f t="shared" si="108"/>
        <v>,, Lakewood, Los Angeles County</v>
      </c>
      <c r="S3238" t="s">
        <v>18911</v>
      </c>
    </row>
    <row r="3239" spans="1:19" x14ac:dyDescent="0.25">
      <c r="A3239" s="1">
        <v>3237</v>
      </c>
      <c r="B3239" s="3">
        <v>33.923300066835502</v>
      </c>
      <c r="C3239" s="3">
        <v>-118.342642190722</v>
      </c>
      <c r="D3239" s="3" t="s">
        <v>23301</v>
      </c>
      <c r="E3239" s="3" t="s">
        <v>3241</v>
      </c>
      <c r="F3239" s="3" t="s">
        <v>9991</v>
      </c>
      <c r="G3239" s="3" t="s">
        <v>18015</v>
      </c>
      <c r="H3239" s="3" t="s">
        <v>15624</v>
      </c>
      <c r="I3239" s="3"/>
      <c r="J3239" s="3" t="s">
        <v>13735</v>
      </c>
      <c r="K3239" s="3" t="s">
        <v>13330</v>
      </c>
      <c r="L3239" s="3"/>
      <c r="M3239" s="3"/>
      <c r="N3239" s="3" t="s">
        <v>13735</v>
      </c>
      <c r="O3239" s="3" t="s">
        <v>13330</v>
      </c>
      <c r="P3239" s="3" t="str">
        <f t="shared" si="107"/>
        <v xml:space="preserve"> Hawthorne, Los Angeles County</v>
      </c>
      <c r="Q3239" s="12">
        <v>90250</v>
      </c>
      <c r="R3239" t="str">
        <f t="shared" si="108"/>
        <v>,, Hawthorne, Los Angeles County</v>
      </c>
      <c r="S3239" t="s">
        <v>19005</v>
      </c>
    </row>
    <row r="3240" spans="1:19" x14ac:dyDescent="0.25">
      <c r="A3240" s="1">
        <v>3238</v>
      </c>
      <c r="B3240" s="3">
        <v>34.088491104463401</v>
      </c>
      <c r="C3240" s="3">
        <v>-118.27934785376</v>
      </c>
      <c r="D3240" s="3" t="s">
        <v>23302</v>
      </c>
      <c r="E3240" s="3" t="s">
        <v>3242</v>
      </c>
      <c r="F3240" s="3" t="s">
        <v>9992</v>
      </c>
      <c r="G3240" s="3">
        <v>1367</v>
      </c>
      <c r="H3240" s="3" t="s">
        <v>14595</v>
      </c>
      <c r="I3240" s="3"/>
      <c r="J3240" s="3" t="s">
        <v>13343</v>
      </c>
      <c r="K3240" s="3" t="s">
        <v>17026</v>
      </c>
      <c r="L3240" s="3"/>
      <c r="M3240" s="3"/>
      <c r="N3240" s="3" t="s">
        <v>13343</v>
      </c>
      <c r="O3240" s="3" t="s">
        <v>17026</v>
      </c>
      <c r="P3240" s="3" t="str">
        <f t="shared" si="107"/>
        <v xml:space="preserve"> Silver Lake, Angelino Heights</v>
      </c>
      <c r="Q3240" s="12">
        <v>90026</v>
      </c>
      <c r="R3240" t="str">
        <f t="shared" si="108"/>
        <v>,, Silver Lake, Angelino Heights</v>
      </c>
      <c r="S3240" t="s">
        <v>18882</v>
      </c>
    </row>
    <row r="3241" spans="1:19" x14ac:dyDescent="0.25">
      <c r="A3241" s="1">
        <v>3239</v>
      </c>
      <c r="B3241" s="3">
        <v>33.998435300060301</v>
      </c>
      <c r="C3241" s="3">
        <v>-118.288708633778</v>
      </c>
      <c r="D3241" s="3" t="s">
        <v>23303</v>
      </c>
      <c r="E3241" s="3" t="s">
        <v>3243</v>
      </c>
      <c r="F3241" s="3" t="s">
        <v>9993</v>
      </c>
      <c r="G3241" s="3">
        <v>870</v>
      </c>
      <c r="H3241" s="3" t="s">
        <v>14732</v>
      </c>
      <c r="I3241" s="3"/>
      <c r="J3241" s="3" t="s">
        <v>17157</v>
      </c>
      <c r="K3241" s="3" t="s">
        <v>13726</v>
      </c>
      <c r="L3241" s="3"/>
      <c r="M3241" s="3"/>
      <c r="N3241" s="3" t="s">
        <v>17157</v>
      </c>
      <c r="O3241" s="3" t="s">
        <v>13726</v>
      </c>
      <c r="P3241" s="3" t="str">
        <f t="shared" si="107"/>
        <v xml:space="preserve"> Wildasin, Jefferson</v>
      </c>
      <c r="Q3241" s="12">
        <v>90037</v>
      </c>
      <c r="R3241" t="str">
        <f t="shared" si="108"/>
        <v>,, Wildasin, Jefferson</v>
      </c>
      <c r="S3241" t="s">
        <v>19004</v>
      </c>
    </row>
    <row r="3242" spans="1:19" x14ac:dyDescent="0.25">
      <c r="A3242" s="1">
        <v>3240</v>
      </c>
      <c r="B3242" s="3">
        <v>33.986086972166198</v>
      </c>
      <c r="C3242" s="3">
        <v>-118.38267067834801</v>
      </c>
      <c r="D3242" s="3" t="s">
        <v>23304</v>
      </c>
      <c r="E3242" s="3" t="s">
        <v>3244</v>
      </c>
      <c r="F3242" s="3" t="s">
        <v>9994</v>
      </c>
      <c r="G3242" s="3">
        <v>5960</v>
      </c>
      <c r="H3242" s="3" t="s">
        <v>15634</v>
      </c>
      <c r="I3242" s="3"/>
      <c r="J3242" s="3" t="s">
        <v>13355</v>
      </c>
      <c r="K3242" s="3" t="s">
        <v>13356</v>
      </c>
      <c r="L3242" s="3"/>
      <c r="M3242" s="3"/>
      <c r="N3242" s="3" t="s">
        <v>13355</v>
      </c>
      <c r="O3242" s="3" t="s">
        <v>13356</v>
      </c>
      <c r="P3242" s="3" t="str">
        <f t="shared" si="107"/>
        <v xml:space="preserve"> Fox Hills, Culver City</v>
      </c>
      <c r="Q3242" s="12">
        <v>90230</v>
      </c>
      <c r="R3242" t="str">
        <f t="shared" si="108"/>
        <v>,, Fox Hills, Culver City</v>
      </c>
      <c r="S3242" t="s">
        <v>19110</v>
      </c>
    </row>
    <row r="3243" spans="1:19" x14ac:dyDescent="0.25">
      <c r="A3243" s="1">
        <v>3241</v>
      </c>
      <c r="B3243" s="3">
        <v>34.111225265984203</v>
      </c>
      <c r="C3243" s="3">
        <v>-118.290610639416</v>
      </c>
      <c r="D3243" s="3" t="s">
        <v>23305</v>
      </c>
      <c r="E3243" s="3" t="s">
        <v>3245</v>
      </c>
      <c r="F3243" s="3" t="s">
        <v>9995</v>
      </c>
      <c r="G3243" s="3">
        <v>4652</v>
      </c>
      <c r="H3243" s="3" t="s">
        <v>14986</v>
      </c>
      <c r="I3243" s="3"/>
      <c r="J3243" s="3" t="s">
        <v>13608</v>
      </c>
      <c r="K3243" s="3" t="s">
        <v>13345</v>
      </c>
      <c r="L3243" s="3"/>
      <c r="M3243" s="3"/>
      <c r="N3243" s="3" t="s">
        <v>13608</v>
      </c>
      <c r="O3243" s="3" t="s">
        <v>13345</v>
      </c>
      <c r="P3243" s="3" t="str">
        <f t="shared" si="107"/>
        <v xml:space="preserve"> Los Feliz, Little Armenia</v>
      </c>
      <c r="Q3243" s="12">
        <v>90027</v>
      </c>
      <c r="R3243" t="str">
        <f t="shared" si="108"/>
        <v>,, Los Feliz, Little Armenia</v>
      </c>
      <c r="S3243" t="s">
        <v>19072</v>
      </c>
    </row>
    <row r="3244" spans="1:19" x14ac:dyDescent="0.25">
      <c r="A3244" s="1">
        <v>3242</v>
      </c>
      <c r="B3244" s="3">
        <v>34.020461340656198</v>
      </c>
      <c r="C3244" s="3">
        <v>-117.852190154759</v>
      </c>
      <c r="D3244" s="3" t="s">
        <v>23306</v>
      </c>
      <c r="E3244" s="3" t="s">
        <v>3246</v>
      </c>
      <c r="F3244" s="3" t="s">
        <v>9996</v>
      </c>
      <c r="G3244" s="3">
        <v>369</v>
      </c>
      <c r="H3244" s="3" t="s">
        <v>15635</v>
      </c>
      <c r="I3244" s="3"/>
      <c r="J3244" s="3" t="s">
        <v>13502</v>
      </c>
      <c r="K3244" s="3" t="s">
        <v>13330</v>
      </c>
      <c r="L3244" s="3"/>
      <c r="M3244" s="3"/>
      <c r="N3244" s="3" t="s">
        <v>13502</v>
      </c>
      <c r="O3244" s="3" t="s">
        <v>13330</v>
      </c>
      <c r="P3244" s="3" t="str">
        <f t="shared" si="107"/>
        <v xml:space="preserve"> Walnut, Los Angeles County</v>
      </c>
      <c r="Q3244" s="12">
        <v>91789</v>
      </c>
      <c r="R3244" t="str">
        <f t="shared" si="108"/>
        <v>,, Walnut, Los Angeles County</v>
      </c>
      <c r="S3244" t="s">
        <v>18962</v>
      </c>
    </row>
    <row r="3245" spans="1:19" x14ac:dyDescent="0.25">
      <c r="A3245" s="1">
        <v>3243</v>
      </c>
      <c r="B3245" s="3">
        <v>34.068497270519799</v>
      </c>
      <c r="C3245" s="3">
        <v>-118.354669480384</v>
      </c>
      <c r="D3245" s="3" t="s">
        <v>23307</v>
      </c>
      <c r="E3245" s="3" t="s">
        <v>3247</v>
      </c>
      <c r="F3245" s="3" t="s">
        <v>9997</v>
      </c>
      <c r="G3245" s="3" t="s">
        <v>18016</v>
      </c>
      <c r="H3245" s="3" t="s">
        <v>13949</v>
      </c>
      <c r="I3245" s="3"/>
      <c r="J3245" s="3" t="s">
        <v>13401</v>
      </c>
      <c r="K3245" s="3" t="s">
        <v>13329</v>
      </c>
      <c r="L3245" s="3"/>
      <c r="M3245" s="3"/>
      <c r="N3245" s="5" t="s">
        <v>13401</v>
      </c>
      <c r="O3245" s="3"/>
      <c r="P3245" s="3" t="str">
        <f t="shared" si="107"/>
        <v xml:space="preserve"> Hollywood,</v>
      </c>
      <c r="Q3245" s="12">
        <v>90036</v>
      </c>
      <c r="R3245" t="str">
        <f t="shared" si="108"/>
        <v>,, Hollywood,</v>
      </c>
      <c r="S3245" t="s">
        <v>19764</v>
      </c>
    </row>
    <row r="3246" spans="1:19" x14ac:dyDescent="0.25">
      <c r="A3246" s="1">
        <v>3244</v>
      </c>
      <c r="B3246" s="3">
        <v>33.8689001202574</v>
      </c>
      <c r="C3246" s="3">
        <v>-118.05505871249601</v>
      </c>
      <c r="D3246" s="3" t="s">
        <v>23308</v>
      </c>
      <c r="E3246" s="3" t="s">
        <v>3248</v>
      </c>
      <c r="F3246" s="3" t="s">
        <v>18866</v>
      </c>
      <c r="G3246" s="5" t="s">
        <v>18017</v>
      </c>
      <c r="H3246" s="3" t="s">
        <v>14247</v>
      </c>
      <c r="I3246" s="3"/>
      <c r="J3246" s="3" t="s">
        <v>13330</v>
      </c>
      <c r="K3246" s="3" t="s">
        <v>13331</v>
      </c>
      <c r="L3246" s="5" t="s">
        <v>14247</v>
      </c>
      <c r="M3246" s="5" t="str">
        <f>_xlfn.CONCAT(G3246,",",L3246)</f>
        <v>Shoemaker Avenue, Cerritos</v>
      </c>
      <c r="N3246" s="3"/>
      <c r="O3246" s="3"/>
      <c r="P3246" s="3" t="str">
        <f t="shared" si="107"/>
        <v>,</v>
      </c>
      <c r="Q3246" s="12">
        <v>90703</v>
      </c>
      <c r="R3246" t="str">
        <f t="shared" si="108"/>
        <v>,Shoemaker Avenue, Cerritos,,</v>
      </c>
      <c r="S3246" t="s">
        <v>19655</v>
      </c>
    </row>
    <row r="3247" spans="1:19" x14ac:dyDescent="0.25">
      <c r="A3247" s="1">
        <v>3245</v>
      </c>
      <c r="B3247" s="3">
        <v>38.922709227738302</v>
      </c>
      <c r="C3247" s="3">
        <v>-77.033177565800997</v>
      </c>
      <c r="D3247" s="3" t="s">
        <v>23309</v>
      </c>
      <c r="E3247" s="3" t="s">
        <v>3249</v>
      </c>
      <c r="F3247" s="3" t="s">
        <v>9998</v>
      </c>
      <c r="G3247" s="3">
        <v>1427</v>
      </c>
      <c r="H3247" s="3" t="s">
        <v>15636</v>
      </c>
      <c r="I3247" s="3"/>
      <c r="J3247" s="3" t="s">
        <v>13587</v>
      </c>
      <c r="K3247" s="3" t="s">
        <v>13350</v>
      </c>
      <c r="L3247" s="3"/>
      <c r="M3247" s="3"/>
      <c r="N3247" s="3" t="s">
        <v>13587</v>
      </c>
      <c r="O3247" s="3"/>
      <c r="P3247" s="3" t="str">
        <f t="shared" si="107"/>
        <v xml:space="preserve"> Columbia Heights,</v>
      </c>
      <c r="Q3247" s="12">
        <v>20009</v>
      </c>
      <c r="R3247" t="str">
        <f t="shared" si="108"/>
        <v>,, Columbia Heights,</v>
      </c>
      <c r="S3247" t="s">
        <v>19791</v>
      </c>
    </row>
    <row r="3248" spans="1:19" x14ac:dyDescent="0.25">
      <c r="A3248" s="1">
        <v>3246</v>
      </c>
      <c r="B3248" s="3">
        <v>33.960813272399903</v>
      </c>
      <c r="C3248" s="3">
        <v>-117.901788483475</v>
      </c>
      <c r="D3248" s="3" t="s">
        <v>23310</v>
      </c>
      <c r="E3248" s="3" t="s">
        <v>3250</v>
      </c>
      <c r="F3248" s="3" t="s">
        <v>9999</v>
      </c>
      <c r="G3248" s="3">
        <v>91408</v>
      </c>
      <c r="H3248" s="3" t="s">
        <v>13755</v>
      </c>
      <c r="I3248" s="3"/>
      <c r="J3248" s="3" t="s">
        <v>13368</v>
      </c>
      <c r="K3248" s="3" t="s">
        <v>13330</v>
      </c>
      <c r="L3248" s="3"/>
      <c r="M3248" s="3"/>
      <c r="N3248" s="3" t="s">
        <v>13368</v>
      </c>
      <c r="O3248" s="3" t="s">
        <v>13330</v>
      </c>
      <c r="P3248" s="3" t="str">
        <f t="shared" si="107"/>
        <v xml:space="preserve"> Rowland Heights, Los Angeles County</v>
      </c>
      <c r="Q3248" s="12">
        <v>91748</v>
      </c>
      <c r="R3248" t="str">
        <f t="shared" si="108"/>
        <v>,, Rowland Heights, Los Angeles County</v>
      </c>
      <c r="S3248" t="s">
        <v>18888</v>
      </c>
    </row>
    <row r="3249" spans="1:19" x14ac:dyDescent="0.25">
      <c r="A3249" s="1">
        <v>3247</v>
      </c>
      <c r="B3249" s="3">
        <v>33.874700488298103</v>
      </c>
      <c r="C3249" s="3">
        <v>-118.37973432861899</v>
      </c>
      <c r="D3249" s="3" t="s">
        <v>23311</v>
      </c>
      <c r="E3249" s="3" t="s">
        <v>3251</v>
      </c>
      <c r="F3249" s="3" t="s">
        <v>10000</v>
      </c>
      <c r="G3249" s="3">
        <v>1902</v>
      </c>
      <c r="H3249" s="3" t="s">
        <v>15637</v>
      </c>
      <c r="I3249" s="3"/>
      <c r="J3249" s="3" t="s">
        <v>14000</v>
      </c>
      <c r="K3249" s="3" t="s">
        <v>13330</v>
      </c>
      <c r="L3249" s="3"/>
      <c r="M3249" s="3"/>
      <c r="N3249" s="3" t="s">
        <v>14000</v>
      </c>
      <c r="O3249" s="3" t="s">
        <v>13330</v>
      </c>
      <c r="P3249" s="3" t="str">
        <f t="shared" si="107"/>
        <v xml:space="preserve"> Lawndale, Los Angeles County</v>
      </c>
      <c r="Q3249" s="12">
        <v>90278</v>
      </c>
      <c r="R3249" t="str">
        <f t="shared" si="108"/>
        <v>,, Lawndale, Los Angeles County</v>
      </c>
      <c r="S3249" t="s">
        <v>19078</v>
      </c>
    </row>
    <row r="3250" spans="1:19" x14ac:dyDescent="0.25">
      <c r="A3250" s="1">
        <v>3248</v>
      </c>
      <c r="B3250" s="3">
        <v>34.002723157590196</v>
      </c>
      <c r="C3250" s="3">
        <v>-118.422409341671</v>
      </c>
      <c r="D3250" s="3" t="s">
        <v>23312</v>
      </c>
      <c r="E3250" s="3" t="s">
        <v>3252</v>
      </c>
      <c r="F3250" s="3" t="s">
        <v>10001</v>
      </c>
      <c r="G3250" s="3">
        <v>4045</v>
      </c>
      <c r="H3250" s="3" t="s">
        <v>15104</v>
      </c>
      <c r="I3250" s="3"/>
      <c r="J3250" s="3" t="s">
        <v>13356</v>
      </c>
      <c r="K3250" s="3" t="s">
        <v>13330</v>
      </c>
      <c r="L3250" s="3"/>
      <c r="M3250" s="3"/>
      <c r="N3250" s="3" t="s">
        <v>13356</v>
      </c>
      <c r="O3250" s="3" t="s">
        <v>13330</v>
      </c>
      <c r="P3250" s="3" t="str">
        <f t="shared" si="107"/>
        <v xml:space="preserve"> Culver City, Los Angeles County</v>
      </c>
      <c r="Q3250" s="12">
        <v>90066</v>
      </c>
      <c r="R3250" t="str">
        <f t="shared" si="108"/>
        <v>,, Culver City, Los Angeles County</v>
      </c>
      <c r="S3250" t="s">
        <v>18987</v>
      </c>
    </row>
    <row r="3251" spans="1:19" x14ac:dyDescent="0.25">
      <c r="A3251" s="1">
        <v>3249</v>
      </c>
      <c r="B3251" s="3">
        <v>34.021144313527898</v>
      </c>
      <c r="C3251" s="3">
        <v>-118.29827020832001</v>
      </c>
      <c r="D3251" s="3" t="s">
        <v>23313</v>
      </c>
      <c r="E3251" s="3" t="s">
        <v>3253</v>
      </c>
      <c r="F3251" s="3" t="s">
        <v>10002</v>
      </c>
      <c r="G3251" s="3" t="s">
        <v>18018</v>
      </c>
      <c r="H3251" s="3" t="s">
        <v>14915</v>
      </c>
      <c r="I3251" s="3"/>
      <c r="J3251" s="3" t="s">
        <v>13799</v>
      </c>
      <c r="K3251" s="3" t="s">
        <v>13412</v>
      </c>
      <c r="L3251" s="3"/>
      <c r="M3251" s="3"/>
      <c r="N3251" s="3" t="s">
        <v>13799</v>
      </c>
      <c r="O3251" s="3" t="s">
        <v>13412</v>
      </c>
      <c r="P3251" s="3" t="str">
        <f t="shared" si="107"/>
        <v xml:space="preserve"> Jefferson Park, Saint James Park</v>
      </c>
      <c r="Q3251" s="12">
        <v>90018</v>
      </c>
      <c r="R3251" t="str">
        <f t="shared" si="108"/>
        <v>,, Jefferson Park, Saint James Park</v>
      </c>
      <c r="S3251" t="s">
        <v>19059</v>
      </c>
    </row>
    <row r="3252" spans="1:19" x14ac:dyDescent="0.25">
      <c r="A3252" s="1">
        <v>3250</v>
      </c>
      <c r="B3252" s="3">
        <v>34.0574660159159</v>
      </c>
      <c r="C3252" s="3">
        <v>-118.428056417474</v>
      </c>
      <c r="D3252" s="3" t="s">
        <v>23314</v>
      </c>
      <c r="E3252" s="3" t="s">
        <v>3254</v>
      </c>
      <c r="F3252" s="3" t="s">
        <v>10003</v>
      </c>
      <c r="G3252" s="3">
        <v>1689</v>
      </c>
      <c r="H3252" s="3" t="s">
        <v>15638</v>
      </c>
      <c r="I3252" s="3"/>
      <c r="J3252" s="3" t="s">
        <v>13506</v>
      </c>
      <c r="K3252" s="3" t="s">
        <v>13329</v>
      </c>
      <c r="L3252" s="3"/>
      <c r="M3252" s="3"/>
      <c r="N3252" s="5" t="s">
        <v>13506</v>
      </c>
      <c r="O3252" s="3"/>
      <c r="P3252" s="3" t="str">
        <f t="shared" si="107"/>
        <v xml:space="preserve"> Westwood,</v>
      </c>
      <c r="Q3252" s="12">
        <v>90024</v>
      </c>
      <c r="R3252" t="str">
        <f t="shared" si="108"/>
        <v>,, Westwood,</v>
      </c>
      <c r="S3252" t="s">
        <v>19797</v>
      </c>
    </row>
    <row r="3253" spans="1:19" x14ac:dyDescent="0.25">
      <c r="A3253" s="1">
        <v>3251</v>
      </c>
      <c r="B3253" s="3">
        <v>34.036311186472098</v>
      </c>
      <c r="C3253" s="3">
        <v>-118.79705078627499</v>
      </c>
      <c r="D3253" s="3" t="s">
        <v>23315</v>
      </c>
      <c r="E3253" s="3" t="s">
        <v>3255</v>
      </c>
      <c r="F3253" s="3" t="s">
        <v>10004</v>
      </c>
      <c r="G3253" s="3">
        <v>28391</v>
      </c>
      <c r="H3253" s="3" t="s">
        <v>15639</v>
      </c>
      <c r="I3253" s="3"/>
      <c r="J3253" s="3" t="s">
        <v>17117</v>
      </c>
      <c r="K3253" s="3" t="s">
        <v>13330</v>
      </c>
      <c r="L3253" s="3"/>
      <c r="M3253" s="3"/>
      <c r="N3253" s="3" t="s">
        <v>17117</v>
      </c>
      <c r="O3253" s="3" t="s">
        <v>13330</v>
      </c>
      <c r="P3253" s="3" t="str">
        <f t="shared" si="107"/>
        <v xml:space="preserve"> Malibu, Los Angeles County</v>
      </c>
      <c r="Q3253" s="12">
        <v>90265</v>
      </c>
      <c r="R3253" t="str">
        <f t="shared" si="108"/>
        <v>,, Malibu, Los Angeles County</v>
      </c>
      <c r="S3253" t="s">
        <v>18960</v>
      </c>
    </row>
    <row r="3254" spans="1:19" x14ac:dyDescent="0.25">
      <c r="A3254" s="1">
        <v>3252</v>
      </c>
      <c r="B3254" s="3">
        <v>33.982744562727703</v>
      </c>
      <c r="C3254" s="3">
        <v>-117.87574363303401</v>
      </c>
      <c r="D3254" s="3" t="s">
        <v>23316</v>
      </c>
      <c r="E3254" s="3" t="s">
        <v>3256</v>
      </c>
      <c r="F3254" s="3" t="s">
        <v>10005</v>
      </c>
      <c r="G3254" s="3" t="s">
        <v>18019</v>
      </c>
      <c r="H3254" s="3" t="s">
        <v>13977</v>
      </c>
      <c r="I3254" s="3"/>
      <c r="J3254" s="3" t="s">
        <v>13333</v>
      </c>
      <c r="K3254" s="3" t="s">
        <v>13330</v>
      </c>
      <c r="L3254" s="3"/>
      <c r="M3254" s="3"/>
      <c r="N3254" s="3" t="s">
        <v>13333</v>
      </c>
      <c r="O3254" s="3" t="s">
        <v>13330</v>
      </c>
      <c r="P3254" s="3" t="str">
        <f t="shared" si="107"/>
        <v xml:space="preserve"> Otterbein, Los Angeles County</v>
      </c>
      <c r="Q3254" s="12">
        <v>91748</v>
      </c>
      <c r="R3254" t="str">
        <f t="shared" si="108"/>
        <v>,, Otterbein, Los Angeles County</v>
      </c>
      <c r="S3254" t="s">
        <v>18879</v>
      </c>
    </row>
    <row r="3255" spans="1:19" x14ac:dyDescent="0.25">
      <c r="A3255" s="1">
        <v>3253</v>
      </c>
      <c r="B3255" s="3">
        <v>38.9211373723113</v>
      </c>
      <c r="C3255" s="3">
        <v>-77.048697072968494</v>
      </c>
      <c r="D3255" s="3" t="s">
        <v>23317</v>
      </c>
      <c r="E3255" s="3" t="s">
        <v>3257</v>
      </c>
      <c r="F3255" s="3" t="s">
        <v>10006</v>
      </c>
      <c r="G3255" s="3">
        <v>2033</v>
      </c>
      <c r="H3255" s="3" t="s">
        <v>15640</v>
      </c>
      <c r="I3255" s="3"/>
      <c r="J3255" s="3" t="s">
        <v>13882</v>
      </c>
      <c r="K3255" s="3" t="s">
        <v>13350</v>
      </c>
      <c r="L3255" s="3"/>
      <c r="M3255" s="3"/>
      <c r="N3255" s="3" t="s">
        <v>13882</v>
      </c>
      <c r="O3255" s="3"/>
      <c r="P3255" s="3" t="str">
        <f t="shared" si="107"/>
        <v xml:space="preserve"> Adams Morgan,</v>
      </c>
      <c r="Q3255" s="12">
        <v>20009</v>
      </c>
      <c r="R3255" t="str">
        <f t="shared" si="108"/>
        <v>,, Adams Morgan,</v>
      </c>
      <c r="S3255" t="s">
        <v>19826</v>
      </c>
    </row>
    <row r="3256" spans="1:19" x14ac:dyDescent="0.25">
      <c r="A3256" s="1">
        <v>3254</v>
      </c>
      <c r="B3256" s="3">
        <v>34.6780549341956</v>
      </c>
      <c r="C3256" s="3">
        <v>-118.17016235528899</v>
      </c>
      <c r="D3256" s="3" t="s">
        <v>23318</v>
      </c>
      <c r="E3256" s="3" t="s">
        <v>3258</v>
      </c>
      <c r="F3256" s="3" t="s">
        <v>10007</v>
      </c>
      <c r="G3256" s="3">
        <v>43734</v>
      </c>
      <c r="H3256" s="3" t="s">
        <v>15641</v>
      </c>
      <c r="I3256" s="3"/>
      <c r="J3256" s="3" t="s">
        <v>14186</v>
      </c>
      <c r="K3256" s="3" t="s">
        <v>13330</v>
      </c>
      <c r="L3256" s="3"/>
      <c r="M3256" s="3"/>
      <c r="N3256" s="3" t="s">
        <v>14186</v>
      </c>
      <c r="O3256" s="3" t="s">
        <v>13330</v>
      </c>
      <c r="P3256" s="3" t="str">
        <f t="shared" si="107"/>
        <v xml:space="preserve"> Lancaster, Los Angeles County</v>
      </c>
      <c r="Q3256" s="12">
        <v>93536</v>
      </c>
      <c r="R3256" t="str">
        <f t="shared" si="108"/>
        <v>,, Lancaster, Los Angeles County</v>
      </c>
      <c r="S3256" t="s">
        <v>19122</v>
      </c>
    </row>
    <row r="3257" spans="1:19" x14ac:dyDescent="0.25">
      <c r="A3257" s="1">
        <v>3255</v>
      </c>
      <c r="B3257" s="3">
        <v>38.923985347716503</v>
      </c>
      <c r="C3257" s="3">
        <v>-77.0015875464739</v>
      </c>
      <c r="D3257" s="3" t="s">
        <v>23319</v>
      </c>
      <c r="E3257" s="3" t="s">
        <v>3259</v>
      </c>
      <c r="F3257" s="3" t="s">
        <v>7412</v>
      </c>
      <c r="G3257" s="3">
        <v>315</v>
      </c>
      <c r="H3257" s="3" t="s">
        <v>13971</v>
      </c>
      <c r="I3257" s="3"/>
      <c r="J3257" s="3" t="s">
        <v>13972</v>
      </c>
      <c r="K3257" s="3" t="s">
        <v>13350</v>
      </c>
      <c r="L3257" s="3"/>
      <c r="M3257" s="3"/>
      <c r="N3257" s="3" t="s">
        <v>13972</v>
      </c>
      <c r="O3257" s="3"/>
      <c r="P3257" s="3" t="str">
        <f t="shared" si="107"/>
        <v xml:space="preserve"> Edgewood,</v>
      </c>
      <c r="Q3257" s="12">
        <v>20002</v>
      </c>
      <c r="R3257" t="str">
        <f t="shared" si="108"/>
        <v>,, Edgewood,</v>
      </c>
      <c r="S3257" t="s">
        <v>19836</v>
      </c>
    </row>
    <row r="3258" spans="1:19" x14ac:dyDescent="0.25">
      <c r="A3258" s="1">
        <v>3256</v>
      </c>
      <c r="B3258" s="3">
        <v>34.0977564892967</v>
      </c>
      <c r="C3258" s="3">
        <v>-118.34653162774001</v>
      </c>
      <c r="D3258" s="3" t="s">
        <v>23320</v>
      </c>
      <c r="E3258" s="3" t="s">
        <v>3260</v>
      </c>
      <c r="F3258" s="3" t="s">
        <v>10008</v>
      </c>
      <c r="G3258" s="3" t="s">
        <v>18020</v>
      </c>
      <c r="H3258" s="3" t="s">
        <v>13666</v>
      </c>
      <c r="I3258" s="3"/>
      <c r="J3258" s="3" t="s">
        <v>13396</v>
      </c>
      <c r="K3258" s="3" t="s">
        <v>13329</v>
      </c>
      <c r="L3258" s="3"/>
      <c r="M3258" s="3"/>
      <c r="N3258" s="5" t="s">
        <v>13396</v>
      </c>
      <c r="O3258" s="3"/>
      <c r="P3258" s="3" t="str">
        <f t="shared" si="107"/>
        <v xml:space="preserve"> Whitley Heights Historic District,</v>
      </c>
      <c r="Q3258" s="12">
        <v>90046</v>
      </c>
      <c r="R3258" t="str">
        <f t="shared" si="108"/>
        <v>,, Whitley Heights Historic District,</v>
      </c>
      <c r="S3258" t="s">
        <v>19763</v>
      </c>
    </row>
    <row r="3259" spans="1:19" x14ac:dyDescent="0.25">
      <c r="A3259" s="1">
        <v>3257</v>
      </c>
      <c r="B3259" s="3">
        <v>34.386104539879803</v>
      </c>
      <c r="C3259" s="3">
        <v>-118.589366792284</v>
      </c>
      <c r="D3259" s="3" t="s">
        <v>23321</v>
      </c>
      <c r="E3259" s="3" t="s">
        <v>3261</v>
      </c>
      <c r="F3259" s="3" t="s">
        <v>10009</v>
      </c>
      <c r="G3259" s="3">
        <v>25653</v>
      </c>
      <c r="H3259" s="3" t="s">
        <v>15642</v>
      </c>
      <c r="I3259" s="3"/>
      <c r="J3259" s="3" t="s">
        <v>13601</v>
      </c>
      <c r="K3259" s="3" t="s">
        <v>13330</v>
      </c>
      <c r="L3259" s="3"/>
      <c r="M3259" s="3"/>
      <c r="N3259" s="3" t="s">
        <v>13601</v>
      </c>
      <c r="O3259" s="3" t="s">
        <v>13330</v>
      </c>
      <c r="P3259" s="3" t="str">
        <f t="shared" si="107"/>
        <v xml:space="preserve"> Stevenson Ranch, Los Angeles County</v>
      </c>
      <c r="Q3259" s="12">
        <v>91381</v>
      </c>
      <c r="R3259" t="str">
        <f t="shared" si="108"/>
        <v>,, Stevenson Ranch, Los Angeles County</v>
      </c>
      <c r="S3259" t="s">
        <v>18964</v>
      </c>
    </row>
    <row r="3260" spans="1:19" x14ac:dyDescent="0.25">
      <c r="A3260" s="1">
        <v>3258</v>
      </c>
      <c r="B3260" s="3">
        <v>41.914856092156398</v>
      </c>
      <c r="C3260" s="3">
        <v>-87.706158919380201</v>
      </c>
      <c r="D3260" s="3" t="s">
        <v>23322</v>
      </c>
      <c r="E3260" s="3" t="s">
        <v>3262</v>
      </c>
      <c r="F3260" s="3" t="s">
        <v>10010</v>
      </c>
      <c r="G3260" s="3">
        <v>3122</v>
      </c>
      <c r="H3260" s="3" t="s">
        <v>15643</v>
      </c>
      <c r="I3260" s="3"/>
      <c r="J3260" s="3" t="s">
        <v>14217</v>
      </c>
      <c r="K3260" s="3" t="s">
        <v>13359</v>
      </c>
      <c r="L3260" s="3"/>
      <c r="M3260" s="3"/>
      <c r="N3260" s="3" t="s">
        <v>14217</v>
      </c>
      <c r="O3260" s="3"/>
      <c r="P3260" s="3" t="str">
        <f t="shared" si="107"/>
        <v xml:space="preserve"> Simons,</v>
      </c>
      <c r="Q3260" s="12">
        <v>60647</v>
      </c>
      <c r="R3260" t="str">
        <f t="shared" si="108"/>
        <v>,, Simons,</v>
      </c>
      <c r="S3260" t="s">
        <v>19860</v>
      </c>
    </row>
    <row r="3261" spans="1:19" x14ac:dyDescent="0.25">
      <c r="A3261" s="1">
        <v>3259</v>
      </c>
      <c r="B3261" s="3">
        <v>33.995979024859999</v>
      </c>
      <c r="C3261" s="3">
        <v>-118.333876816374</v>
      </c>
      <c r="D3261" s="3" t="s">
        <v>23323</v>
      </c>
      <c r="E3261" s="3" t="s">
        <v>3263</v>
      </c>
      <c r="F3261" s="3" t="s">
        <v>10011</v>
      </c>
      <c r="G3261" s="3">
        <v>5138</v>
      </c>
      <c r="H3261" s="3" t="s">
        <v>15644</v>
      </c>
      <c r="I3261" s="3"/>
      <c r="J3261" s="3" t="s">
        <v>13566</v>
      </c>
      <c r="K3261" s="3" t="s">
        <v>17049</v>
      </c>
      <c r="L3261" s="3"/>
      <c r="M3261" s="3"/>
      <c r="N3261" s="3" t="s">
        <v>13566</v>
      </c>
      <c r="O3261" s="3" t="s">
        <v>17049</v>
      </c>
      <c r="P3261" s="3" t="str">
        <f t="shared" si="107"/>
        <v xml:space="preserve"> Hyde Park, Leimert Park</v>
      </c>
      <c r="Q3261" s="12">
        <v>90043</v>
      </c>
      <c r="R3261" t="str">
        <f t="shared" si="108"/>
        <v>,, Hyde Park, Leimert Park</v>
      </c>
      <c r="S3261" t="s">
        <v>19095</v>
      </c>
    </row>
    <row r="3262" spans="1:19" x14ac:dyDescent="0.25">
      <c r="A3262" s="1">
        <v>3260</v>
      </c>
      <c r="B3262" s="3">
        <v>38.948468193752902</v>
      </c>
      <c r="C3262" s="3">
        <v>-76.9978915990487</v>
      </c>
      <c r="D3262" s="3" t="s">
        <v>23324</v>
      </c>
      <c r="E3262" s="3" t="s">
        <v>3264</v>
      </c>
      <c r="F3262" s="3" t="s">
        <v>10012</v>
      </c>
      <c r="G3262" s="3">
        <v>4730</v>
      </c>
      <c r="H3262" s="3" t="s">
        <v>15645</v>
      </c>
      <c r="I3262" s="3"/>
      <c r="J3262" s="3" t="s">
        <v>13399</v>
      </c>
      <c r="K3262" s="3" t="s">
        <v>13350</v>
      </c>
      <c r="L3262" s="3"/>
      <c r="M3262" s="3"/>
      <c r="N3262" s="3" t="s">
        <v>13399</v>
      </c>
      <c r="O3262" s="3"/>
      <c r="P3262" s="3" t="str">
        <f t="shared" si="107"/>
        <v xml:space="preserve"> Michigan Park,</v>
      </c>
      <c r="Q3262" s="12">
        <v>20017</v>
      </c>
      <c r="R3262" t="str">
        <f t="shared" si="108"/>
        <v>,, Michigan Park,</v>
      </c>
      <c r="S3262" t="s">
        <v>17425</v>
      </c>
    </row>
    <row r="3263" spans="1:19" x14ac:dyDescent="0.25">
      <c r="A3263" s="1">
        <v>3261</v>
      </c>
      <c r="B3263" s="3">
        <v>34.059080022636202</v>
      </c>
      <c r="C3263" s="3">
        <v>-118.29988159793</v>
      </c>
      <c r="D3263" s="3" t="s">
        <v>23325</v>
      </c>
      <c r="E3263" s="3" t="s">
        <v>3265</v>
      </c>
      <c r="F3263" s="3" t="s">
        <v>10013</v>
      </c>
      <c r="G3263" s="3" t="s">
        <v>18021</v>
      </c>
      <c r="H3263" s="3">
        <v>715</v>
      </c>
      <c r="I3263" s="3"/>
      <c r="J3263" s="3" t="s">
        <v>14139</v>
      </c>
      <c r="K3263" s="3" t="s">
        <v>13496</v>
      </c>
      <c r="L3263" s="3"/>
      <c r="M3263" s="3"/>
      <c r="N3263" s="3" t="s">
        <v>14139</v>
      </c>
      <c r="O3263" s="3" t="s">
        <v>13496</v>
      </c>
      <c r="P3263" s="3" t="str">
        <f t="shared" si="107"/>
        <v xml:space="preserve"> South Normandie Avenue, Koreatown</v>
      </c>
      <c r="Q3263" s="12">
        <v>90005</v>
      </c>
      <c r="R3263" t="str">
        <f t="shared" si="108"/>
        <v>,, South Normandie Avenue, Koreatown</v>
      </c>
      <c r="S3263" t="s">
        <v>19365</v>
      </c>
    </row>
    <row r="3264" spans="1:19" x14ac:dyDescent="0.25">
      <c r="A3264" s="1">
        <v>3262</v>
      </c>
      <c r="B3264" s="3">
        <v>38.914296991462898</v>
      </c>
      <c r="C3264" s="3">
        <v>-77.035878211453706</v>
      </c>
      <c r="D3264" s="3" t="s">
        <v>23326</v>
      </c>
      <c r="E3264" s="3" t="s">
        <v>3266</v>
      </c>
      <c r="F3264" s="3" t="s">
        <v>10014</v>
      </c>
      <c r="G3264" s="3">
        <v>1801</v>
      </c>
      <c r="H3264" s="3" t="s">
        <v>13963</v>
      </c>
      <c r="I3264" s="3"/>
      <c r="J3264" s="3" t="s">
        <v>13391</v>
      </c>
      <c r="K3264" s="3" t="s">
        <v>13350</v>
      </c>
      <c r="L3264" s="3"/>
      <c r="M3264" s="3"/>
      <c r="N3264" s="3" t="s">
        <v>13391</v>
      </c>
      <c r="O3264" s="3"/>
      <c r="P3264" s="3" t="str">
        <f t="shared" si="107"/>
        <v xml:space="preserve"> Dupont Circle,</v>
      </c>
      <c r="Q3264" s="12">
        <v>20012</v>
      </c>
      <c r="R3264" t="str">
        <f t="shared" si="108"/>
        <v>,, Dupont Circle,</v>
      </c>
      <c r="S3264" t="s">
        <v>19762</v>
      </c>
    </row>
    <row r="3265" spans="1:19" x14ac:dyDescent="0.25">
      <c r="A3265" s="1">
        <v>3263</v>
      </c>
      <c r="B3265" s="3">
        <v>34.015480508091301</v>
      </c>
      <c r="C3265" s="3">
        <v>-118.29332847662199</v>
      </c>
      <c r="D3265" s="3" t="s">
        <v>23327</v>
      </c>
      <c r="E3265" s="3" t="s">
        <v>3267</v>
      </c>
      <c r="F3265" s="3" t="s">
        <v>10015</v>
      </c>
      <c r="G3265" s="3">
        <v>3941</v>
      </c>
      <c r="H3265" s="3" t="s">
        <v>15646</v>
      </c>
      <c r="I3265" s="3"/>
      <c r="J3265" s="3" t="s">
        <v>13412</v>
      </c>
      <c r="K3265" s="3" t="s">
        <v>13329</v>
      </c>
      <c r="L3265" s="3"/>
      <c r="M3265" s="3"/>
      <c r="N3265" s="5" t="s">
        <v>13412</v>
      </c>
      <c r="O3265" s="3"/>
      <c r="P3265" s="3" t="str">
        <f t="shared" si="107"/>
        <v xml:space="preserve"> Saint James Park,</v>
      </c>
      <c r="Q3265" s="12">
        <v>90037</v>
      </c>
      <c r="R3265" t="str">
        <f t="shared" si="108"/>
        <v>,, Saint James Park,</v>
      </c>
      <c r="S3265" t="s">
        <v>19773</v>
      </c>
    </row>
    <row r="3266" spans="1:19" x14ac:dyDescent="0.25">
      <c r="A3266" s="1">
        <v>3264</v>
      </c>
      <c r="B3266" s="3">
        <v>34.062448737967202</v>
      </c>
      <c r="C3266" s="3">
        <v>-118.237067594127</v>
      </c>
      <c r="D3266" s="3" t="s">
        <v>23328</v>
      </c>
      <c r="E3266" s="3" t="s">
        <v>3268</v>
      </c>
      <c r="F3266" s="3" t="s">
        <v>10016</v>
      </c>
      <c r="G3266" s="3" t="s">
        <v>18022</v>
      </c>
      <c r="H3266" s="3" t="s">
        <v>15647</v>
      </c>
      <c r="I3266" s="3"/>
      <c r="J3266" s="3" t="s">
        <v>13380</v>
      </c>
      <c r="K3266" s="3" t="s">
        <v>13341</v>
      </c>
      <c r="L3266" s="3"/>
      <c r="M3266" s="3"/>
      <c r="N3266" s="3" t="s">
        <v>13380</v>
      </c>
      <c r="O3266" s="3" t="s">
        <v>13341</v>
      </c>
      <c r="P3266" s="3" t="str">
        <f t="shared" si="107"/>
        <v xml:space="preserve"> New Chinatown, Little Tokyo Historic District</v>
      </c>
      <c r="Q3266" s="12">
        <v>90012</v>
      </c>
      <c r="R3266" t="str">
        <f t="shared" si="108"/>
        <v>,, New Chinatown, Little Tokyo Historic District</v>
      </c>
      <c r="S3266" t="s">
        <v>19311</v>
      </c>
    </row>
    <row r="3267" spans="1:19" x14ac:dyDescent="0.25">
      <c r="A3267" s="1">
        <v>3265</v>
      </c>
      <c r="B3267" s="3">
        <v>34.045282960853299</v>
      </c>
      <c r="C3267" s="3">
        <v>-118.1730923575</v>
      </c>
      <c r="D3267" s="3" t="s">
        <v>23329</v>
      </c>
      <c r="E3267" s="3" t="s">
        <v>3269</v>
      </c>
      <c r="F3267" s="3" t="s">
        <v>10017</v>
      </c>
      <c r="G3267" s="3">
        <v>4301</v>
      </c>
      <c r="H3267" s="3" t="s">
        <v>15648</v>
      </c>
      <c r="I3267" s="3"/>
      <c r="J3267" s="3" t="s">
        <v>15012</v>
      </c>
      <c r="K3267" s="3" t="s">
        <v>17708</v>
      </c>
      <c r="L3267" s="3"/>
      <c r="M3267" s="3"/>
      <c r="N3267" s="3" t="s">
        <v>15012</v>
      </c>
      <c r="O3267" s="3" t="s">
        <v>17708</v>
      </c>
      <c r="P3267" s="3" t="str">
        <f t="shared" ref="P3267:P3330" si="109">_xlfn.CONCAT(N3267,",",O3267)</f>
        <v xml:space="preserve"> City Terrace, East Los Angeles</v>
      </c>
      <c r="Q3267" s="12">
        <v>90022</v>
      </c>
      <c r="R3267" t="str">
        <f t="shared" ref="R3267:R3330" si="110">_xlfn.CONCAT(I3267,",",M3267,",",P3267)</f>
        <v>,, City Terrace, East Los Angeles</v>
      </c>
      <c r="S3267" t="s">
        <v>19265</v>
      </c>
    </row>
    <row r="3268" spans="1:19" x14ac:dyDescent="0.25">
      <c r="A3268" s="1">
        <v>3266</v>
      </c>
      <c r="B3268" s="3">
        <v>33.988758822254702</v>
      </c>
      <c r="C3268" s="3">
        <v>-117.918558813283</v>
      </c>
      <c r="D3268" s="3" t="s">
        <v>23330</v>
      </c>
      <c r="E3268" s="3" t="s">
        <v>3270</v>
      </c>
      <c r="F3268" s="3" t="s">
        <v>8111</v>
      </c>
      <c r="G3268" s="3">
        <v>17800</v>
      </c>
      <c r="H3268" s="3" t="s">
        <v>13720</v>
      </c>
      <c r="I3268" s="3"/>
      <c r="J3268" s="3" t="s">
        <v>13428</v>
      </c>
      <c r="K3268" s="3" t="s">
        <v>13368</v>
      </c>
      <c r="L3268" s="3"/>
      <c r="M3268" s="3"/>
      <c r="N3268" s="3" t="s">
        <v>13428</v>
      </c>
      <c r="O3268" s="3" t="s">
        <v>13368</v>
      </c>
      <c r="P3268" s="3" t="str">
        <f t="shared" si="109"/>
        <v xml:space="preserve"> Hacienda Heights, Rowland Heights</v>
      </c>
      <c r="Q3268" s="12">
        <v>91748</v>
      </c>
      <c r="R3268" t="str">
        <f t="shared" si="110"/>
        <v>,, Hacienda Heights, Rowland Heights</v>
      </c>
      <c r="S3268" t="s">
        <v>19002</v>
      </c>
    </row>
    <row r="3269" spans="1:19" x14ac:dyDescent="0.25">
      <c r="A3269" s="1">
        <v>3267</v>
      </c>
      <c r="B3269" s="3">
        <v>33.991460087235403</v>
      </c>
      <c r="C3269" s="3">
        <v>-118.467795563449</v>
      </c>
      <c r="D3269" s="3" t="s">
        <v>23331</v>
      </c>
      <c r="E3269" s="3" t="s">
        <v>3271</v>
      </c>
      <c r="F3269" s="3" t="s">
        <v>10018</v>
      </c>
      <c r="G3269" s="5" t="s">
        <v>18023</v>
      </c>
      <c r="H3269" s="5" t="s">
        <v>13328</v>
      </c>
      <c r="I3269" s="5" t="str">
        <f>_xlfn.CONCAT(G3269,",",H3269)</f>
        <v>South Irving Tabor Court, Venice</v>
      </c>
      <c r="J3269" s="3" t="s">
        <v>13329</v>
      </c>
      <c r="K3269" s="3" t="s">
        <v>13330</v>
      </c>
      <c r="L3269" s="3"/>
      <c r="M3269" s="3"/>
      <c r="N3269" s="6"/>
      <c r="O3269" s="3"/>
      <c r="P3269" s="3" t="str">
        <f t="shared" si="109"/>
        <v>,</v>
      </c>
      <c r="Q3269" s="12">
        <v>90291</v>
      </c>
      <c r="R3269" t="str">
        <f t="shared" si="110"/>
        <v>South Irving Tabor Court, Venice,,,</v>
      </c>
      <c r="S3269" t="s">
        <v>19958</v>
      </c>
    </row>
    <row r="3270" spans="1:19" x14ac:dyDescent="0.25">
      <c r="A3270" s="1">
        <v>3268</v>
      </c>
      <c r="B3270" s="3">
        <v>38.924449553553998</v>
      </c>
      <c r="C3270" s="3">
        <v>-77.037654152280695</v>
      </c>
      <c r="D3270" s="3" t="s">
        <v>23332</v>
      </c>
      <c r="E3270" s="3" t="s">
        <v>3272</v>
      </c>
      <c r="F3270" s="3" t="s">
        <v>10019</v>
      </c>
      <c r="G3270" s="3">
        <v>1620</v>
      </c>
      <c r="H3270" s="3" t="s">
        <v>15649</v>
      </c>
      <c r="I3270" s="3"/>
      <c r="J3270" s="3" t="s">
        <v>13882</v>
      </c>
      <c r="K3270" s="3" t="s">
        <v>13350</v>
      </c>
      <c r="L3270" s="3"/>
      <c r="M3270" s="3"/>
      <c r="N3270" s="3" t="s">
        <v>13882</v>
      </c>
      <c r="O3270" s="3"/>
      <c r="P3270" s="3" t="str">
        <f t="shared" si="109"/>
        <v xml:space="preserve"> Adams Morgan,</v>
      </c>
      <c r="Q3270" s="12">
        <v>20009</v>
      </c>
      <c r="R3270" t="str">
        <f t="shared" si="110"/>
        <v>,, Adams Morgan,</v>
      </c>
      <c r="S3270" t="s">
        <v>19826</v>
      </c>
    </row>
    <row r="3271" spans="1:19" x14ac:dyDescent="0.25">
      <c r="A3271" s="1">
        <v>3269</v>
      </c>
      <c r="B3271" s="3">
        <v>34.101653439001701</v>
      </c>
      <c r="C3271" s="3">
        <v>-118.348020672071</v>
      </c>
      <c r="D3271" s="3" t="s">
        <v>23333</v>
      </c>
      <c r="E3271" s="3" t="s">
        <v>3273</v>
      </c>
      <c r="F3271" s="3" t="s">
        <v>10020</v>
      </c>
      <c r="G3271" s="3">
        <v>7221</v>
      </c>
      <c r="H3271" s="3" t="s">
        <v>13405</v>
      </c>
      <c r="I3271" s="3"/>
      <c r="J3271" s="3" t="s">
        <v>13338</v>
      </c>
      <c r="K3271" s="3" t="s">
        <v>13329</v>
      </c>
      <c r="L3271" s="3"/>
      <c r="M3271" s="3"/>
      <c r="N3271" s="5" t="s">
        <v>13338</v>
      </c>
      <c r="O3271" s="3"/>
      <c r="P3271" s="3" t="str">
        <f t="shared" si="109"/>
        <v xml:space="preserve"> Whitley Heights,</v>
      </c>
      <c r="Q3271" s="12">
        <v>90046</v>
      </c>
      <c r="R3271" t="str">
        <f t="shared" si="110"/>
        <v>,, Whitley Heights,</v>
      </c>
      <c r="S3271" t="s">
        <v>17401</v>
      </c>
    </row>
    <row r="3272" spans="1:19" x14ac:dyDescent="0.25">
      <c r="A3272" s="1">
        <v>3270</v>
      </c>
      <c r="B3272" s="3">
        <v>41.964906774454498</v>
      </c>
      <c r="C3272" s="3">
        <v>-87.665263422333496</v>
      </c>
      <c r="D3272" s="3" t="s">
        <v>23334</v>
      </c>
      <c r="E3272" s="3" t="s">
        <v>3274</v>
      </c>
      <c r="F3272" s="3" t="s">
        <v>10021</v>
      </c>
      <c r="G3272" s="3">
        <v>4547</v>
      </c>
      <c r="H3272" s="3" t="s">
        <v>15650</v>
      </c>
      <c r="I3272" s="3"/>
      <c r="J3272" s="3" t="s">
        <v>18024</v>
      </c>
      <c r="K3272" s="3" t="s">
        <v>13450</v>
      </c>
      <c r="L3272" s="3"/>
      <c r="M3272" s="3"/>
      <c r="N3272" s="3" t="s">
        <v>18024</v>
      </c>
      <c r="O3272" s="3" t="s">
        <v>13450</v>
      </c>
      <c r="P3272" s="3" t="str">
        <f t="shared" si="109"/>
        <v xml:space="preserve"> Ravenswood, Uptown</v>
      </c>
      <c r="Q3272" s="12">
        <v>60640</v>
      </c>
      <c r="R3272" t="str">
        <f t="shared" si="110"/>
        <v>,, Ravenswood, Uptown</v>
      </c>
      <c r="S3272" t="s">
        <v>19366</v>
      </c>
    </row>
    <row r="3273" spans="1:19" x14ac:dyDescent="0.25">
      <c r="A3273" s="1">
        <v>3271</v>
      </c>
      <c r="B3273" s="3">
        <v>38.904999145495097</v>
      </c>
      <c r="C3273" s="3">
        <v>-77.026413697303397</v>
      </c>
      <c r="D3273" s="3" t="s">
        <v>23335</v>
      </c>
      <c r="E3273" s="3" t="s">
        <v>3275</v>
      </c>
      <c r="F3273" s="3" t="s">
        <v>10022</v>
      </c>
      <c r="G3273" s="3">
        <v>1124</v>
      </c>
      <c r="H3273" s="3" t="s">
        <v>14477</v>
      </c>
      <c r="I3273" s="3"/>
      <c r="J3273" s="3" t="s">
        <v>13350</v>
      </c>
      <c r="K3273" s="3" t="s">
        <v>17028</v>
      </c>
      <c r="L3273" s="3"/>
      <c r="M3273" s="3"/>
      <c r="N3273" s="3" t="s">
        <v>13350</v>
      </c>
      <c r="O3273" s="3" t="s">
        <v>17028</v>
      </c>
      <c r="P3273" s="3" t="str">
        <f t="shared" si="109"/>
        <v xml:space="preserve"> Washington, District of Columbia</v>
      </c>
      <c r="Q3273" s="12">
        <v>20001</v>
      </c>
      <c r="R3273" t="str">
        <f t="shared" si="110"/>
        <v>,, Washington, District of Columbia</v>
      </c>
      <c r="S3273" t="s">
        <v>18897</v>
      </c>
    </row>
    <row r="3274" spans="1:19" x14ac:dyDescent="0.25">
      <c r="A3274" s="1">
        <v>3272</v>
      </c>
      <c r="B3274" s="3">
        <v>33.990601603614898</v>
      </c>
      <c r="C3274" s="3">
        <v>-118.45551014343501</v>
      </c>
      <c r="D3274" s="3" t="s">
        <v>23336</v>
      </c>
      <c r="E3274" s="3" t="s">
        <v>3276</v>
      </c>
      <c r="F3274" s="3" t="s">
        <v>10023</v>
      </c>
      <c r="G3274" s="3">
        <v>2451</v>
      </c>
      <c r="H3274" s="3" t="s">
        <v>13889</v>
      </c>
      <c r="I3274" s="3"/>
      <c r="J3274" s="3" t="s">
        <v>13328</v>
      </c>
      <c r="K3274" s="3" t="s">
        <v>13329</v>
      </c>
      <c r="L3274" s="3"/>
      <c r="M3274" s="3"/>
      <c r="N3274" s="5" t="s">
        <v>13328</v>
      </c>
      <c r="O3274" s="3"/>
      <c r="P3274" s="3" t="str">
        <f t="shared" si="109"/>
        <v xml:space="preserve"> Venice,</v>
      </c>
      <c r="Q3274" s="12">
        <v>90291</v>
      </c>
      <c r="R3274" t="str">
        <f t="shared" si="110"/>
        <v>,, Venice,</v>
      </c>
      <c r="S3274" t="s">
        <v>17356</v>
      </c>
    </row>
    <row r="3275" spans="1:19" x14ac:dyDescent="0.25">
      <c r="A3275" s="1">
        <v>3273</v>
      </c>
      <c r="B3275" s="3">
        <v>34.119457226733402</v>
      </c>
      <c r="C3275" s="3">
        <v>-118.35031468984999</v>
      </c>
      <c r="D3275" s="3" t="s">
        <v>23337</v>
      </c>
      <c r="E3275" s="3" t="s">
        <v>3277</v>
      </c>
      <c r="F3275" s="3" t="s">
        <v>10024</v>
      </c>
      <c r="G3275" s="3">
        <v>7299</v>
      </c>
      <c r="H3275" s="3" t="s">
        <v>15651</v>
      </c>
      <c r="I3275" s="3"/>
      <c r="J3275" s="3" t="s">
        <v>13338</v>
      </c>
      <c r="K3275" s="3" t="s">
        <v>13329</v>
      </c>
      <c r="L3275" s="3"/>
      <c r="M3275" s="3"/>
      <c r="N3275" s="5" t="s">
        <v>13338</v>
      </c>
      <c r="O3275" s="3"/>
      <c r="P3275" s="3" t="str">
        <f t="shared" si="109"/>
        <v xml:space="preserve"> Whitley Heights,</v>
      </c>
      <c r="Q3275" s="12">
        <v>90068</v>
      </c>
      <c r="R3275" t="str">
        <f t="shared" si="110"/>
        <v>,, Whitley Heights,</v>
      </c>
      <c r="S3275" t="s">
        <v>17401</v>
      </c>
    </row>
    <row r="3276" spans="1:19" x14ac:dyDescent="0.25">
      <c r="A3276" s="1">
        <v>3274</v>
      </c>
      <c r="B3276" s="3">
        <v>34.096761878875398</v>
      </c>
      <c r="C3276" s="3">
        <v>-118.318702372147</v>
      </c>
      <c r="D3276" s="3" t="s">
        <v>23338</v>
      </c>
      <c r="E3276" s="3" t="s">
        <v>3278</v>
      </c>
      <c r="F3276" s="3" t="s">
        <v>10025</v>
      </c>
      <c r="G3276" s="3">
        <v>1430</v>
      </c>
      <c r="H3276" s="3" t="s">
        <v>15652</v>
      </c>
      <c r="I3276" s="3"/>
      <c r="J3276" s="3" t="s">
        <v>13400</v>
      </c>
      <c r="K3276" s="3" t="s">
        <v>13345</v>
      </c>
      <c r="L3276" s="3"/>
      <c r="M3276" s="3"/>
      <c r="N3276" s="3" t="s">
        <v>13400</v>
      </c>
      <c r="O3276" s="3" t="s">
        <v>13345</v>
      </c>
      <c r="P3276" s="3" t="str">
        <f t="shared" si="109"/>
        <v xml:space="preserve"> Wilton Historic District, Little Armenia</v>
      </c>
      <c r="Q3276" s="12">
        <v>90028</v>
      </c>
      <c r="R3276" t="str">
        <f t="shared" si="110"/>
        <v>,, Wilton Historic District, Little Armenia</v>
      </c>
      <c r="S3276" t="s">
        <v>18900</v>
      </c>
    </row>
    <row r="3277" spans="1:19" x14ac:dyDescent="0.25">
      <c r="A3277" s="1">
        <v>3275</v>
      </c>
      <c r="B3277" s="3">
        <v>34.048725940002299</v>
      </c>
      <c r="C3277" s="3">
        <v>-118.05009515941499</v>
      </c>
      <c r="D3277" s="3" t="s">
        <v>23339</v>
      </c>
      <c r="E3277" s="3" t="s">
        <v>3279</v>
      </c>
      <c r="F3277" s="3" t="s">
        <v>10026</v>
      </c>
      <c r="G3277" s="3">
        <v>1798</v>
      </c>
      <c r="H3277" s="3" t="s">
        <v>15653</v>
      </c>
      <c r="I3277" s="3"/>
      <c r="J3277" s="3" t="s">
        <v>13969</v>
      </c>
      <c r="K3277" s="3" t="s">
        <v>13330</v>
      </c>
      <c r="L3277" s="3"/>
      <c r="M3277" s="3"/>
      <c r="N3277" s="3" t="s">
        <v>13969</v>
      </c>
      <c r="O3277" s="3" t="s">
        <v>13330</v>
      </c>
      <c r="P3277" s="3" t="str">
        <f t="shared" si="109"/>
        <v xml:space="preserve"> South El Monte, Los Angeles County</v>
      </c>
      <c r="Q3277" s="12">
        <v>91733</v>
      </c>
      <c r="R3277" t="str">
        <f t="shared" si="110"/>
        <v>,, South El Monte, Los Angeles County</v>
      </c>
      <c r="S3277" t="s">
        <v>19070</v>
      </c>
    </row>
    <row r="3278" spans="1:19" x14ac:dyDescent="0.25">
      <c r="A3278" s="1">
        <v>3276</v>
      </c>
      <c r="B3278" s="3">
        <v>34.087952922366298</v>
      </c>
      <c r="C3278" s="3">
        <v>-118.361626070317</v>
      </c>
      <c r="D3278" s="3" t="s">
        <v>23340</v>
      </c>
      <c r="E3278" s="3" t="s">
        <v>3280</v>
      </c>
      <c r="F3278" s="3" t="s">
        <v>10027</v>
      </c>
      <c r="G3278" s="3" t="s">
        <v>18025</v>
      </c>
      <c r="H3278" s="3">
        <v>945</v>
      </c>
      <c r="I3278" s="3"/>
      <c r="J3278" s="3" t="s">
        <v>13764</v>
      </c>
      <c r="K3278" s="3" t="s">
        <v>13453</v>
      </c>
      <c r="L3278" s="3"/>
      <c r="M3278" s="3"/>
      <c r="N3278" s="3" t="s">
        <v>13764</v>
      </c>
      <c r="O3278" s="3" t="s">
        <v>13453</v>
      </c>
      <c r="P3278" s="3" t="str">
        <f t="shared" si="109"/>
        <v xml:space="preserve"> North Fairfax Avenue, West Hollywood</v>
      </c>
      <c r="Q3278" s="12">
        <v>90046</v>
      </c>
      <c r="R3278" t="str">
        <f t="shared" si="110"/>
        <v>,, North Fairfax Avenue, West Hollywood</v>
      </c>
      <c r="S3278" t="s">
        <v>19367</v>
      </c>
    </row>
    <row r="3279" spans="1:19" x14ac:dyDescent="0.25">
      <c r="A3279" s="1">
        <v>3277</v>
      </c>
      <c r="B3279" s="3">
        <v>33.853524688075503</v>
      </c>
      <c r="C3279" s="3">
        <v>-118.36296092643499</v>
      </c>
      <c r="D3279" s="3" t="s">
        <v>23341</v>
      </c>
      <c r="E3279" s="3" t="s">
        <v>3281</v>
      </c>
      <c r="F3279" s="3" t="s">
        <v>10028</v>
      </c>
      <c r="G3279" s="3" t="s">
        <v>18026</v>
      </c>
      <c r="H3279" s="3" t="s">
        <v>15101</v>
      </c>
      <c r="I3279" s="3"/>
      <c r="J3279" s="3" t="s">
        <v>17387</v>
      </c>
      <c r="K3279" s="3" t="s">
        <v>13330</v>
      </c>
      <c r="L3279" s="3"/>
      <c r="M3279" s="3"/>
      <c r="N3279" s="3" t="s">
        <v>17387</v>
      </c>
      <c r="O3279" s="3" t="s">
        <v>13330</v>
      </c>
      <c r="P3279" s="3" t="str">
        <f t="shared" si="109"/>
        <v xml:space="preserve"> Torrance, Los Angeles County</v>
      </c>
      <c r="Q3279" s="12">
        <v>90278</v>
      </c>
      <c r="R3279" t="str">
        <f t="shared" si="110"/>
        <v>,, Torrance, Los Angeles County</v>
      </c>
      <c r="S3279" t="s">
        <v>19143</v>
      </c>
    </row>
    <row r="3280" spans="1:19" x14ac:dyDescent="0.25">
      <c r="A3280" s="1">
        <v>3278</v>
      </c>
      <c r="B3280" s="3">
        <v>34.116737661144803</v>
      </c>
      <c r="C3280" s="3">
        <v>-117.704308382836</v>
      </c>
      <c r="D3280" s="3" t="s">
        <v>23342</v>
      </c>
      <c r="E3280" s="3" t="s">
        <v>3282</v>
      </c>
      <c r="F3280" s="3" t="s">
        <v>10029</v>
      </c>
      <c r="G3280" s="3">
        <v>1826</v>
      </c>
      <c r="H3280" s="3" t="s">
        <v>15654</v>
      </c>
      <c r="I3280" s="3"/>
      <c r="J3280" s="3" t="s">
        <v>13441</v>
      </c>
      <c r="K3280" s="3" t="s">
        <v>13330</v>
      </c>
      <c r="L3280" s="3"/>
      <c r="M3280" s="3"/>
      <c r="N3280" s="3" t="s">
        <v>13441</v>
      </c>
      <c r="O3280" s="3" t="s">
        <v>13330</v>
      </c>
      <c r="P3280" s="3" t="str">
        <f t="shared" si="109"/>
        <v xml:space="preserve"> Claremont, Los Angeles County</v>
      </c>
      <c r="Q3280" s="12">
        <v>91711</v>
      </c>
      <c r="R3280" t="str">
        <f t="shared" si="110"/>
        <v>,, Claremont, Los Angeles County</v>
      </c>
      <c r="S3280" t="s">
        <v>18910</v>
      </c>
    </row>
    <row r="3281" spans="1:19" x14ac:dyDescent="0.25">
      <c r="A3281" s="1">
        <v>3279</v>
      </c>
      <c r="B3281" s="3">
        <v>41.883979862876998</v>
      </c>
      <c r="C3281" s="3">
        <v>-87.625666227775994</v>
      </c>
      <c r="D3281" s="3" t="s">
        <v>23343</v>
      </c>
      <c r="E3281" s="3" t="s">
        <v>3283</v>
      </c>
      <c r="F3281" s="3" t="s">
        <v>10030</v>
      </c>
      <c r="G3281" s="3" t="s">
        <v>18027</v>
      </c>
      <c r="H3281" s="3">
        <v>130</v>
      </c>
      <c r="I3281" s="3"/>
      <c r="J3281" s="3" t="s">
        <v>18028</v>
      </c>
      <c r="K3281" s="3" t="s">
        <v>13657</v>
      </c>
      <c r="L3281" s="3"/>
      <c r="M3281" s="3"/>
      <c r="N3281" s="3" t="s">
        <v>18028</v>
      </c>
      <c r="O3281" s="3" t="s">
        <v>13657</v>
      </c>
      <c r="P3281" s="3" t="str">
        <f t="shared" si="109"/>
        <v xml:space="preserve"> North Garland Court, Loop</v>
      </c>
      <c r="Q3281" s="12">
        <v>60602</v>
      </c>
      <c r="R3281" t="str">
        <f t="shared" si="110"/>
        <v>,, North Garland Court, Loop</v>
      </c>
      <c r="S3281" t="s">
        <v>19368</v>
      </c>
    </row>
    <row r="3282" spans="1:19" x14ac:dyDescent="0.25">
      <c r="A3282" s="1">
        <v>3280</v>
      </c>
      <c r="B3282" s="3">
        <v>34.125050418096201</v>
      </c>
      <c r="C3282" s="3">
        <v>-118.195838820573</v>
      </c>
      <c r="D3282" s="3" t="s">
        <v>23344</v>
      </c>
      <c r="E3282" s="3" t="s">
        <v>3284</v>
      </c>
      <c r="F3282" s="3" t="s">
        <v>10031</v>
      </c>
      <c r="G3282" s="3">
        <v>1421</v>
      </c>
      <c r="H3282" s="3" t="s">
        <v>15655</v>
      </c>
      <c r="I3282" s="3"/>
      <c r="J3282" s="3" t="s">
        <v>13388</v>
      </c>
      <c r="K3282" s="3" t="s">
        <v>13329</v>
      </c>
      <c r="L3282" s="3"/>
      <c r="M3282" s="3"/>
      <c r="N3282" s="5" t="s">
        <v>13388</v>
      </c>
      <c r="O3282" s="3"/>
      <c r="P3282" s="3" t="str">
        <f t="shared" si="109"/>
        <v xml:space="preserve"> Highland Park,</v>
      </c>
      <c r="Q3282" s="12">
        <v>90042</v>
      </c>
      <c r="R3282" t="str">
        <f t="shared" si="110"/>
        <v>,, Highland Park,</v>
      </c>
      <c r="S3282" t="s">
        <v>17958</v>
      </c>
    </row>
    <row r="3283" spans="1:19" x14ac:dyDescent="0.25">
      <c r="A3283" s="1">
        <v>3281</v>
      </c>
      <c r="B3283" s="3">
        <v>34.061917485101397</v>
      </c>
      <c r="C3283" s="3">
        <v>-118.24661858260301</v>
      </c>
      <c r="D3283" s="3" t="s">
        <v>23345</v>
      </c>
      <c r="E3283" s="3" t="s">
        <v>3285</v>
      </c>
      <c r="F3283" s="3" t="s">
        <v>10032</v>
      </c>
      <c r="G3283" s="3">
        <v>498</v>
      </c>
      <c r="H3283" s="3" t="s">
        <v>13469</v>
      </c>
      <c r="I3283" s="3"/>
      <c r="J3283" s="3" t="s">
        <v>13470</v>
      </c>
      <c r="K3283" s="3" t="s">
        <v>13381</v>
      </c>
      <c r="L3283" s="3"/>
      <c r="M3283" s="3"/>
      <c r="N3283" s="3" t="s">
        <v>13470</v>
      </c>
      <c r="O3283" s="3" t="s">
        <v>13381</v>
      </c>
      <c r="P3283" s="3" t="str">
        <f t="shared" si="109"/>
        <v xml:space="preserve"> Civic Center, Bunker Hill</v>
      </c>
      <c r="Q3283" s="12">
        <v>90012</v>
      </c>
      <c r="R3283" t="str">
        <f t="shared" si="110"/>
        <v>,, Civic Center, Bunker Hill</v>
      </c>
      <c r="S3283" t="s">
        <v>18922</v>
      </c>
    </row>
    <row r="3284" spans="1:19" x14ac:dyDescent="0.25">
      <c r="A3284" s="1">
        <v>3282</v>
      </c>
      <c r="B3284" s="3">
        <v>34.058283682240202</v>
      </c>
      <c r="C3284" s="3">
        <v>-118.38378250807401</v>
      </c>
      <c r="D3284" s="3" t="s">
        <v>23346</v>
      </c>
      <c r="E3284" s="3" t="s">
        <v>3286</v>
      </c>
      <c r="F3284" s="3" t="s">
        <v>10033</v>
      </c>
      <c r="G3284" s="3" t="s">
        <v>18029</v>
      </c>
      <c r="H3284" s="3" t="s">
        <v>13680</v>
      </c>
      <c r="I3284" s="3"/>
      <c r="J3284" s="3" t="s">
        <v>13422</v>
      </c>
      <c r="K3284" s="3" t="s">
        <v>13329</v>
      </c>
      <c r="L3284" s="3"/>
      <c r="M3284" s="3"/>
      <c r="N3284" s="5" t="s">
        <v>13422</v>
      </c>
      <c r="O3284" s="3"/>
      <c r="P3284" s="3" t="str">
        <f t="shared" si="109"/>
        <v xml:space="preserve"> The Village Green,</v>
      </c>
      <c r="Q3284" s="12">
        <v>90035</v>
      </c>
      <c r="R3284" t="str">
        <f t="shared" si="110"/>
        <v>,, The Village Green,</v>
      </c>
      <c r="S3284" t="s">
        <v>19781</v>
      </c>
    </row>
    <row r="3285" spans="1:19" x14ac:dyDescent="0.25">
      <c r="A3285" s="1">
        <v>3283</v>
      </c>
      <c r="B3285" s="3">
        <v>33.858198429124499</v>
      </c>
      <c r="C3285" s="3">
        <v>-118.391133127977</v>
      </c>
      <c r="D3285" s="3" t="s">
        <v>23347</v>
      </c>
      <c r="E3285" s="3" t="s">
        <v>3287</v>
      </c>
      <c r="F3285" s="3" t="s">
        <v>10034</v>
      </c>
      <c r="G3285" s="5" t="s">
        <v>15656</v>
      </c>
      <c r="H3285" s="3" t="s">
        <v>14251</v>
      </c>
      <c r="I3285" s="3"/>
      <c r="J3285" s="3" t="s">
        <v>13330</v>
      </c>
      <c r="K3285" s="3" t="s">
        <v>13331</v>
      </c>
      <c r="L3285" s="5" t="s">
        <v>14251</v>
      </c>
      <c r="M3285" s="5" t="str">
        <f>_xlfn.CONCAT(G3285,",",L3285)</f>
        <v>Pacific Coast Highway, Hermosa Beach</v>
      </c>
      <c r="N3285" s="3"/>
      <c r="O3285" s="3"/>
      <c r="P3285" s="3" t="str">
        <f t="shared" si="109"/>
        <v>,</v>
      </c>
      <c r="Q3285" s="12">
        <v>90254</v>
      </c>
      <c r="R3285" t="str">
        <f t="shared" si="110"/>
        <v>,Pacific Coast Highway, Hermosa Beach,,</v>
      </c>
      <c r="S3285" t="s">
        <v>19656</v>
      </c>
    </row>
    <row r="3286" spans="1:19" x14ac:dyDescent="0.25">
      <c r="A3286" s="1">
        <v>3284</v>
      </c>
      <c r="B3286" s="3">
        <v>34.222802905093701</v>
      </c>
      <c r="C3286" s="3">
        <v>-118.41750003364</v>
      </c>
      <c r="D3286" s="3" t="s">
        <v>23348</v>
      </c>
      <c r="E3286" s="3" t="s">
        <v>3288</v>
      </c>
      <c r="F3286" s="3" t="s">
        <v>10035</v>
      </c>
      <c r="G3286" s="3">
        <v>8397</v>
      </c>
      <c r="H3286" s="3" t="s">
        <v>15657</v>
      </c>
      <c r="I3286" s="3"/>
      <c r="J3286" s="3" t="s">
        <v>17415</v>
      </c>
      <c r="K3286" s="3" t="s">
        <v>13329</v>
      </c>
      <c r="L3286" s="3"/>
      <c r="M3286" s="3"/>
      <c r="N3286" s="5" t="s">
        <v>17415</v>
      </c>
      <c r="O3286" s="3"/>
      <c r="P3286" s="3" t="str">
        <f t="shared" si="109"/>
        <v xml:space="preserve"> Pacoima,</v>
      </c>
      <c r="Q3286" s="12">
        <v>91352</v>
      </c>
      <c r="R3286" t="str">
        <f t="shared" si="110"/>
        <v>,, Pacoima,</v>
      </c>
      <c r="S3286" t="s">
        <v>19874</v>
      </c>
    </row>
    <row r="3287" spans="1:19" x14ac:dyDescent="0.25">
      <c r="A3287" s="1">
        <v>3285</v>
      </c>
      <c r="B3287" s="3">
        <v>38.934747618980701</v>
      </c>
      <c r="C3287" s="3">
        <v>-76.975437673947894</v>
      </c>
      <c r="D3287" s="3" t="s">
        <v>23349</v>
      </c>
      <c r="E3287" s="3" t="s">
        <v>3289</v>
      </c>
      <c r="F3287" s="3" t="s">
        <v>10036</v>
      </c>
      <c r="G3287" s="3">
        <v>3616</v>
      </c>
      <c r="H3287" s="3" t="s">
        <v>15658</v>
      </c>
      <c r="I3287" s="3"/>
      <c r="J3287" s="3" t="s">
        <v>13350</v>
      </c>
      <c r="K3287" s="3" t="s">
        <v>17028</v>
      </c>
      <c r="L3287" s="3"/>
      <c r="M3287" s="3"/>
      <c r="N3287" s="3" t="s">
        <v>13350</v>
      </c>
      <c r="O3287" s="3" t="s">
        <v>17028</v>
      </c>
      <c r="P3287" s="3" t="str">
        <f t="shared" si="109"/>
        <v xml:space="preserve"> Washington, District of Columbia</v>
      </c>
      <c r="Q3287" s="12">
        <v>20018</v>
      </c>
      <c r="R3287" t="str">
        <f t="shared" si="110"/>
        <v>,, Washington, District of Columbia</v>
      </c>
      <c r="S3287" t="s">
        <v>18897</v>
      </c>
    </row>
    <row r="3288" spans="1:19" x14ac:dyDescent="0.25">
      <c r="A3288" s="1">
        <v>3286</v>
      </c>
      <c r="B3288" s="3">
        <v>34.006899778282403</v>
      </c>
      <c r="C3288" s="3">
        <v>-118.322620383599</v>
      </c>
      <c r="D3288" s="3" t="s">
        <v>23350</v>
      </c>
      <c r="E3288" s="3" t="s">
        <v>3290</v>
      </c>
      <c r="F3288" s="3" t="s">
        <v>10037</v>
      </c>
      <c r="G3288" s="3" t="s">
        <v>18030</v>
      </c>
      <c r="H3288" s="3" t="s">
        <v>14001</v>
      </c>
      <c r="I3288" s="3"/>
      <c r="J3288" s="3" t="s">
        <v>13426</v>
      </c>
      <c r="K3288" s="3" t="s">
        <v>17049</v>
      </c>
      <c r="L3288" s="3"/>
      <c r="M3288" s="3"/>
      <c r="N3288" s="3" t="s">
        <v>13426</v>
      </c>
      <c r="O3288" s="3" t="s">
        <v>17049</v>
      </c>
      <c r="P3288" s="3" t="str">
        <f t="shared" si="109"/>
        <v xml:space="preserve"> Van Ness, Leimert Park</v>
      </c>
      <c r="Q3288" s="12">
        <v>90043</v>
      </c>
      <c r="R3288" t="str">
        <f t="shared" si="110"/>
        <v>,, Van Ness, Leimert Park</v>
      </c>
      <c r="S3288" t="s">
        <v>19191</v>
      </c>
    </row>
    <row r="3289" spans="1:19" x14ac:dyDescent="0.25">
      <c r="A3289" s="1">
        <v>3287</v>
      </c>
      <c r="B3289" s="3">
        <v>33.998752192613303</v>
      </c>
      <c r="C3289" s="3">
        <v>-117.940321674473</v>
      </c>
      <c r="D3289" s="3" t="s">
        <v>23351</v>
      </c>
      <c r="E3289" s="3" t="s">
        <v>3291</v>
      </c>
      <c r="F3289" s="3" t="s">
        <v>7559</v>
      </c>
      <c r="G3289" s="5" t="s">
        <v>17289</v>
      </c>
      <c r="H3289" s="3" t="s">
        <v>13429</v>
      </c>
      <c r="I3289" s="3"/>
      <c r="J3289" s="3" t="s">
        <v>13330</v>
      </c>
      <c r="K3289" s="3" t="s">
        <v>13331</v>
      </c>
      <c r="L3289" s="5" t="s">
        <v>13429</v>
      </c>
      <c r="M3289" s="5" t="str">
        <f>_xlfn.CONCAT(G3289,",",L3289)</f>
        <v>Hacienda Heights, Rowland</v>
      </c>
      <c r="N3289" s="3"/>
      <c r="O3289" s="3"/>
      <c r="P3289" s="3" t="str">
        <f t="shared" si="109"/>
        <v>,</v>
      </c>
      <c r="Q3289" s="12">
        <v>91745</v>
      </c>
      <c r="R3289" t="str">
        <f t="shared" si="110"/>
        <v>,Hacienda Heights, Rowland,,</v>
      </c>
      <c r="S3289" t="s">
        <v>18908</v>
      </c>
    </row>
    <row r="3290" spans="1:19" x14ac:dyDescent="0.25">
      <c r="A3290" s="1">
        <v>3288</v>
      </c>
      <c r="B3290" s="3">
        <v>34.065068447659399</v>
      </c>
      <c r="C3290" s="3">
        <v>-118.23710220059399</v>
      </c>
      <c r="D3290" s="3" t="s">
        <v>23352</v>
      </c>
      <c r="E3290" s="3" t="s">
        <v>3292</v>
      </c>
      <c r="F3290" s="3" t="s">
        <v>10038</v>
      </c>
      <c r="G3290" s="3" t="s">
        <v>18031</v>
      </c>
      <c r="H3290" s="3">
        <v>943</v>
      </c>
      <c r="I3290" s="3"/>
      <c r="J3290" s="3" t="s">
        <v>14927</v>
      </c>
      <c r="K3290" s="3" t="s">
        <v>13380</v>
      </c>
      <c r="L3290" s="3"/>
      <c r="M3290" s="3"/>
      <c r="N3290" s="3" t="s">
        <v>14927</v>
      </c>
      <c r="O3290" s="3" t="s">
        <v>13380</v>
      </c>
      <c r="P3290" s="3" t="str">
        <f t="shared" si="109"/>
        <v xml:space="preserve"> North Broadway, New Chinatown</v>
      </c>
      <c r="Q3290" s="12">
        <v>90012</v>
      </c>
      <c r="R3290" t="str">
        <f t="shared" si="110"/>
        <v>,, North Broadway, New Chinatown</v>
      </c>
      <c r="S3290" t="s">
        <v>19369</v>
      </c>
    </row>
    <row r="3291" spans="1:19" x14ac:dyDescent="0.25">
      <c r="A3291" s="1">
        <v>3289</v>
      </c>
      <c r="B3291" s="3">
        <v>38.915443906363002</v>
      </c>
      <c r="C3291" s="3">
        <v>-77.018167276863906</v>
      </c>
      <c r="D3291" s="3" t="s">
        <v>23353</v>
      </c>
      <c r="E3291" s="3" t="s">
        <v>3293</v>
      </c>
      <c r="F3291" s="3" t="s">
        <v>10039</v>
      </c>
      <c r="G3291" s="3">
        <v>1843</v>
      </c>
      <c r="H3291" s="3" t="s">
        <v>13928</v>
      </c>
      <c r="I3291" s="3"/>
      <c r="J3291" s="3" t="s">
        <v>15262</v>
      </c>
      <c r="K3291" s="3" t="s">
        <v>13350</v>
      </c>
      <c r="L3291" s="3"/>
      <c r="M3291" s="3"/>
      <c r="N3291" s="3" t="s">
        <v>15262</v>
      </c>
      <c r="O3291" s="3"/>
      <c r="P3291" s="3" t="str">
        <f t="shared" si="109"/>
        <v xml:space="preserve"> Le Droit Park,</v>
      </c>
      <c r="Q3291" s="12">
        <v>20001</v>
      </c>
      <c r="R3291" t="str">
        <f t="shared" si="110"/>
        <v>,, Le Droit Park,</v>
      </c>
      <c r="S3291" t="s">
        <v>19942</v>
      </c>
    </row>
    <row r="3292" spans="1:19" x14ac:dyDescent="0.25">
      <c r="A3292" s="1">
        <v>3290</v>
      </c>
      <c r="B3292" s="3">
        <v>34.060947507882098</v>
      </c>
      <c r="C3292" s="3">
        <v>-118.246872647252</v>
      </c>
      <c r="D3292" s="3" t="s">
        <v>23354</v>
      </c>
      <c r="E3292" s="3" t="s">
        <v>3294</v>
      </c>
      <c r="F3292" s="3" t="s">
        <v>8889</v>
      </c>
      <c r="G3292" s="3" t="s">
        <v>17718</v>
      </c>
      <c r="H3292" s="3" t="s">
        <v>13470</v>
      </c>
      <c r="I3292" s="3"/>
      <c r="J3292" s="3" t="s">
        <v>13381</v>
      </c>
      <c r="K3292" s="3" t="s">
        <v>13329</v>
      </c>
      <c r="L3292" s="3"/>
      <c r="M3292" s="3"/>
      <c r="N3292" s="5" t="s">
        <v>13381</v>
      </c>
      <c r="O3292" s="3"/>
      <c r="P3292" s="3" t="str">
        <f t="shared" si="109"/>
        <v xml:space="preserve"> Bunker Hill,</v>
      </c>
      <c r="Q3292" s="12">
        <v>90012</v>
      </c>
      <c r="R3292" t="str">
        <f t="shared" si="110"/>
        <v>,, Bunker Hill,</v>
      </c>
      <c r="S3292" t="s">
        <v>19782</v>
      </c>
    </row>
    <row r="3293" spans="1:19" x14ac:dyDescent="0.25">
      <c r="A3293" s="1">
        <v>3291</v>
      </c>
      <c r="B3293" s="3">
        <v>34.062183431995003</v>
      </c>
      <c r="C3293" s="3">
        <v>-118.247441654748</v>
      </c>
      <c r="D3293" s="3" t="s">
        <v>23355</v>
      </c>
      <c r="E3293" s="3" t="s">
        <v>3295</v>
      </c>
      <c r="F3293" s="3" t="s">
        <v>8213</v>
      </c>
      <c r="G3293" s="3" t="s">
        <v>17500</v>
      </c>
      <c r="H3293" s="3" t="s">
        <v>13507</v>
      </c>
      <c r="I3293" s="3"/>
      <c r="J3293" s="3" t="s">
        <v>13380</v>
      </c>
      <c r="K3293" s="3" t="s">
        <v>13381</v>
      </c>
      <c r="L3293" s="3"/>
      <c r="M3293" s="3"/>
      <c r="N3293" s="3" t="s">
        <v>13380</v>
      </c>
      <c r="O3293" s="3" t="s">
        <v>13381</v>
      </c>
      <c r="P3293" s="3" t="str">
        <f t="shared" si="109"/>
        <v xml:space="preserve"> New Chinatown, Bunker Hill</v>
      </c>
      <c r="Q3293" s="12">
        <v>90012</v>
      </c>
      <c r="R3293" t="str">
        <f t="shared" si="110"/>
        <v>,, New Chinatown, Bunker Hill</v>
      </c>
      <c r="S3293" t="s">
        <v>18893</v>
      </c>
    </row>
    <row r="3294" spans="1:19" x14ac:dyDescent="0.25">
      <c r="A3294" s="1">
        <v>3292</v>
      </c>
      <c r="B3294" s="3">
        <v>33.778814215250399</v>
      </c>
      <c r="C3294" s="3">
        <v>-118.191264821204</v>
      </c>
      <c r="D3294" s="3" t="s">
        <v>23356</v>
      </c>
      <c r="E3294" s="3" t="s">
        <v>3296</v>
      </c>
      <c r="F3294" s="3" t="s">
        <v>10040</v>
      </c>
      <c r="G3294" s="3">
        <v>188</v>
      </c>
      <c r="H3294" s="3" t="s">
        <v>15444</v>
      </c>
      <c r="I3294" s="3"/>
      <c r="J3294" s="3" t="s">
        <v>13383</v>
      </c>
      <c r="K3294" s="3" t="s">
        <v>13336</v>
      </c>
      <c r="L3294" s="3"/>
      <c r="M3294" s="3"/>
      <c r="N3294" s="3" t="s">
        <v>13383</v>
      </c>
      <c r="O3294" s="3" t="s">
        <v>13336</v>
      </c>
      <c r="P3294" s="3" t="str">
        <f t="shared" si="109"/>
        <v xml:space="preserve"> Willowville, Long Beach</v>
      </c>
      <c r="Q3294" s="12">
        <v>90813</v>
      </c>
      <c r="R3294" t="str">
        <f t="shared" si="110"/>
        <v>,, Willowville, Long Beach</v>
      </c>
      <c r="S3294" t="s">
        <v>18894</v>
      </c>
    </row>
    <row r="3295" spans="1:19" x14ac:dyDescent="0.25">
      <c r="A3295" s="1">
        <v>3293</v>
      </c>
      <c r="B3295" s="3">
        <v>34.160556563813998</v>
      </c>
      <c r="C3295" s="3">
        <v>-118.36851192116301</v>
      </c>
      <c r="D3295" s="3" t="s">
        <v>23357</v>
      </c>
      <c r="E3295" s="3" t="s">
        <v>3297</v>
      </c>
      <c r="F3295" s="3" t="s">
        <v>10041</v>
      </c>
      <c r="G3295" s="3">
        <v>10916</v>
      </c>
      <c r="H3295" s="3" t="s">
        <v>14881</v>
      </c>
      <c r="I3295" s="3"/>
      <c r="J3295" s="3" t="s">
        <v>13352</v>
      </c>
      <c r="K3295" s="3" t="s">
        <v>13353</v>
      </c>
      <c r="L3295" s="3"/>
      <c r="M3295" s="3"/>
      <c r="N3295" s="3" t="s">
        <v>13352</v>
      </c>
      <c r="O3295" s="3" t="s">
        <v>13353</v>
      </c>
      <c r="P3295" s="3" t="str">
        <f t="shared" si="109"/>
        <v xml:space="preserve"> La Paco, North Hollywood</v>
      </c>
      <c r="Q3295" s="12">
        <v>91601</v>
      </c>
      <c r="R3295" t="str">
        <f t="shared" si="110"/>
        <v>,, La Paco, North Hollywood</v>
      </c>
      <c r="S3295" t="s">
        <v>18883</v>
      </c>
    </row>
    <row r="3296" spans="1:19" x14ac:dyDescent="0.25">
      <c r="A3296" s="1">
        <v>3294</v>
      </c>
      <c r="B3296" s="3">
        <v>33.943547906131599</v>
      </c>
      <c r="C3296" s="3">
        <v>-118.161656396479</v>
      </c>
      <c r="D3296" s="3" t="s">
        <v>23358</v>
      </c>
      <c r="E3296" s="3" t="s">
        <v>3298</v>
      </c>
      <c r="F3296" s="3" t="s">
        <v>10042</v>
      </c>
      <c r="G3296" s="3">
        <v>5982</v>
      </c>
      <c r="H3296" s="3" t="s">
        <v>14044</v>
      </c>
      <c r="I3296" s="3"/>
      <c r="J3296" s="3" t="s">
        <v>14045</v>
      </c>
      <c r="K3296" s="3" t="s">
        <v>13330</v>
      </c>
      <c r="L3296" s="3"/>
      <c r="M3296" s="3"/>
      <c r="N3296" s="3" t="s">
        <v>14045</v>
      </c>
      <c r="O3296" s="3" t="s">
        <v>13330</v>
      </c>
      <c r="P3296" s="3" t="str">
        <f t="shared" si="109"/>
        <v xml:space="preserve"> South Gate, Los Angeles County</v>
      </c>
      <c r="Q3296" s="12">
        <v>90280</v>
      </c>
      <c r="R3296" t="str">
        <f t="shared" si="110"/>
        <v>,, South Gate, Los Angeles County</v>
      </c>
      <c r="S3296" t="s">
        <v>19089</v>
      </c>
    </row>
    <row r="3297" spans="1:19" x14ac:dyDescent="0.25">
      <c r="A3297" s="1">
        <v>3295</v>
      </c>
      <c r="B3297" s="3">
        <v>34.1225457419959</v>
      </c>
      <c r="C3297" s="3">
        <v>-118.341871503395</v>
      </c>
      <c r="D3297" s="3" t="s">
        <v>23359</v>
      </c>
      <c r="E3297" s="3" t="s">
        <v>3299</v>
      </c>
      <c r="F3297" s="3" t="s">
        <v>10043</v>
      </c>
      <c r="G3297" s="3">
        <v>6718</v>
      </c>
      <c r="H3297" s="3" t="s">
        <v>15320</v>
      </c>
      <c r="I3297" s="3"/>
      <c r="J3297" s="3" t="s">
        <v>13575</v>
      </c>
      <c r="K3297" s="3" t="s">
        <v>13329</v>
      </c>
      <c r="L3297" s="3"/>
      <c r="M3297" s="3"/>
      <c r="N3297" s="5" t="s">
        <v>13575</v>
      </c>
      <c r="O3297" s="3"/>
      <c r="P3297" s="3" t="str">
        <f t="shared" si="109"/>
        <v xml:space="preserve"> Hollywood Hills,</v>
      </c>
      <c r="Q3297" s="12">
        <v>90068</v>
      </c>
      <c r="R3297" t="str">
        <f t="shared" si="110"/>
        <v>,, Hollywood Hills,</v>
      </c>
      <c r="S3297" t="s">
        <v>19878</v>
      </c>
    </row>
    <row r="3298" spans="1:19" x14ac:dyDescent="0.25">
      <c r="A3298" s="1">
        <v>3296</v>
      </c>
      <c r="B3298" s="3">
        <v>34.191105856339298</v>
      </c>
      <c r="C3298" s="3">
        <v>-118.370365110105</v>
      </c>
      <c r="D3298" s="3" t="s">
        <v>23360</v>
      </c>
      <c r="E3298" s="3" t="s">
        <v>3300</v>
      </c>
      <c r="F3298" s="3" t="s">
        <v>10044</v>
      </c>
      <c r="G3298" s="3">
        <v>6643</v>
      </c>
      <c r="H3298" s="3" t="s">
        <v>15488</v>
      </c>
      <c r="I3298" s="3"/>
      <c r="J3298" s="3" t="s">
        <v>13353</v>
      </c>
      <c r="K3298" s="3" t="s">
        <v>13329</v>
      </c>
      <c r="L3298" s="3"/>
      <c r="M3298" s="3"/>
      <c r="N3298" s="5" t="s">
        <v>13353</v>
      </c>
      <c r="O3298" s="3"/>
      <c r="P3298" s="3" t="str">
        <f t="shared" si="109"/>
        <v xml:space="preserve"> North Hollywood,</v>
      </c>
      <c r="Q3298" s="12">
        <v>91606</v>
      </c>
      <c r="R3298" t="str">
        <f t="shared" si="110"/>
        <v>,, North Hollywood,</v>
      </c>
      <c r="S3298" t="s">
        <v>19761</v>
      </c>
    </row>
    <row r="3299" spans="1:19" x14ac:dyDescent="0.25">
      <c r="A3299" s="1">
        <v>3297</v>
      </c>
      <c r="B3299" s="3">
        <v>38.911148865819101</v>
      </c>
      <c r="C3299" s="3">
        <v>-77.020861994062102</v>
      </c>
      <c r="D3299" s="3" t="s">
        <v>23361</v>
      </c>
      <c r="E3299" s="3" t="s">
        <v>3301</v>
      </c>
      <c r="F3299" s="3" t="s">
        <v>10045</v>
      </c>
      <c r="G3299" s="3">
        <v>619</v>
      </c>
      <c r="H3299" s="3" t="s">
        <v>13390</v>
      </c>
      <c r="I3299" s="3"/>
      <c r="J3299" s="3" t="s">
        <v>15214</v>
      </c>
      <c r="K3299" s="3" t="s">
        <v>13350</v>
      </c>
      <c r="L3299" s="3"/>
      <c r="M3299" s="3"/>
      <c r="N3299" s="3" t="s">
        <v>15214</v>
      </c>
      <c r="O3299" s="3"/>
      <c r="P3299" s="3" t="str">
        <f t="shared" si="109"/>
        <v xml:space="preserve"> Truxton Circle,</v>
      </c>
      <c r="Q3299" s="12">
        <v>20011</v>
      </c>
      <c r="R3299" t="str">
        <f t="shared" si="110"/>
        <v>,, Truxton Circle,</v>
      </c>
      <c r="S3299" t="s">
        <v>17571</v>
      </c>
    </row>
    <row r="3300" spans="1:19" x14ac:dyDescent="0.25">
      <c r="A3300" s="1">
        <v>3298</v>
      </c>
      <c r="B3300" s="3">
        <v>41.940427695251003</v>
      </c>
      <c r="C3300" s="3">
        <v>-87.648841752146694</v>
      </c>
      <c r="D3300" s="3" t="s">
        <v>23362</v>
      </c>
      <c r="E3300" s="3" t="s">
        <v>3302</v>
      </c>
      <c r="F3300" s="3" t="s">
        <v>10046</v>
      </c>
      <c r="G3300" s="3">
        <v>744</v>
      </c>
      <c r="H3300" s="3" t="s">
        <v>13786</v>
      </c>
      <c r="I3300" s="3"/>
      <c r="J3300" s="3" t="s">
        <v>17065</v>
      </c>
      <c r="K3300" s="3" t="s">
        <v>13450</v>
      </c>
      <c r="L3300" s="3"/>
      <c r="M3300" s="3"/>
      <c r="N3300" s="3" t="s">
        <v>17065</v>
      </c>
      <c r="O3300" s="3" t="s">
        <v>13450</v>
      </c>
      <c r="P3300" s="3" t="str">
        <f t="shared" si="109"/>
        <v xml:space="preserve"> Pine Grove, Uptown</v>
      </c>
      <c r="Q3300" s="12">
        <v>60657</v>
      </c>
      <c r="R3300" t="str">
        <f t="shared" si="110"/>
        <v>,, Pine Grove, Uptown</v>
      </c>
      <c r="S3300" t="s">
        <v>18924</v>
      </c>
    </row>
    <row r="3301" spans="1:19" x14ac:dyDescent="0.25">
      <c r="A3301" s="1">
        <v>3299</v>
      </c>
      <c r="B3301" s="3">
        <v>34.071523410555599</v>
      </c>
      <c r="C3301" s="3">
        <v>-118.368855613856</v>
      </c>
      <c r="D3301" s="3" t="s">
        <v>23363</v>
      </c>
      <c r="E3301" s="3" t="s">
        <v>3303</v>
      </c>
      <c r="F3301" s="3" t="s">
        <v>10047</v>
      </c>
      <c r="G3301" s="3">
        <v>8242</v>
      </c>
      <c r="H3301" s="3" t="s">
        <v>15347</v>
      </c>
      <c r="I3301" s="3"/>
      <c r="J3301" s="3" t="s">
        <v>13421</v>
      </c>
      <c r="K3301" s="3" t="s">
        <v>13401</v>
      </c>
      <c r="L3301" s="3"/>
      <c r="M3301" s="3"/>
      <c r="N3301" s="3" t="s">
        <v>13421</v>
      </c>
      <c r="O3301" s="3" t="s">
        <v>13401</v>
      </c>
      <c r="P3301" s="3" t="str">
        <f t="shared" si="109"/>
        <v xml:space="preserve"> Carthay Circle, Hollywood</v>
      </c>
      <c r="Q3301" s="12">
        <v>90048</v>
      </c>
      <c r="R3301" t="str">
        <f t="shared" si="110"/>
        <v>,, Carthay Circle, Hollywood</v>
      </c>
      <c r="S3301" t="s">
        <v>19026</v>
      </c>
    </row>
    <row r="3302" spans="1:19" x14ac:dyDescent="0.25">
      <c r="A3302" s="1">
        <v>3300</v>
      </c>
      <c r="B3302" s="3">
        <v>41.976372953234403</v>
      </c>
      <c r="C3302" s="3">
        <v>-87.841620996532995</v>
      </c>
      <c r="D3302" s="3" t="s">
        <v>23364</v>
      </c>
      <c r="E3302" s="3" t="s">
        <v>3304</v>
      </c>
      <c r="F3302" s="3" t="s">
        <v>10048</v>
      </c>
      <c r="G3302" s="3" t="s">
        <v>18032</v>
      </c>
      <c r="H3302" s="3" t="s">
        <v>15659</v>
      </c>
      <c r="I3302" s="3"/>
      <c r="J3302" s="3" t="s">
        <v>15660</v>
      </c>
      <c r="K3302" s="3" t="s">
        <v>18033</v>
      </c>
      <c r="L3302" s="3"/>
      <c r="M3302" s="3"/>
      <c r="N3302" s="3" t="s">
        <v>15660</v>
      </c>
      <c r="O3302" s="3" t="s">
        <v>18033</v>
      </c>
      <c r="P3302" s="3" t="str">
        <f t="shared" si="109"/>
        <v xml:space="preserve"> Pavilion Apartments, Norridge</v>
      </c>
      <c r="Q3302" s="12">
        <v>60656</v>
      </c>
      <c r="R3302" t="str">
        <f t="shared" si="110"/>
        <v>,, Pavilion Apartments, Norridge</v>
      </c>
      <c r="S3302" t="s">
        <v>19370</v>
      </c>
    </row>
    <row r="3303" spans="1:19" x14ac:dyDescent="0.25">
      <c r="A3303" s="1">
        <v>3301</v>
      </c>
      <c r="B3303" s="3">
        <v>34.148042613647199</v>
      </c>
      <c r="C3303" s="3">
        <v>-118.23452666547099</v>
      </c>
      <c r="D3303" s="3" t="s">
        <v>23365</v>
      </c>
      <c r="E3303" s="3" t="s">
        <v>3305</v>
      </c>
      <c r="F3303" s="3" t="s">
        <v>10049</v>
      </c>
      <c r="G3303" s="3">
        <v>1418</v>
      </c>
      <c r="H3303" s="3" t="s">
        <v>15661</v>
      </c>
      <c r="I3303" s="3"/>
      <c r="J3303" s="3" t="s">
        <v>13366</v>
      </c>
      <c r="K3303" s="3" t="s">
        <v>13330</v>
      </c>
      <c r="L3303" s="3"/>
      <c r="M3303" s="3"/>
      <c r="N3303" s="3" t="s">
        <v>13366</v>
      </c>
      <c r="O3303" s="3" t="s">
        <v>13330</v>
      </c>
      <c r="P3303" s="3" t="str">
        <f t="shared" si="109"/>
        <v xml:space="preserve"> Glendale, Los Angeles County</v>
      </c>
      <c r="Q3303" s="12">
        <v>91206</v>
      </c>
      <c r="R3303" t="str">
        <f t="shared" si="110"/>
        <v>,, Glendale, Los Angeles County</v>
      </c>
      <c r="S3303" t="s">
        <v>18887</v>
      </c>
    </row>
    <row r="3304" spans="1:19" x14ac:dyDescent="0.25">
      <c r="A3304" s="1">
        <v>3302</v>
      </c>
      <c r="B3304" s="3">
        <v>34.0671407445816</v>
      </c>
      <c r="C3304" s="3">
        <v>-118.243667520367</v>
      </c>
      <c r="D3304" s="3" t="s">
        <v>23366</v>
      </c>
      <c r="E3304" s="3" t="s">
        <v>3306</v>
      </c>
      <c r="F3304" s="3" t="s">
        <v>10050</v>
      </c>
      <c r="G3304" s="3">
        <v>935</v>
      </c>
      <c r="H3304" s="3" t="s">
        <v>15662</v>
      </c>
      <c r="I3304" s="3"/>
      <c r="J3304" s="3" t="s">
        <v>13380</v>
      </c>
      <c r="K3304" s="3" t="s">
        <v>17026</v>
      </c>
      <c r="L3304" s="3"/>
      <c r="M3304" s="3"/>
      <c r="N3304" s="3" t="s">
        <v>13380</v>
      </c>
      <c r="O3304" s="3" t="s">
        <v>17026</v>
      </c>
      <c r="P3304" s="3" t="str">
        <f t="shared" si="109"/>
        <v xml:space="preserve"> New Chinatown, Angelino Heights</v>
      </c>
      <c r="Q3304" s="12">
        <v>90012</v>
      </c>
      <c r="R3304" t="str">
        <f t="shared" si="110"/>
        <v>,, New Chinatown, Angelino Heights</v>
      </c>
      <c r="S3304" t="s">
        <v>18992</v>
      </c>
    </row>
    <row r="3305" spans="1:19" x14ac:dyDescent="0.25">
      <c r="A3305" s="1">
        <v>3303</v>
      </c>
      <c r="B3305" s="3">
        <v>34.078354968923499</v>
      </c>
      <c r="C3305" s="3">
        <v>-117.74518435554999</v>
      </c>
      <c r="D3305" s="3" t="s">
        <v>23367</v>
      </c>
      <c r="E3305" s="3" t="s">
        <v>3307</v>
      </c>
      <c r="F3305" s="3" t="s">
        <v>10051</v>
      </c>
      <c r="G3305" s="3">
        <v>1918</v>
      </c>
      <c r="H3305" s="3" t="s">
        <v>15663</v>
      </c>
      <c r="I3305" s="3"/>
      <c r="J3305" s="3" t="s">
        <v>13698</v>
      </c>
      <c r="K3305" s="3" t="s">
        <v>13330</v>
      </c>
      <c r="L3305" s="3"/>
      <c r="M3305" s="3"/>
      <c r="N3305" s="3" t="s">
        <v>13698</v>
      </c>
      <c r="O3305" s="3" t="s">
        <v>13330</v>
      </c>
      <c r="P3305" s="3" t="str">
        <f t="shared" si="109"/>
        <v xml:space="preserve"> Pomona, Los Angeles County</v>
      </c>
      <c r="Q3305" s="12">
        <v>91767</v>
      </c>
      <c r="R3305" t="str">
        <f t="shared" si="110"/>
        <v>,, Pomona, Los Angeles County</v>
      </c>
      <c r="S3305" t="s">
        <v>19024</v>
      </c>
    </row>
    <row r="3306" spans="1:19" x14ac:dyDescent="0.25">
      <c r="A3306" s="1">
        <v>3304</v>
      </c>
      <c r="B3306" s="3">
        <v>34.022877422415</v>
      </c>
      <c r="C3306" s="3">
        <v>-118.47865782159499</v>
      </c>
      <c r="D3306" s="3" t="s">
        <v>23368</v>
      </c>
      <c r="E3306" s="3" t="s">
        <v>3308</v>
      </c>
      <c r="F3306" s="3" t="s">
        <v>10052</v>
      </c>
      <c r="G3306" s="3" t="s">
        <v>18034</v>
      </c>
      <c r="H3306" s="3" t="s">
        <v>15664</v>
      </c>
      <c r="I3306" s="3"/>
      <c r="J3306" s="3" t="s">
        <v>13376</v>
      </c>
      <c r="K3306" s="3" t="s">
        <v>13330</v>
      </c>
      <c r="L3306" s="3"/>
      <c r="M3306" s="3"/>
      <c r="N3306" s="3" t="s">
        <v>13376</v>
      </c>
      <c r="O3306" s="3" t="s">
        <v>13330</v>
      </c>
      <c r="P3306" s="3" t="str">
        <f t="shared" si="109"/>
        <v xml:space="preserve"> Santa Monica, Los Angeles County</v>
      </c>
      <c r="Q3306" s="12">
        <v>90404</v>
      </c>
      <c r="R3306" t="str">
        <f t="shared" si="110"/>
        <v>,, Santa Monica, Los Angeles County</v>
      </c>
      <c r="S3306" t="s">
        <v>18891</v>
      </c>
    </row>
    <row r="3307" spans="1:19" x14ac:dyDescent="0.25">
      <c r="A3307" s="1">
        <v>3305</v>
      </c>
      <c r="B3307" s="3">
        <v>34.0615620628664</v>
      </c>
      <c r="C3307" s="3">
        <v>-118.752030476049</v>
      </c>
      <c r="D3307" s="3" t="s">
        <v>23369</v>
      </c>
      <c r="E3307" s="3" t="s">
        <v>3309</v>
      </c>
      <c r="F3307" s="3" t="s">
        <v>6956</v>
      </c>
      <c r="G3307" s="3" t="s">
        <v>17059</v>
      </c>
      <c r="H3307" s="3" t="s">
        <v>13330</v>
      </c>
      <c r="I3307" s="3"/>
      <c r="J3307" s="3" t="s">
        <v>13331</v>
      </c>
      <c r="K3307" s="3">
        <v>90265</v>
      </c>
      <c r="L3307" s="3"/>
      <c r="M3307" s="3"/>
      <c r="N3307" s="3" t="s">
        <v>13331</v>
      </c>
      <c r="O3307" s="3"/>
      <c r="P3307" s="3" t="str">
        <f t="shared" si="109"/>
        <v xml:space="preserve"> California,</v>
      </c>
      <c r="Q3307" s="12">
        <v>90265</v>
      </c>
      <c r="R3307" t="str">
        <f t="shared" si="110"/>
        <v>,, California,</v>
      </c>
      <c r="S3307" t="s">
        <v>19776</v>
      </c>
    </row>
    <row r="3308" spans="1:19" x14ac:dyDescent="0.25">
      <c r="A3308" s="1">
        <v>3306</v>
      </c>
      <c r="B3308" s="3">
        <v>33.956941778481401</v>
      </c>
      <c r="C3308" s="3">
        <v>-118.444152283582</v>
      </c>
      <c r="D3308" s="3" t="s">
        <v>23370</v>
      </c>
      <c r="E3308" s="3" t="s">
        <v>3310</v>
      </c>
      <c r="F3308" s="3" t="s">
        <v>10053</v>
      </c>
      <c r="G3308" s="3">
        <v>413</v>
      </c>
      <c r="H3308" s="3" t="s">
        <v>15665</v>
      </c>
      <c r="I3308" s="3"/>
      <c r="J3308" s="3" t="s">
        <v>13347</v>
      </c>
      <c r="K3308" s="3" t="s">
        <v>13329</v>
      </c>
      <c r="L3308" s="3"/>
      <c r="M3308" s="3"/>
      <c r="N3308" s="5" t="s">
        <v>13347</v>
      </c>
      <c r="O3308" s="3"/>
      <c r="P3308" s="3" t="str">
        <f t="shared" si="109"/>
        <v xml:space="preserve"> Playa del Rey,</v>
      </c>
      <c r="Q3308" s="12">
        <v>90293</v>
      </c>
      <c r="R3308" t="str">
        <f t="shared" si="110"/>
        <v>,, Playa del Rey,</v>
      </c>
      <c r="S3308" t="s">
        <v>18374</v>
      </c>
    </row>
    <row r="3309" spans="1:19" x14ac:dyDescent="0.25">
      <c r="A3309" s="1">
        <v>3307</v>
      </c>
      <c r="B3309" s="3">
        <v>33.985181338876998</v>
      </c>
      <c r="C3309" s="3">
        <v>-117.898539416251</v>
      </c>
      <c r="D3309" s="3" t="s">
        <v>23371</v>
      </c>
      <c r="E3309" s="3" t="s">
        <v>3311</v>
      </c>
      <c r="F3309" s="3" t="s">
        <v>10054</v>
      </c>
      <c r="G3309" s="3">
        <v>1899</v>
      </c>
      <c r="H3309" s="3" t="s">
        <v>15666</v>
      </c>
      <c r="I3309" s="3"/>
      <c r="J3309" s="3" t="s">
        <v>13368</v>
      </c>
      <c r="K3309" s="3" t="s">
        <v>13330</v>
      </c>
      <c r="L3309" s="3"/>
      <c r="M3309" s="3"/>
      <c r="N3309" s="3" t="s">
        <v>13368</v>
      </c>
      <c r="O3309" s="3" t="s">
        <v>13330</v>
      </c>
      <c r="P3309" s="3" t="str">
        <f t="shared" si="109"/>
        <v xml:space="preserve"> Rowland Heights, Los Angeles County</v>
      </c>
      <c r="Q3309" s="12">
        <v>91748</v>
      </c>
      <c r="R3309" t="str">
        <f t="shared" si="110"/>
        <v>,, Rowland Heights, Los Angeles County</v>
      </c>
      <c r="S3309" t="s">
        <v>18888</v>
      </c>
    </row>
    <row r="3310" spans="1:19" x14ac:dyDescent="0.25">
      <c r="A3310" s="1">
        <v>3308</v>
      </c>
      <c r="B3310" s="3">
        <v>34.112352547236199</v>
      </c>
      <c r="C3310" s="3">
        <v>-118.275908257772</v>
      </c>
      <c r="D3310" s="3" t="s">
        <v>23372</v>
      </c>
      <c r="E3310" s="3" t="s">
        <v>3312</v>
      </c>
      <c r="F3310" s="3" t="s">
        <v>10055</v>
      </c>
      <c r="G3310" s="3" t="s">
        <v>18035</v>
      </c>
      <c r="H3310" s="3">
        <v>3441</v>
      </c>
      <c r="I3310" s="3"/>
      <c r="J3310" s="3" t="s">
        <v>18036</v>
      </c>
      <c r="K3310" s="3" t="s">
        <v>13608</v>
      </c>
      <c r="L3310" s="3"/>
      <c r="M3310" s="3"/>
      <c r="N3310" s="3" t="s">
        <v>18036</v>
      </c>
      <c r="O3310" s="3" t="s">
        <v>13608</v>
      </c>
      <c r="P3310" s="3" t="str">
        <f t="shared" si="109"/>
        <v xml:space="preserve"> Roble Vista Drive, Los Feliz</v>
      </c>
      <c r="Q3310" s="12">
        <v>90027</v>
      </c>
      <c r="R3310" t="str">
        <f t="shared" si="110"/>
        <v>,, Roble Vista Drive, Los Feliz</v>
      </c>
      <c r="S3310" t="s">
        <v>19371</v>
      </c>
    </row>
    <row r="3311" spans="1:19" x14ac:dyDescent="0.25">
      <c r="A3311" s="1">
        <v>3309</v>
      </c>
      <c r="B3311" s="3">
        <v>34.057527201752499</v>
      </c>
      <c r="C3311" s="3">
        <v>-118.289426672324</v>
      </c>
      <c r="D3311" s="3" t="s">
        <v>23373</v>
      </c>
      <c r="E3311" s="3" t="s">
        <v>3313</v>
      </c>
      <c r="F3311" s="3" t="s">
        <v>10056</v>
      </c>
      <c r="G3311" s="3" t="s">
        <v>18037</v>
      </c>
      <c r="H3311" s="3">
        <v>2936</v>
      </c>
      <c r="I3311" s="3"/>
      <c r="J3311" s="3" t="s">
        <v>13549</v>
      </c>
      <c r="K3311" s="3" t="s">
        <v>13496</v>
      </c>
      <c r="L3311" s="3"/>
      <c r="M3311" s="3"/>
      <c r="N3311" s="3" t="s">
        <v>13549</v>
      </c>
      <c r="O3311" s="3" t="s">
        <v>13496</v>
      </c>
      <c r="P3311" s="3" t="str">
        <f t="shared" si="109"/>
        <v xml:space="preserve"> West 8th Street, Koreatown</v>
      </c>
      <c r="Q3311" s="12">
        <v>90005</v>
      </c>
      <c r="R3311" t="str">
        <f t="shared" si="110"/>
        <v>,, West 8th Street, Koreatown</v>
      </c>
      <c r="S3311" t="s">
        <v>19372</v>
      </c>
    </row>
    <row r="3312" spans="1:19" x14ac:dyDescent="0.25">
      <c r="A3312" s="1">
        <v>3310</v>
      </c>
      <c r="B3312" s="3">
        <v>34.104658964389301</v>
      </c>
      <c r="C3312" s="3">
        <v>-118.66661037846499</v>
      </c>
      <c r="D3312" s="3" t="s">
        <v>23374</v>
      </c>
      <c r="E3312" s="3" t="s">
        <v>3314</v>
      </c>
      <c r="F3312" s="3" t="s">
        <v>6986</v>
      </c>
      <c r="G3312" s="3" t="s">
        <v>17081</v>
      </c>
      <c r="H3312" s="3" t="s">
        <v>13330</v>
      </c>
      <c r="I3312" s="3"/>
      <c r="J3312" s="3" t="s">
        <v>13331</v>
      </c>
      <c r="K3312" s="3">
        <v>91302</v>
      </c>
      <c r="L3312" s="3"/>
      <c r="M3312" s="3"/>
      <c r="N3312" s="3" t="s">
        <v>13331</v>
      </c>
      <c r="O3312" s="3"/>
      <c r="P3312" s="3" t="str">
        <f t="shared" si="109"/>
        <v xml:space="preserve"> California,</v>
      </c>
      <c r="Q3312" s="12">
        <v>91302</v>
      </c>
      <c r="R3312" t="str">
        <f t="shared" si="110"/>
        <v>,, California,</v>
      </c>
      <c r="S3312" t="s">
        <v>19776</v>
      </c>
    </row>
    <row r="3313" spans="1:19" x14ac:dyDescent="0.25">
      <c r="A3313" s="1">
        <v>3311</v>
      </c>
      <c r="B3313" s="3">
        <v>34.065522850504898</v>
      </c>
      <c r="C3313" s="3">
        <v>-118.34961086174501</v>
      </c>
      <c r="D3313" s="3" t="s">
        <v>23375</v>
      </c>
      <c r="E3313" s="3" t="s">
        <v>3315</v>
      </c>
      <c r="F3313" s="3" t="s">
        <v>10057</v>
      </c>
      <c r="G3313" s="3">
        <v>558</v>
      </c>
      <c r="H3313" s="3" t="s">
        <v>14610</v>
      </c>
      <c r="I3313" s="3"/>
      <c r="J3313" s="3" t="s">
        <v>13949</v>
      </c>
      <c r="K3313" s="3" t="s">
        <v>13422</v>
      </c>
      <c r="L3313" s="3"/>
      <c r="M3313" s="3"/>
      <c r="N3313" s="3" t="s">
        <v>13949</v>
      </c>
      <c r="O3313" s="3" t="s">
        <v>13422</v>
      </c>
      <c r="P3313" s="3" t="str">
        <f t="shared" si="109"/>
        <v xml:space="preserve"> Park La Brea, The Village Green</v>
      </c>
      <c r="Q3313" s="12">
        <v>90036</v>
      </c>
      <c r="R3313" t="str">
        <f t="shared" si="110"/>
        <v>,, Park La Brea, The Village Green</v>
      </c>
      <c r="S3313" t="s">
        <v>19190</v>
      </c>
    </row>
    <row r="3314" spans="1:19" x14ac:dyDescent="0.25">
      <c r="A3314" s="1">
        <v>3312</v>
      </c>
      <c r="B3314" s="3">
        <v>41.909287061032501</v>
      </c>
      <c r="C3314" s="3">
        <v>-87.692416549943601</v>
      </c>
      <c r="D3314" s="3" t="s">
        <v>23376</v>
      </c>
      <c r="E3314" s="3" t="s">
        <v>3316</v>
      </c>
      <c r="F3314" s="3" t="s">
        <v>10058</v>
      </c>
      <c r="G3314" s="3">
        <v>1526</v>
      </c>
      <c r="H3314" s="3" t="s">
        <v>15667</v>
      </c>
      <c r="I3314" s="3"/>
      <c r="J3314" s="3" t="s">
        <v>13961</v>
      </c>
      <c r="K3314" s="3" t="s">
        <v>13359</v>
      </c>
      <c r="L3314" s="3"/>
      <c r="M3314" s="3"/>
      <c r="N3314" s="3" t="s">
        <v>13961</v>
      </c>
      <c r="O3314" s="3"/>
      <c r="P3314" s="3" t="str">
        <f t="shared" si="109"/>
        <v xml:space="preserve"> West Town,</v>
      </c>
      <c r="Q3314" s="12">
        <v>60647</v>
      </c>
      <c r="R3314" t="str">
        <f t="shared" si="110"/>
        <v>,, West Town,</v>
      </c>
      <c r="S3314" t="s">
        <v>19834</v>
      </c>
    </row>
    <row r="3315" spans="1:19" x14ac:dyDescent="0.25">
      <c r="A3315" s="1">
        <v>3313</v>
      </c>
      <c r="B3315" s="3">
        <v>34.148433666500701</v>
      </c>
      <c r="C3315" s="3">
        <v>-118.334636435802</v>
      </c>
      <c r="D3315" s="3" t="s">
        <v>23377</v>
      </c>
      <c r="E3315" s="3" t="s">
        <v>3317</v>
      </c>
      <c r="F3315" s="3" t="s">
        <v>10059</v>
      </c>
      <c r="G3315" s="3" t="s">
        <v>18038</v>
      </c>
      <c r="H3315" s="3" t="s">
        <v>14955</v>
      </c>
      <c r="I3315" s="3"/>
      <c r="J3315" s="3" t="s">
        <v>13777</v>
      </c>
      <c r="K3315" s="3" t="s">
        <v>13330</v>
      </c>
      <c r="L3315" s="3"/>
      <c r="M3315" s="3"/>
      <c r="N3315" s="3" t="s">
        <v>13777</v>
      </c>
      <c r="O3315" s="3" t="s">
        <v>13330</v>
      </c>
      <c r="P3315" s="3" t="str">
        <f t="shared" si="109"/>
        <v xml:space="preserve"> Burbank, Los Angeles County</v>
      </c>
      <c r="Q3315" s="12">
        <v>91522</v>
      </c>
      <c r="R3315" t="str">
        <f t="shared" si="110"/>
        <v>,, Burbank, Los Angeles County</v>
      </c>
      <c r="S3315" t="s">
        <v>19016</v>
      </c>
    </row>
    <row r="3316" spans="1:19" x14ac:dyDescent="0.25">
      <c r="A3316" s="1">
        <v>3314</v>
      </c>
      <c r="B3316" s="3">
        <v>34.194307257509301</v>
      </c>
      <c r="C3316" s="3">
        <v>-118.44386653056</v>
      </c>
      <c r="D3316" s="3" t="s">
        <v>23378</v>
      </c>
      <c r="E3316" s="3" t="s">
        <v>3318</v>
      </c>
      <c r="F3316" s="3" t="s">
        <v>10060</v>
      </c>
      <c r="G3316" s="3">
        <v>14271</v>
      </c>
      <c r="H3316" s="3" t="s">
        <v>14284</v>
      </c>
      <c r="I3316" s="3"/>
      <c r="J3316" s="3" t="s">
        <v>14285</v>
      </c>
      <c r="K3316" s="3" t="s">
        <v>13437</v>
      </c>
      <c r="L3316" s="3"/>
      <c r="M3316" s="3"/>
      <c r="N3316" s="3" t="s">
        <v>14285</v>
      </c>
      <c r="O3316" s="3" t="s">
        <v>13437</v>
      </c>
      <c r="P3316" s="3" t="str">
        <f t="shared" si="109"/>
        <v xml:space="preserve"> North Sherman Way, Van Nuys</v>
      </c>
      <c r="Q3316" s="12">
        <v>91405</v>
      </c>
      <c r="R3316" t="str">
        <f t="shared" si="110"/>
        <v>,, North Sherman Way, Van Nuys</v>
      </c>
      <c r="S3316" t="s">
        <v>19139</v>
      </c>
    </row>
    <row r="3317" spans="1:19" x14ac:dyDescent="0.25">
      <c r="A3317" s="1">
        <v>3315</v>
      </c>
      <c r="B3317" s="3">
        <v>34.096774527999102</v>
      </c>
      <c r="C3317" s="3">
        <v>-118.37380153948</v>
      </c>
      <c r="D3317" s="3" t="s">
        <v>23379</v>
      </c>
      <c r="E3317" s="3" t="s">
        <v>3319</v>
      </c>
      <c r="F3317" s="3" t="s">
        <v>10061</v>
      </c>
      <c r="G3317" s="3">
        <v>8428</v>
      </c>
      <c r="H3317" s="3" t="s">
        <v>15534</v>
      </c>
      <c r="I3317" s="3"/>
      <c r="J3317" s="3" t="s">
        <v>13338</v>
      </c>
      <c r="K3317" s="3" t="s">
        <v>13329</v>
      </c>
      <c r="L3317" s="3"/>
      <c r="M3317" s="3"/>
      <c r="N3317" s="5" t="s">
        <v>13338</v>
      </c>
      <c r="O3317" s="3"/>
      <c r="P3317" s="3" t="str">
        <f t="shared" si="109"/>
        <v xml:space="preserve"> Whitley Heights,</v>
      </c>
      <c r="Q3317" s="12">
        <v>90069</v>
      </c>
      <c r="R3317" t="str">
        <f t="shared" si="110"/>
        <v>,, Whitley Heights,</v>
      </c>
      <c r="S3317" t="s">
        <v>17401</v>
      </c>
    </row>
    <row r="3318" spans="1:19" x14ac:dyDescent="0.25">
      <c r="A3318" s="1">
        <v>3316</v>
      </c>
      <c r="B3318" s="3">
        <v>41.781017710617803</v>
      </c>
      <c r="C3318" s="3">
        <v>-87.704542375029106</v>
      </c>
      <c r="D3318" s="3" t="s">
        <v>23380</v>
      </c>
      <c r="E3318" s="3" t="s">
        <v>3320</v>
      </c>
      <c r="F3318" s="3" t="s">
        <v>10062</v>
      </c>
      <c r="G3318" s="3">
        <v>3232</v>
      </c>
      <c r="H3318" s="3" t="s">
        <v>15668</v>
      </c>
      <c r="I3318" s="3"/>
      <c r="J3318" s="3" t="s">
        <v>14758</v>
      </c>
      <c r="K3318" s="3" t="s">
        <v>13359</v>
      </c>
      <c r="L3318" s="3"/>
      <c r="M3318" s="3"/>
      <c r="N3318" s="3" t="s">
        <v>14758</v>
      </c>
      <c r="O3318" s="3"/>
      <c r="P3318" s="3" t="str">
        <f t="shared" si="109"/>
        <v xml:space="preserve"> West Lawn,</v>
      </c>
      <c r="Q3318" s="12">
        <v>60629</v>
      </c>
      <c r="R3318" t="str">
        <f t="shared" si="110"/>
        <v>,, West Lawn,</v>
      </c>
      <c r="S3318" t="s">
        <v>19903</v>
      </c>
    </row>
    <row r="3319" spans="1:19" x14ac:dyDescent="0.25">
      <c r="A3319" s="1">
        <v>3317</v>
      </c>
      <c r="B3319" s="3">
        <v>34.045746414004903</v>
      </c>
      <c r="C3319" s="3">
        <v>-118.247523243826</v>
      </c>
      <c r="D3319" s="3" t="s">
        <v>23381</v>
      </c>
      <c r="E3319" s="3" t="s">
        <v>3321</v>
      </c>
      <c r="F3319" s="3" t="s">
        <v>10063</v>
      </c>
      <c r="G3319" s="3" t="s">
        <v>18039</v>
      </c>
      <c r="H3319" s="3" t="s">
        <v>13447</v>
      </c>
      <c r="I3319" s="3"/>
      <c r="J3319" s="3" t="s">
        <v>13341</v>
      </c>
      <c r="K3319" s="3" t="s">
        <v>13329</v>
      </c>
      <c r="L3319" s="3"/>
      <c r="M3319" s="3"/>
      <c r="N3319" s="5" t="s">
        <v>13341</v>
      </c>
      <c r="O3319" s="3"/>
      <c r="P3319" s="3" t="str">
        <f t="shared" si="109"/>
        <v xml:space="preserve"> Little Tokyo Historic District,</v>
      </c>
      <c r="Q3319" s="12">
        <v>90013</v>
      </c>
      <c r="R3319" t="str">
        <f t="shared" si="110"/>
        <v>,, Little Tokyo Historic District,</v>
      </c>
      <c r="S3319" t="s">
        <v>19842</v>
      </c>
    </row>
    <row r="3320" spans="1:19" x14ac:dyDescent="0.25">
      <c r="A3320" s="1">
        <v>3318</v>
      </c>
      <c r="B3320" s="3">
        <v>34.058958401607001</v>
      </c>
      <c r="C3320" s="3">
        <v>-118.341994714401</v>
      </c>
      <c r="D3320" s="3" t="s">
        <v>23382</v>
      </c>
      <c r="E3320" s="3" t="s">
        <v>3322</v>
      </c>
      <c r="F3320" s="3" t="s">
        <v>10064</v>
      </c>
      <c r="G3320" s="3">
        <v>899</v>
      </c>
      <c r="H3320" s="3" t="s">
        <v>13890</v>
      </c>
      <c r="I3320" s="3"/>
      <c r="J3320" s="3" t="s">
        <v>13460</v>
      </c>
      <c r="K3320" s="3" t="s">
        <v>17099</v>
      </c>
      <c r="L3320" s="3"/>
      <c r="M3320" s="3"/>
      <c r="N3320" s="3" t="s">
        <v>13460</v>
      </c>
      <c r="O3320" s="3" t="s">
        <v>17099</v>
      </c>
      <c r="P3320" s="3" t="str">
        <f t="shared" si="109"/>
        <v xml:space="preserve"> Hancock Park, Cienega</v>
      </c>
      <c r="Q3320" s="12">
        <v>90036</v>
      </c>
      <c r="R3320" t="str">
        <f t="shared" si="110"/>
        <v>,, Hancock Park, Cienega</v>
      </c>
      <c r="S3320" t="s">
        <v>19047</v>
      </c>
    </row>
    <row r="3321" spans="1:19" x14ac:dyDescent="0.25">
      <c r="A3321" s="1">
        <v>3319</v>
      </c>
      <c r="B3321" s="3">
        <v>34.022945023853197</v>
      </c>
      <c r="C3321" s="3">
        <v>-117.855290717106</v>
      </c>
      <c r="D3321" s="3" t="s">
        <v>23383</v>
      </c>
      <c r="E3321" s="3" t="s">
        <v>3323</v>
      </c>
      <c r="F3321" s="3" t="s">
        <v>10065</v>
      </c>
      <c r="G3321" s="3">
        <v>20523</v>
      </c>
      <c r="H3321" s="3" t="s">
        <v>15669</v>
      </c>
      <c r="I3321" s="3"/>
      <c r="J3321" s="3" t="s">
        <v>13502</v>
      </c>
      <c r="K3321" s="3" t="s">
        <v>13330</v>
      </c>
      <c r="L3321" s="3"/>
      <c r="M3321" s="3"/>
      <c r="N3321" s="3" t="s">
        <v>13502</v>
      </c>
      <c r="O3321" s="3" t="s">
        <v>13330</v>
      </c>
      <c r="P3321" s="3" t="str">
        <f t="shared" si="109"/>
        <v xml:space="preserve"> Walnut, Los Angeles County</v>
      </c>
      <c r="Q3321" s="12">
        <v>91789</v>
      </c>
      <c r="R3321" t="str">
        <f t="shared" si="110"/>
        <v>,, Walnut, Los Angeles County</v>
      </c>
      <c r="S3321" t="s">
        <v>18962</v>
      </c>
    </row>
    <row r="3322" spans="1:19" x14ac:dyDescent="0.25">
      <c r="A3322" s="1">
        <v>3320</v>
      </c>
      <c r="B3322" s="3">
        <v>33.973593394050603</v>
      </c>
      <c r="C3322" s="3">
        <v>-117.906889346016</v>
      </c>
      <c r="D3322" s="3" t="s">
        <v>23384</v>
      </c>
      <c r="E3322" s="3" t="s">
        <v>3324</v>
      </c>
      <c r="F3322" s="3" t="s">
        <v>10066</v>
      </c>
      <c r="G3322" s="3">
        <v>18396</v>
      </c>
      <c r="H3322" s="3" t="s">
        <v>15670</v>
      </c>
      <c r="I3322" s="3"/>
      <c r="J3322" s="3" t="s">
        <v>13368</v>
      </c>
      <c r="K3322" s="3" t="s">
        <v>13330</v>
      </c>
      <c r="L3322" s="3"/>
      <c r="M3322" s="3"/>
      <c r="N3322" s="3" t="s">
        <v>13368</v>
      </c>
      <c r="O3322" s="3" t="s">
        <v>13330</v>
      </c>
      <c r="P3322" s="3" t="str">
        <f t="shared" si="109"/>
        <v xml:space="preserve"> Rowland Heights, Los Angeles County</v>
      </c>
      <c r="Q3322" s="12">
        <v>91748</v>
      </c>
      <c r="R3322" t="str">
        <f t="shared" si="110"/>
        <v>,, Rowland Heights, Los Angeles County</v>
      </c>
      <c r="S3322" t="s">
        <v>18888</v>
      </c>
    </row>
    <row r="3323" spans="1:19" x14ac:dyDescent="0.25">
      <c r="A3323" s="1">
        <v>3321</v>
      </c>
      <c r="B3323" s="3">
        <v>33.989104539485197</v>
      </c>
      <c r="C3323" s="3">
        <v>-117.916777507695</v>
      </c>
      <c r="D3323" s="3" t="s">
        <v>23385</v>
      </c>
      <c r="E3323" s="3" t="s">
        <v>3325</v>
      </c>
      <c r="F3323" s="3" t="s">
        <v>6937</v>
      </c>
      <c r="G3323" s="3" t="s">
        <v>17051</v>
      </c>
      <c r="H3323" s="3" t="s">
        <v>13428</v>
      </c>
      <c r="I3323" s="3"/>
      <c r="J3323" s="3" t="s">
        <v>13368</v>
      </c>
      <c r="K3323" s="3" t="s">
        <v>13330</v>
      </c>
      <c r="L3323" s="3"/>
      <c r="M3323" s="3"/>
      <c r="N3323" s="3" t="s">
        <v>13368</v>
      </c>
      <c r="O3323" s="3" t="s">
        <v>13330</v>
      </c>
      <c r="P3323" s="3" t="str">
        <f t="shared" si="109"/>
        <v xml:space="preserve"> Rowland Heights, Los Angeles County</v>
      </c>
      <c r="Q3323" s="12">
        <v>91748</v>
      </c>
      <c r="R3323" t="str">
        <f t="shared" si="110"/>
        <v>,, Rowland Heights, Los Angeles County</v>
      </c>
      <c r="S3323" t="s">
        <v>18888</v>
      </c>
    </row>
    <row r="3324" spans="1:19" x14ac:dyDescent="0.25">
      <c r="A3324" s="1">
        <v>3322</v>
      </c>
      <c r="B3324" s="3">
        <v>34.1053273172299</v>
      </c>
      <c r="C3324" s="3">
        <v>-118.308324674011</v>
      </c>
      <c r="D3324" s="3" t="s">
        <v>23386</v>
      </c>
      <c r="E3324" s="3" t="s">
        <v>3326</v>
      </c>
      <c r="F3324" s="3" t="s">
        <v>10067</v>
      </c>
      <c r="G3324" s="3" t="s">
        <v>18040</v>
      </c>
      <c r="H3324" s="3" t="s">
        <v>13608</v>
      </c>
      <c r="I3324" s="3"/>
      <c r="J3324" s="3" t="s">
        <v>13345</v>
      </c>
      <c r="K3324" s="3" t="s">
        <v>13329</v>
      </c>
      <c r="L3324" s="3"/>
      <c r="M3324" s="3"/>
      <c r="N3324" s="5" t="s">
        <v>13345</v>
      </c>
      <c r="O3324" s="3"/>
      <c r="P3324" s="3" t="str">
        <f t="shared" si="109"/>
        <v xml:space="preserve"> Little Armenia,</v>
      </c>
      <c r="Q3324" s="12">
        <v>90028</v>
      </c>
      <c r="R3324" t="str">
        <f t="shared" si="110"/>
        <v>,, Little Armenia,</v>
      </c>
      <c r="S3324" t="s">
        <v>19757</v>
      </c>
    </row>
    <row r="3325" spans="1:19" x14ac:dyDescent="0.25">
      <c r="A3325" s="1">
        <v>3323</v>
      </c>
      <c r="B3325" s="3">
        <v>34.099783220484099</v>
      </c>
      <c r="C3325" s="3">
        <v>-118.346136690292</v>
      </c>
      <c r="D3325" s="3" t="s">
        <v>23387</v>
      </c>
      <c r="E3325" s="3" t="s">
        <v>3327</v>
      </c>
      <c r="F3325" s="3" t="s">
        <v>10068</v>
      </c>
      <c r="G3325" s="3">
        <v>7172</v>
      </c>
      <c r="H3325" s="3" t="s">
        <v>13484</v>
      </c>
      <c r="I3325" s="3"/>
      <c r="J3325" s="3" t="s">
        <v>13338</v>
      </c>
      <c r="K3325" s="3" t="s">
        <v>13329</v>
      </c>
      <c r="L3325" s="3"/>
      <c r="M3325" s="3"/>
      <c r="N3325" s="5" t="s">
        <v>13338</v>
      </c>
      <c r="O3325" s="3"/>
      <c r="P3325" s="3" t="str">
        <f t="shared" si="109"/>
        <v xml:space="preserve"> Whitley Heights,</v>
      </c>
      <c r="Q3325" s="12">
        <v>90046</v>
      </c>
      <c r="R3325" t="str">
        <f t="shared" si="110"/>
        <v>,, Whitley Heights,</v>
      </c>
      <c r="S3325" t="s">
        <v>17401</v>
      </c>
    </row>
    <row r="3326" spans="1:19" x14ac:dyDescent="0.25">
      <c r="A3326" s="1">
        <v>3324</v>
      </c>
      <c r="B3326" s="3">
        <v>34.062078279039497</v>
      </c>
      <c r="C3326" s="3">
        <v>-118.361674161991</v>
      </c>
      <c r="D3326" s="3" t="s">
        <v>23388</v>
      </c>
      <c r="E3326" s="3" t="s">
        <v>3328</v>
      </c>
      <c r="F3326" s="3" t="s">
        <v>10069</v>
      </c>
      <c r="G3326" s="3" t="s">
        <v>18041</v>
      </c>
      <c r="H3326" s="3">
        <v>6060</v>
      </c>
      <c r="I3326" s="3"/>
      <c r="J3326" s="3" t="s">
        <v>13844</v>
      </c>
      <c r="K3326" s="3" t="s">
        <v>13421</v>
      </c>
      <c r="L3326" s="3"/>
      <c r="M3326" s="3"/>
      <c r="N3326" s="3" t="s">
        <v>13844</v>
      </c>
      <c r="O3326" s="3" t="s">
        <v>13421</v>
      </c>
      <c r="P3326" s="3" t="str">
        <f t="shared" si="109"/>
        <v xml:space="preserve"> Wilshire Boulevard, Carthay Circle</v>
      </c>
      <c r="Q3326" s="12">
        <v>90036</v>
      </c>
      <c r="R3326" t="str">
        <f t="shared" si="110"/>
        <v>,, Wilshire Boulevard, Carthay Circle</v>
      </c>
      <c r="S3326" t="s">
        <v>19373</v>
      </c>
    </row>
    <row r="3327" spans="1:19" x14ac:dyDescent="0.25">
      <c r="A3327" s="1">
        <v>3325</v>
      </c>
      <c r="B3327" s="3">
        <v>34.188044489684799</v>
      </c>
      <c r="C3327" s="3">
        <v>-118.38007462475601</v>
      </c>
      <c r="D3327" s="3" t="s">
        <v>23389</v>
      </c>
      <c r="E3327" s="3" t="s">
        <v>3329</v>
      </c>
      <c r="F3327" s="3" t="s">
        <v>10070</v>
      </c>
      <c r="G3327" s="3">
        <v>6476</v>
      </c>
      <c r="H3327" s="3" t="s">
        <v>14596</v>
      </c>
      <c r="I3327" s="3"/>
      <c r="J3327" s="3" t="s">
        <v>13385</v>
      </c>
      <c r="K3327" s="3" t="s">
        <v>13353</v>
      </c>
      <c r="L3327" s="3"/>
      <c r="M3327" s="3"/>
      <c r="N3327" s="3" t="s">
        <v>13385</v>
      </c>
      <c r="O3327" s="3" t="s">
        <v>13353</v>
      </c>
      <c r="P3327" s="3" t="str">
        <f t="shared" si="109"/>
        <v xml:space="preserve"> Hewitt, North Hollywood</v>
      </c>
      <c r="Q3327" s="12">
        <v>91606</v>
      </c>
      <c r="R3327" t="str">
        <f t="shared" si="110"/>
        <v>,, Hewitt, North Hollywood</v>
      </c>
      <c r="S3327" t="s">
        <v>18902</v>
      </c>
    </row>
    <row r="3328" spans="1:19" x14ac:dyDescent="0.25">
      <c r="A3328" s="1">
        <v>3326</v>
      </c>
      <c r="B3328" s="3">
        <v>34.100178705876097</v>
      </c>
      <c r="C3328" s="3">
        <v>-118.314073322319</v>
      </c>
      <c r="D3328" s="3" t="s">
        <v>23390</v>
      </c>
      <c r="E3328" s="3" t="s">
        <v>3330</v>
      </c>
      <c r="F3328" s="3" t="s">
        <v>10071</v>
      </c>
      <c r="G3328" s="3">
        <v>5710</v>
      </c>
      <c r="H3328" s="3" t="s">
        <v>14738</v>
      </c>
      <c r="I3328" s="3"/>
      <c r="J3328" s="3" t="s">
        <v>13345</v>
      </c>
      <c r="K3328" s="3" t="s">
        <v>13329</v>
      </c>
      <c r="L3328" s="3"/>
      <c r="M3328" s="3"/>
      <c r="N3328" s="5" t="s">
        <v>13345</v>
      </c>
      <c r="O3328" s="3"/>
      <c r="P3328" s="3" t="str">
        <f t="shared" si="109"/>
        <v xml:space="preserve"> Little Armenia,</v>
      </c>
      <c r="Q3328" s="12">
        <v>90028</v>
      </c>
      <c r="R3328" t="str">
        <f t="shared" si="110"/>
        <v>,, Little Armenia,</v>
      </c>
      <c r="S3328" t="s">
        <v>19757</v>
      </c>
    </row>
    <row r="3329" spans="1:19" x14ac:dyDescent="0.25">
      <c r="A3329" s="1">
        <v>3327</v>
      </c>
      <c r="B3329" s="3">
        <v>34.001697300337099</v>
      </c>
      <c r="C3329" s="3">
        <v>-118.45895061528</v>
      </c>
      <c r="D3329" s="3" t="s">
        <v>23391</v>
      </c>
      <c r="E3329" s="3" t="s">
        <v>3331</v>
      </c>
      <c r="F3329" s="3" t="s">
        <v>10072</v>
      </c>
      <c r="G3329" s="3">
        <v>1048</v>
      </c>
      <c r="H3329" s="3" t="s">
        <v>15671</v>
      </c>
      <c r="I3329" s="3"/>
      <c r="J3329" s="3" t="s">
        <v>13328</v>
      </c>
      <c r="K3329" s="3" t="s">
        <v>13329</v>
      </c>
      <c r="L3329" s="3"/>
      <c r="M3329" s="3"/>
      <c r="N3329" s="5" t="s">
        <v>13328</v>
      </c>
      <c r="O3329" s="3"/>
      <c r="P3329" s="3" t="str">
        <f t="shared" si="109"/>
        <v xml:space="preserve"> Venice,</v>
      </c>
      <c r="Q3329" s="12">
        <v>90291</v>
      </c>
      <c r="R3329" t="str">
        <f t="shared" si="110"/>
        <v>,, Venice,</v>
      </c>
      <c r="S3329" t="s">
        <v>17356</v>
      </c>
    </row>
    <row r="3330" spans="1:19" x14ac:dyDescent="0.25">
      <c r="A3330" s="1">
        <v>3328</v>
      </c>
      <c r="B3330" s="3">
        <v>34.075025628753899</v>
      </c>
      <c r="C3330" s="3">
        <v>-118.36976020833499</v>
      </c>
      <c r="D3330" s="3" t="s">
        <v>23392</v>
      </c>
      <c r="E3330" s="3" t="s">
        <v>3332</v>
      </c>
      <c r="F3330" s="3" t="s">
        <v>10073</v>
      </c>
      <c r="G3330" s="3">
        <v>176</v>
      </c>
      <c r="H3330" s="3" t="s">
        <v>15672</v>
      </c>
      <c r="I3330" s="3"/>
      <c r="J3330" s="3" t="s">
        <v>13421</v>
      </c>
      <c r="K3330" s="3" t="s">
        <v>13396</v>
      </c>
      <c r="L3330" s="3"/>
      <c r="M3330" s="3"/>
      <c r="N3330" s="3" t="s">
        <v>13421</v>
      </c>
      <c r="O3330" s="3" t="s">
        <v>13396</v>
      </c>
      <c r="P3330" s="3" t="str">
        <f t="shared" si="109"/>
        <v xml:space="preserve"> Carthay Circle, Whitley Heights Historic District</v>
      </c>
      <c r="Q3330" s="12">
        <v>90048</v>
      </c>
      <c r="R3330" t="str">
        <f t="shared" si="110"/>
        <v>,, Carthay Circle, Whitley Heights Historic District</v>
      </c>
      <c r="S3330" t="s">
        <v>18965</v>
      </c>
    </row>
    <row r="3331" spans="1:19" x14ac:dyDescent="0.25">
      <c r="A3331" s="1">
        <v>3329</v>
      </c>
      <c r="B3331" s="3">
        <v>33.9953545171415</v>
      </c>
      <c r="C3331" s="3">
        <v>-118.296255695273</v>
      </c>
      <c r="D3331" s="3" t="s">
        <v>23393</v>
      </c>
      <c r="E3331" s="3" t="s">
        <v>3333</v>
      </c>
      <c r="F3331" s="3" t="s">
        <v>10074</v>
      </c>
      <c r="G3331" s="3">
        <v>1213</v>
      </c>
      <c r="H3331" s="3" t="s">
        <v>14034</v>
      </c>
      <c r="I3331" s="3"/>
      <c r="J3331" s="3" t="s">
        <v>17157</v>
      </c>
      <c r="K3331" s="3" t="s">
        <v>17049</v>
      </c>
      <c r="L3331" s="3"/>
      <c r="M3331" s="3"/>
      <c r="N3331" s="3" t="s">
        <v>17157</v>
      </c>
      <c r="O3331" s="3" t="s">
        <v>17049</v>
      </c>
      <c r="P3331" s="3" t="str">
        <f t="shared" ref="P3331:P3394" si="111">_xlfn.CONCAT(N3331,",",O3331)</f>
        <v xml:space="preserve"> Wildasin, Leimert Park</v>
      </c>
      <c r="Q3331" s="12">
        <v>90037</v>
      </c>
      <c r="R3331" t="str">
        <f t="shared" ref="R3331:R3394" si="112">_xlfn.CONCAT(I3331,",",M3331,",",P3331)</f>
        <v>,, Wildasin, Leimert Park</v>
      </c>
      <c r="S3331" t="s">
        <v>19086</v>
      </c>
    </row>
    <row r="3332" spans="1:19" x14ac:dyDescent="0.25">
      <c r="A3332" s="1">
        <v>3330</v>
      </c>
      <c r="B3332" s="3">
        <v>34.036429121918196</v>
      </c>
      <c r="C3332" s="3">
        <v>-118.467563911223</v>
      </c>
      <c r="D3332" s="3" t="s">
        <v>23394</v>
      </c>
      <c r="E3332" s="3" t="s">
        <v>3334</v>
      </c>
      <c r="F3332" s="3" t="s">
        <v>10075</v>
      </c>
      <c r="G3332" s="3">
        <v>3125</v>
      </c>
      <c r="H3332" s="3" t="s">
        <v>15371</v>
      </c>
      <c r="I3332" s="3"/>
      <c r="J3332" s="3" t="s">
        <v>13376</v>
      </c>
      <c r="K3332" s="3" t="s">
        <v>13330</v>
      </c>
      <c r="L3332" s="3"/>
      <c r="M3332" s="3"/>
      <c r="N3332" s="3" t="s">
        <v>13376</v>
      </c>
      <c r="O3332" s="3" t="s">
        <v>13330</v>
      </c>
      <c r="P3332" s="3" t="str">
        <f t="shared" si="111"/>
        <v xml:space="preserve"> Santa Monica, Los Angeles County</v>
      </c>
      <c r="Q3332" s="12">
        <v>90404</v>
      </c>
      <c r="R3332" t="str">
        <f t="shared" si="112"/>
        <v>,, Santa Monica, Los Angeles County</v>
      </c>
      <c r="S3332" t="s">
        <v>18891</v>
      </c>
    </row>
    <row r="3333" spans="1:19" x14ac:dyDescent="0.25">
      <c r="A3333" s="1">
        <v>3331</v>
      </c>
      <c r="B3333" s="3">
        <v>34.018730090499098</v>
      </c>
      <c r="C3333" s="3">
        <v>-118.32941391959</v>
      </c>
      <c r="D3333" s="3" t="s">
        <v>23395</v>
      </c>
      <c r="E3333" s="3" t="s">
        <v>3335</v>
      </c>
      <c r="F3333" s="3" t="s">
        <v>10076</v>
      </c>
      <c r="G3333" s="3">
        <v>3753</v>
      </c>
      <c r="H3333" s="3" t="s">
        <v>15673</v>
      </c>
      <c r="I3333" s="3"/>
      <c r="J3333" s="3" t="s">
        <v>13799</v>
      </c>
      <c r="K3333" s="3" t="s">
        <v>17099</v>
      </c>
      <c r="L3333" s="3"/>
      <c r="M3333" s="3"/>
      <c r="N3333" s="3" t="s">
        <v>13799</v>
      </c>
      <c r="O3333" s="3" t="s">
        <v>17099</v>
      </c>
      <c r="P3333" s="3" t="str">
        <f t="shared" si="111"/>
        <v xml:space="preserve"> Jefferson Park, Cienega</v>
      </c>
      <c r="Q3333" s="12">
        <v>90018</v>
      </c>
      <c r="R3333" t="str">
        <f t="shared" si="112"/>
        <v>,, Jefferson Park, Cienega</v>
      </c>
      <c r="S3333" t="s">
        <v>19025</v>
      </c>
    </row>
    <row r="3334" spans="1:19" x14ac:dyDescent="0.25">
      <c r="A3334" s="1">
        <v>3332</v>
      </c>
      <c r="B3334" s="3">
        <v>34.220137572917103</v>
      </c>
      <c r="C3334" s="3">
        <v>-118.529493813182</v>
      </c>
      <c r="D3334" s="3" t="s">
        <v>23396</v>
      </c>
      <c r="E3334" s="3" t="s">
        <v>3336</v>
      </c>
      <c r="F3334" s="3" t="s">
        <v>10077</v>
      </c>
      <c r="G3334" s="3">
        <v>8271</v>
      </c>
      <c r="H3334" s="3" t="s">
        <v>15674</v>
      </c>
      <c r="I3334" s="3"/>
      <c r="J3334" s="3" t="s">
        <v>13432</v>
      </c>
      <c r="K3334" s="3" t="s">
        <v>13329</v>
      </c>
      <c r="L3334" s="3"/>
      <c r="M3334" s="3"/>
      <c r="N3334" s="5" t="s">
        <v>13432</v>
      </c>
      <c r="O3334" s="3"/>
      <c r="P3334" s="3" t="str">
        <f t="shared" si="111"/>
        <v xml:space="preserve"> Reseda,</v>
      </c>
      <c r="Q3334" s="12">
        <v>91335</v>
      </c>
      <c r="R3334" t="str">
        <f t="shared" si="112"/>
        <v>,, Reseda,</v>
      </c>
      <c r="S3334" t="s">
        <v>19771</v>
      </c>
    </row>
    <row r="3335" spans="1:19" x14ac:dyDescent="0.25">
      <c r="A3335" s="1">
        <v>3333</v>
      </c>
      <c r="B3335" s="3">
        <v>34.047796618259603</v>
      </c>
      <c r="C3335" s="3">
        <v>-118.264422877081</v>
      </c>
      <c r="D3335" s="3" t="s">
        <v>23397</v>
      </c>
      <c r="E3335" s="3" t="s">
        <v>3337</v>
      </c>
      <c r="F3335" s="3" t="s">
        <v>10078</v>
      </c>
      <c r="G3335" s="3" t="s">
        <v>18042</v>
      </c>
      <c r="H3335" s="3" t="s">
        <v>15675</v>
      </c>
      <c r="I3335" s="3"/>
      <c r="J3335" s="3" t="s">
        <v>13610</v>
      </c>
      <c r="K3335" s="3" t="s">
        <v>13381</v>
      </c>
      <c r="L3335" s="3"/>
      <c r="M3335" s="3"/>
      <c r="N3335" s="3" t="s">
        <v>13610</v>
      </c>
      <c r="O3335" s="3" t="s">
        <v>13381</v>
      </c>
      <c r="P3335" s="3" t="str">
        <f t="shared" si="111"/>
        <v xml:space="preserve"> South Park, Bunker Hill</v>
      </c>
      <c r="Q3335" s="12">
        <v>90017</v>
      </c>
      <c r="R3335" t="str">
        <f t="shared" si="112"/>
        <v>,, South Park, Bunker Hill</v>
      </c>
      <c r="S3335" t="s">
        <v>18969</v>
      </c>
    </row>
    <row r="3336" spans="1:19" x14ac:dyDescent="0.25">
      <c r="A3336" s="1">
        <v>3334</v>
      </c>
      <c r="B3336" s="3">
        <v>34.060457295631899</v>
      </c>
      <c r="C3336" s="3">
        <v>-118.744517175168</v>
      </c>
      <c r="D3336" s="3" t="s">
        <v>23398</v>
      </c>
      <c r="E3336" s="3" t="s">
        <v>3338</v>
      </c>
      <c r="F3336" s="3" t="s">
        <v>10079</v>
      </c>
      <c r="G3336" s="3">
        <v>2079</v>
      </c>
      <c r="H3336" s="3" t="s">
        <v>14404</v>
      </c>
      <c r="I3336" s="3"/>
      <c r="J3336" s="3" t="s">
        <v>17117</v>
      </c>
      <c r="K3336" s="3" t="s">
        <v>13330</v>
      </c>
      <c r="L3336" s="3"/>
      <c r="M3336" s="3"/>
      <c r="N3336" s="3" t="s">
        <v>17117</v>
      </c>
      <c r="O3336" s="3" t="s">
        <v>13330</v>
      </c>
      <c r="P3336" s="3" t="str">
        <f t="shared" si="111"/>
        <v xml:space="preserve"> Malibu, Los Angeles County</v>
      </c>
      <c r="Q3336" s="12">
        <v>90265</v>
      </c>
      <c r="R3336" t="str">
        <f t="shared" si="112"/>
        <v>,, Malibu, Los Angeles County</v>
      </c>
      <c r="S3336" t="s">
        <v>18960</v>
      </c>
    </row>
    <row r="3337" spans="1:19" x14ac:dyDescent="0.25">
      <c r="A3337" s="1">
        <v>3335</v>
      </c>
      <c r="B3337" s="3">
        <v>34.131727420917798</v>
      </c>
      <c r="C3337" s="3">
        <v>-118.18327136382599</v>
      </c>
      <c r="D3337" s="3" t="s">
        <v>23399</v>
      </c>
      <c r="E3337" s="3" t="s">
        <v>3339</v>
      </c>
      <c r="F3337" s="3" t="s">
        <v>10080</v>
      </c>
      <c r="G3337" s="3">
        <v>1654</v>
      </c>
      <c r="H3337" s="3" t="s">
        <v>15676</v>
      </c>
      <c r="I3337" s="3"/>
      <c r="J3337" s="3" t="s">
        <v>17034</v>
      </c>
      <c r="K3337" s="3" t="s">
        <v>13330</v>
      </c>
      <c r="L3337" s="3"/>
      <c r="M3337" s="3"/>
      <c r="N3337" s="3" t="s">
        <v>17034</v>
      </c>
      <c r="O3337" s="3" t="s">
        <v>13330</v>
      </c>
      <c r="P3337" s="3" t="str">
        <f t="shared" si="111"/>
        <v xml:space="preserve"> Pasadena, Los Angeles County</v>
      </c>
      <c r="Q3337" s="12">
        <v>91105</v>
      </c>
      <c r="R3337" t="str">
        <f t="shared" si="112"/>
        <v>,, Pasadena, Los Angeles County</v>
      </c>
      <c r="S3337" t="s">
        <v>18895</v>
      </c>
    </row>
    <row r="3338" spans="1:19" x14ac:dyDescent="0.25">
      <c r="A3338" s="1">
        <v>3336</v>
      </c>
      <c r="B3338" s="3">
        <v>34.030269735735402</v>
      </c>
      <c r="C3338" s="3">
        <v>-118.516306726511</v>
      </c>
      <c r="D3338" s="3" t="s">
        <v>23400</v>
      </c>
      <c r="E3338" s="3" t="s">
        <v>3340</v>
      </c>
      <c r="F3338" s="3" t="s">
        <v>10081</v>
      </c>
      <c r="G3338" s="3">
        <v>257</v>
      </c>
      <c r="H3338" s="3" t="s">
        <v>15677</v>
      </c>
      <c r="I3338" s="3"/>
      <c r="J3338" s="3" t="s">
        <v>13988</v>
      </c>
      <c r="K3338" s="3" t="s">
        <v>13329</v>
      </c>
      <c r="L3338" s="3"/>
      <c r="M3338" s="3"/>
      <c r="N3338" s="5" t="s">
        <v>13988</v>
      </c>
      <c r="O3338" s="3"/>
      <c r="P3338" s="3" t="str">
        <f t="shared" si="111"/>
        <v xml:space="preserve"> Pacific Palisades,</v>
      </c>
      <c r="Q3338" s="12">
        <v>90402</v>
      </c>
      <c r="R3338" t="str">
        <f t="shared" si="112"/>
        <v>,, Pacific Palisades,</v>
      </c>
      <c r="S3338" t="s">
        <v>18496</v>
      </c>
    </row>
    <row r="3339" spans="1:19" x14ac:dyDescent="0.25">
      <c r="A3339" s="1">
        <v>3337</v>
      </c>
      <c r="B3339" s="3">
        <v>34.187103656136699</v>
      </c>
      <c r="C3339" s="3">
        <v>-118.453761010487</v>
      </c>
      <c r="D3339" s="3" t="s">
        <v>23401</v>
      </c>
      <c r="E3339" s="3" t="s">
        <v>3341</v>
      </c>
      <c r="F3339" s="3" t="s">
        <v>10082</v>
      </c>
      <c r="G3339" s="3">
        <v>14729</v>
      </c>
      <c r="H3339" s="3" t="s">
        <v>13791</v>
      </c>
      <c r="I3339" s="3"/>
      <c r="J3339" s="3" t="s">
        <v>14285</v>
      </c>
      <c r="K3339" s="3" t="s">
        <v>13437</v>
      </c>
      <c r="L3339" s="3"/>
      <c r="M3339" s="3"/>
      <c r="N3339" s="3" t="s">
        <v>14285</v>
      </c>
      <c r="O3339" s="3" t="s">
        <v>13437</v>
      </c>
      <c r="P3339" s="3" t="str">
        <f t="shared" si="111"/>
        <v xml:space="preserve"> North Sherman Way, Van Nuys</v>
      </c>
      <c r="Q3339" s="12">
        <v>91411</v>
      </c>
      <c r="R3339" t="str">
        <f t="shared" si="112"/>
        <v>,, North Sherman Way, Van Nuys</v>
      </c>
      <c r="S3339" t="s">
        <v>19139</v>
      </c>
    </row>
    <row r="3340" spans="1:19" x14ac:dyDescent="0.25">
      <c r="A3340" s="1">
        <v>3338</v>
      </c>
      <c r="B3340" s="3">
        <v>34.0195189430545</v>
      </c>
      <c r="C3340" s="3">
        <v>-118.80830184914799</v>
      </c>
      <c r="D3340" s="3" t="s">
        <v>23402</v>
      </c>
      <c r="E3340" s="3" t="s">
        <v>3342</v>
      </c>
      <c r="F3340" s="3" t="s">
        <v>10083</v>
      </c>
      <c r="G3340" s="3">
        <v>6542</v>
      </c>
      <c r="H3340" s="3" t="s">
        <v>15678</v>
      </c>
      <c r="I3340" s="3"/>
      <c r="J3340" s="3" t="s">
        <v>17117</v>
      </c>
      <c r="K3340" s="3" t="s">
        <v>13330</v>
      </c>
      <c r="L3340" s="3"/>
      <c r="M3340" s="3"/>
      <c r="N3340" s="3" t="s">
        <v>17117</v>
      </c>
      <c r="O3340" s="3" t="s">
        <v>13330</v>
      </c>
      <c r="P3340" s="3" t="str">
        <f t="shared" si="111"/>
        <v xml:space="preserve"> Malibu, Los Angeles County</v>
      </c>
      <c r="Q3340" s="12">
        <v>90265</v>
      </c>
      <c r="R3340" t="str">
        <f t="shared" si="112"/>
        <v>,, Malibu, Los Angeles County</v>
      </c>
      <c r="S3340" t="s">
        <v>18960</v>
      </c>
    </row>
    <row r="3341" spans="1:19" x14ac:dyDescent="0.25">
      <c r="A3341" s="1">
        <v>3339</v>
      </c>
      <c r="B3341" s="3">
        <v>34.194064721262102</v>
      </c>
      <c r="C3341" s="3">
        <v>-118.443932082072</v>
      </c>
      <c r="D3341" s="3" t="s">
        <v>23403</v>
      </c>
      <c r="E3341" s="3" t="s">
        <v>3343</v>
      </c>
      <c r="F3341" s="3" t="s">
        <v>10084</v>
      </c>
      <c r="G3341" s="3" t="s">
        <v>17039</v>
      </c>
      <c r="H3341" s="3" t="s">
        <v>14285</v>
      </c>
      <c r="I3341" s="3"/>
      <c r="J3341" s="3" t="s">
        <v>13437</v>
      </c>
      <c r="K3341" s="3" t="s">
        <v>13329</v>
      </c>
      <c r="L3341" s="3"/>
      <c r="M3341" s="3"/>
      <c r="N3341" s="5" t="s">
        <v>13437</v>
      </c>
      <c r="O3341" s="3"/>
      <c r="P3341" s="3" t="str">
        <f t="shared" si="111"/>
        <v xml:space="preserve"> Van Nuys,</v>
      </c>
      <c r="Q3341" s="12">
        <v>91401</v>
      </c>
      <c r="R3341" t="str">
        <f t="shared" si="112"/>
        <v>,, Van Nuys,</v>
      </c>
      <c r="S3341" t="s">
        <v>19800</v>
      </c>
    </row>
    <row r="3342" spans="1:19" x14ac:dyDescent="0.25">
      <c r="A3342" s="1">
        <v>3340</v>
      </c>
      <c r="B3342" s="3">
        <v>34.096813502333497</v>
      </c>
      <c r="C3342" s="3">
        <v>-118.319665022622</v>
      </c>
      <c r="D3342" s="3" t="s">
        <v>23404</v>
      </c>
      <c r="E3342" s="3" t="s">
        <v>3344</v>
      </c>
      <c r="F3342" s="3" t="s">
        <v>10085</v>
      </c>
      <c r="G3342" s="3">
        <v>1434</v>
      </c>
      <c r="H3342" s="3" t="s">
        <v>13510</v>
      </c>
      <c r="I3342" s="3"/>
      <c r="J3342" s="3" t="s">
        <v>13400</v>
      </c>
      <c r="K3342" s="3" t="s">
        <v>13345</v>
      </c>
      <c r="L3342" s="3"/>
      <c r="M3342" s="3"/>
      <c r="N3342" s="3" t="s">
        <v>13400</v>
      </c>
      <c r="O3342" s="3" t="s">
        <v>13345</v>
      </c>
      <c r="P3342" s="3" t="str">
        <f t="shared" si="111"/>
        <v xml:space="preserve"> Wilton Historic District, Little Armenia</v>
      </c>
      <c r="Q3342" s="12">
        <v>90028</v>
      </c>
      <c r="R3342" t="str">
        <f t="shared" si="112"/>
        <v>,, Wilton Historic District, Little Armenia</v>
      </c>
      <c r="S3342" t="s">
        <v>18900</v>
      </c>
    </row>
    <row r="3343" spans="1:19" x14ac:dyDescent="0.25">
      <c r="A3343" s="1">
        <v>3341</v>
      </c>
      <c r="B3343" s="3">
        <v>34.157791007733202</v>
      </c>
      <c r="C3343" s="3">
        <v>-118.15845974553299</v>
      </c>
      <c r="D3343" s="3" t="s">
        <v>23405</v>
      </c>
      <c r="E3343" s="3" t="s">
        <v>3345</v>
      </c>
      <c r="F3343" s="3" t="s">
        <v>10086</v>
      </c>
      <c r="G3343" s="3" t="s">
        <v>17742</v>
      </c>
      <c r="H3343" s="3" t="s">
        <v>15392</v>
      </c>
      <c r="I3343" s="3"/>
      <c r="J3343" s="3" t="s">
        <v>17034</v>
      </c>
      <c r="K3343" s="3" t="s">
        <v>13330</v>
      </c>
      <c r="L3343" s="3"/>
      <c r="M3343" s="3"/>
      <c r="N3343" s="3" t="s">
        <v>17034</v>
      </c>
      <c r="O3343" s="3" t="s">
        <v>13330</v>
      </c>
      <c r="P3343" s="3" t="str">
        <f t="shared" si="111"/>
        <v xml:space="preserve"> Pasadena, Los Angeles County</v>
      </c>
      <c r="Q3343" s="12">
        <v>91103</v>
      </c>
      <c r="R3343" t="str">
        <f t="shared" si="112"/>
        <v>,, Pasadena, Los Angeles County</v>
      </c>
      <c r="S3343" t="s">
        <v>18895</v>
      </c>
    </row>
    <row r="3344" spans="1:19" x14ac:dyDescent="0.25">
      <c r="A3344" s="1">
        <v>3342</v>
      </c>
      <c r="B3344" s="3">
        <v>34.178781031366498</v>
      </c>
      <c r="C3344" s="3">
        <v>-118.135184857334</v>
      </c>
      <c r="D3344" s="3" t="s">
        <v>23406</v>
      </c>
      <c r="E3344" s="3" t="s">
        <v>3346</v>
      </c>
      <c r="F3344" s="3" t="s">
        <v>10087</v>
      </c>
      <c r="G3344" s="3">
        <v>735</v>
      </c>
      <c r="H3344" s="3" t="s">
        <v>14047</v>
      </c>
      <c r="I3344" s="3"/>
      <c r="J3344" s="3" t="s">
        <v>17271</v>
      </c>
      <c r="K3344" s="3" t="s">
        <v>17034</v>
      </c>
      <c r="L3344" s="3"/>
      <c r="M3344" s="3"/>
      <c r="N3344" s="3" t="s">
        <v>17271</v>
      </c>
      <c r="O3344" s="3" t="s">
        <v>17034</v>
      </c>
      <c r="P3344" s="3" t="str">
        <f t="shared" si="111"/>
        <v xml:space="preserve"> Normandie Heights, Pasadena</v>
      </c>
      <c r="Q3344" s="12">
        <v>91001</v>
      </c>
      <c r="R3344" t="str">
        <f t="shared" si="112"/>
        <v>,, Normandie Heights, Pasadena</v>
      </c>
      <c r="S3344" t="s">
        <v>19090</v>
      </c>
    </row>
    <row r="3345" spans="1:19" x14ac:dyDescent="0.25">
      <c r="A3345" s="1">
        <v>3343</v>
      </c>
      <c r="B3345" s="3">
        <v>33.975667828805499</v>
      </c>
      <c r="C3345" s="3">
        <v>-118.418101355079</v>
      </c>
      <c r="D3345" s="3" t="s">
        <v>23407</v>
      </c>
      <c r="E3345" s="3" t="s">
        <v>3347</v>
      </c>
      <c r="F3345" s="3" t="s">
        <v>10088</v>
      </c>
      <c r="G3345" s="3" t="s">
        <v>18043</v>
      </c>
      <c r="H3345" s="3" t="s">
        <v>14680</v>
      </c>
      <c r="I3345" s="3"/>
      <c r="J3345" s="3" t="s">
        <v>13560</v>
      </c>
      <c r="K3345" s="3" t="s">
        <v>13329</v>
      </c>
      <c r="L3345" s="3"/>
      <c r="M3345" s="3"/>
      <c r="N3345" s="5" t="s">
        <v>13560</v>
      </c>
      <c r="O3345" s="3"/>
      <c r="P3345" s="3" t="str">
        <f t="shared" si="111"/>
        <v xml:space="preserve"> Playa Vista,</v>
      </c>
      <c r="Q3345" s="12">
        <v>90066</v>
      </c>
      <c r="R3345" t="str">
        <f t="shared" si="112"/>
        <v>,, Playa Vista,</v>
      </c>
      <c r="S3345" t="s">
        <v>18868</v>
      </c>
    </row>
    <row r="3346" spans="1:19" x14ac:dyDescent="0.25">
      <c r="A3346" s="1">
        <v>3344</v>
      </c>
      <c r="B3346" s="3">
        <v>38.860567529209902</v>
      </c>
      <c r="C3346" s="3">
        <v>-76.989550972557197</v>
      </c>
      <c r="D3346" s="3" t="s">
        <v>23408</v>
      </c>
      <c r="E3346" s="3" t="s">
        <v>3348</v>
      </c>
      <c r="F3346" s="3" t="s">
        <v>10089</v>
      </c>
      <c r="G3346" s="3">
        <v>1342</v>
      </c>
      <c r="H3346" s="3" t="s">
        <v>15679</v>
      </c>
      <c r="I3346" s="3"/>
      <c r="J3346" s="3" t="s">
        <v>15680</v>
      </c>
      <c r="K3346" s="3" t="s">
        <v>13350</v>
      </c>
      <c r="L3346" s="3"/>
      <c r="M3346" s="3"/>
      <c r="N3346" s="3" t="s">
        <v>15680</v>
      </c>
      <c r="O3346" s="3"/>
      <c r="P3346" s="3" t="str">
        <f t="shared" si="111"/>
        <v xml:space="preserve"> Hillsdale,</v>
      </c>
      <c r="Q3346" s="12">
        <v>20020</v>
      </c>
      <c r="R3346" t="str">
        <f t="shared" si="112"/>
        <v>,, Hillsdale,</v>
      </c>
      <c r="S3346" t="s">
        <v>17881</v>
      </c>
    </row>
    <row r="3347" spans="1:19" x14ac:dyDescent="0.25">
      <c r="A3347" s="1">
        <v>3345</v>
      </c>
      <c r="B3347" s="3">
        <v>41.896297242371602</v>
      </c>
      <c r="C3347" s="3">
        <v>-87.632931690769496</v>
      </c>
      <c r="D3347" s="3" t="s">
        <v>23409</v>
      </c>
      <c r="E3347" s="3" t="s">
        <v>3349</v>
      </c>
      <c r="F3347" s="3" t="s">
        <v>10090</v>
      </c>
      <c r="G3347" s="3" t="s">
        <v>18044</v>
      </c>
      <c r="H3347" s="3">
        <v>770</v>
      </c>
      <c r="I3347" s="3"/>
      <c r="J3347" s="3" t="s">
        <v>13478</v>
      </c>
      <c r="K3347" s="3" t="s">
        <v>13479</v>
      </c>
      <c r="L3347" s="3"/>
      <c r="M3347" s="3"/>
      <c r="N3347" s="3" t="s">
        <v>13478</v>
      </c>
      <c r="O3347" s="3" t="s">
        <v>13479</v>
      </c>
      <c r="P3347" s="3" t="str">
        <f t="shared" si="111"/>
        <v xml:space="preserve"> North LaSalle Boulevard, Near North Side</v>
      </c>
      <c r="Q3347" s="12">
        <v>60654</v>
      </c>
      <c r="R3347" t="str">
        <f t="shared" si="112"/>
        <v>,, North LaSalle Boulevard, Near North Side</v>
      </c>
      <c r="S3347" t="s">
        <v>18926</v>
      </c>
    </row>
    <row r="3348" spans="1:19" x14ac:dyDescent="0.25">
      <c r="A3348" s="1">
        <v>3346</v>
      </c>
      <c r="B3348" s="3">
        <v>41.946034473492503</v>
      </c>
      <c r="C3348" s="3">
        <v>-87.645731628571895</v>
      </c>
      <c r="D3348" s="3" t="s">
        <v>23410</v>
      </c>
      <c r="E3348" s="3" t="s">
        <v>3350</v>
      </c>
      <c r="F3348" s="3" t="s">
        <v>10091</v>
      </c>
      <c r="G3348" s="3" t="s">
        <v>18045</v>
      </c>
      <c r="H3348" s="3" t="s">
        <v>15681</v>
      </c>
      <c r="I3348" s="3"/>
      <c r="J3348" s="3" t="s">
        <v>17115</v>
      </c>
      <c r="K3348" s="3" t="s">
        <v>13450</v>
      </c>
      <c r="L3348" s="3"/>
      <c r="M3348" s="3"/>
      <c r="N3348" s="3" t="s">
        <v>17115</v>
      </c>
      <c r="O3348" s="3" t="s">
        <v>13450</v>
      </c>
      <c r="P3348" s="3" t="str">
        <f t="shared" si="111"/>
        <v xml:space="preserve"> Boystown, Uptown</v>
      </c>
      <c r="Q3348" s="12">
        <v>60657</v>
      </c>
      <c r="R3348" t="str">
        <f t="shared" si="112"/>
        <v>,, Boystown, Uptown</v>
      </c>
      <c r="S3348" t="s">
        <v>18957</v>
      </c>
    </row>
    <row r="3349" spans="1:19" x14ac:dyDescent="0.25">
      <c r="A3349" s="1">
        <v>3347</v>
      </c>
      <c r="B3349" s="3">
        <v>34.0898162561192</v>
      </c>
      <c r="C3349" s="3">
        <v>-118.379720609849</v>
      </c>
      <c r="D3349" s="3" t="s">
        <v>23411</v>
      </c>
      <c r="E3349" s="3" t="s">
        <v>3351</v>
      </c>
      <c r="F3349" s="3" t="s">
        <v>10092</v>
      </c>
      <c r="G3349" s="3">
        <v>8627</v>
      </c>
      <c r="H3349" s="3" t="s">
        <v>13891</v>
      </c>
      <c r="I3349" s="3"/>
      <c r="J3349" s="3" t="s">
        <v>13453</v>
      </c>
      <c r="K3349" s="3" t="s">
        <v>13330</v>
      </c>
      <c r="L3349" s="3"/>
      <c r="M3349" s="3"/>
      <c r="N3349" s="3" t="s">
        <v>13453</v>
      </c>
      <c r="O3349" s="3" t="s">
        <v>13330</v>
      </c>
      <c r="P3349" s="3" t="str">
        <f t="shared" si="111"/>
        <v xml:space="preserve"> West Hollywood, Los Angeles County</v>
      </c>
      <c r="Q3349" s="12">
        <v>90069</v>
      </c>
      <c r="R3349" t="str">
        <f t="shared" si="112"/>
        <v>,, West Hollywood, Los Angeles County</v>
      </c>
      <c r="S3349" t="s">
        <v>18915</v>
      </c>
    </row>
    <row r="3350" spans="1:19" x14ac:dyDescent="0.25">
      <c r="A3350" s="1">
        <v>3348</v>
      </c>
      <c r="B3350" s="3">
        <v>34.187697433126303</v>
      </c>
      <c r="C3350" s="3">
        <v>-118.46052105467101</v>
      </c>
      <c r="D3350" s="3" t="s">
        <v>23412</v>
      </c>
      <c r="E3350" s="3" t="s">
        <v>3352</v>
      </c>
      <c r="F3350" s="3" t="s">
        <v>10093</v>
      </c>
      <c r="G3350" s="3">
        <v>15041</v>
      </c>
      <c r="H3350" s="3" t="s">
        <v>15346</v>
      </c>
      <c r="I3350" s="3"/>
      <c r="J3350" s="3" t="s">
        <v>14285</v>
      </c>
      <c r="K3350" s="3" t="s">
        <v>13437</v>
      </c>
      <c r="L3350" s="3"/>
      <c r="M3350" s="3"/>
      <c r="N3350" s="3" t="s">
        <v>14285</v>
      </c>
      <c r="O3350" s="3" t="s">
        <v>13437</v>
      </c>
      <c r="P3350" s="3" t="str">
        <f t="shared" si="111"/>
        <v xml:space="preserve"> North Sherman Way, Van Nuys</v>
      </c>
      <c r="Q3350" s="12">
        <v>91411</v>
      </c>
      <c r="R3350" t="str">
        <f t="shared" si="112"/>
        <v>,, North Sherman Way, Van Nuys</v>
      </c>
      <c r="S3350" t="s">
        <v>19139</v>
      </c>
    </row>
    <row r="3351" spans="1:19" x14ac:dyDescent="0.25">
      <c r="A3351" s="1">
        <v>3349</v>
      </c>
      <c r="B3351" s="3">
        <v>34.1529216756282</v>
      </c>
      <c r="C3351" s="3">
        <v>-118.789205439071</v>
      </c>
      <c r="D3351" s="3" t="s">
        <v>23413</v>
      </c>
      <c r="E3351" s="3" t="s">
        <v>3353</v>
      </c>
      <c r="F3351" s="3" t="s">
        <v>10094</v>
      </c>
      <c r="G3351" s="3">
        <v>30706</v>
      </c>
      <c r="H3351" s="3" t="s">
        <v>15682</v>
      </c>
      <c r="I3351" s="3"/>
      <c r="J3351" s="3" t="s">
        <v>13676</v>
      </c>
      <c r="K3351" s="3" t="s">
        <v>13330</v>
      </c>
      <c r="L3351" s="3"/>
      <c r="M3351" s="3"/>
      <c r="N3351" s="3" t="s">
        <v>13676</v>
      </c>
      <c r="O3351" s="3" t="s">
        <v>13330</v>
      </c>
      <c r="P3351" s="3" t="str">
        <f t="shared" si="111"/>
        <v xml:space="preserve"> Agoura Hills, Los Angeles County</v>
      </c>
      <c r="Q3351" s="12">
        <v>91301</v>
      </c>
      <c r="R3351" t="str">
        <f t="shared" si="112"/>
        <v>,, Agoura Hills, Los Angeles County</v>
      </c>
      <c r="S3351" t="s">
        <v>19081</v>
      </c>
    </row>
    <row r="3352" spans="1:19" x14ac:dyDescent="0.25">
      <c r="A3352" s="1">
        <v>3350</v>
      </c>
      <c r="B3352" s="3">
        <v>33.987421425124303</v>
      </c>
      <c r="C3352" s="3">
        <v>-117.920199724512</v>
      </c>
      <c r="D3352" s="3" t="s">
        <v>23414</v>
      </c>
      <c r="E3352" s="3" t="s">
        <v>3354</v>
      </c>
      <c r="F3352" s="3" t="s">
        <v>10095</v>
      </c>
      <c r="G3352" s="3">
        <v>17748</v>
      </c>
      <c r="H3352" s="3" t="s">
        <v>15683</v>
      </c>
      <c r="I3352" s="3"/>
      <c r="J3352" s="3" t="s">
        <v>13428</v>
      </c>
      <c r="K3352" s="3" t="s">
        <v>13429</v>
      </c>
      <c r="L3352" s="3"/>
      <c r="M3352" s="3"/>
      <c r="N3352" s="3" t="s">
        <v>13428</v>
      </c>
      <c r="O3352" s="3" t="s">
        <v>13429</v>
      </c>
      <c r="P3352" s="3" t="str">
        <f t="shared" si="111"/>
        <v xml:space="preserve"> Hacienda Heights, Rowland</v>
      </c>
      <c r="Q3352" s="12">
        <v>91748</v>
      </c>
      <c r="R3352" t="str">
        <f t="shared" si="112"/>
        <v>,, Hacienda Heights, Rowland</v>
      </c>
      <c r="S3352" t="s">
        <v>18908</v>
      </c>
    </row>
    <row r="3353" spans="1:19" x14ac:dyDescent="0.25">
      <c r="A3353" s="1">
        <v>3351</v>
      </c>
      <c r="B3353" s="3">
        <v>38.935931818936702</v>
      </c>
      <c r="C3353" s="3">
        <v>-76.992514781911197</v>
      </c>
      <c r="D3353" s="3" t="s">
        <v>23415</v>
      </c>
      <c r="E3353" s="3" t="s">
        <v>3355</v>
      </c>
      <c r="F3353" s="3" t="s">
        <v>10096</v>
      </c>
      <c r="G3353" s="3">
        <v>1031</v>
      </c>
      <c r="H3353" s="3" t="s">
        <v>14631</v>
      </c>
      <c r="I3353" s="3"/>
      <c r="J3353" s="3" t="s">
        <v>13398</v>
      </c>
      <c r="K3353" s="3" t="s">
        <v>13350</v>
      </c>
      <c r="L3353" s="3"/>
      <c r="M3353" s="3"/>
      <c r="N3353" s="3" t="s">
        <v>13398</v>
      </c>
      <c r="O3353" s="3"/>
      <c r="P3353" s="3" t="str">
        <f t="shared" si="111"/>
        <v xml:space="preserve"> University Heights,</v>
      </c>
      <c r="Q3353" s="12">
        <v>20017</v>
      </c>
      <c r="R3353" t="str">
        <f t="shared" si="112"/>
        <v>,, University Heights,</v>
      </c>
      <c r="S3353" t="s">
        <v>17021</v>
      </c>
    </row>
    <row r="3354" spans="1:19" x14ac:dyDescent="0.25">
      <c r="A3354" s="1">
        <v>3352</v>
      </c>
      <c r="B3354" s="3">
        <v>38.930875174605198</v>
      </c>
      <c r="C3354" s="3">
        <v>-77.027755616989595</v>
      </c>
      <c r="D3354" s="3" t="s">
        <v>23416</v>
      </c>
      <c r="E3354" s="3" t="s">
        <v>3356</v>
      </c>
      <c r="F3354" s="3" t="s">
        <v>10097</v>
      </c>
      <c r="G3354" s="3">
        <v>1035</v>
      </c>
      <c r="H3354" s="3" t="s">
        <v>14448</v>
      </c>
      <c r="I3354" s="3"/>
      <c r="J3354" s="3" t="s">
        <v>13416</v>
      </c>
      <c r="K3354" s="3" t="s">
        <v>13350</v>
      </c>
      <c r="L3354" s="3"/>
      <c r="M3354" s="3"/>
      <c r="N3354" s="3" t="s">
        <v>13416</v>
      </c>
      <c r="O3354" s="3"/>
      <c r="P3354" s="3" t="str">
        <f t="shared" si="111"/>
        <v xml:space="preserve"> Pleasant Plains,</v>
      </c>
      <c r="Q3354" s="12">
        <v>20010</v>
      </c>
      <c r="R3354" t="str">
        <f t="shared" si="112"/>
        <v>,, Pleasant Plains,</v>
      </c>
      <c r="S3354" t="s">
        <v>19867</v>
      </c>
    </row>
    <row r="3355" spans="1:19" x14ac:dyDescent="0.25">
      <c r="A3355" s="1">
        <v>3353</v>
      </c>
      <c r="B3355" s="3">
        <v>34.152529153901902</v>
      </c>
      <c r="C3355" s="3">
        <v>-118.035580063792</v>
      </c>
      <c r="D3355" s="3" t="s">
        <v>23417</v>
      </c>
      <c r="E3355" s="3" t="s">
        <v>3357</v>
      </c>
      <c r="F3355" s="3" t="s">
        <v>10098</v>
      </c>
      <c r="G3355" s="3">
        <v>158</v>
      </c>
      <c r="H3355" s="3" t="s">
        <v>15684</v>
      </c>
      <c r="I3355" s="3"/>
      <c r="J3355" s="3" t="s">
        <v>13580</v>
      </c>
      <c r="K3355" s="3" t="s">
        <v>13330</v>
      </c>
      <c r="L3355" s="3"/>
      <c r="M3355" s="3"/>
      <c r="N3355" s="3" t="s">
        <v>13580</v>
      </c>
      <c r="O3355" s="3" t="s">
        <v>13330</v>
      </c>
      <c r="P3355" s="3" t="str">
        <f t="shared" si="111"/>
        <v xml:space="preserve"> Arcadia, Los Angeles County</v>
      </c>
      <c r="Q3355" s="12">
        <v>91006</v>
      </c>
      <c r="R3355" t="str">
        <f t="shared" si="112"/>
        <v>,, Arcadia, Los Angeles County</v>
      </c>
      <c r="S3355" t="s">
        <v>18955</v>
      </c>
    </row>
    <row r="3356" spans="1:19" x14ac:dyDescent="0.25">
      <c r="A3356" s="1">
        <v>3354</v>
      </c>
      <c r="B3356" s="3">
        <v>33.991149296335998</v>
      </c>
      <c r="C3356" s="3">
        <v>-118.393937371853</v>
      </c>
      <c r="D3356" s="3" t="s">
        <v>23418</v>
      </c>
      <c r="E3356" s="3" t="s">
        <v>3358</v>
      </c>
      <c r="F3356" s="3" t="s">
        <v>10099</v>
      </c>
      <c r="G3356" s="3" t="s">
        <v>18046</v>
      </c>
      <c r="H3356" s="3" t="s">
        <v>13355</v>
      </c>
      <c r="I3356" s="3"/>
      <c r="J3356" s="3" t="s">
        <v>13356</v>
      </c>
      <c r="K3356" s="3" t="s">
        <v>13330</v>
      </c>
      <c r="L3356" s="3"/>
      <c r="M3356" s="3"/>
      <c r="N3356" s="3" t="s">
        <v>13356</v>
      </c>
      <c r="O3356" s="3" t="s">
        <v>13330</v>
      </c>
      <c r="P3356" s="3" t="str">
        <f t="shared" si="111"/>
        <v xml:space="preserve"> Culver City, Los Angeles County</v>
      </c>
      <c r="Q3356" s="12">
        <v>90230</v>
      </c>
      <c r="R3356" t="str">
        <f t="shared" si="112"/>
        <v>,, Culver City, Los Angeles County</v>
      </c>
      <c r="S3356" t="s">
        <v>18987</v>
      </c>
    </row>
    <row r="3357" spans="1:19" x14ac:dyDescent="0.25">
      <c r="A3357" s="1">
        <v>3355</v>
      </c>
      <c r="B3357" s="3">
        <v>34.154175539000498</v>
      </c>
      <c r="C3357" s="3">
        <v>-118.448569637611</v>
      </c>
      <c r="D3357" s="3" t="s">
        <v>23419</v>
      </c>
      <c r="E3357" s="3" t="s">
        <v>3359</v>
      </c>
      <c r="F3357" s="3" t="s">
        <v>10100</v>
      </c>
      <c r="G3357" s="3" t="s">
        <v>18047</v>
      </c>
      <c r="H3357" s="3">
        <v>4520</v>
      </c>
      <c r="I3357" s="3"/>
      <c r="J3357" s="3" t="s">
        <v>15331</v>
      </c>
      <c r="K3357" s="3" t="s">
        <v>13498</v>
      </c>
      <c r="L3357" s="3"/>
      <c r="M3357" s="3"/>
      <c r="N3357" s="3" t="s">
        <v>15331</v>
      </c>
      <c r="O3357" s="3" t="s">
        <v>13498</v>
      </c>
      <c r="P3357" s="3" t="str">
        <f t="shared" si="111"/>
        <v xml:space="preserve"> Van Nuys Boulevard, Sherman Oaks</v>
      </c>
      <c r="Q3357" s="12">
        <v>91403</v>
      </c>
      <c r="R3357" t="str">
        <f t="shared" si="112"/>
        <v>,, Van Nuys Boulevard, Sherman Oaks</v>
      </c>
      <c r="S3357" t="s">
        <v>19374</v>
      </c>
    </row>
    <row r="3358" spans="1:19" x14ac:dyDescent="0.25">
      <c r="A3358" s="1">
        <v>3356</v>
      </c>
      <c r="B3358" s="3">
        <v>34.087255117832299</v>
      </c>
      <c r="C3358" s="3">
        <v>-118.097366600217</v>
      </c>
      <c r="D3358" s="3" t="s">
        <v>23420</v>
      </c>
      <c r="E3358" s="3" t="s">
        <v>3360</v>
      </c>
      <c r="F3358" s="3" t="s">
        <v>10101</v>
      </c>
      <c r="G3358" s="3">
        <v>1141</v>
      </c>
      <c r="H3358" s="3" t="s">
        <v>14953</v>
      </c>
      <c r="I3358" s="3"/>
      <c r="J3358" s="3" t="s">
        <v>13515</v>
      </c>
      <c r="K3358" s="3" t="s">
        <v>13330</v>
      </c>
      <c r="L3358" s="3"/>
      <c r="M3358" s="3"/>
      <c r="N3358" s="3" t="s">
        <v>13515</v>
      </c>
      <c r="O3358" s="3" t="s">
        <v>13330</v>
      </c>
      <c r="P3358" s="3" t="str">
        <f t="shared" si="111"/>
        <v xml:space="preserve"> San Gabriel, Los Angeles County</v>
      </c>
      <c r="Q3358" s="12">
        <v>91776</v>
      </c>
      <c r="R3358" t="str">
        <f t="shared" si="112"/>
        <v>,, San Gabriel, Los Angeles County</v>
      </c>
      <c r="S3358" t="s">
        <v>19146</v>
      </c>
    </row>
    <row r="3359" spans="1:19" x14ac:dyDescent="0.25">
      <c r="A3359" s="1">
        <v>3357</v>
      </c>
      <c r="B3359" s="3">
        <v>34.004422739844401</v>
      </c>
      <c r="C3359" s="3">
        <v>-118.476097437487</v>
      </c>
      <c r="D3359" s="3" t="s">
        <v>23421</v>
      </c>
      <c r="E3359" s="3" t="s">
        <v>3361</v>
      </c>
      <c r="F3359" s="3" t="s">
        <v>10102</v>
      </c>
      <c r="G3359" s="3">
        <v>2740</v>
      </c>
      <c r="H3359" s="3" t="s">
        <v>15685</v>
      </c>
      <c r="I3359" s="3"/>
      <c r="J3359" s="3" t="s">
        <v>13376</v>
      </c>
      <c r="K3359" s="3" t="s">
        <v>13330</v>
      </c>
      <c r="L3359" s="3"/>
      <c r="M3359" s="3"/>
      <c r="N3359" s="3" t="s">
        <v>13376</v>
      </c>
      <c r="O3359" s="3" t="s">
        <v>13330</v>
      </c>
      <c r="P3359" s="3" t="str">
        <f t="shared" si="111"/>
        <v xml:space="preserve"> Santa Monica, Los Angeles County</v>
      </c>
      <c r="Q3359" s="12">
        <v>90405</v>
      </c>
      <c r="R3359" t="str">
        <f t="shared" si="112"/>
        <v>,, Santa Monica, Los Angeles County</v>
      </c>
      <c r="S3359" t="s">
        <v>18891</v>
      </c>
    </row>
    <row r="3360" spans="1:19" x14ac:dyDescent="0.25">
      <c r="A3360" s="1">
        <v>3358</v>
      </c>
      <c r="B3360" s="3">
        <v>33.853825833303603</v>
      </c>
      <c r="C3360" s="3">
        <v>-118.12872048838599</v>
      </c>
      <c r="D3360" s="3" t="s">
        <v>23422</v>
      </c>
      <c r="E3360" s="3" t="s">
        <v>3362</v>
      </c>
      <c r="F3360" s="3" t="s">
        <v>10103</v>
      </c>
      <c r="G3360" s="3">
        <v>5357</v>
      </c>
      <c r="H3360" s="3" t="s">
        <v>15686</v>
      </c>
      <c r="I3360" s="3"/>
      <c r="J3360" s="3" t="s">
        <v>17053</v>
      </c>
      <c r="K3360" s="3" t="s">
        <v>13330</v>
      </c>
      <c r="L3360" s="3"/>
      <c r="M3360" s="3"/>
      <c r="N3360" s="3" t="s">
        <v>17053</v>
      </c>
      <c r="O3360" s="3" t="s">
        <v>13330</v>
      </c>
      <c r="P3360" s="3" t="str">
        <f t="shared" si="111"/>
        <v xml:space="preserve"> Lakewood, Los Angeles County</v>
      </c>
      <c r="Q3360" s="12">
        <v>90712</v>
      </c>
      <c r="R3360" t="str">
        <f t="shared" si="112"/>
        <v>,, Lakewood, Los Angeles County</v>
      </c>
      <c r="S3360" t="s">
        <v>18911</v>
      </c>
    </row>
    <row r="3361" spans="1:19" x14ac:dyDescent="0.25">
      <c r="A3361" s="1">
        <v>3359</v>
      </c>
      <c r="B3361" s="3">
        <v>34.052151444659003</v>
      </c>
      <c r="C3361" s="3">
        <v>-118.317408255537</v>
      </c>
      <c r="D3361" s="3" t="s">
        <v>23423</v>
      </c>
      <c r="E3361" s="3" t="s">
        <v>3363</v>
      </c>
      <c r="F3361" s="3" t="s">
        <v>10104</v>
      </c>
      <c r="G3361" s="3">
        <v>1018</v>
      </c>
      <c r="H3361" s="3" t="s">
        <v>13833</v>
      </c>
      <c r="I3361" s="3"/>
      <c r="J3361" s="3" t="s">
        <v>13834</v>
      </c>
      <c r="K3361" s="3" t="s">
        <v>17099</v>
      </c>
      <c r="L3361" s="3"/>
      <c r="M3361" s="3"/>
      <c r="N3361" s="3" t="s">
        <v>13834</v>
      </c>
      <c r="O3361" s="3" t="s">
        <v>17099</v>
      </c>
      <c r="P3361" s="3" t="str">
        <f t="shared" si="111"/>
        <v xml:space="preserve"> Country Club Park, Cienega</v>
      </c>
      <c r="Q3361" s="12">
        <v>90019</v>
      </c>
      <c r="R3361" t="str">
        <f t="shared" si="112"/>
        <v>,, Country Club Park, Cienega</v>
      </c>
      <c r="S3361" t="s">
        <v>19036</v>
      </c>
    </row>
    <row r="3362" spans="1:19" x14ac:dyDescent="0.25">
      <c r="A3362" s="1">
        <v>3360</v>
      </c>
      <c r="B3362" s="3">
        <v>34.0799325285303</v>
      </c>
      <c r="C3362" s="3">
        <v>-118.370667191181</v>
      </c>
      <c r="D3362" s="3" t="s">
        <v>23424</v>
      </c>
      <c r="E3362" s="3" t="s">
        <v>3364</v>
      </c>
      <c r="F3362" s="3" t="s">
        <v>10105</v>
      </c>
      <c r="G3362" s="3">
        <v>8300</v>
      </c>
      <c r="H3362" s="3" t="s">
        <v>15607</v>
      </c>
      <c r="I3362" s="3"/>
      <c r="J3362" s="3" t="s">
        <v>13453</v>
      </c>
      <c r="K3362" s="3" t="s">
        <v>13330</v>
      </c>
      <c r="L3362" s="3"/>
      <c r="M3362" s="3"/>
      <c r="N3362" s="3" t="s">
        <v>13453</v>
      </c>
      <c r="O3362" s="3" t="s">
        <v>13330</v>
      </c>
      <c r="P3362" s="3" t="str">
        <f t="shared" si="111"/>
        <v xml:space="preserve"> West Hollywood, Los Angeles County</v>
      </c>
      <c r="Q3362" s="12">
        <v>90048</v>
      </c>
      <c r="R3362" t="str">
        <f t="shared" si="112"/>
        <v>,, West Hollywood, Los Angeles County</v>
      </c>
      <c r="S3362" t="s">
        <v>18915</v>
      </c>
    </row>
    <row r="3363" spans="1:19" x14ac:dyDescent="0.25">
      <c r="A3363" s="1">
        <v>3361</v>
      </c>
      <c r="B3363" s="3">
        <v>33.769187140112301</v>
      </c>
      <c r="C3363" s="3">
        <v>-118.19320615557</v>
      </c>
      <c r="D3363" s="3" t="s">
        <v>23425</v>
      </c>
      <c r="E3363" s="3" t="s">
        <v>3365</v>
      </c>
      <c r="F3363" s="3" t="s">
        <v>10106</v>
      </c>
      <c r="G3363" s="3">
        <v>108</v>
      </c>
      <c r="H3363" s="3" t="s">
        <v>15687</v>
      </c>
      <c r="I3363" s="3"/>
      <c r="J3363" s="3" t="s">
        <v>13383</v>
      </c>
      <c r="K3363" s="3" t="s">
        <v>13336</v>
      </c>
      <c r="L3363" s="3"/>
      <c r="M3363" s="3"/>
      <c r="N3363" s="3" t="s">
        <v>13383</v>
      </c>
      <c r="O3363" s="3" t="s">
        <v>13336</v>
      </c>
      <c r="P3363" s="3" t="str">
        <f t="shared" si="111"/>
        <v xml:space="preserve"> Willowville, Long Beach</v>
      </c>
      <c r="Q3363" s="12">
        <v>90802</v>
      </c>
      <c r="R3363" t="str">
        <f t="shared" si="112"/>
        <v>,, Willowville, Long Beach</v>
      </c>
      <c r="S3363" t="s">
        <v>18894</v>
      </c>
    </row>
    <row r="3364" spans="1:19" x14ac:dyDescent="0.25">
      <c r="A3364" s="1">
        <v>3362</v>
      </c>
      <c r="B3364" s="3">
        <v>41.921336022128102</v>
      </c>
      <c r="C3364" s="3">
        <v>-87.685183027597802</v>
      </c>
      <c r="D3364" s="3" t="s">
        <v>23426</v>
      </c>
      <c r="E3364" s="3" t="s">
        <v>3366</v>
      </c>
      <c r="F3364" s="3" t="s">
        <v>10107</v>
      </c>
      <c r="G3364" s="3" t="s">
        <v>18048</v>
      </c>
      <c r="H3364" s="3">
        <v>2200</v>
      </c>
      <c r="I3364" s="3"/>
      <c r="J3364" s="3" t="s">
        <v>15688</v>
      </c>
      <c r="K3364" s="3" t="s">
        <v>13358</v>
      </c>
      <c r="L3364" s="3"/>
      <c r="M3364" s="3"/>
      <c r="N3364" s="3" t="s">
        <v>15688</v>
      </c>
      <c r="O3364" s="3" t="s">
        <v>13358</v>
      </c>
      <c r="P3364" s="3" t="str">
        <f t="shared" si="111"/>
        <v xml:space="preserve"> North Oakley Avenue, Maplewood</v>
      </c>
      <c r="Q3364" s="12">
        <v>60647</v>
      </c>
      <c r="R3364" t="str">
        <f t="shared" si="112"/>
        <v>,, North Oakley Avenue, Maplewood</v>
      </c>
      <c r="S3364" t="s">
        <v>19375</v>
      </c>
    </row>
    <row r="3365" spans="1:19" x14ac:dyDescent="0.25">
      <c r="A3365" s="1">
        <v>3363</v>
      </c>
      <c r="B3365" s="3">
        <v>34.002583253323699</v>
      </c>
      <c r="C3365" s="3">
        <v>-118.437600154785</v>
      </c>
      <c r="D3365" s="3" t="s">
        <v>23427</v>
      </c>
      <c r="E3365" s="3" t="s">
        <v>3367</v>
      </c>
      <c r="F3365" s="3" t="s">
        <v>10108</v>
      </c>
      <c r="G3365" s="3">
        <v>3838</v>
      </c>
      <c r="H3365" s="3" t="s">
        <v>15689</v>
      </c>
      <c r="I3365" s="3"/>
      <c r="J3365" s="3" t="s">
        <v>13557</v>
      </c>
      <c r="K3365" s="3" t="s">
        <v>13329</v>
      </c>
      <c r="L3365" s="3"/>
      <c r="M3365" s="3"/>
      <c r="N3365" s="5" t="s">
        <v>13557</v>
      </c>
      <c r="O3365" s="3"/>
      <c r="P3365" s="3" t="str">
        <f t="shared" si="111"/>
        <v xml:space="preserve"> Mar Vista,</v>
      </c>
      <c r="Q3365" s="12">
        <v>90066</v>
      </c>
      <c r="R3365" t="str">
        <f t="shared" si="112"/>
        <v>,, Mar Vista,</v>
      </c>
      <c r="S3365" t="s">
        <v>19833</v>
      </c>
    </row>
    <row r="3366" spans="1:19" x14ac:dyDescent="0.25">
      <c r="A3366" s="1">
        <v>3364</v>
      </c>
      <c r="B3366" s="3">
        <v>34.135619908089701</v>
      </c>
      <c r="C3366" s="3">
        <v>-118.258306899894</v>
      </c>
      <c r="D3366" s="3" t="s">
        <v>23428</v>
      </c>
      <c r="E3366" s="3" t="s">
        <v>3368</v>
      </c>
      <c r="F3366" s="3" t="s">
        <v>10109</v>
      </c>
      <c r="G3366" s="3">
        <v>312</v>
      </c>
      <c r="H3366" s="3" t="s">
        <v>13875</v>
      </c>
      <c r="I3366" s="3"/>
      <c r="J3366" s="3" t="s">
        <v>13366</v>
      </c>
      <c r="K3366" s="3" t="s">
        <v>13330</v>
      </c>
      <c r="L3366" s="3"/>
      <c r="M3366" s="3"/>
      <c r="N3366" s="3" t="s">
        <v>13366</v>
      </c>
      <c r="O3366" s="3" t="s">
        <v>13330</v>
      </c>
      <c r="P3366" s="3" t="str">
        <f t="shared" si="111"/>
        <v xml:space="preserve"> Glendale, Los Angeles County</v>
      </c>
      <c r="Q3366" s="12">
        <v>91204</v>
      </c>
      <c r="R3366" t="str">
        <f t="shared" si="112"/>
        <v>,, Glendale, Los Angeles County</v>
      </c>
      <c r="S3366" t="s">
        <v>18887</v>
      </c>
    </row>
    <row r="3367" spans="1:19" x14ac:dyDescent="0.25">
      <c r="A3367" s="1">
        <v>3365</v>
      </c>
      <c r="B3367" s="3">
        <v>33.777026658300898</v>
      </c>
      <c r="C3367" s="3">
        <v>-118.17617140675</v>
      </c>
      <c r="D3367" s="3" t="s">
        <v>23429</v>
      </c>
      <c r="E3367" s="3" t="s">
        <v>3369</v>
      </c>
      <c r="F3367" s="3" t="s">
        <v>10110</v>
      </c>
      <c r="G3367" s="3">
        <v>824</v>
      </c>
      <c r="H3367" s="3" t="s">
        <v>15690</v>
      </c>
      <c r="I3367" s="3"/>
      <c r="J3367" s="3" t="s">
        <v>17574</v>
      </c>
      <c r="K3367" s="3" t="s">
        <v>13383</v>
      </c>
      <c r="L3367" s="3"/>
      <c r="M3367" s="3"/>
      <c r="N3367" s="3" t="s">
        <v>17574</v>
      </c>
      <c r="O3367" s="3" t="s">
        <v>13383</v>
      </c>
      <c r="P3367" s="3" t="str">
        <f t="shared" si="111"/>
        <v xml:space="preserve"> Cambodia Town, Willowville</v>
      </c>
      <c r="Q3367" s="12">
        <v>90813</v>
      </c>
      <c r="R3367" t="str">
        <f t="shared" si="112"/>
        <v>,, Cambodia Town, Willowville</v>
      </c>
      <c r="S3367" t="s">
        <v>19376</v>
      </c>
    </row>
    <row r="3368" spans="1:19" x14ac:dyDescent="0.25">
      <c r="A3368" s="1">
        <v>3366</v>
      </c>
      <c r="B3368" s="3">
        <v>34.098285204658303</v>
      </c>
      <c r="C3368" s="3">
        <v>-118.29766636289</v>
      </c>
      <c r="D3368" s="3" t="s">
        <v>23430</v>
      </c>
      <c r="E3368" s="3" t="s">
        <v>3370</v>
      </c>
      <c r="F3368" s="3" t="s">
        <v>10111</v>
      </c>
      <c r="G3368" s="5" t="s">
        <v>15216</v>
      </c>
      <c r="H3368" s="5" t="s">
        <v>13345</v>
      </c>
      <c r="I3368" s="5" t="str">
        <f>_xlfn.CONCAT(G3368,",",H3368)</f>
        <v>West Sunset Boulevard, Little Armenia</v>
      </c>
      <c r="J3368" s="3" t="s">
        <v>13329</v>
      </c>
      <c r="K3368" s="3" t="s">
        <v>13330</v>
      </c>
      <c r="L3368" s="3"/>
      <c r="M3368" s="3"/>
      <c r="N3368" s="6"/>
      <c r="O3368" s="3"/>
      <c r="P3368" s="3" t="str">
        <f t="shared" si="111"/>
        <v>,</v>
      </c>
      <c r="Q3368" s="12">
        <v>90029</v>
      </c>
      <c r="R3368" t="str">
        <f t="shared" si="112"/>
        <v>West Sunset Boulevard, Little Armenia,,,</v>
      </c>
      <c r="S3368" t="s">
        <v>19959</v>
      </c>
    </row>
    <row r="3369" spans="1:19" x14ac:dyDescent="0.25">
      <c r="A3369" s="1">
        <v>3367</v>
      </c>
      <c r="B3369" s="3">
        <v>34.042026506985103</v>
      </c>
      <c r="C3369" s="3">
        <v>-118.251949276099</v>
      </c>
      <c r="D3369" s="3" t="s">
        <v>23431</v>
      </c>
      <c r="E3369" s="3" t="s">
        <v>3371</v>
      </c>
      <c r="F3369" s="3" t="s">
        <v>10112</v>
      </c>
      <c r="G3369" s="3">
        <v>766</v>
      </c>
      <c r="H3369" s="3" t="s">
        <v>14954</v>
      </c>
      <c r="I3369" s="3"/>
      <c r="J3369" s="3" t="s">
        <v>13447</v>
      </c>
      <c r="K3369" s="3" t="s">
        <v>13381</v>
      </c>
      <c r="L3369" s="3"/>
      <c r="M3369" s="3"/>
      <c r="N3369" s="3" t="s">
        <v>13447</v>
      </c>
      <c r="O3369" s="3" t="s">
        <v>13381</v>
      </c>
      <c r="P3369" s="3" t="str">
        <f t="shared" si="111"/>
        <v xml:space="preserve"> Skid Row, Bunker Hill</v>
      </c>
      <c r="Q3369" s="12">
        <v>90014</v>
      </c>
      <c r="R3369" t="str">
        <f t="shared" si="112"/>
        <v>,, Skid Row, Bunker Hill</v>
      </c>
      <c r="S3369" t="s">
        <v>19129</v>
      </c>
    </row>
    <row r="3370" spans="1:19" x14ac:dyDescent="0.25">
      <c r="A3370" s="1">
        <v>3368</v>
      </c>
      <c r="B3370" s="3">
        <v>41.848148604626303</v>
      </c>
      <c r="C3370" s="3">
        <v>-87.634769967405802</v>
      </c>
      <c r="D3370" s="3" t="s">
        <v>23432</v>
      </c>
      <c r="E3370" s="3" t="s">
        <v>3372</v>
      </c>
      <c r="F3370" s="3" t="s">
        <v>10113</v>
      </c>
      <c r="G3370" s="3" t="s">
        <v>18049</v>
      </c>
      <c r="H3370" s="3" t="s">
        <v>14061</v>
      </c>
      <c r="I3370" s="3"/>
      <c r="J3370" s="3" t="s">
        <v>13489</v>
      </c>
      <c r="K3370" s="3" t="s">
        <v>14063</v>
      </c>
      <c r="L3370" s="3"/>
      <c r="M3370" s="3"/>
      <c r="N3370" s="3" t="s">
        <v>13489</v>
      </c>
      <c r="O3370" s="3" t="s">
        <v>14063</v>
      </c>
      <c r="P3370" s="3" t="str">
        <f t="shared" si="111"/>
        <v xml:space="preserve"> Chinatown, Chicago Chinatown</v>
      </c>
      <c r="Q3370" s="12">
        <v>60616</v>
      </c>
      <c r="R3370" t="str">
        <f t="shared" si="112"/>
        <v>,, Chinatown, Chicago Chinatown</v>
      </c>
      <c r="S3370" t="s">
        <v>19148</v>
      </c>
    </row>
    <row r="3371" spans="1:19" x14ac:dyDescent="0.25">
      <c r="A3371" s="1">
        <v>3369</v>
      </c>
      <c r="B3371" s="3">
        <v>34.140476836811601</v>
      </c>
      <c r="C3371" s="3">
        <v>-118.37761101896101</v>
      </c>
      <c r="D3371" s="3" t="s">
        <v>23433</v>
      </c>
      <c r="E3371" s="3" t="s">
        <v>3373</v>
      </c>
      <c r="F3371" s="3" t="s">
        <v>10114</v>
      </c>
      <c r="G3371" s="3" t="s">
        <v>18050</v>
      </c>
      <c r="H3371" s="3" t="s">
        <v>14734</v>
      </c>
      <c r="I3371" s="3"/>
      <c r="J3371" s="3" t="s">
        <v>13574</v>
      </c>
      <c r="K3371" s="3" t="s">
        <v>13457</v>
      </c>
      <c r="L3371" s="3"/>
      <c r="M3371" s="3"/>
      <c r="N3371" s="3" t="s">
        <v>13574</v>
      </c>
      <c r="O3371" s="3" t="s">
        <v>13457</v>
      </c>
      <c r="P3371" s="3" t="str">
        <f t="shared" si="111"/>
        <v xml:space="preserve"> Universal City, Valley Village</v>
      </c>
      <c r="Q3371" s="12">
        <v>91602</v>
      </c>
      <c r="R3371" t="str">
        <f t="shared" si="112"/>
        <v>,, Universal City, Valley Village</v>
      </c>
      <c r="S3371" t="s">
        <v>19231</v>
      </c>
    </row>
    <row r="3372" spans="1:19" x14ac:dyDescent="0.25">
      <c r="A3372" s="1">
        <v>3370</v>
      </c>
      <c r="B3372" s="3">
        <v>41.901256829200001</v>
      </c>
      <c r="C3372" s="3">
        <v>-87.691471898435907</v>
      </c>
      <c r="D3372" s="3" t="s">
        <v>23434</v>
      </c>
      <c r="E3372" s="3" t="s">
        <v>3374</v>
      </c>
      <c r="F3372" s="3" t="s">
        <v>10115</v>
      </c>
      <c r="G3372" s="3">
        <v>2550</v>
      </c>
      <c r="H3372" s="3" t="s">
        <v>14617</v>
      </c>
      <c r="I3372" s="3"/>
      <c r="J3372" s="3" t="s">
        <v>13961</v>
      </c>
      <c r="K3372" s="3" t="s">
        <v>13359</v>
      </c>
      <c r="L3372" s="3"/>
      <c r="M3372" s="3"/>
      <c r="N3372" s="3" t="s">
        <v>13961</v>
      </c>
      <c r="O3372" s="3"/>
      <c r="P3372" s="3" t="str">
        <f t="shared" si="111"/>
        <v xml:space="preserve"> West Town,</v>
      </c>
      <c r="Q3372" s="12">
        <v>60622</v>
      </c>
      <c r="R3372" t="str">
        <f t="shared" si="112"/>
        <v>,, West Town,</v>
      </c>
      <c r="S3372" t="s">
        <v>19834</v>
      </c>
    </row>
    <row r="3373" spans="1:19" x14ac:dyDescent="0.25">
      <c r="A3373" s="1">
        <v>3371</v>
      </c>
      <c r="B3373" s="3">
        <v>34.068182601829598</v>
      </c>
      <c r="C3373" s="3">
        <v>-118.388393011673</v>
      </c>
      <c r="D3373" s="3" t="s">
        <v>23435</v>
      </c>
      <c r="E3373" s="3" t="s">
        <v>3375</v>
      </c>
      <c r="F3373" s="3" t="s">
        <v>10116</v>
      </c>
      <c r="G3373" s="3">
        <v>130</v>
      </c>
      <c r="H3373" s="3" t="s">
        <v>15691</v>
      </c>
      <c r="I3373" s="3"/>
      <c r="J3373" s="3" t="s">
        <v>13409</v>
      </c>
      <c r="K3373" s="3" t="s">
        <v>13330</v>
      </c>
      <c r="L3373" s="3"/>
      <c r="M3373" s="3"/>
      <c r="N3373" s="3" t="s">
        <v>13409</v>
      </c>
      <c r="O3373" s="3" t="s">
        <v>13330</v>
      </c>
      <c r="P3373" s="3" t="str">
        <f t="shared" si="111"/>
        <v xml:space="preserve"> Beverly Hills, Los Angeles County</v>
      </c>
      <c r="Q3373" s="12">
        <v>90211</v>
      </c>
      <c r="R3373" t="str">
        <f t="shared" si="112"/>
        <v>,, Beverly Hills, Los Angeles County</v>
      </c>
      <c r="S3373" t="s">
        <v>18903</v>
      </c>
    </row>
    <row r="3374" spans="1:19" x14ac:dyDescent="0.25">
      <c r="A3374" s="1">
        <v>3372</v>
      </c>
      <c r="B3374" s="3">
        <v>34.0572771046944</v>
      </c>
      <c r="C3374" s="3">
        <v>-118.342576780076</v>
      </c>
      <c r="D3374" s="3" t="s">
        <v>23436</v>
      </c>
      <c r="E3374" s="3" t="s">
        <v>3376</v>
      </c>
      <c r="F3374" s="3" t="s">
        <v>10117</v>
      </c>
      <c r="G3374" s="3">
        <v>999</v>
      </c>
      <c r="H3374" s="3" t="s">
        <v>13890</v>
      </c>
      <c r="I3374" s="3"/>
      <c r="J3374" s="3" t="s">
        <v>13460</v>
      </c>
      <c r="K3374" s="3" t="s">
        <v>17099</v>
      </c>
      <c r="L3374" s="3"/>
      <c r="M3374" s="3"/>
      <c r="N3374" s="3" t="s">
        <v>13460</v>
      </c>
      <c r="O3374" s="3" t="s">
        <v>17099</v>
      </c>
      <c r="P3374" s="3" t="str">
        <f t="shared" si="111"/>
        <v xml:space="preserve"> Hancock Park, Cienega</v>
      </c>
      <c r="Q3374" s="12">
        <v>90036</v>
      </c>
      <c r="R3374" t="str">
        <f t="shared" si="112"/>
        <v>,, Hancock Park, Cienega</v>
      </c>
      <c r="S3374" t="s">
        <v>19047</v>
      </c>
    </row>
    <row r="3375" spans="1:19" x14ac:dyDescent="0.25">
      <c r="A3375" s="1">
        <v>3373</v>
      </c>
      <c r="B3375" s="3">
        <v>34.051450248825901</v>
      </c>
      <c r="C3375" s="3">
        <v>-118.368236155429</v>
      </c>
      <c r="D3375" s="3" t="s">
        <v>23437</v>
      </c>
      <c r="E3375" s="3" t="s">
        <v>3377</v>
      </c>
      <c r="F3375" s="3" t="s">
        <v>10118</v>
      </c>
      <c r="G3375" s="3" t="s">
        <v>17947</v>
      </c>
      <c r="H3375" s="3" t="s">
        <v>13680</v>
      </c>
      <c r="I3375" s="3"/>
      <c r="J3375" s="3" t="s">
        <v>13422</v>
      </c>
      <c r="K3375" s="3" t="s">
        <v>13329</v>
      </c>
      <c r="L3375" s="3"/>
      <c r="M3375" s="3"/>
      <c r="N3375" s="5" t="s">
        <v>13422</v>
      </c>
      <c r="O3375" s="3"/>
      <c r="P3375" s="3" t="str">
        <f t="shared" si="111"/>
        <v xml:space="preserve"> The Village Green,</v>
      </c>
      <c r="Q3375" s="12">
        <v>90064</v>
      </c>
      <c r="R3375" t="str">
        <f t="shared" si="112"/>
        <v>,, The Village Green,</v>
      </c>
      <c r="S3375" t="s">
        <v>19781</v>
      </c>
    </row>
    <row r="3376" spans="1:19" x14ac:dyDescent="0.25">
      <c r="A3376" s="1">
        <v>3374</v>
      </c>
      <c r="B3376" s="3">
        <v>33.997441014990997</v>
      </c>
      <c r="C3376" s="3">
        <v>-117.814092578694</v>
      </c>
      <c r="D3376" s="3" t="s">
        <v>23438</v>
      </c>
      <c r="E3376" s="3" t="s">
        <v>3378</v>
      </c>
      <c r="F3376" s="3" t="s">
        <v>10119</v>
      </c>
      <c r="G3376" s="3" t="s">
        <v>18051</v>
      </c>
      <c r="H3376" s="3">
        <v>1400</v>
      </c>
      <c r="I3376" s="3"/>
      <c r="J3376" s="3" t="s">
        <v>18052</v>
      </c>
      <c r="K3376" s="3" t="s">
        <v>13439</v>
      </c>
      <c r="L3376" s="3"/>
      <c r="M3376" s="3"/>
      <c r="N3376" s="3" t="s">
        <v>18052</v>
      </c>
      <c r="O3376" s="3" t="s">
        <v>13439</v>
      </c>
      <c r="P3376" s="3" t="str">
        <f t="shared" si="111"/>
        <v xml:space="preserve"> Montefino Avenue, Diamond Bar</v>
      </c>
      <c r="Q3376" s="12">
        <v>91765</v>
      </c>
      <c r="R3376" t="str">
        <f t="shared" si="112"/>
        <v>,, Montefino Avenue, Diamond Bar</v>
      </c>
      <c r="S3376" t="s">
        <v>19377</v>
      </c>
    </row>
    <row r="3377" spans="1:19" x14ac:dyDescent="0.25">
      <c r="A3377" s="1">
        <v>3375</v>
      </c>
      <c r="B3377" s="3">
        <v>34.060473352455503</v>
      </c>
      <c r="C3377" s="3">
        <v>-118.312646635052</v>
      </c>
      <c r="D3377" s="3" t="s">
        <v>23439</v>
      </c>
      <c r="E3377" s="3" t="s">
        <v>3379</v>
      </c>
      <c r="F3377" s="3" t="s">
        <v>10120</v>
      </c>
      <c r="G3377" s="3">
        <v>3944</v>
      </c>
      <c r="H3377" s="3" t="s">
        <v>13705</v>
      </c>
      <c r="I3377" s="3"/>
      <c r="J3377" s="3" t="s">
        <v>13496</v>
      </c>
      <c r="K3377" s="3" t="s">
        <v>13345</v>
      </c>
      <c r="L3377" s="3"/>
      <c r="M3377" s="3"/>
      <c r="N3377" s="3" t="s">
        <v>13496</v>
      </c>
      <c r="O3377" s="3" t="s">
        <v>13345</v>
      </c>
      <c r="P3377" s="3" t="str">
        <f t="shared" si="111"/>
        <v xml:space="preserve"> Koreatown, Little Armenia</v>
      </c>
      <c r="Q3377" s="12">
        <v>90005</v>
      </c>
      <c r="R3377" t="str">
        <f t="shared" si="112"/>
        <v>,, Koreatown, Little Armenia</v>
      </c>
      <c r="S3377" t="s">
        <v>18998</v>
      </c>
    </row>
    <row r="3378" spans="1:19" x14ac:dyDescent="0.25">
      <c r="A3378" s="1">
        <v>3376</v>
      </c>
      <c r="B3378" s="3">
        <v>34.099148474774701</v>
      </c>
      <c r="C3378" s="3">
        <v>-118.35084618608001</v>
      </c>
      <c r="D3378" s="3" t="s">
        <v>23440</v>
      </c>
      <c r="E3378" s="3" t="s">
        <v>3380</v>
      </c>
      <c r="F3378" s="3" t="s">
        <v>10121</v>
      </c>
      <c r="G3378" s="3" t="s">
        <v>18053</v>
      </c>
      <c r="H3378" s="3" t="s">
        <v>13454</v>
      </c>
      <c r="I3378" s="3"/>
      <c r="J3378" s="3" t="s">
        <v>13338</v>
      </c>
      <c r="K3378" s="3" t="s">
        <v>13329</v>
      </c>
      <c r="L3378" s="3"/>
      <c r="M3378" s="3"/>
      <c r="N3378" s="5" t="s">
        <v>13338</v>
      </c>
      <c r="O3378" s="3"/>
      <c r="P3378" s="3" t="str">
        <f t="shared" si="111"/>
        <v xml:space="preserve"> Whitley Heights,</v>
      </c>
      <c r="Q3378" s="12">
        <v>90046</v>
      </c>
      <c r="R3378" t="str">
        <f t="shared" si="112"/>
        <v>,, Whitley Heights,</v>
      </c>
      <c r="S3378" t="s">
        <v>17401</v>
      </c>
    </row>
    <row r="3379" spans="1:19" x14ac:dyDescent="0.25">
      <c r="A3379" s="1">
        <v>3377</v>
      </c>
      <c r="B3379" s="3">
        <v>34.170214937746103</v>
      </c>
      <c r="C3379" s="3">
        <v>-118.36126109581301</v>
      </c>
      <c r="D3379" s="3" t="s">
        <v>23441</v>
      </c>
      <c r="E3379" s="3" t="s">
        <v>3381</v>
      </c>
      <c r="F3379" s="3" t="s">
        <v>10122</v>
      </c>
      <c r="G3379" s="3">
        <v>10587</v>
      </c>
      <c r="H3379" s="3" t="s">
        <v>13793</v>
      </c>
      <c r="I3379" s="3"/>
      <c r="J3379" s="3" t="s">
        <v>13777</v>
      </c>
      <c r="K3379" s="3" t="s">
        <v>13330</v>
      </c>
      <c r="L3379" s="3"/>
      <c r="M3379" s="3"/>
      <c r="N3379" s="3" t="s">
        <v>13777</v>
      </c>
      <c r="O3379" s="3" t="s">
        <v>13330</v>
      </c>
      <c r="P3379" s="3" t="str">
        <f t="shared" si="111"/>
        <v xml:space="preserve"> Burbank, Los Angeles County</v>
      </c>
      <c r="Q3379" s="12">
        <v>91601</v>
      </c>
      <c r="R3379" t="str">
        <f t="shared" si="112"/>
        <v>,, Burbank, Los Angeles County</v>
      </c>
      <c r="S3379" t="s">
        <v>19016</v>
      </c>
    </row>
    <row r="3380" spans="1:19" x14ac:dyDescent="0.25">
      <c r="A3380" s="1">
        <v>3378</v>
      </c>
      <c r="B3380" s="3">
        <v>38.9057881253662</v>
      </c>
      <c r="C3380" s="3">
        <v>-77.019006714316603</v>
      </c>
      <c r="D3380" s="3" t="s">
        <v>23442</v>
      </c>
      <c r="E3380" s="3" t="s">
        <v>3382</v>
      </c>
      <c r="F3380" s="3" t="s">
        <v>10123</v>
      </c>
      <c r="G3380" s="3">
        <v>1201</v>
      </c>
      <c r="H3380" s="3" t="s">
        <v>13928</v>
      </c>
      <c r="I3380" s="3"/>
      <c r="J3380" s="3" t="s">
        <v>13644</v>
      </c>
      <c r="K3380" s="3" t="s">
        <v>13489</v>
      </c>
      <c r="L3380" s="3"/>
      <c r="M3380" s="3"/>
      <c r="N3380" s="3" t="s">
        <v>13644</v>
      </c>
      <c r="O3380" s="3" t="s">
        <v>13489</v>
      </c>
      <c r="P3380" s="3" t="str">
        <f t="shared" si="111"/>
        <v xml:space="preserve"> Logan Circle/Shaw, Chinatown</v>
      </c>
      <c r="Q3380" s="12">
        <v>20001</v>
      </c>
      <c r="R3380" t="str">
        <f t="shared" si="112"/>
        <v>,, Logan Circle/Shaw, Chinatown</v>
      </c>
      <c r="S3380" t="s">
        <v>19003</v>
      </c>
    </row>
    <row r="3381" spans="1:19" x14ac:dyDescent="0.25">
      <c r="A3381" s="1">
        <v>3379</v>
      </c>
      <c r="B3381" s="3">
        <v>34.021453930657003</v>
      </c>
      <c r="C3381" s="3">
        <v>-118.405077234567</v>
      </c>
      <c r="D3381" s="3" t="s">
        <v>23443</v>
      </c>
      <c r="E3381" s="3" t="s">
        <v>3383</v>
      </c>
      <c r="F3381" s="3" t="s">
        <v>10124</v>
      </c>
      <c r="G3381" s="3">
        <v>3751</v>
      </c>
      <c r="H3381" s="3" t="s">
        <v>15417</v>
      </c>
      <c r="I3381" s="3"/>
      <c r="J3381" s="3" t="s">
        <v>13372</v>
      </c>
      <c r="K3381" s="3" t="s">
        <v>13329</v>
      </c>
      <c r="L3381" s="3"/>
      <c r="M3381" s="3"/>
      <c r="N3381" s="5" t="s">
        <v>13372</v>
      </c>
      <c r="O3381" s="3"/>
      <c r="P3381" s="3" t="str">
        <f t="shared" si="111"/>
        <v xml:space="preserve"> Palms,</v>
      </c>
      <c r="Q3381" s="12">
        <v>90034</v>
      </c>
      <c r="R3381" t="str">
        <f t="shared" si="112"/>
        <v>,, Palms,</v>
      </c>
      <c r="S3381" t="s">
        <v>19803</v>
      </c>
    </row>
    <row r="3382" spans="1:19" x14ac:dyDescent="0.25">
      <c r="A3382" s="1">
        <v>3380</v>
      </c>
      <c r="B3382" s="3">
        <v>33.995537680174998</v>
      </c>
      <c r="C3382" s="3">
        <v>-118.47211019754999</v>
      </c>
      <c r="D3382" s="3" t="s">
        <v>23444</v>
      </c>
      <c r="E3382" s="3" t="s">
        <v>3384</v>
      </c>
      <c r="F3382" s="3" t="s">
        <v>10125</v>
      </c>
      <c r="G3382" s="3">
        <v>488</v>
      </c>
      <c r="H3382" s="3" t="s">
        <v>15692</v>
      </c>
      <c r="I3382" s="3"/>
      <c r="J3382" s="3" t="s">
        <v>13328</v>
      </c>
      <c r="K3382" s="3" t="s">
        <v>13329</v>
      </c>
      <c r="L3382" s="3"/>
      <c r="M3382" s="3"/>
      <c r="N3382" s="5" t="s">
        <v>13328</v>
      </c>
      <c r="O3382" s="3"/>
      <c r="P3382" s="3" t="str">
        <f t="shared" si="111"/>
        <v xml:space="preserve"> Venice,</v>
      </c>
      <c r="Q3382" s="12">
        <v>90291</v>
      </c>
      <c r="R3382" t="str">
        <f t="shared" si="112"/>
        <v>,, Venice,</v>
      </c>
      <c r="S3382" t="s">
        <v>17356</v>
      </c>
    </row>
    <row r="3383" spans="1:19" x14ac:dyDescent="0.25">
      <c r="A3383" s="1">
        <v>3381</v>
      </c>
      <c r="B3383" s="3">
        <v>34.048908549623</v>
      </c>
      <c r="C3383" s="3">
        <v>-118.266392598338</v>
      </c>
      <c r="D3383" s="3" t="s">
        <v>23445</v>
      </c>
      <c r="E3383" s="3" t="s">
        <v>3385</v>
      </c>
      <c r="F3383" s="3" t="s">
        <v>10126</v>
      </c>
      <c r="G3383" s="3">
        <v>1129</v>
      </c>
      <c r="H3383" s="3" t="s">
        <v>15693</v>
      </c>
      <c r="I3383" s="3"/>
      <c r="J3383" s="3" t="s">
        <v>13646</v>
      </c>
      <c r="K3383" s="3" t="s">
        <v>13381</v>
      </c>
      <c r="L3383" s="3"/>
      <c r="M3383" s="3"/>
      <c r="N3383" s="3" t="s">
        <v>13646</v>
      </c>
      <c r="O3383" s="3" t="s">
        <v>13381</v>
      </c>
      <c r="P3383" s="3" t="str">
        <f t="shared" si="111"/>
        <v xml:space="preserve"> Financial District, Bunker Hill</v>
      </c>
      <c r="Q3383" s="12">
        <v>90017</v>
      </c>
      <c r="R3383" t="str">
        <f t="shared" si="112"/>
        <v>,, Financial District, Bunker Hill</v>
      </c>
      <c r="S3383" t="s">
        <v>18983</v>
      </c>
    </row>
    <row r="3384" spans="1:19" x14ac:dyDescent="0.25">
      <c r="A3384" s="1">
        <v>3382</v>
      </c>
      <c r="B3384" s="3">
        <v>34.042013104830701</v>
      </c>
      <c r="C3384" s="3">
        <v>-118.34097170149499</v>
      </c>
      <c r="D3384" s="3" t="s">
        <v>23446</v>
      </c>
      <c r="E3384" s="3" t="s">
        <v>3386</v>
      </c>
      <c r="F3384" s="3" t="s">
        <v>10127</v>
      </c>
      <c r="G3384" s="3">
        <v>4715</v>
      </c>
      <c r="H3384" s="3" t="s">
        <v>14425</v>
      </c>
      <c r="I3384" s="3"/>
      <c r="J3384" s="3" t="s">
        <v>13834</v>
      </c>
      <c r="K3384" s="3" t="s">
        <v>17099</v>
      </c>
      <c r="L3384" s="3"/>
      <c r="M3384" s="3"/>
      <c r="N3384" s="3" t="s">
        <v>13834</v>
      </c>
      <c r="O3384" s="3" t="s">
        <v>17099</v>
      </c>
      <c r="P3384" s="3" t="str">
        <f t="shared" si="111"/>
        <v xml:space="preserve"> Country Club Park, Cienega</v>
      </c>
      <c r="Q3384" s="12">
        <v>90019</v>
      </c>
      <c r="R3384" t="str">
        <f t="shared" si="112"/>
        <v>,, Country Club Park, Cienega</v>
      </c>
      <c r="S3384" t="s">
        <v>19036</v>
      </c>
    </row>
    <row r="3385" spans="1:19" x14ac:dyDescent="0.25">
      <c r="A3385" s="1">
        <v>3383</v>
      </c>
      <c r="B3385" s="3">
        <v>34.109121429435099</v>
      </c>
      <c r="C3385" s="3">
        <v>-118.008185609676</v>
      </c>
      <c r="D3385" s="3" t="s">
        <v>23447</v>
      </c>
      <c r="E3385" s="3" t="s">
        <v>3387</v>
      </c>
      <c r="F3385" s="3" t="s">
        <v>10128</v>
      </c>
      <c r="G3385" s="3">
        <v>3198</v>
      </c>
      <c r="H3385" s="3" t="s">
        <v>13578</v>
      </c>
      <c r="I3385" s="3"/>
      <c r="J3385" s="3" t="s">
        <v>17113</v>
      </c>
      <c r="K3385" s="3" t="s">
        <v>13330</v>
      </c>
      <c r="L3385" s="3"/>
      <c r="M3385" s="3"/>
      <c r="N3385" s="3" t="s">
        <v>17113</v>
      </c>
      <c r="O3385" s="3" t="s">
        <v>13330</v>
      </c>
      <c r="P3385" s="3" t="str">
        <f t="shared" si="111"/>
        <v xml:space="preserve"> Mayflower Village, Los Angeles County</v>
      </c>
      <c r="Q3385" s="12">
        <v>91006</v>
      </c>
      <c r="R3385" t="str">
        <f t="shared" si="112"/>
        <v>,, Mayflower Village, Los Angeles County</v>
      </c>
      <c r="S3385" t="s">
        <v>18954</v>
      </c>
    </row>
    <row r="3386" spans="1:19" x14ac:dyDescent="0.25">
      <c r="A3386" s="1">
        <v>3384</v>
      </c>
      <c r="B3386" s="3">
        <v>34.067295706692803</v>
      </c>
      <c r="C3386" s="3">
        <v>-118.134280315821</v>
      </c>
      <c r="D3386" s="3" t="s">
        <v>23448</v>
      </c>
      <c r="E3386" s="3" t="s">
        <v>3388</v>
      </c>
      <c r="F3386" s="3" t="s">
        <v>10129</v>
      </c>
      <c r="G3386" s="3" t="s">
        <v>18054</v>
      </c>
      <c r="H3386" s="3" t="s">
        <v>13923</v>
      </c>
      <c r="I3386" s="3"/>
      <c r="J3386" s="3" t="s">
        <v>13754</v>
      </c>
      <c r="K3386" s="3" t="s">
        <v>13330</v>
      </c>
      <c r="L3386" s="3"/>
      <c r="M3386" s="3"/>
      <c r="N3386" s="3" t="s">
        <v>13754</v>
      </c>
      <c r="O3386" s="3" t="s">
        <v>13330</v>
      </c>
      <c r="P3386" s="3" t="str">
        <f t="shared" si="111"/>
        <v xml:space="preserve"> Monterey Park, Los Angeles County</v>
      </c>
      <c r="Q3386" s="12">
        <v>91803</v>
      </c>
      <c r="R3386" t="str">
        <f t="shared" si="112"/>
        <v>,, Monterey Park, Los Angeles County</v>
      </c>
      <c r="S3386" t="s">
        <v>19010</v>
      </c>
    </row>
    <row r="3387" spans="1:19" x14ac:dyDescent="0.25">
      <c r="A3387" s="1">
        <v>3385</v>
      </c>
      <c r="B3387" s="3">
        <v>34.133636375984203</v>
      </c>
      <c r="C3387" s="3">
        <v>-118.360114461001</v>
      </c>
      <c r="D3387" s="3" t="s">
        <v>23449</v>
      </c>
      <c r="E3387" s="3" t="s">
        <v>3389</v>
      </c>
      <c r="F3387" s="3" t="s">
        <v>10130</v>
      </c>
      <c r="G3387" s="3">
        <v>3633</v>
      </c>
      <c r="H3387" s="3" t="s">
        <v>15306</v>
      </c>
      <c r="I3387" s="3"/>
      <c r="J3387" s="3" t="s">
        <v>13574</v>
      </c>
      <c r="K3387" s="3" t="s">
        <v>13575</v>
      </c>
      <c r="L3387" s="3"/>
      <c r="M3387" s="3"/>
      <c r="N3387" s="3" t="s">
        <v>13574</v>
      </c>
      <c r="O3387" s="3" t="s">
        <v>13575</v>
      </c>
      <c r="P3387" s="3" t="str">
        <f t="shared" si="111"/>
        <v xml:space="preserve"> Universal City, Hollywood Hills</v>
      </c>
      <c r="Q3387" s="12">
        <v>90068</v>
      </c>
      <c r="R3387" t="str">
        <f t="shared" si="112"/>
        <v>,, Universal City, Hollywood Hills</v>
      </c>
      <c r="S3387" t="s">
        <v>18953</v>
      </c>
    </row>
    <row r="3388" spans="1:19" x14ac:dyDescent="0.25">
      <c r="A3388" s="1">
        <v>3386</v>
      </c>
      <c r="B3388" s="3">
        <v>33.984509232695899</v>
      </c>
      <c r="C3388" s="3">
        <v>-117.856265237572</v>
      </c>
      <c r="D3388" s="3" t="s">
        <v>23450</v>
      </c>
      <c r="E3388" s="3" t="s">
        <v>3390</v>
      </c>
      <c r="F3388" s="3" t="s">
        <v>10131</v>
      </c>
      <c r="G3388" s="3">
        <v>20576</v>
      </c>
      <c r="H3388" s="3" t="s">
        <v>15694</v>
      </c>
      <c r="I3388" s="3"/>
      <c r="J3388" s="3" t="s">
        <v>13333</v>
      </c>
      <c r="K3388" s="3" t="s">
        <v>13330</v>
      </c>
      <c r="L3388" s="3"/>
      <c r="M3388" s="3"/>
      <c r="N3388" s="3" t="s">
        <v>13333</v>
      </c>
      <c r="O3388" s="3" t="s">
        <v>13330</v>
      </c>
      <c r="P3388" s="3" t="str">
        <f t="shared" si="111"/>
        <v xml:space="preserve"> Otterbein, Los Angeles County</v>
      </c>
      <c r="Q3388" s="12">
        <v>91789</v>
      </c>
      <c r="R3388" t="str">
        <f t="shared" si="112"/>
        <v>,, Otterbein, Los Angeles County</v>
      </c>
      <c r="S3388" t="s">
        <v>18879</v>
      </c>
    </row>
    <row r="3389" spans="1:19" x14ac:dyDescent="0.25">
      <c r="A3389" s="1">
        <v>3387</v>
      </c>
      <c r="B3389" s="3">
        <v>34.047270443525797</v>
      </c>
      <c r="C3389" s="3">
        <v>-118.3219985348</v>
      </c>
      <c r="D3389" s="3" t="s">
        <v>23451</v>
      </c>
      <c r="E3389" s="3" t="s">
        <v>3391</v>
      </c>
      <c r="F3389" s="3" t="s">
        <v>10132</v>
      </c>
      <c r="G3389" s="3">
        <v>3762</v>
      </c>
      <c r="H3389" s="3" t="s">
        <v>14406</v>
      </c>
      <c r="I3389" s="3"/>
      <c r="J3389" s="3" t="s">
        <v>13834</v>
      </c>
      <c r="K3389" s="3" t="s">
        <v>17099</v>
      </c>
      <c r="L3389" s="3"/>
      <c r="M3389" s="3"/>
      <c r="N3389" s="3" t="s">
        <v>13834</v>
      </c>
      <c r="O3389" s="3" t="s">
        <v>17099</v>
      </c>
      <c r="P3389" s="3" t="str">
        <f t="shared" si="111"/>
        <v xml:space="preserve"> Country Club Park, Cienega</v>
      </c>
      <c r="Q3389" s="12">
        <v>90019</v>
      </c>
      <c r="R3389" t="str">
        <f t="shared" si="112"/>
        <v>,, Country Club Park, Cienega</v>
      </c>
      <c r="S3389" t="s">
        <v>19036</v>
      </c>
    </row>
    <row r="3390" spans="1:19" x14ac:dyDescent="0.25">
      <c r="A3390" s="1">
        <v>3388</v>
      </c>
      <c r="B3390" s="3">
        <v>34.144682386281197</v>
      </c>
      <c r="C3390" s="3">
        <v>-118.643301739725</v>
      </c>
      <c r="D3390" s="3" t="s">
        <v>23452</v>
      </c>
      <c r="E3390" s="3" t="s">
        <v>3392</v>
      </c>
      <c r="F3390" s="3" t="s">
        <v>10133</v>
      </c>
      <c r="G3390" s="3">
        <v>4399</v>
      </c>
      <c r="H3390" s="3" t="s">
        <v>15695</v>
      </c>
      <c r="I3390" s="3"/>
      <c r="J3390" s="3" t="s">
        <v>13625</v>
      </c>
      <c r="K3390" s="3" t="s">
        <v>13330</v>
      </c>
      <c r="L3390" s="3"/>
      <c r="M3390" s="3"/>
      <c r="N3390" s="3" t="s">
        <v>13625</v>
      </c>
      <c r="O3390" s="3" t="s">
        <v>13330</v>
      </c>
      <c r="P3390" s="3" t="str">
        <f t="shared" si="111"/>
        <v xml:space="preserve"> Calabasas, Los Angeles County</v>
      </c>
      <c r="Q3390" s="12">
        <v>91302</v>
      </c>
      <c r="R3390" t="str">
        <f t="shared" si="112"/>
        <v>,, Calabasas, Los Angeles County</v>
      </c>
      <c r="S3390" t="s">
        <v>18976</v>
      </c>
    </row>
    <row r="3391" spans="1:19" x14ac:dyDescent="0.25">
      <c r="A3391" s="1">
        <v>3389</v>
      </c>
      <c r="B3391" s="3">
        <v>41.929223328844699</v>
      </c>
      <c r="C3391" s="3">
        <v>-87.642848230654906</v>
      </c>
      <c r="D3391" s="3" t="s">
        <v>23453</v>
      </c>
      <c r="E3391" s="3" t="s">
        <v>3393</v>
      </c>
      <c r="F3391" s="3" t="s">
        <v>10134</v>
      </c>
      <c r="G3391" s="3" t="s">
        <v>18055</v>
      </c>
      <c r="H3391" s="3" t="s">
        <v>14566</v>
      </c>
      <c r="I3391" s="3"/>
      <c r="J3391" s="3" t="s">
        <v>17720</v>
      </c>
      <c r="K3391" s="3" t="s">
        <v>13450</v>
      </c>
      <c r="L3391" s="3"/>
      <c r="M3391" s="3"/>
      <c r="N3391" s="3" t="s">
        <v>17720</v>
      </c>
      <c r="O3391" s="3" t="s">
        <v>13450</v>
      </c>
      <c r="P3391" s="3" t="str">
        <f t="shared" si="111"/>
        <v xml:space="preserve"> Mid-North District, Uptown</v>
      </c>
      <c r="Q3391" s="12">
        <v>60614</v>
      </c>
      <c r="R3391" t="str">
        <f t="shared" si="112"/>
        <v>,, Mid-North District, Uptown</v>
      </c>
      <c r="S3391" t="s">
        <v>19269</v>
      </c>
    </row>
    <row r="3392" spans="1:19" x14ac:dyDescent="0.25">
      <c r="A3392" s="1">
        <v>3390</v>
      </c>
      <c r="B3392" s="3">
        <v>34.065321802743597</v>
      </c>
      <c r="C3392" s="3">
        <v>-118.34994409196599</v>
      </c>
      <c r="D3392" s="3" t="s">
        <v>23454</v>
      </c>
      <c r="E3392" s="3" t="s">
        <v>3394</v>
      </c>
      <c r="F3392" s="3" t="s">
        <v>10135</v>
      </c>
      <c r="G3392" s="3">
        <v>559</v>
      </c>
      <c r="H3392" s="3" t="s">
        <v>14610</v>
      </c>
      <c r="I3392" s="3"/>
      <c r="J3392" s="3" t="s">
        <v>13949</v>
      </c>
      <c r="K3392" s="3" t="s">
        <v>13422</v>
      </c>
      <c r="L3392" s="3"/>
      <c r="M3392" s="3"/>
      <c r="N3392" s="3" t="s">
        <v>13949</v>
      </c>
      <c r="O3392" s="3" t="s">
        <v>13422</v>
      </c>
      <c r="P3392" s="3" t="str">
        <f t="shared" si="111"/>
        <v xml:space="preserve"> Park La Brea, The Village Green</v>
      </c>
      <c r="Q3392" s="12">
        <v>90036</v>
      </c>
      <c r="R3392" t="str">
        <f t="shared" si="112"/>
        <v>,, Park La Brea, The Village Green</v>
      </c>
      <c r="S3392" t="s">
        <v>19190</v>
      </c>
    </row>
    <row r="3393" spans="1:19" x14ac:dyDescent="0.25">
      <c r="A3393" s="1">
        <v>3391</v>
      </c>
      <c r="B3393" s="3">
        <v>34.1122463474955</v>
      </c>
      <c r="C3393" s="3">
        <v>-118.188319864229</v>
      </c>
      <c r="D3393" s="3" t="s">
        <v>23455</v>
      </c>
      <c r="E3393" s="3" t="s">
        <v>3395</v>
      </c>
      <c r="F3393" s="3" t="s">
        <v>10136</v>
      </c>
      <c r="G3393" s="5" t="s">
        <v>18056</v>
      </c>
      <c r="H3393" s="5" t="s">
        <v>13388</v>
      </c>
      <c r="I3393" s="5" t="str">
        <f t="shared" ref="I3393:I3394" si="113">_xlfn.CONCAT(G3393,",",H3393)</f>
        <v>N Figueroa Street, Highland Park</v>
      </c>
      <c r="J3393" s="3" t="s">
        <v>13329</v>
      </c>
      <c r="K3393" s="3" t="s">
        <v>13330</v>
      </c>
      <c r="L3393" s="3"/>
      <c r="M3393" s="3"/>
      <c r="N3393" s="6"/>
      <c r="O3393" s="3"/>
      <c r="P3393" s="3" t="str">
        <f t="shared" si="111"/>
        <v>,</v>
      </c>
      <c r="Q3393" s="12">
        <v>90042</v>
      </c>
      <c r="R3393" t="str">
        <f t="shared" si="112"/>
        <v>N Figueroa Street, Highland Park,,,</v>
      </c>
      <c r="S3393" t="s">
        <v>19960</v>
      </c>
    </row>
    <row r="3394" spans="1:19" x14ac:dyDescent="0.25">
      <c r="A3394" s="1">
        <v>3392</v>
      </c>
      <c r="B3394" s="3">
        <v>34.188533121885897</v>
      </c>
      <c r="C3394" s="3">
        <v>-118.474076155891</v>
      </c>
      <c r="D3394" s="3" t="s">
        <v>23456</v>
      </c>
      <c r="E3394" s="3" t="s">
        <v>3396</v>
      </c>
      <c r="F3394" s="3" t="s">
        <v>10137</v>
      </c>
      <c r="G3394" s="5" t="s">
        <v>17819</v>
      </c>
      <c r="H3394" s="5" t="s">
        <v>13437</v>
      </c>
      <c r="I3394" s="5" t="str">
        <f t="shared" si="113"/>
        <v>San Diego Freeway, Van Nuys</v>
      </c>
      <c r="J3394" s="3" t="s">
        <v>13329</v>
      </c>
      <c r="K3394" s="3" t="s">
        <v>13330</v>
      </c>
      <c r="L3394" s="3"/>
      <c r="M3394" s="3"/>
      <c r="N3394" s="6"/>
      <c r="O3394" s="3"/>
      <c r="P3394" s="3" t="str">
        <f t="shared" si="111"/>
        <v>,</v>
      </c>
      <c r="Q3394" s="12">
        <v>91406</v>
      </c>
      <c r="R3394" t="str">
        <f t="shared" si="112"/>
        <v>San Diego Freeway, Van Nuys,,,</v>
      </c>
      <c r="S3394" t="s">
        <v>19961</v>
      </c>
    </row>
    <row r="3395" spans="1:19" x14ac:dyDescent="0.25">
      <c r="A3395" s="1">
        <v>3393</v>
      </c>
      <c r="B3395" s="3">
        <v>34.0996330710799</v>
      </c>
      <c r="C3395" s="3">
        <v>-118.33540309016099</v>
      </c>
      <c r="D3395" s="3" t="s">
        <v>23457</v>
      </c>
      <c r="E3395" s="3" t="s">
        <v>3397</v>
      </c>
      <c r="F3395" s="3" t="s">
        <v>10138</v>
      </c>
      <c r="G3395" s="3" t="s">
        <v>17491</v>
      </c>
      <c r="H3395" s="3" t="s">
        <v>14269</v>
      </c>
      <c r="I3395" s="3"/>
      <c r="J3395" s="3" t="s">
        <v>13401</v>
      </c>
      <c r="K3395" s="3" t="s">
        <v>13329</v>
      </c>
      <c r="L3395" s="3"/>
      <c r="M3395" s="3"/>
      <c r="N3395" s="5" t="s">
        <v>13401</v>
      </c>
      <c r="O3395" s="3"/>
      <c r="P3395" s="3" t="str">
        <f t="shared" ref="P3395:P3458" si="114">_xlfn.CONCAT(N3395,",",O3395)</f>
        <v xml:space="preserve"> Hollywood,</v>
      </c>
      <c r="Q3395" s="12">
        <v>90028</v>
      </c>
      <c r="R3395" t="str">
        <f t="shared" ref="R3395:R3458" si="115">_xlfn.CONCAT(I3395,",",M3395,",",P3395)</f>
        <v>,, Hollywood,</v>
      </c>
      <c r="S3395" t="s">
        <v>19764</v>
      </c>
    </row>
    <row r="3396" spans="1:19" x14ac:dyDescent="0.25">
      <c r="A3396" s="1">
        <v>3394</v>
      </c>
      <c r="B3396" s="3">
        <v>34.083034517723704</v>
      </c>
      <c r="C3396" s="3">
        <v>-118.26713950293301</v>
      </c>
      <c r="D3396" s="3" t="s">
        <v>23458</v>
      </c>
      <c r="E3396" s="3" t="s">
        <v>3398</v>
      </c>
      <c r="F3396" s="3" t="s">
        <v>10139</v>
      </c>
      <c r="G3396" s="3">
        <v>2549</v>
      </c>
      <c r="H3396" s="3" t="s">
        <v>13661</v>
      </c>
      <c r="I3396" s="3"/>
      <c r="J3396" s="3" t="s">
        <v>13548</v>
      </c>
      <c r="K3396" s="3" t="s">
        <v>17026</v>
      </c>
      <c r="L3396" s="3"/>
      <c r="M3396" s="3"/>
      <c r="N3396" s="3" t="s">
        <v>13548</v>
      </c>
      <c r="O3396" s="3" t="s">
        <v>17026</v>
      </c>
      <c r="P3396" s="3" t="str">
        <f t="shared" si="114"/>
        <v xml:space="preserve"> Echo Park, Angelino Heights</v>
      </c>
      <c r="Q3396" s="12">
        <v>90026</v>
      </c>
      <c r="R3396" t="str">
        <f t="shared" si="115"/>
        <v>,, Echo Park, Angelino Heights</v>
      </c>
      <c r="S3396" t="s">
        <v>18945</v>
      </c>
    </row>
    <row r="3397" spans="1:19" x14ac:dyDescent="0.25">
      <c r="A3397" s="1">
        <v>3395</v>
      </c>
      <c r="B3397" s="3">
        <v>34.0731524007548</v>
      </c>
      <c r="C3397" s="3">
        <v>-118.38712876119</v>
      </c>
      <c r="D3397" s="3" t="s">
        <v>23459</v>
      </c>
      <c r="E3397" s="3" t="s">
        <v>3399</v>
      </c>
      <c r="F3397" s="3" t="s">
        <v>10140</v>
      </c>
      <c r="G3397" s="5">
        <v>331</v>
      </c>
      <c r="H3397" s="5" t="s">
        <v>15696</v>
      </c>
      <c r="I3397" s="5" t="str">
        <f>_xlfn.CONCAT(G3397,",",H3397)</f>
        <v>331, South la Peer Drive</v>
      </c>
      <c r="J3397" s="3" t="s">
        <v>13329</v>
      </c>
      <c r="K3397" s="3" t="s">
        <v>13330</v>
      </c>
      <c r="L3397" s="3"/>
      <c r="M3397" s="3"/>
      <c r="N3397" s="6"/>
      <c r="O3397" s="3"/>
      <c r="P3397" s="3" t="str">
        <f t="shared" si="114"/>
        <v>,</v>
      </c>
      <c r="Q3397" s="12">
        <v>90048</v>
      </c>
      <c r="R3397" t="str">
        <f t="shared" si="115"/>
        <v>331, South la Peer Drive,,,</v>
      </c>
      <c r="S3397" t="s">
        <v>19962</v>
      </c>
    </row>
    <row r="3398" spans="1:19" x14ac:dyDescent="0.25">
      <c r="A3398" s="1">
        <v>3396</v>
      </c>
      <c r="B3398" s="3">
        <v>41.895287192319898</v>
      </c>
      <c r="C3398" s="3">
        <v>-87.630158589266699</v>
      </c>
      <c r="D3398" s="3" t="s">
        <v>23460</v>
      </c>
      <c r="E3398" s="3" t="s">
        <v>3400</v>
      </c>
      <c r="F3398" s="3" t="s">
        <v>10141</v>
      </c>
      <c r="G3398" s="3">
        <v>710</v>
      </c>
      <c r="H3398" s="3" t="s">
        <v>13524</v>
      </c>
      <c r="I3398" s="3"/>
      <c r="J3398" s="3" t="s">
        <v>13491</v>
      </c>
      <c r="K3398" s="3" t="s">
        <v>13359</v>
      </c>
      <c r="L3398" s="3"/>
      <c r="M3398" s="3"/>
      <c r="N3398" s="3" t="s">
        <v>13491</v>
      </c>
      <c r="O3398" s="3"/>
      <c r="P3398" s="3" t="str">
        <f t="shared" si="114"/>
        <v xml:space="preserve"> Magnificent Mile,</v>
      </c>
      <c r="Q3398" s="12">
        <v>60654</v>
      </c>
      <c r="R3398" t="str">
        <f t="shared" si="115"/>
        <v>,, Magnificent Mile,</v>
      </c>
      <c r="S3398" t="s">
        <v>19939</v>
      </c>
    </row>
    <row r="3399" spans="1:19" x14ac:dyDescent="0.25">
      <c r="A3399" s="1">
        <v>3397</v>
      </c>
      <c r="B3399" s="3">
        <v>34.066670985302899</v>
      </c>
      <c r="C3399" s="3">
        <v>-118.237452066725</v>
      </c>
      <c r="D3399" s="3" t="s">
        <v>23461</v>
      </c>
      <c r="E3399" s="3" t="s">
        <v>3401</v>
      </c>
      <c r="F3399" s="3" t="s">
        <v>10142</v>
      </c>
      <c r="G3399" s="3" t="s">
        <v>18057</v>
      </c>
      <c r="H3399" s="3" t="s">
        <v>15697</v>
      </c>
      <c r="I3399" s="3"/>
      <c r="J3399" s="3" t="s">
        <v>13380</v>
      </c>
      <c r="K3399" s="3" t="s">
        <v>13341</v>
      </c>
      <c r="L3399" s="3"/>
      <c r="M3399" s="3"/>
      <c r="N3399" s="3" t="s">
        <v>13380</v>
      </c>
      <c r="O3399" s="3" t="s">
        <v>13341</v>
      </c>
      <c r="P3399" s="3" t="str">
        <f t="shared" si="114"/>
        <v xml:space="preserve"> New Chinatown, Little Tokyo Historic District</v>
      </c>
      <c r="Q3399" s="12">
        <v>90012</v>
      </c>
      <c r="R3399" t="str">
        <f t="shared" si="115"/>
        <v>,, New Chinatown, Little Tokyo Historic District</v>
      </c>
      <c r="S3399" t="s">
        <v>19311</v>
      </c>
    </row>
    <row r="3400" spans="1:19" x14ac:dyDescent="0.25">
      <c r="A3400" s="1">
        <v>3398</v>
      </c>
      <c r="B3400" s="3">
        <v>38.892071524940398</v>
      </c>
      <c r="C3400" s="3">
        <v>-76.982015965274499</v>
      </c>
      <c r="D3400" s="3" t="s">
        <v>23462</v>
      </c>
      <c r="E3400" s="3" t="s">
        <v>3402</v>
      </c>
      <c r="F3400" s="3" t="s">
        <v>10143</v>
      </c>
      <c r="G3400" s="3">
        <v>1615</v>
      </c>
      <c r="H3400" s="3" t="s">
        <v>15210</v>
      </c>
      <c r="I3400" s="3"/>
      <c r="J3400" s="3" t="s">
        <v>15698</v>
      </c>
      <c r="K3400" s="3" t="s">
        <v>13424</v>
      </c>
      <c r="L3400" s="3"/>
      <c r="M3400" s="3"/>
      <c r="N3400" s="3" t="s">
        <v>15698</v>
      </c>
      <c r="O3400" s="3" t="s">
        <v>13424</v>
      </c>
      <c r="P3400" s="3" t="str">
        <f t="shared" si="114"/>
        <v xml:space="preserve"> Kingman Park, Carver</v>
      </c>
      <c r="Q3400" s="12">
        <v>20002</v>
      </c>
      <c r="R3400" t="str">
        <f t="shared" si="115"/>
        <v>,, Kingman Park, Carver</v>
      </c>
      <c r="S3400" t="s">
        <v>19378</v>
      </c>
    </row>
    <row r="3401" spans="1:19" x14ac:dyDescent="0.25">
      <c r="A3401" s="1">
        <v>3399</v>
      </c>
      <c r="B3401" s="3">
        <v>33.774627152988302</v>
      </c>
      <c r="C3401" s="3">
        <v>-118.17155011086</v>
      </c>
      <c r="D3401" s="3" t="s">
        <v>23463</v>
      </c>
      <c r="E3401" s="3" t="s">
        <v>3403</v>
      </c>
      <c r="F3401" s="3" t="s">
        <v>10144</v>
      </c>
      <c r="G3401" s="3">
        <v>1631</v>
      </c>
      <c r="H3401" s="3" t="s">
        <v>14305</v>
      </c>
      <c r="I3401" s="3"/>
      <c r="J3401" s="3" t="s">
        <v>13335</v>
      </c>
      <c r="K3401" s="3" t="s">
        <v>13336</v>
      </c>
      <c r="L3401" s="3"/>
      <c r="M3401" s="3"/>
      <c r="N3401" s="3" t="s">
        <v>13335</v>
      </c>
      <c r="O3401" s="3" t="s">
        <v>13336</v>
      </c>
      <c r="P3401" s="3" t="str">
        <f t="shared" si="114"/>
        <v xml:space="preserve"> Belmont Shore, Long Beach</v>
      </c>
      <c r="Q3401" s="12">
        <v>90802</v>
      </c>
      <c r="R3401" t="str">
        <f t="shared" si="115"/>
        <v>,, Belmont Shore, Long Beach</v>
      </c>
      <c r="S3401" t="s">
        <v>18880</v>
      </c>
    </row>
    <row r="3402" spans="1:19" x14ac:dyDescent="0.25">
      <c r="A3402" s="1">
        <v>3400</v>
      </c>
      <c r="B3402" s="3">
        <v>33.959316339689799</v>
      </c>
      <c r="C3402" s="3">
        <v>-118.41890232137099</v>
      </c>
      <c r="D3402" s="3" t="s">
        <v>23464</v>
      </c>
      <c r="E3402" s="3" t="s">
        <v>3404</v>
      </c>
      <c r="F3402" s="3" t="s">
        <v>10145</v>
      </c>
      <c r="G3402" s="3" t="s">
        <v>18058</v>
      </c>
      <c r="H3402" s="3" t="s">
        <v>13743</v>
      </c>
      <c r="I3402" s="3"/>
      <c r="J3402" s="3" t="s">
        <v>17106</v>
      </c>
      <c r="K3402" s="3" t="s">
        <v>13560</v>
      </c>
      <c r="L3402" s="3"/>
      <c r="M3402" s="3"/>
      <c r="N3402" s="3" t="s">
        <v>17106</v>
      </c>
      <c r="O3402" s="3" t="s">
        <v>13560</v>
      </c>
      <c r="P3402" s="3" t="str">
        <f t="shared" si="114"/>
        <v xml:space="preserve"> Westchester, Playa Vista</v>
      </c>
      <c r="Q3402" s="12">
        <v>90293</v>
      </c>
      <c r="R3402" t="str">
        <f t="shared" si="115"/>
        <v>,, Westchester, Playa Vista</v>
      </c>
      <c r="S3402" t="s">
        <v>18950</v>
      </c>
    </row>
    <row r="3403" spans="1:19" x14ac:dyDescent="0.25">
      <c r="A3403" s="1">
        <v>3401</v>
      </c>
      <c r="B3403" s="3">
        <v>33.9908341965779</v>
      </c>
      <c r="C3403" s="3">
        <v>-118.463367999589</v>
      </c>
      <c r="D3403" s="3" t="s">
        <v>23465</v>
      </c>
      <c r="E3403" s="3" t="s">
        <v>3405</v>
      </c>
      <c r="F3403" s="3" t="s">
        <v>10146</v>
      </c>
      <c r="G3403" s="3">
        <v>614</v>
      </c>
      <c r="H3403" s="3" t="s">
        <v>15699</v>
      </c>
      <c r="I3403" s="3"/>
      <c r="J3403" s="3" t="s">
        <v>13328</v>
      </c>
      <c r="K3403" s="3" t="s">
        <v>13329</v>
      </c>
      <c r="L3403" s="3"/>
      <c r="M3403" s="3"/>
      <c r="N3403" s="5" t="s">
        <v>13328</v>
      </c>
      <c r="O3403" s="3"/>
      <c r="P3403" s="3" t="str">
        <f t="shared" si="114"/>
        <v xml:space="preserve"> Venice,</v>
      </c>
      <c r="Q3403" s="12">
        <v>90291</v>
      </c>
      <c r="R3403" t="str">
        <f t="shared" si="115"/>
        <v>,, Venice,</v>
      </c>
      <c r="S3403" t="s">
        <v>17356</v>
      </c>
    </row>
    <row r="3404" spans="1:19" x14ac:dyDescent="0.25">
      <c r="A3404" s="1">
        <v>3402</v>
      </c>
      <c r="B3404" s="3">
        <v>34.186534005533602</v>
      </c>
      <c r="C3404" s="3">
        <v>-118.37579321968499</v>
      </c>
      <c r="D3404" s="3" t="s">
        <v>23466</v>
      </c>
      <c r="E3404" s="3" t="s">
        <v>3406</v>
      </c>
      <c r="F3404" s="3" t="s">
        <v>10147</v>
      </c>
      <c r="G3404" s="3">
        <v>6397</v>
      </c>
      <c r="H3404" s="3" t="s">
        <v>13351</v>
      </c>
      <c r="I3404" s="3"/>
      <c r="J3404" s="3" t="s">
        <v>13385</v>
      </c>
      <c r="K3404" s="3" t="s">
        <v>13353</v>
      </c>
      <c r="L3404" s="3"/>
      <c r="M3404" s="3"/>
      <c r="N3404" s="3" t="s">
        <v>13385</v>
      </c>
      <c r="O3404" s="3" t="s">
        <v>13353</v>
      </c>
      <c r="P3404" s="3" t="str">
        <f t="shared" si="114"/>
        <v xml:space="preserve"> Hewitt, North Hollywood</v>
      </c>
      <c r="Q3404" s="12">
        <v>91606</v>
      </c>
      <c r="R3404" t="str">
        <f t="shared" si="115"/>
        <v>,, Hewitt, North Hollywood</v>
      </c>
      <c r="S3404" t="s">
        <v>18902</v>
      </c>
    </row>
    <row r="3405" spans="1:19" x14ac:dyDescent="0.25">
      <c r="A3405" s="1">
        <v>3403</v>
      </c>
      <c r="B3405" s="3">
        <v>41.921164020719502</v>
      </c>
      <c r="C3405" s="3">
        <v>-87.709518837001497</v>
      </c>
      <c r="D3405" s="3" t="s">
        <v>23467</v>
      </c>
      <c r="E3405" s="3" t="s">
        <v>3407</v>
      </c>
      <c r="F3405" s="3" t="s">
        <v>10148</v>
      </c>
      <c r="G3405" s="3">
        <v>3250</v>
      </c>
      <c r="H3405" s="3" t="s">
        <v>13357</v>
      </c>
      <c r="I3405" s="3"/>
      <c r="J3405" s="3" t="s">
        <v>14204</v>
      </c>
      <c r="K3405" s="3" t="s">
        <v>13359</v>
      </c>
      <c r="L3405" s="3"/>
      <c r="M3405" s="3"/>
      <c r="N3405" s="3" t="s">
        <v>14204</v>
      </c>
      <c r="O3405" s="3"/>
      <c r="P3405" s="3" t="str">
        <f t="shared" si="114"/>
        <v xml:space="preserve"> Beat 2522,</v>
      </c>
      <c r="Q3405" s="12">
        <v>60639</v>
      </c>
      <c r="R3405" t="str">
        <f t="shared" si="115"/>
        <v>,, Beat 2522,</v>
      </c>
      <c r="S3405" t="s">
        <v>19857</v>
      </c>
    </row>
    <row r="3406" spans="1:19" x14ac:dyDescent="0.25">
      <c r="A3406" s="1">
        <v>3404</v>
      </c>
      <c r="B3406" s="3">
        <v>38.892838901427297</v>
      </c>
      <c r="C3406" s="3">
        <v>-77.000290575729196</v>
      </c>
      <c r="D3406" s="3" t="s">
        <v>23468</v>
      </c>
      <c r="E3406" s="3" t="s">
        <v>3408</v>
      </c>
      <c r="F3406" s="3" t="s">
        <v>10149</v>
      </c>
      <c r="G3406" s="3">
        <v>403</v>
      </c>
      <c r="H3406" s="3" t="s">
        <v>13418</v>
      </c>
      <c r="I3406" s="3"/>
      <c r="J3406" s="3" t="s">
        <v>13419</v>
      </c>
      <c r="K3406" s="3" t="s">
        <v>13350</v>
      </c>
      <c r="L3406" s="3"/>
      <c r="M3406" s="3"/>
      <c r="N3406" s="3" t="s">
        <v>13419</v>
      </c>
      <c r="O3406" s="3"/>
      <c r="P3406" s="3" t="str">
        <f t="shared" si="114"/>
        <v xml:space="preserve"> Stanton Park,</v>
      </c>
      <c r="Q3406" s="12">
        <v>20549</v>
      </c>
      <c r="R3406" t="str">
        <f t="shared" si="115"/>
        <v>,, Stanton Park,</v>
      </c>
      <c r="S3406" t="s">
        <v>19766</v>
      </c>
    </row>
    <row r="3407" spans="1:19" x14ac:dyDescent="0.25">
      <c r="A3407" s="1">
        <v>3405</v>
      </c>
      <c r="B3407" s="3">
        <v>33.977058053444097</v>
      </c>
      <c r="C3407" s="3">
        <v>-118.464000605218</v>
      </c>
      <c r="D3407" s="3" t="s">
        <v>23469</v>
      </c>
      <c r="E3407" s="3" t="s">
        <v>3409</v>
      </c>
      <c r="F3407" s="3" t="s">
        <v>10150</v>
      </c>
      <c r="G3407" s="3">
        <v>67</v>
      </c>
      <c r="H3407" s="3" t="s">
        <v>15700</v>
      </c>
      <c r="I3407" s="3"/>
      <c r="J3407" s="3" t="s">
        <v>13328</v>
      </c>
      <c r="K3407" s="3" t="s">
        <v>13329</v>
      </c>
      <c r="L3407" s="3"/>
      <c r="M3407" s="3"/>
      <c r="N3407" s="5" t="s">
        <v>13328</v>
      </c>
      <c r="O3407" s="3"/>
      <c r="P3407" s="3" t="str">
        <f t="shared" si="114"/>
        <v xml:space="preserve"> Venice,</v>
      </c>
      <c r="Q3407" s="12">
        <v>90292</v>
      </c>
      <c r="R3407" t="str">
        <f t="shared" si="115"/>
        <v>,, Venice,</v>
      </c>
      <c r="S3407" t="s">
        <v>17356</v>
      </c>
    </row>
    <row r="3408" spans="1:19" x14ac:dyDescent="0.25">
      <c r="A3408" s="1">
        <v>3406</v>
      </c>
      <c r="B3408" s="3">
        <v>33.936375058753399</v>
      </c>
      <c r="C3408" s="3">
        <v>-118.33194773158399</v>
      </c>
      <c r="D3408" s="3" t="s">
        <v>23470</v>
      </c>
      <c r="E3408" s="3" t="s">
        <v>3410</v>
      </c>
      <c r="F3408" s="3" t="s">
        <v>10151</v>
      </c>
      <c r="G3408" s="3">
        <v>3388</v>
      </c>
      <c r="H3408" s="3" t="s">
        <v>15075</v>
      </c>
      <c r="I3408" s="3"/>
      <c r="J3408" s="3" t="s">
        <v>13486</v>
      </c>
      <c r="K3408" s="3" t="s">
        <v>13330</v>
      </c>
      <c r="L3408" s="3"/>
      <c r="M3408" s="3"/>
      <c r="N3408" s="3" t="s">
        <v>13486</v>
      </c>
      <c r="O3408" s="3" t="s">
        <v>13330</v>
      </c>
      <c r="P3408" s="3" t="str">
        <f t="shared" si="114"/>
        <v xml:space="preserve"> Inglewood, Los Angeles County</v>
      </c>
      <c r="Q3408" s="12">
        <v>90303</v>
      </c>
      <c r="R3408" t="str">
        <f t="shared" si="115"/>
        <v>,, Inglewood, Los Angeles County</v>
      </c>
      <c r="S3408" t="s">
        <v>18928</v>
      </c>
    </row>
    <row r="3409" spans="1:19" x14ac:dyDescent="0.25">
      <c r="A3409" s="1">
        <v>3407</v>
      </c>
      <c r="B3409" s="3">
        <v>38.916357490191601</v>
      </c>
      <c r="C3409" s="3">
        <v>-77.025930365436807</v>
      </c>
      <c r="D3409" s="3" t="s">
        <v>23471</v>
      </c>
      <c r="E3409" s="3" t="s">
        <v>3411</v>
      </c>
      <c r="F3409" s="3" t="s">
        <v>10152</v>
      </c>
      <c r="G3409" s="3" t="s">
        <v>18059</v>
      </c>
      <c r="H3409" s="3" t="s">
        <v>15701</v>
      </c>
      <c r="I3409" s="3"/>
      <c r="J3409" s="3" t="s">
        <v>13663</v>
      </c>
      <c r="K3409" s="3" t="s">
        <v>13350</v>
      </c>
      <c r="L3409" s="3"/>
      <c r="M3409" s="3"/>
      <c r="N3409" s="3" t="s">
        <v>13663</v>
      </c>
      <c r="O3409" s="3"/>
      <c r="P3409" s="3" t="str">
        <f t="shared" si="114"/>
        <v xml:space="preserve"> Cardozo/Shaw,</v>
      </c>
      <c r="Q3409" s="12">
        <v>20060</v>
      </c>
      <c r="R3409" t="str">
        <f t="shared" si="115"/>
        <v>,, Cardozo/Shaw,</v>
      </c>
      <c r="S3409" t="s">
        <v>19801</v>
      </c>
    </row>
    <row r="3410" spans="1:19" x14ac:dyDescent="0.25">
      <c r="A3410" s="1">
        <v>3408</v>
      </c>
      <c r="B3410" s="3">
        <v>34.045239980765501</v>
      </c>
      <c r="C3410" s="3">
        <v>-118.264511437417</v>
      </c>
      <c r="D3410" s="3" t="s">
        <v>23472</v>
      </c>
      <c r="E3410" s="3" t="s">
        <v>3412</v>
      </c>
      <c r="F3410" s="3" t="s">
        <v>10153</v>
      </c>
      <c r="G3410" s="3" t="s">
        <v>18060</v>
      </c>
      <c r="H3410" s="3" t="s">
        <v>15702</v>
      </c>
      <c r="I3410" s="3"/>
      <c r="J3410" s="3" t="s">
        <v>14647</v>
      </c>
      <c r="K3410" s="3" t="s">
        <v>13610</v>
      </c>
      <c r="L3410" s="3"/>
      <c r="M3410" s="3"/>
      <c r="N3410" s="3" t="s">
        <v>14647</v>
      </c>
      <c r="O3410" s="3" t="s">
        <v>13610</v>
      </c>
      <c r="P3410" s="3" t="str">
        <f t="shared" si="114"/>
        <v xml:space="preserve"> Figueroa Street, South Park</v>
      </c>
      <c r="Q3410" s="12">
        <v>90015</v>
      </c>
      <c r="R3410" t="str">
        <f t="shared" si="115"/>
        <v>,, Figueroa Street, South Park</v>
      </c>
      <c r="S3410" t="s">
        <v>19379</v>
      </c>
    </row>
    <row r="3411" spans="1:19" x14ac:dyDescent="0.25">
      <c r="A3411" s="1">
        <v>3409</v>
      </c>
      <c r="B3411" s="3">
        <v>33.864969393103699</v>
      </c>
      <c r="C3411" s="3">
        <v>-118.346771885797</v>
      </c>
      <c r="D3411" s="3" t="s">
        <v>23473</v>
      </c>
      <c r="E3411" s="3" t="s">
        <v>3413</v>
      </c>
      <c r="F3411" s="3" t="s">
        <v>10154</v>
      </c>
      <c r="G3411" s="3">
        <v>4185</v>
      </c>
      <c r="H3411" s="3" t="s">
        <v>15703</v>
      </c>
      <c r="I3411" s="3"/>
      <c r="J3411" s="3" t="s">
        <v>15101</v>
      </c>
      <c r="K3411" s="3" t="s">
        <v>17387</v>
      </c>
      <c r="L3411" s="3"/>
      <c r="M3411" s="3"/>
      <c r="N3411" s="3" t="s">
        <v>15101</v>
      </c>
      <c r="O3411" s="3" t="s">
        <v>17387</v>
      </c>
      <c r="P3411" s="3" t="str">
        <f t="shared" si="114"/>
        <v xml:space="preserve"> La Fresa, Torrance</v>
      </c>
      <c r="Q3411" s="12">
        <v>90504</v>
      </c>
      <c r="R3411" t="str">
        <f t="shared" si="115"/>
        <v>,, La Fresa, Torrance</v>
      </c>
      <c r="S3411" t="s">
        <v>19286</v>
      </c>
    </row>
    <row r="3412" spans="1:19" x14ac:dyDescent="0.25">
      <c r="A3412" s="1">
        <v>3410</v>
      </c>
      <c r="B3412" s="3">
        <v>34.084564630682699</v>
      </c>
      <c r="C3412" s="3">
        <v>-117.73040258020301</v>
      </c>
      <c r="D3412" s="3" t="s">
        <v>23474</v>
      </c>
      <c r="E3412" s="3" t="s">
        <v>3414</v>
      </c>
      <c r="F3412" s="3" t="s">
        <v>10155</v>
      </c>
      <c r="G3412" s="3">
        <v>2301</v>
      </c>
      <c r="H3412" s="3" t="s">
        <v>15704</v>
      </c>
      <c r="I3412" s="3"/>
      <c r="J3412" s="3" t="s">
        <v>13698</v>
      </c>
      <c r="K3412" s="3" t="s">
        <v>13330</v>
      </c>
      <c r="L3412" s="3"/>
      <c r="M3412" s="3"/>
      <c r="N3412" s="3" t="s">
        <v>13698</v>
      </c>
      <c r="O3412" s="3" t="s">
        <v>13330</v>
      </c>
      <c r="P3412" s="3" t="str">
        <f t="shared" si="114"/>
        <v xml:space="preserve"> Pomona, Los Angeles County</v>
      </c>
      <c r="Q3412" s="12">
        <v>91767</v>
      </c>
      <c r="R3412" t="str">
        <f t="shared" si="115"/>
        <v>,, Pomona, Los Angeles County</v>
      </c>
      <c r="S3412" t="s">
        <v>19024</v>
      </c>
    </row>
    <row r="3413" spans="1:19" x14ac:dyDescent="0.25">
      <c r="A3413" s="1">
        <v>3411</v>
      </c>
      <c r="B3413" s="3">
        <v>34.171831070682401</v>
      </c>
      <c r="C3413" s="3">
        <v>-118.35501726219201</v>
      </c>
      <c r="D3413" s="3" t="s">
        <v>23475</v>
      </c>
      <c r="E3413" s="3" t="s">
        <v>3415</v>
      </c>
      <c r="F3413" s="3" t="s">
        <v>10156</v>
      </c>
      <c r="G3413" s="3">
        <v>1311</v>
      </c>
      <c r="H3413" s="3" t="s">
        <v>14465</v>
      </c>
      <c r="I3413" s="3"/>
      <c r="J3413" s="3" t="s">
        <v>13777</v>
      </c>
      <c r="K3413" s="3" t="s">
        <v>13330</v>
      </c>
      <c r="L3413" s="3"/>
      <c r="M3413" s="3"/>
      <c r="N3413" s="3" t="s">
        <v>13777</v>
      </c>
      <c r="O3413" s="3" t="s">
        <v>13330</v>
      </c>
      <c r="P3413" s="3" t="str">
        <f t="shared" si="114"/>
        <v xml:space="preserve"> Burbank, Los Angeles County</v>
      </c>
      <c r="Q3413" s="12">
        <v>91505</v>
      </c>
      <c r="R3413" t="str">
        <f t="shared" si="115"/>
        <v>,, Burbank, Los Angeles County</v>
      </c>
      <c r="S3413" t="s">
        <v>19016</v>
      </c>
    </row>
    <row r="3414" spans="1:19" x14ac:dyDescent="0.25">
      <c r="A3414" s="1">
        <v>3412</v>
      </c>
      <c r="B3414" s="3">
        <v>34.061399857860103</v>
      </c>
      <c r="C3414" s="3">
        <v>-117.862046227269</v>
      </c>
      <c r="D3414" s="3" t="s">
        <v>23476</v>
      </c>
      <c r="E3414" s="3" t="s">
        <v>3416</v>
      </c>
      <c r="F3414" s="3" t="s">
        <v>10157</v>
      </c>
      <c r="G3414" s="3">
        <v>20199</v>
      </c>
      <c r="H3414" s="3" t="s">
        <v>15705</v>
      </c>
      <c r="I3414" s="3"/>
      <c r="J3414" s="3" t="s">
        <v>17078</v>
      </c>
      <c r="K3414" s="3" t="s">
        <v>13330</v>
      </c>
      <c r="L3414" s="3"/>
      <c r="M3414" s="3"/>
      <c r="N3414" s="3" t="s">
        <v>17078</v>
      </c>
      <c r="O3414" s="3" t="s">
        <v>13330</v>
      </c>
      <c r="P3414" s="3" t="str">
        <f t="shared" si="114"/>
        <v xml:space="preserve"> Charter Oak, Los Angeles County</v>
      </c>
      <c r="Q3414" s="12">
        <v>91724</v>
      </c>
      <c r="R3414" t="str">
        <f t="shared" si="115"/>
        <v>,, Charter Oak, Los Angeles County</v>
      </c>
      <c r="S3414" t="s">
        <v>18931</v>
      </c>
    </row>
    <row r="3415" spans="1:19" x14ac:dyDescent="0.25">
      <c r="A3415" s="1">
        <v>3413</v>
      </c>
      <c r="B3415" s="3">
        <v>41.802848678236899</v>
      </c>
      <c r="C3415" s="3">
        <v>-87.602884561299007</v>
      </c>
      <c r="D3415" s="3" t="s">
        <v>23477</v>
      </c>
      <c r="E3415" s="3" t="s">
        <v>3417</v>
      </c>
      <c r="F3415" s="3" t="s">
        <v>10158</v>
      </c>
      <c r="G3415" s="3">
        <v>5037</v>
      </c>
      <c r="H3415" s="3" t="s">
        <v>14017</v>
      </c>
      <c r="I3415" s="3"/>
      <c r="J3415" s="3" t="s">
        <v>13569</v>
      </c>
      <c r="K3415" s="3" t="s">
        <v>13359</v>
      </c>
      <c r="L3415" s="3"/>
      <c r="M3415" s="3"/>
      <c r="N3415" s="3" t="s">
        <v>13569</v>
      </c>
      <c r="O3415" s="3"/>
      <c r="P3415" s="3" t="str">
        <f t="shared" si="114"/>
        <v xml:space="preserve"> Oakland,</v>
      </c>
      <c r="Q3415" s="12">
        <v>60615</v>
      </c>
      <c r="R3415" t="str">
        <f t="shared" si="115"/>
        <v>,, Oakland,</v>
      </c>
      <c r="S3415" t="s">
        <v>19789</v>
      </c>
    </row>
    <row r="3416" spans="1:19" x14ac:dyDescent="0.25">
      <c r="A3416" s="1">
        <v>3414</v>
      </c>
      <c r="B3416" s="3">
        <v>33.973494214829103</v>
      </c>
      <c r="C3416" s="3">
        <v>-117.904740635819</v>
      </c>
      <c r="D3416" s="3" t="s">
        <v>23478</v>
      </c>
      <c r="E3416" s="3" t="s">
        <v>3418</v>
      </c>
      <c r="F3416" s="3" t="s">
        <v>10159</v>
      </c>
      <c r="G3416" s="3">
        <v>2599</v>
      </c>
      <c r="H3416" s="3" t="s">
        <v>15706</v>
      </c>
      <c r="I3416" s="3"/>
      <c r="J3416" s="3" t="s">
        <v>13368</v>
      </c>
      <c r="K3416" s="3" t="s">
        <v>13330</v>
      </c>
      <c r="L3416" s="3"/>
      <c r="M3416" s="3"/>
      <c r="N3416" s="3" t="s">
        <v>13368</v>
      </c>
      <c r="O3416" s="3" t="s">
        <v>13330</v>
      </c>
      <c r="P3416" s="3" t="str">
        <f t="shared" si="114"/>
        <v xml:space="preserve"> Rowland Heights, Los Angeles County</v>
      </c>
      <c r="Q3416" s="12">
        <v>91748</v>
      </c>
      <c r="R3416" t="str">
        <f t="shared" si="115"/>
        <v>,, Rowland Heights, Los Angeles County</v>
      </c>
      <c r="S3416" t="s">
        <v>18888</v>
      </c>
    </row>
    <row r="3417" spans="1:19" x14ac:dyDescent="0.25">
      <c r="A3417" s="1">
        <v>3415</v>
      </c>
      <c r="B3417" s="3">
        <v>38.903627124790297</v>
      </c>
      <c r="C3417" s="3">
        <v>-77.027006609172005</v>
      </c>
      <c r="D3417" s="3" t="s">
        <v>23479</v>
      </c>
      <c r="E3417" s="3" t="s">
        <v>3419</v>
      </c>
      <c r="F3417" s="3" t="s">
        <v>10160</v>
      </c>
      <c r="G3417" s="3">
        <v>1009</v>
      </c>
      <c r="H3417" s="3" t="s">
        <v>15526</v>
      </c>
      <c r="I3417" s="3"/>
      <c r="J3417" s="3" t="s">
        <v>13966</v>
      </c>
      <c r="K3417" s="3" t="s">
        <v>13350</v>
      </c>
      <c r="L3417" s="3"/>
      <c r="M3417" s="3"/>
      <c r="N3417" s="3" t="s">
        <v>13966</v>
      </c>
      <c r="O3417" s="3"/>
      <c r="P3417" s="3" t="str">
        <f t="shared" si="114"/>
        <v xml:space="preserve"> Downtown,</v>
      </c>
      <c r="Q3417" s="12">
        <v>20001</v>
      </c>
      <c r="R3417" t="str">
        <f t="shared" si="115"/>
        <v>,, Downtown,</v>
      </c>
      <c r="S3417" t="s">
        <v>19963</v>
      </c>
    </row>
    <row r="3418" spans="1:19" x14ac:dyDescent="0.25">
      <c r="A3418" s="1">
        <v>3416</v>
      </c>
      <c r="B3418" s="3">
        <v>34.104235542898898</v>
      </c>
      <c r="C3418" s="3">
        <v>-118.85918857984601</v>
      </c>
      <c r="D3418" s="3" t="s">
        <v>23480</v>
      </c>
      <c r="E3418" s="3" t="s">
        <v>3420</v>
      </c>
      <c r="F3418" s="3" t="s">
        <v>10161</v>
      </c>
      <c r="G3418" s="5">
        <v>33000</v>
      </c>
      <c r="H3418" s="3" t="s">
        <v>13926</v>
      </c>
      <c r="I3418" s="3"/>
      <c r="J3418" s="3" t="s">
        <v>13330</v>
      </c>
      <c r="K3418" s="3" t="s">
        <v>13331</v>
      </c>
      <c r="L3418" s="5" t="s">
        <v>13926</v>
      </c>
      <c r="M3418" s="5" t="str">
        <f>_xlfn.CONCAT(G3418,",",L3418)</f>
        <v>33000, Mulholland Highway</v>
      </c>
      <c r="N3418" s="3"/>
      <c r="O3418" s="3"/>
      <c r="P3418" s="3" t="str">
        <f t="shared" si="114"/>
        <v>,</v>
      </c>
      <c r="Q3418" s="12">
        <v>90265</v>
      </c>
      <c r="R3418" t="str">
        <f t="shared" si="115"/>
        <v>,33000, Mulholland Highway,,</v>
      </c>
      <c r="S3418" t="s">
        <v>19657</v>
      </c>
    </row>
    <row r="3419" spans="1:19" x14ac:dyDescent="0.25">
      <c r="A3419" s="1">
        <v>3417</v>
      </c>
      <c r="B3419" s="3">
        <v>34.098472779486002</v>
      </c>
      <c r="C3419" s="3">
        <v>-118.182185273431</v>
      </c>
      <c r="D3419" s="3" t="s">
        <v>23481</v>
      </c>
      <c r="E3419" s="3" t="s">
        <v>3421</v>
      </c>
      <c r="F3419" s="3" t="s">
        <v>10162</v>
      </c>
      <c r="G3419" s="3">
        <v>4435</v>
      </c>
      <c r="H3419" s="3" t="s">
        <v>15707</v>
      </c>
      <c r="I3419" s="3"/>
      <c r="J3419" s="3" t="s">
        <v>13767</v>
      </c>
      <c r="K3419" s="3" t="s">
        <v>13388</v>
      </c>
      <c r="L3419" s="3"/>
      <c r="M3419" s="3"/>
      <c r="N3419" s="3" t="s">
        <v>13767</v>
      </c>
      <c r="O3419" s="3" t="s">
        <v>13388</v>
      </c>
      <c r="P3419" s="3" t="str">
        <f t="shared" si="114"/>
        <v xml:space="preserve"> Newton Park, Highland Park</v>
      </c>
      <c r="Q3419" s="12">
        <v>90042</v>
      </c>
      <c r="R3419" t="str">
        <f t="shared" si="115"/>
        <v>,, Newton Park, Highland Park</v>
      </c>
      <c r="S3419" t="s">
        <v>19013</v>
      </c>
    </row>
    <row r="3420" spans="1:19" x14ac:dyDescent="0.25">
      <c r="A3420" s="1">
        <v>3418</v>
      </c>
      <c r="B3420" s="3">
        <v>34.203054754450797</v>
      </c>
      <c r="C3420" s="3">
        <v>-118.48237294694999</v>
      </c>
      <c r="D3420" s="3" t="s">
        <v>23482</v>
      </c>
      <c r="E3420" s="3" t="s">
        <v>3422</v>
      </c>
      <c r="F3420" s="3" t="s">
        <v>10163</v>
      </c>
      <c r="G3420" s="3">
        <v>16039</v>
      </c>
      <c r="H3420" s="3" t="s">
        <v>14736</v>
      </c>
      <c r="I3420" s="3"/>
      <c r="J3420" s="3" t="s">
        <v>17461</v>
      </c>
      <c r="K3420" s="3" t="s">
        <v>13437</v>
      </c>
      <c r="L3420" s="3"/>
      <c r="M3420" s="3"/>
      <c r="N3420" s="3" t="s">
        <v>17461</v>
      </c>
      <c r="O3420" s="3" t="s">
        <v>13437</v>
      </c>
      <c r="P3420" s="3" t="str">
        <f t="shared" si="114"/>
        <v xml:space="preserve"> Raymer, Van Nuys</v>
      </c>
      <c r="Q3420" s="12">
        <v>91406</v>
      </c>
      <c r="R3420" t="str">
        <f t="shared" si="115"/>
        <v>,, Raymer, Van Nuys</v>
      </c>
      <c r="S3420" t="s">
        <v>19172</v>
      </c>
    </row>
    <row r="3421" spans="1:19" x14ac:dyDescent="0.25">
      <c r="A3421" s="1">
        <v>3419</v>
      </c>
      <c r="B3421" s="3">
        <v>34.058517736484603</v>
      </c>
      <c r="C3421" s="3">
        <v>-118.425566926228</v>
      </c>
      <c r="D3421" s="3" t="s">
        <v>23483</v>
      </c>
      <c r="E3421" s="3" t="s">
        <v>3423</v>
      </c>
      <c r="F3421" s="3" t="s">
        <v>10164</v>
      </c>
      <c r="G3421" s="3">
        <v>1634</v>
      </c>
      <c r="H3421" s="3" t="s">
        <v>15708</v>
      </c>
      <c r="I3421" s="3"/>
      <c r="J3421" s="3" t="s">
        <v>13506</v>
      </c>
      <c r="K3421" s="3" t="s">
        <v>13329</v>
      </c>
      <c r="L3421" s="3"/>
      <c r="M3421" s="3"/>
      <c r="N3421" s="5" t="s">
        <v>13506</v>
      </c>
      <c r="O3421" s="3"/>
      <c r="P3421" s="3" t="str">
        <f t="shared" si="114"/>
        <v xml:space="preserve"> Westwood,</v>
      </c>
      <c r="Q3421" s="12">
        <v>90024</v>
      </c>
      <c r="R3421" t="str">
        <f t="shared" si="115"/>
        <v>,, Westwood,</v>
      </c>
      <c r="S3421" t="s">
        <v>19797</v>
      </c>
    </row>
    <row r="3422" spans="1:19" x14ac:dyDescent="0.25">
      <c r="A3422" s="1">
        <v>3420</v>
      </c>
      <c r="B3422" s="3">
        <v>34.169907266085602</v>
      </c>
      <c r="C3422" s="3">
        <v>-118.61751284195201</v>
      </c>
      <c r="D3422" s="3" t="s">
        <v>23484</v>
      </c>
      <c r="E3422" s="3" t="s">
        <v>3424</v>
      </c>
      <c r="F3422" s="3" t="s">
        <v>10165</v>
      </c>
      <c r="G3422" s="3">
        <v>22532</v>
      </c>
      <c r="H3422" s="3" t="s">
        <v>14675</v>
      </c>
      <c r="I3422" s="3"/>
      <c r="J3422" s="3" t="s">
        <v>13604</v>
      </c>
      <c r="K3422" s="3" t="s">
        <v>13329</v>
      </c>
      <c r="L3422" s="3"/>
      <c r="M3422" s="3"/>
      <c r="N3422" s="5" t="s">
        <v>13604</v>
      </c>
      <c r="O3422" s="3"/>
      <c r="P3422" s="3" t="str">
        <f t="shared" si="114"/>
        <v xml:space="preserve"> Woodland Hills,</v>
      </c>
      <c r="Q3422" s="12">
        <v>91367</v>
      </c>
      <c r="R3422" t="str">
        <f t="shared" si="115"/>
        <v>,, Woodland Hills,</v>
      </c>
      <c r="S3422" t="s">
        <v>19793</v>
      </c>
    </row>
    <row r="3423" spans="1:19" x14ac:dyDescent="0.25">
      <c r="A3423" s="1">
        <v>3421</v>
      </c>
      <c r="B3423" s="3">
        <v>34.676387484102101</v>
      </c>
      <c r="C3423" s="3">
        <v>-118.082070684551</v>
      </c>
      <c r="D3423" s="3" t="s">
        <v>23485</v>
      </c>
      <c r="E3423" s="3" t="s">
        <v>3425</v>
      </c>
      <c r="F3423" s="3" t="s">
        <v>10166</v>
      </c>
      <c r="G3423" s="3">
        <v>43698</v>
      </c>
      <c r="H3423" s="3" t="s">
        <v>15709</v>
      </c>
      <c r="I3423" s="3"/>
      <c r="J3423" s="3" t="s">
        <v>14186</v>
      </c>
      <c r="K3423" s="3" t="s">
        <v>13330</v>
      </c>
      <c r="L3423" s="3"/>
      <c r="M3423" s="3"/>
      <c r="N3423" s="3" t="s">
        <v>14186</v>
      </c>
      <c r="O3423" s="3" t="s">
        <v>13330</v>
      </c>
      <c r="P3423" s="3" t="str">
        <f t="shared" si="114"/>
        <v xml:space="preserve"> Lancaster, Los Angeles County</v>
      </c>
      <c r="Q3423" s="12">
        <v>93535</v>
      </c>
      <c r="R3423" t="str">
        <f t="shared" si="115"/>
        <v>,, Lancaster, Los Angeles County</v>
      </c>
      <c r="S3423" t="s">
        <v>19122</v>
      </c>
    </row>
    <row r="3424" spans="1:19" x14ac:dyDescent="0.25">
      <c r="A3424" s="1">
        <v>3422</v>
      </c>
      <c r="B3424" s="3">
        <v>33.901856220069497</v>
      </c>
      <c r="C3424" s="3">
        <v>-118.04377203873101</v>
      </c>
      <c r="D3424" s="3" t="s">
        <v>23486</v>
      </c>
      <c r="E3424" s="3" t="s">
        <v>3426</v>
      </c>
      <c r="F3424" s="3" t="s">
        <v>10167</v>
      </c>
      <c r="G3424" s="3">
        <v>14346</v>
      </c>
      <c r="H3424" s="3" t="s">
        <v>15710</v>
      </c>
      <c r="I3424" s="3"/>
      <c r="J3424" s="3" t="s">
        <v>18061</v>
      </c>
      <c r="K3424" s="3" t="s">
        <v>13330</v>
      </c>
      <c r="L3424" s="3"/>
      <c r="M3424" s="3"/>
      <c r="N3424" s="3" t="s">
        <v>18061</v>
      </c>
      <c r="O3424" s="3" t="s">
        <v>13330</v>
      </c>
      <c r="P3424" s="3" t="str">
        <f t="shared" si="114"/>
        <v xml:space="preserve"> Santa Fe Springs, Los Angeles County</v>
      </c>
      <c r="Q3424" s="12">
        <v>90650</v>
      </c>
      <c r="R3424" t="str">
        <f t="shared" si="115"/>
        <v>,, Santa Fe Springs, Los Angeles County</v>
      </c>
      <c r="S3424" t="s">
        <v>19380</v>
      </c>
    </row>
    <row r="3425" spans="1:19" x14ac:dyDescent="0.25">
      <c r="A3425" s="1">
        <v>3423</v>
      </c>
      <c r="B3425" s="3">
        <v>33.992564522604702</v>
      </c>
      <c r="C3425" s="3">
        <v>-117.898255609283</v>
      </c>
      <c r="D3425" s="3" t="s">
        <v>23487</v>
      </c>
      <c r="E3425" s="3" t="s">
        <v>3427</v>
      </c>
      <c r="F3425" s="3" t="s">
        <v>10168</v>
      </c>
      <c r="G3425" s="3">
        <v>1402</v>
      </c>
      <c r="H3425" s="3" t="s">
        <v>15385</v>
      </c>
      <c r="I3425" s="3"/>
      <c r="J3425" s="3" t="s">
        <v>13333</v>
      </c>
      <c r="K3425" s="3" t="s">
        <v>13330</v>
      </c>
      <c r="L3425" s="3"/>
      <c r="M3425" s="3"/>
      <c r="N3425" s="3" t="s">
        <v>13333</v>
      </c>
      <c r="O3425" s="3" t="s">
        <v>13330</v>
      </c>
      <c r="P3425" s="3" t="str">
        <f t="shared" si="114"/>
        <v xml:space="preserve"> Otterbein, Los Angeles County</v>
      </c>
      <c r="Q3425" s="12">
        <v>91748</v>
      </c>
      <c r="R3425" t="str">
        <f t="shared" si="115"/>
        <v>,, Otterbein, Los Angeles County</v>
      </c>
      <c r="S3425" t="s">
        <v>18879</v>
      </c>
    </row>
    <row r="3426" spans="1:19" x14ac:dyDescent="0.25">
      <c r="A3426" s="1">
        <v>3424</v>
      </c>
      <c r="B3426" s="3">
        <v>34.036865815269003</v>
      </c>
      <c r="C3426" s="3">
        <v>-118.07760849194599</v>
      </c>
      <c r="D3426" s="3" t="s">
        <v>23488</v>
      </c>
      <c r="E3426" s="3" t="s">
        <v>3428</v>
      </c>
      <c r="F3426" s="3" t="s">
        <v>10169</v>
      </c>
      <c r="G3426" s="3">
        <v>555</v>
      </c>
      <c r="H3426" s="3" t="s">
        <v>15711</v>
      </c>
      <c r="I3426" s="3"/>
      <c r="J3426" s="3" t="s">
        <v>13816</v>
      </c>
      <c r="K3426" s="3" t="s">
        <v>13330</v>
      </c>
      <c r="L3426" s="3"/>
      <c r="M3426" s="3"/>
      <c r="N3426" s="3" t="s">
        <v>13816</v>
      </c>
      <c r="O3426" s="3" t="s">
        <v>13330</v>
      </c>
      <c r="P3426" s="3" t="str">
        <f t="shared" si="114"/>
        <v xml:space="preserve"> Rosemead, Los Angeles County</v>
      </c>
      <c r="Q3426" s="12">
        <v>91770</v>
      </c>
      <c r="R3426" t="str">
        <f t="shared" si="115"/>
        <v>,, Rosemead, Los Angeles County</v>
      </c>
      <c r="S3426" t="s">
        <v>19030</v>
      </c>
    </row>
    <row r="3427" spans="1:19" x14ac:dyDescent="0.25">
      <c r="A3427" s="1">
        <v>3425</v>
      </c>
      <c r="B3427" s="3">
        <v>34.009630920326401</v>
      </c>
      <c r="C3427" s="3">
        <v>-117.80811035449</v>
      </c>
      <c r="D3427" s="3" t="s">
        <v>23489</v>
      </c>
      <c r="E3427" s="3" t="s">
        <v>3429</v>
      </c>
      <c r="F3427" s="3" t="s">
        <v>10170</v>
      </c>
      <c r="G3427" s="3">
        <v>23487</v>
      </c>
      <c r="H3427" s="3" t="s">
        <v>15712</v>
      </c>
      <c r="I3427" s="3"/>
      <c r="J3427" s="3" t="s">
        <v>13439</v>
      </c>
      <c r="K3427" s="3" t="s">
        <v>13330</v>
      </c>
      <c r="L3427" s="3"/>
      <c r="M3427" s="3"/>
      <c r="N3427" s="3" t="s">
        <v>13439</v>
      </c>
      <c r="O3427" s="3" t="s">
        <v>13330</v>
      </c>
      <c r="P3427" s="3" t="str">
        <f t="shared" si="114"/>
        <v xml:space="preserve"> Diamond Bar, Los Angeles County</v>
      </c>
      <c r="Q3427" s="12">
        <v>91765</v>
      </c>
      <c r="R3427" t="str">
        <f t="shared" si="115"/>
        <v>,, Diamond Bar, Los Angeles County</v>
      </c>
      <c r="S3427" t="s">
        <v>18909</v>
      </c>
    </row>
    <row r="3428" spans="1:19" x14ac:dyDescent="0.25">
      <c r="A3428" s="1">
        <v>3426</v>
      </c>
      <c r="B3428" s="3">
        <v>38.879505328568399</v>
      </c>
      <c r="C3428" s="3">
        <v>-77.015911142068404</v>
      </c>
      <c r="D3428" s="3" t="s">
        <v>23490</v>
      </c>
      <c r="E3428" s="3" t="s">
        <v>3430</v>
      </c>
      <c r="F3428" s="3" t="s">
        <v>10171</v>
      </c>
      <c r="G3428" s="3">
        <v>355</v>
      </c>
      <c r="H3428" s="3" t="s">
        <v>15713</v>
      </c>
      <c r="I3428" s="3"/>
      <c r="J3428" s="3" t="s">
        <v>14051</v>
      </c>
      <c r="K3428" s="3" t="s">
        <v>14052</v>
      </c>
      <c r="L3428" s="3"/>
      <c r="M3428" s="3"/>
      <c r="N3428" s="3" t="s">
        <v>14051</v>
      </c>
      <c r="O3428" s="3" t="s">
        <v>14052</v>
      </c>
      <c r="P3428" s="3" t="str">
        <f t="shared" si="114"/>
        <v xml:space="preserve"> Southwest Waterfront, Penn Quarter</v>
      </c>
      <c r="Q3428" s="12">
        <v>20024</v>
      </c>
      <c r="R3428" t="str">
        <f t="shared" si="115"/>
        <v>,, Southwest Waterfront, Penn Quarter</v>
      </c>
      <c r="S3428" t="s">
        <v>19091</v>
      </c>
    </row>
    <row r="3429" spans="1:19" x14ac:dyDescent="0.25">
      <c r="A3429" s="1">
        <v>3427</v>
      </c>
      <c r="B3429" s="3">
        <v>34.362164340499703</v>
      </c>
      <c r="C3429" s="3">
        <v>-118.545266106401</v>
      </c>
      <c r="D3429" s="3" t="s">
        <v>23491</v>
      </c>
      <c r="E3429" s="3" t="s">
        <v>3431</v>
      </c>
      <c r="F3429" s="3" t="s">
        <v>10172</v>
      </c>
      <c r="G3429" s="3">
        <v>24555</v>
      </c>
      <c r="H3429" s="3" t="s">
        <v>15714</v>
      </c>
      <c r="I3429" s="3"/>
      <c r="J3429" s="3" t="s">
        <v>13570</v>
      </c>
      <c r="K3429" s="3" t="s">
        <v>13571</v>
      </c>
      <c r="L3429" s="3"/>
      <c r="M3429" s="3"/>
      <c r="N3429" s="3" t="s">
        <v>13570</v>
      </c>
      <c r="O3429" s="3" t="s">
        <v>13571</v>
      </c>
      <c r="P3429" s="3" t="str">
        <f t="shared" si="114"/>
        <v xml:space="preserve"> Newhall, Santa Clarita</v>
      </c>
      <c r="Q3429" s="12">
        <v>91321</v>
      </c>
      <c r="R3429" t="str">
        <f t="shared" si="115"/>
        <v>,, Newhall, Santa Clarita</v>
      </c>
      <c r="S3429" t="s">
        <v>19185</v>
      </c>
    </row>
    <row r="3430" spans="1:19" x14ac:dyDescent="0.25">
      <c r="A3430" s="1">
        <v>3428</v>
      </c>
      <c r="B3430" s="3">
        <v>41.886297388607503</v>
      </c>
      <c r="C3430" s="3">
        <v>-87.631004640465306</v>
      </c>
      <c r="D3430" s="3" t="s">
        <v>23492</v>
      </c>
      <c r="E3430" s="3" t="s">
        <v>3432</v>
      </c>
      <c r="F3430" s="3" t="s">
        <v>10173</v>
      </c>
      <c r="G3430" s="3" t="s">
        <v>18062</v>
      </c>
      <c r="H3430" s="3">
        <v>111</v>
      </c>
      <c r="I3430" s="3"/>
      <c r="J3430" s="3" t="s">
        <v>18063</v>
      </c>
      <c r="K3430" s="3" t="s">
        <v>13657</v>
      </c>
      <c r="L3430" s="3"/>
      <c r="M3430" s="3"/>
      <c r="N3430" s="3" t="s">
        <v>18063</v>
      </c>
      <c r="O3430" s="3" t="s">
        <v>13657</v>
      </c>
      <c r="P3430" s="3" t="str">
        <f t="shared" si="114"/>
        <v xml:space="preserve"> West Haddock Place, Loop</v>
      </c>
      <c r="Q3430" s="12">
        <v>60601</v>
      </c>
      <c r="R3430" t="str">
        <f t="shared" si="115"/>
        <v>,, West Haddock Place, Loop</v>
      </c>
      <c r="S3430" t="s">
        <v>19381</v>
      </c>
    </row>
    <row r="3431" spans="1:19" x14ac:dyDescent="0.25">
      <c r="A3431" s="1">
        <v>3429</v>
      </c>
      <c r="B3431" s="3">
        <v>34.103709568364302</v>
      </c>
      <c r="C3431" s="3">
        <v>-118.85885982842299</v>
      </c>
      <c r="D3431" s="3" t="s">
        <v>23493</v>
      </c>
      <c r="E3431" s="3" t="s">
        <v>3433</v>
      </c>
      <c r="F3431" s="3" t="s">
        <v>10174</v>
      </c>
      <c r="G3431" s="5">
        <v>33007</v>
      </c>
      <c r="H3431" s="3" t="s">
        <v>13926</v>
      </c>
      <c r="I3431" s="3"/>
      <c r="J3431" s="3" t="s">
        <v>13330</v>
      </c>
      <c r="K3431" s="3" t="s">
        <v>13331</v>
      </c>
      <c r="L3431" s="5" t="s">
        <v>13926</v>
      </c>
      <c r="M3431" s="5" t="str">
        <f>_xlfn.CONCAT(G3431,",",L3431)</f>
        <v>33007, Mulholland Highway</v>
      </c>
      <c r="N3431" s="3"/>
      <c r="O3431" s="3"/>
      <c r="P3431" s="3" t="str">
        <f t="shared" si="114"/>
        <v>,</v>
      </c>
      <c r="Q3431" s="12">
        <v>90265</v>
      </c>
      <c r="R3431" t="str">
        <f t="shared" si="115"/>
        <v>,33007, Mulholland Highway,,</v>
      </c>
      <c r="S3431" t="s">
        <v>19658</v>
      </c>
    </row>
    <row r="3432" spans="1:19" x14ac:dyDescent="0.25">
      <c r="A3432" s="1">
        <v>3430</v>
      </c>
      <c r="B3432" s="3">
        <v>34.0257108024689</v>
      </c>
      <c r="C3432" s="3">
        <v>-118.36927459103499</v>
      </c>
      <c r="D3432" s="3" t="s">
        <v>23494</v>
      </c>
      <c r="E3432" s="3" t="s">
        <v>3434</v>
      </c>
      <c r="F3432" s="3" t="s">
        <v>10175</v>
      </c>
      <c r="G3432" s="3" t="s">
        <v>18064</v>
      </c>
      <c r="H3432" s="3">
        <v>5722</v>
      </c>
      <c r="I3432" s="3"/>
      <c r="J3432" s="3" t="s">
        <v>14743</v>
      </c>
      <c r="K3432" s="3" t="s">
        <v>13519</v>
      </c>
      <c r="L3432" s="3"/>
      <c r="M3432" s="3"/>
      <c r="N3432" s="3" t="s">
        <v>14743</v>
      </c>
      <c r="O3432" s="3" t="s">
        <v>13519</v>
      </c>
      <c r="P3432" s="3" t="str">
        <f t="shared" si="114"/>
        <v xml:space="preserve"> Jefferson Boulevard, Sentous</v>
      </c>
      <c r="Q3432" s="12">
        <v>90034</v>
      </c>
      <c r="R3432" t="str">
        <f t="shared" si="115"/>
        <v>,, Jefferson Boulevard, Sentous</v>
      </c>
      <c r="S3432" t="s">
        <v>19382</v>
      </c>
    </row>
    <row r="3433" spans="1:19" x14ac:dyDescent="0.25">
      <c r="A3433" s="1">
        <v>3431</v>
      </c>
      <c r="B3433" s="3">
        <v>33.9765233737497</v>
      </c>
      <c r="C3433" s="3">
        <v>-117.904814027193</v>
      </c>
      <c r="D3433" s="3" t="s">
        <v>23495</v>
      </c>
      <c r="E3433" s="3" t="s">
        <v>3435</v>
      </c>
      <c r="F3433" s="3" t="s">
        <v>10176</v>
      </c>
      <c r="G3433" s="3">
        <v>18419</v>
      </c>
      <c r="H3433" s="3" t="s">
        <v>13823</v>
      </c>
      <c r="I3433" s="3"/>
      <c r="J3433" s="3" t="s">
        <v>13368</v>
      </c>
      <c r="K3433" s="3" t="s">
        <v>13330</v>
      </c>
      <c r="L3433" s="3"/>
      <c r="M3433" s="3"/>
      <c r="N3433" s="3" t="s">
        <v>13368</v>
      </c>
      <c r="O3433" s="3" t="s">
        <v>13330</v>
      </c>
      <c r="P3433" s="3" t="str">
        <f t="shared" si="114"/>
        <v xml:space="preserve"> Rowland Heights, Los Angeles County</v>
      </c>
      <c r="Q3433" s="12">
        <v>91748</v>
      </c>
      <c r="R3433" t="str">
        <f t="shared" si="115"/>
        <v>,, Rowland Heights, Los Angeles County</v>
      </c>
      <c r="S3433" t="s">
        <v>18888</v>
      </c>
    </row>
    <row r="3434" spans="1:19" x14ac:dyDescent="0.25">
      <c r="A3434" s="1">
        <v>3432</v>
      </c>
      <c r="B3434" s="3">
        <v>38.915208053618301</v>
      </c>
      <c r="C3434" s="3">
        <v>-77.016235644431404</v>
      </c>
      <c r="D3434" s="3" t="s">
        <v>23496</v>
      </c>
      <c r="E3434" s="3" t="s">
        <v>3436</v>
      </c>
      <c r="F3434" s="3" t="s">
        <v>10177</v>
      </c>
      <c r="G3434" s="3">
        <v>301</v>
      </c>
      <c r="H3434" s="3" t="s">
        <v>13733</v>
      </c>
      <c r="I3434" s="3"/>
      <c r="J3434" s="3" t="s">
        <v>15262</v>
      </c>
      <c r="K3434" s="3" t="s">
        <v>13350</v>
      </c>
      <c r="L3434" s="3"/>
      <c r="M3434" s="3"/>
      <c r="N3434" s="3" t="s">
        <v>15262</v>
      </c>
      <c r="O3434" s="3"/>
      <c r="P3434" s="3" t="str">
        <f t="shared" si="114"/>
        <v xml:space="preserve"> Le Droit Park,</v>
      </c>
      <c r="Q3434" s="12">
        <v>20001</v>
      </c>
      <c r="R3434" t="str">
        <f t="shared" si="115"/>
        <v>,, Le Droit Park,</v>
      </c>
      <c r="S3434" t="s">
        <v>19942</v>
      </c>
    </row>
    <row r="3435" spans="1:19" x14ac:dyDescent="0.25">
      <c r="A3435" s="1">
        <v>3433</v>
      </c>
      <c r="B3435" s="3">
        <v>34.002974863689197</v>
      </c>
      <c r="C3435" s="3">
        <v>-118.4638846077</v>
      </c>
      <c r="D3435" s="3" t="s">
        <v>23497</v>
      </c>
      <c r="E3435" s="3" t="s">
        <v>3437</v>
      </c>
      <c r="F3435" s="3" t="s">
        <v>10178</v>
      </c>
      <c r="G3435" s="3">
        <v>968</v>
      </c>
      <c r="H3435" s="3" t="s">
        <v>15715</v>
      </c>
      <c r="I3435" s="3"/>
      <c r="J3435" s="3" t="s">
        <v>13328</v>
      </c>
      <c r="K3435" s="3" t="s">
        <v>13329</v>
      </c>
      <c r="L3435" s="3"/>
      <c r="M3435" s="3"/>
      <c r="N3435" s="5" t="s">
        <v>13328</v>
      </c>
      <c r="O3435" s="3"/>
      <c r="P3435" s="3" t="str">
        <f t="shared" si="114"/>
        <v xml:space="preserve"> Venice,</v>
      </c>
      <c r="Q3435" s="12">
        <v>90291</v>
      </c>
      <c r="R3435" t="str">
        <f t="shared" si="115"/>
        <v>,, Venice,</v>
      </c>
      <c r="S3435" t="s">
        <v>17356</v>
      </c>
    </row>
    <row r="3436" spans="1:19" x14ac:dyDescent="0.25">
      <c r="A3436" s="1">
        <v>3434</v>
      </c>
      <c r="B3436" s="3">
        <v>34.154537980348003</v>
      </c>
      <c r="C3436" s="3">
        <v>-118.43583436080699</v>
      </c>
      <c r="D3436" s="3" t="s">
        <v>23498</v>
      </c>
      <c r="E3436" s="3" t="s">
        <v>3438</v>
      </c>
      <c r="F3436" s="3" t="s">
        <v>10179</v>
      </c>
      <c r="G3436" s="3">
        <v>4581</v>
      </c>
      <c r="H3436" s="3" t="s">
        <v>15716</v>
      </c>
      <c r="I3436" s="3"/>
      <c r="J3436" s="3" t="s">
        <v>13498</v>
      </c>
      <c r="K3436" s="3" t="s">
        <v>13329</v>
      </c>
      <c r="L3436" s="3"/>
      <c r="M3436" s="3"/>
      <c r="N3436" s="5" t="s">
        <v>13498</v>
      </c>
      <c r="O3436" s="3"/>
      <c r="P3436" s="3" t="str">
        <f t="shared" si="114"/>
        <v xml:space="preserve"> Sherman Oaks,</v>
      </c>
      <c r="Q3436" s="12">
        <v>91423</v>
      </c>
      <c r="R3436" t="str">
        <f t="shared" si="115"/>
        <v>,, Sherman Oaks,</v>
      </c>
      <c r="S3436" t="s">
        <v>19780</v>
      </c>
    </row>
    <row r="3437" spans="1:19" x14ac:dyDescent="0.25">
      <c r="A3437" s="1">
        <v>3435</v>
      </c>
      <c r="B3437" s="3">
        <v>34.062279934748197</v>
      </c>
      <c r="C3437" s="3">
        <v>-118.289959939067</v>
      </c>
      <c r="D3437" s="3" t="s">
        <v>23499</v>
      </c>
      <c r="E3437" s="3" t="s">
        <v>3439</v>
      </c>
      <c r="F3437" s="3" t="s">
        <v>10180</v>
      </c>
      <c r="G3437" s="3" t="s">
        <v>18065</v>
      </c>
      <c r="H3437" s="3" t="s">
        <v>13496</v>
      </c>
      <c r="I3437" s="3"/>
      <c r="J3437" s="3" t="s">
        <v>13412</v>
      </c>
      <c r="K3437" s="3" t="s">
        <v>13329</v>
      </c>
      <c r="L3437" s="3"/>
      <c r="M3437" s="3"/>
      <c r="N3437" s="5" t="s">
        <v>13412</v>
      </c>
      <c r="O3437" s="3"/>
      <c r="P3437" s="3" t="str">
        <f t="shared" si="114"/>
        <v xml:space="preserve"> Saint James Park,</v>
      </c>
      <c r="Q3437" s="12">
        <v>90020</v>
      </c>
      <c r="R3437" t="str">
        <f t="shared" si="115"/>
        <v>,, Saint James Park,</v>
      </c>
      <c r="S3437" t="s">
        <v>19773</v>
      </c>
    </row>
    <row r="3438" spans="1:19" x14ac:dyDescent="0.25">
      <c r="A3438" s="1">
        <v>3436</v>
      </c>
      <c r="B3438" s="3">
        <v>33.991263621229997</v>
      </c>
      <c r="C3438" s="3">
        <v>-117.895911103218</v>
      </c>
      <c r="D3438" s="3" t="s">
        <v>23500</v>
      </c>
      <c r="E3438" s="3" t="s">
        <v>3440</v>
      </c>
      <c r="F3438" s="3" t="s">
        <v>10181</v>
      </c>
      <c r="G3438" s="3">
        <v>1426</v>
      </c>
      <c r="H3438" s="3" t="s">
        <v>14841</v>
      </c>
      <c r="I3438" s="3"/>
      <c r="J3438" s="3" t="s">
        <v>13333</v>
      </c>
      <c r="K3438" s="3" t="s">
        <v>13330</v>
      </c>
      <c r="L3438" s="3"/>
      <c r="M3438" s="3"/>
      <c r="N3438" s="3" t="s">
        <v>13333</v>
      </c>
      <c r="O3438" s="3" t="s">
        <v>13330</v>
      </c>
      <c r="P3438" s="3" t="str">
        <f t="shared" si="114"/>
        <v xml:space="preserve"> Otterbein, Los Angeles County</v>
      </c>
      <c r="Q3438" s="12">
        <v>91748</v>
      </c>
      <c r="R3438" t="str">
        <f t="shared" si="115"/>
        <v>,, Otterbein, Los Angeles County</v>
      </c>
      <c r="S3438" t="s">
        <v>18879</v>
      </c>
    </row>
    <row r="3439" spans="1:19" x14ac:dyDescent="0.25">
      <c r="A3439" s="1">
        <v>3437</v>
      </c>
      <c r="B3439" s="3">
        <v>34.066005143959103</v>
      </c>
      <c r="C3439" s="3">
        <v>-118.280686740612</v>
      </c>
      <c r="D3439" s="3" t="s">
        <v>23501</v>
      </c>
      <c r="E3439" s="3" t="s">
        <v>3441</v>
      </c>
      <c r="F3439" s="3" t="s">
        <v>10182</v>
      </c>
      <c r="G3439" s="3">
        <v>369</v>
      </c>
      <c r="H3439" s="3" t="s">
        <v>14370</v>
      </c>
      <c r="I3439" s="3"/>
      <c r="J3439" s="3" t="s">
        <v>13411</v>
      </c>
      <c r="K3439" s="3" t="s">
        <v>17026</v>
      </c>
      <c r="L3439" s="3"/>
      <c r="M3439" s="3"/>
      <c r="N3439" s="3" t="s">
        <v>13411</v>
      </c>
      <c r="O3439" s="3" t="s">
        <v>17026</v>
      </c>
      <c r="P3439" s="3" t="str">
        <f t="shared" si="114"/>
        <v xml:space="preserve"> Alvarado Terrace Historic District, Angelino Heights</v>
      </c>
      <c r="Q3439" s="12">
        <v>90057</v>
      </c>
      <c r="R3439" t="str">
        <f t="shared" si="115"/>
        <v>,, Alvarado Terrace Historic District, Angelino Heights</v>
      </c>
      <c r="S3439" t="s">
        <v>19136</v>
      </c>
    </row>
    <row r="3440" spans="1:19" x14ac:dyDescent="0.25">
      <c r="A3440" s="1">
        <v>3438</v>
      </c>
      <c r="B3440" s="3">
        <v>34.110520895208097</v>
      </c>
      <c r="C3440" s="3">
        <v>-118.052125227178</v>
      </c>
      <c r="D3440" s="3" t="s">
        <v>23502</v>
      </c>
      <c r="E3440" s="3" t="s">
        <v>3442</v>
      </c>
      <c r="F3440" s="3" t="s">
        <v>10183</v>
      </c>
      <c r="G3440" s="3" t="s">
        <v>17384</v>
      </c>
      <c r="H3440" s="3" t="s">
        <v>14300</v>
      </c>
      <c r="I3440" s="3"/>
      <c r="J3440" s="3" t="s">
        <v>13580</v>
      </c>
      <c r="K3440" s="3" t="s">
        <v>13330</v>
      </c>
      <c r="L3440" s="3"/>
      <c r="M3440" s="3"/>
      <c r="N3440" s="3" t="s">
        <v>13580</v>
      </c>
      <c r="O3440" s="3" t="s">
        <v>13330</v>
      </c>
      <c r="P3440" s="3" t="str">
        <f t="shared" si="114"/>
        <v xml:space="preserve"> Arcadia, Los Angeles County</v>
      </c>
      <c r="Q3440" s="12">
        <v>91780</v>
      </c>
      <c r="R3440" t="str">
        <f t="shared" si="115"/>
        <v>,, Arcadia, Los Angeles County</v>
      </c>
      <c r="S3440" t="s">
        <v>18955</v>
      </c>
    </row>
    <row r="3441" spans="1:19" x14ac:dyDescent="0.25">
      <c r="A3441" s="1">
        <v>3439</v>
      </c>
      <c r="B3441" s="3">
        <v>34.147434730607898</v>
      </c>
      <c r="C3441" s="3">
        <v>-118.234727411702</v>
      </c>
      <c r="D3441" s="3" t="s">
        <v>23503</v>
      </c>
      <c r="E3441" s="3" t="s">
        <v>3443</v>
      </c>
      <c r="F3441" s="3" t="s">
        <v>10184</v>
      </c>
      <c r="G3441" s="3" t="s">
        <v>18066</v>
      </c>
      <c r="H3441" s="3" t="s">
        <v>13330</v>
      </c>
      <c r="I3441" s="3"/>
      <c r="J3441" s="3" t="s">
        <v>13331</v>
      </c>
      <c r="K3441" s="3">
        <v>91206</v>
      </c>
      <c r="L3441" s="3"/>
      <c r="M3441" s="3"/>
      <c r="N3441" s="3" t="s">
        <v>13331</v>
      </c>
      <c r="O3441" s="3"/>
      <c r="P3441" s="3" t="str">
        <f t="shared" si="114"/>
        <v xml:space="preserve"> California,</v>
      </c>
      <c r="Q3441" s="12">
        <v>91206</v>
      </c>
      <c r="R3441" t="str">
        <f t="shared" si="115"/>
        <v>,, California,</v>
      </c>
      <c r="S3441" t="s">
        <v>19776</v>
      </c>
    </row>
    <row r="3442" spans="1:19" x14ac:dyDescent="0.25">
      <c r="A3442" s="1">
        <v>3440</v>
      </c>
      <c r="B3442" s="3">
        <v>34.119184428302198</v>
      </c>
      <c r="C3442" s="3">
        <v>-117.778407824192</v>
      </c>
      <c r="D3442" s="3" t="s">
        <v>23504</v>
      </c>
      <c r="E3442" s="3" t="s">
        <v>3444</v>
      </c>
      <c r="F3442" s="3" t="s">
        <v>10185</v>
      </c>
      <c r="G3442" s="5" t="s">
        <v>17742</v>
      </c>
      <c r="H3442" s="3" t="s">
        <v>13468</v>
      </c>
      <c r="I3442" s="3"/>
      <c r="J3442" s="3" t="s">
        <v>13330</v>
      </c>
      <c r="K3442" s="3" t="s">
        <v>13331</v>
      </c>
      <c r="L3442" s="5" t="s">
        <v>13468</v>
      </c>
      <c r="M3442" s="5" t="str">
        <f t="shared" ref="M3442:M3443" si="116">_xlfn.CONCAT(G3442,",",L3442)</f>
        <v>Foothill Freeway, Le Verne</v>
      </c>
      <c r="N3442" s="3"/>
      <c r="O3442" s="3"/>
      <c r="P3442" s="3" t="str">
        <f t="shared" si="114"/>
        <v>,</v>
      </c>
      <c r="Q3442" s="12">
        <v>91750</v>
      </c>
      <c r="R3442" t="str">
        <f t="shared" si="115"/>
        <v>,Foothill Freeway, Le Verne,,</v>
      </c>
      <c r="S3442" t="s">
        <v>19659</v>
      </c>
    </row>
    <row r="3443" spans="1:19" x14ac:dyDescent="0.25">
      <c r="A3443" s="1">
        <v>3441</v>
      </c>
      <c r="B3443" s="3">
        <v>34.082421754958403</v>
      </c>
      <c r="C3443" s="3">
        <v>-118.119988049295</v>
      </c>
      <c r="D3443" s="3" t="s">
        <v>23505</v>
      </c>
      <c r="E3443" s="3" t="s">
        <v>3445</v>
      </c>
      <c r="F3443" s="3" t="s">
        <v>10186</v>
      </c>
      <c r="G3443" s="5" t="s">
        <v>18067</v>
      </c>
      <c r="H3443" s="3" t="s">
        <v>13512</v>
      </c>
      <c r="I3443" s="3"/>
      <c r="J3443" s="3" t="s">
        <v>13330</v>
      </c>
      <c r="K3443" s="3" t="s">
        <v>13331</v>
      </c>
      <c r="L3443" s="5" t="s">
        <v>13512</v>
      </c>
      <c r="M3443" s="5" t="str">
        <f t="shared" si="116"/>
        <v>Chapel Avenue, Alhambra</v>
      </c>
      <c r="N3443" s="3"/>
      <c r="O3443" s="3"/>
      <c r="P3443" s="3" t="str">
        <f t="shared" si="114"/>
        <v>,</v>
      </c>
      <c r="Q3443" s="12">
        <v>91801</v>
      </c>
      <c r="R3443" t="str">
        <f t="shared" si="115"/>
        <v>,Chapel Avenue, Alhambra,,</v>
      </c>
      <c r="S3443" t="s">
        <v>19660</v>
      </c>
    </row>
    <row r="3444" spans="1:19" x14ac:dyDescent="0.25">
      <c r="A3444" s="1">
        <v>3442</v>
      </c>
      <c r="B3444" s="3">
        <v>34.048239005511597</v>
      </c>
      <c r="C3444" s="3">
        <v>-118.46227067075201</v>
      </c>
      <c r="D3444" s="3" t="s">
        <v>23506</v>
      </c>
      <c r="E3444" s="3" t="s">
        <v>3446</v>
      </c>
      <c r="F3444" s="3" t="s">
        <v>7284</v>
      </c>
      <c r="G3444" s="3" t="s">
        <v>13842</v>
      </c>
      <c r="H3444" s="3" t="s">
        <v>13505</v>
      </c>
      <c r="I3444" s="3"/>
      <c r="J3444" s="3" t="s">
        <v>17129</v>
      </c>
      <c r="K3444" s="3" t="s">
        <v>13329</v>
      </c>
      <c r="L3444" s="3"/>
      <c r="M3444" s="3"/>
      <c r="N3444" s="5" t="s">
        <v>17129</v>
      </c>
      <c r="O3444" s="3"/>
      <c r="P3444" s="3" t="str">
        <f t="shared" si="114"/>
        <v xml:space="preserve"> Brentwood,</v>
      </c>
      <c r="Q3444" s="12">
        <v>90025</v>
      </c>
      <c r="R3444" t="str">
        <f t="shared" si="115"/>
        <v>,, Brentwood,</v>
      </c>
      <c r="S3444" t="s">
        <v>19821</v>
      </c>
    </row>
    <row r="3445" spans="1:19" x14ac:dyDescent="0.25">
      <c r="A3445" s="1">
        <v>3443</v>
      </c>
      <c r="B3445" s="3">
        <v>34.171410337647302</v>
      </c>
      <c r="C3445" s="3">
        <v>-118.155583419839</v>
      </c>
      <c r="D3445" s="3" t="s">
        <v>23507</v>
      </c>
      <c r="E3445" s="3" t="s">
        <v>3447</v>
      </c>
      <c r="F3445" s="3" t="s">
        <v>10187</v>
      </c>
      <c r="G3445" s="3">
        <v>1493</v>
      </c>
      <c r="H3445" s="3" t="s">
        <v>14619</v>
      </c>
      <c r="I3445" s="3"/>
      <c r="J3445" s="3" t="s">
        <v>17271</v>
      </c>
      <c r="K3445" s="3" t="s">
        <v>17034</v>
      </c>
      <c r="L3445" s="3"/>
      <c r="M3445" s="3"/>
      <c r="N3445" s="3" t="s">
        <v>17271</v>
      </c>
      <c r="O3445" s="3" t="s">
        <v>17034</v>
      </c>
      <c r="P3445" s="3" t="str">
        <f t="shared" si="114"/>
        <v xml:space="preserve"> Normandie Heights, Pasadena</v>
      </c>
      <c r="Q3445" s="12">
        <v>91103</v>
      </c>
      <c r="R3445" t="str">
        <f t="shared" si="115"/>
        <v>,, Normandie Heights, Pasadena</v>
      </c>
      <c r="S3445" t="s">
        <v>19090</v>
      </c>
    </row>
    <row r="3446" spans="1:19" x14ac:dyDescent="0.25">
      <c r="A3446" s="1">
        <v>3444</v>
      </c>
      <c r="B3446" s="3">
        <v>38.9107505589404</v>
      </c>
      <c r="C3446" s="3">
        <v>-77.024160972640701</v>
      </c>
      <c r="D3446" s="3" t="s">
        <v>23508</v>
      </c>
      <c r="E3446" s="3" t="s">
        <v>3448</v>
      </c>
      <c r="F3446" s="3" t="s">
        <v>10188</v>
      </c>
      <c r="G3446" s="3">
        <v>1536</v>
      </c>
      <c r="H3446" s="3" t="s">
        <v>15717</v>
      </c>
      <c r="I3446" s="3"/>
      <c r="J3446" s="3" t="s">
        <v>13644</v>
      </c>
      <c r="K3446" s="3" t="s">
        <v>13489</v>
      </c>
      <c r="L3446" s="3"/>
      <c r="M3446" s="3"/>
      <c r="N3446" s="3" t="s">
        <v>13644</v>
      </c>
      <c r="O3446" s="3" t="s">
        <v>13489</v>
      </c>
      <c r="P3446" s="3" t="str">
        <f t="shared" si="114"/>
        <v xml:space="preserve"> Logan Circle/Shaw, Chinatown</v>
      </c>
      <c r="Q3446" s="12">
        <v>20001</v>
      </c>
      <c r="R3446" t="str">
        <f t="shared" si="115"/>
        <v>,, Logan Circle/Shaw, Chinatown</v>
      </c>
      <c r="S3446" t="s">
        <v>19003</v>
      </c>
    </row>
    <row r="3447" spans="1:19" x14ac:dyDescent="0.25">
      <c r="A3447" s="1">
        <v>3445</v>
      </c>
      <c r="B3447" s="3">
        <v>34.042717040868297</v>
      </c>
      <c r="C3447" s="3">
        <v>-118.237583319368</v>
      </c>
      <c r="D3447" s="3" t="s">
        <v>23509</v>
      </c>
      <c r="E3447" s="3" t="s">
        <v>3449</v>
      </c>
      <c r="F3447" s="3" t="s">
        <v>10189</v>
      </c>
      <c r="G3447" s="3">
        <v>450</v>
      </c>
      <c r="H3447" s="3" t="s">
        <v>15718</v>
      </c>
      <c r="I3447" s="3"/>
      <c r="J3447" s="3" t="s">
        <v>14311</v>
      </c>
      <c r="K3447" s="3" t="s">
        <v>13341</v>
      </c>
      <c r="L3447" s="3"/>
      <c r="M3447" s="3"/>
      <c r="N3447" s="3" t="s">
        <v>14311</v>
      </c>
      <c r="O3447" s="3" t="s">
        <v>13341</v>
      </c>
      <c r="P3447" s="3" t="str">
        <f t="shared" si="114"/>
        <v xml:space="preserve"> Arts District, Little Tokyo Historic District</v>
      </c>
      <c r="Q3447" s="12">
        <v>90013</v>
      </c>
      <c r="R3447" t="str">
        <f t="shared" si="115"/>
        <v>,, Arts District, Little Tokyo Historic District</v>
      </c>
      <c r="S3447" t="s">
        <v>19260</v>
      </c>
    </row>
    <row r="3448" spans="1:19" x14ac:dyDescent="0.25">
      <c r="A3448" s="1">
        <v>3446</v>
      </c>
      <c r="B3448" s="3">
        <v>38.900508624787903</v>
      </c>
      <c r="C3448" s="3">
        <v>-76.993117593094993</v>
      </c>
      <c r="D3448" s="3" t="s">
        <v>23510</v>
      </c>
      <c r="E3448" s="3" t="s">
        <v>3450</v>
      </c>
      <c r="F3448" s="3" t="s">
        <v>10190</v>
      </c>
      <c r="G3448" s="3">
        <v>914</v>
      </c>
      <c r="H3448" s="3" t="s">
        <v>13820</v>
      </c>
      <c r="I3448" s="3"/>
      <c r="J3448" s="3" t="s">
        <v>13728</v>
      </c>
      <c r="K3448" s="3" t="s">
        <v>13350</v>
      </c>
      <c r="L3448" s="3"/>
      <c r="M3448" s="3"/>
      <c r="N3448" s="3" t="s">
        <v>13728</v>
      </c>
      <c r="O3448" s="3"/>
      <c r="P3448" s="3" t="str">
        <f t="shared" si="114"/>
        <v xml:space="preserve"> Near Northeast,</v>
      </c>
      <c r="Q3448" s="12">
        <v>20002</v>
      </c>
      <c r="R3448" t="str">
        <f t="shared" si="115"/>
        <v>,, Near Northeast,</v>
      </c>
      <c r="S3448" t="s">
        <v>19809</v>
      </c>
    </row>
    <row r="3449" spans="1:19" x14ac:dyDescent="0.25">
      <c r="A3449" s="1">
        <v>3447</v>
      </c>
      <c r="B3449" s="3">
        <v>34.067407788999802</v>
      </c>
      <c r="C3449" s="3">
        <v>-118.34964285794599</v>
      </c>
      <c r="D3449" s="3" t="s">
        <v>23511</v>
      </c>
      <c r="E3449" s="3" t="s">
        <v>3451</v>
      </c>
      <c r="F3449" s="3" t="s">
        <v>10191</v>
      </c>
      <c r="G3449" s="3" t="s">
        <v>18068</v>
      </c>
      <c r="H3449" s="3" t="s">
        <v>13949</v>
      </c>
      <c r="I3449" s="3"/>
      <c r="J3449" s="3" t="s">
        <v>13401</v>
      </c>
      <c r="K3449" s="3" t="s">
        <v>13329</v>
      </c>
      <c r="L3449" s="3"/>
      <c r="M3449" s="3"/>
      <c r="N3449" s="5" t="s">
        <v>13401</v>
      </c>
      <c r="O3449" s="3"/>
      <c r="P3449" s="3" t="str">
        <f t="shared" si="114"/>
        <v xml:space="preserve"> Hollywood,</v>
      </c>
      <c r="Q3449" s="12">
        <v>90036</v>
      </c>
      <c r="R3449" t="str">
        <f t="shared" si="115"/>
        <v>,, Hollywood,</v>
      </c>
      <c r="S3449" t="s">
        <v>19764</v>
      </c>
    </row>
    <row r="3450" spans="1:19" x14ac:dyDescent="0.25">
      <c r="A3450" s="1">
        <v>3448</v>
      </c>
      <c r="B3450" s="3">
        <v>33.736108711423697</v>
      </c>
      <c r="C3450" s="3">
        <v>-118.28044453157899</v>
      </c>
      <c r="D3450" s="3" t="s">
        <v>23512</v>
      </c>
      <c r="E3450" s="3" t="s">
        <v>3452</v>
      </c>
      <c r="F3450" s="3" t="s">
        <v>10192</v>
      </c>
      <c r="G3450" s="3" t="s">
        <v>18069</v>
      </c>
      <c r="H3450" s="3" t="s">
        <v>15719</v>
      </c>
      <c r="I3450" s="3"/>
      <c r="J3450" s="3" t="s">
        <v>13473</v>
      </c>
      <c r="K3450" s="3" t="s">
        <v>13329</v>
      </c>
      <c r="L3450" s="3"/>
      <c r="M3450" s="3"/>
      <c r="N3450" s="5" t="s">
        <v>13473</v>
      </c>
      <c r="O3450" s="3"/>
      <c r="P3450" s="3" t="str">
        <f t="shared" si="114"/>
        <v xml:space="preserve"> San Pedro,</v>
      </c>
      <c r="Q3450" s="12">
        <v>90731</v>
      </c>
      <c r="R3450" t="str">
        <f t="shared" si="115"/>
        <v>,, San Pedro,</v>
      </c>
      <c r="S3450" t="s">
        <v>19777</v>
      </c>
    </row>
    <row r="3451" spans="1:19" x14ac:dyDescent="0.25">
      <c r="A3451" s="1">
        <v>3449</v>
      </c>
      <c r="B3451" s="3">
        <v>34.0216334113152</v>
      </c>
      <c r="C3451" s="3">
        <v>-118.098461583062</v>
      </c>
      <c r="D3451" s="3" t="s">
        <v>23513</v>
      </c>
      <c r="E3451" s="3" t="s">
        <v>3453</v>
      </c>
      <c r="F3451" s="3" t="s">
        <v>10193</v>
      </c>
      <c r="G3451" s="5" t="s">
        <v>18070</v>
      </c>
      <c r="H3451" s="3" t="s">
        <v>14623</v>
      </c>
      <c r="I3451" s="3"/>
      <c r="J3451" s="3" t="s">
        <v>13330</v>
      </c>
      <c r="K3451" s="3" t="s">
        <v>13331</v>
      </c>
      <c r="L3451" s="5" t="s">
        <v>14623</v>
      </c>
      <c r="M3451" s="5" t="str">
        <f>_xlfn.CONCAT(G3451,",",L3451)</f>
        <v>Oakmont Drive, Montebello</v>
      </c>
      <c r="N3451" s="3"/>
      <c r="O3451" s="3"/>
      <c r="P3451" s="3" t="str">
        <f t="shared" si="114"/>
        <v>,</v>
      </c>
      <c r="Q3451" s="12">
        <v>90640</v>
      </c>
      <c r="R3451" t="str">
        <f t="shared" si="115"/>
        <v>,Oakmont Drive, Montebello,,</v>
      </c>
      <c r="S3451" t="s">
        <v>19661</v>
      </c>
    </row>
    <row r="3452" spans="1:19" x14ac:dyDescent="0.25">
      <c r="A3452" s="1">
        <v>3450</v>
      </c>
      <c r="B3452" s="3">
        <v>34.103671500310803</v>
      </c>
      <c r="C3452" s="3">
        <v>-118.311686469348</v>
      </c>
      <c r="D3452" s="3" t="s">
        <v>23514</v>
      </c>
      <c r="E3452" s="3" t="s">
        <v>3454</v>
      </c>
      <c r="F3452" s="3" t="s">
        <v>10194</v>
      </c>
      <c r="G3452" s="3">
        <v>1806</v>
      </c>
      <c r="H3452" s="3" t="s">
        <v>13435</v>
      </c>
      <c r="I3452" s="3"/>
      <c r="J3452" s="3" t="s">
        <v>13345</v>
      </c>
      <c r="K3452" s="3" t="s">
        <v>13329</v>
      </c>
      <c r="L3452" s="3"/>
      <c r="M3452" s="3"/>
      <c r="N3452" s="5" t="s">
        <v>13345</v>
      </c>
      <c r="O3452" s="3"/>
      <c r="P3452" s="3" t="str">
        <f t="shared" si="114"/>
        <v xml:space="preserve"> Little Armenia,</v>
      </c>
      <c r="Q3452" s="12">
        <v>90028</v>
      </c>
      <c r="R3452" t="str">
        <f t="shared" si="115"/>
        <v>,, Little Armenia,</v>
      </c>
      <c r="S3452" t="s">
        <v>19757</v>
      </c>
    </row>
    <row r="3453" spans="1:19" x14ac:dyDescent="0.25">
      <c r="A3453" s="1">
        <v>3451</v>
      </c>
      <c r="B3453" s="3">
        <v>34.071157579544398</v>
      </c>
      <c r="C3453" s="3">
        <v>-118.453351114714</v>
      </c>
      <c r="D3453" s="3" t="s">
        <v>23515</v>
      </c>
      <c r="E3453" s="3" t="s">
        <v>3455</v>
      </c>
      <c r="F3453" s="3" t="s">
        <v>10195</v>
      </c>
      <c r="G3453" s="3" t="s">
        <v>18071</v>
      </c>
      <c r="H3453" s="3" t="s">
        <v>15720</v>
      </c>
      <c r="I3453" s="3"/>
      <c r="J3453" s="3" t="s">
        <v>18072</v>
      </c>
      <c r="K3453" s="3" t="s">
        <v>13506</v>
      </c>
      <c r="L3453" s="3"/>
      <c r="M3453" s="3"/>
      <c r="N3453" s="3" t="s">
        <v>18072</v>
      </c>
      <c r="O3453" s="3" t="s">
        <v>13506</v>
      </c>
      <c r="P3453" s="3" t="str">
        <f t="shared" si="114"/>
        <v xml:space="preserve"> Bel Air, Westwood</v>
      </c>
      <c r="Q3453" s="12">
        <v>90095</v>
      </c>
      <c r="R3453" t="str">
        <f t="shared" si="115"/>
        <v>,, Bel Air, Westwood</v>
      </c>
      <c r="S3453" t="s">
        <v>19383</v>
      </c>
    </row>
    <row r="3454" spans="1:19" x14ac:dyDescent="0.25">
      <c r="A3454" s="1">
        <v>3452</v>
      </c>
      <c r="B3454" s="3">
        <v>41.849119951659901</v>
      </c>
      <c r="C3454" s="3">
        <v>-87.698609467395102</v>
      </c>
      <c r="D3454" s="3" t="s">
        <v>23516</v>
      </c>
      <c r="E3454" s="3" t="s">
        <v>3456</v>
      </c>
      <c r="F3454" s="3" t="s">
        <v>10196</v>
      </c>
      <c r="G3454" s="3" t="s">
        <v>18073</v>
      </c>
      <c r="H3454" s="3" t="s">
        <v>15721</v>
      </c>
      <c r="I3454" s="3"/>
      <c r="J3454" s="3" t="s">
        <v>15333</v>
      </c>
      <c r="K3454" s="3" t="s">
        <v>17870</v>
      </c>
      <c r="L3454" s="3"/>
      <c r="M3454" s="3"/>
      <c r="N3454" s="3" t="s">
        <v>15333</v>
      </c>
      <c r="O3454" s="3" t="s">
        <v>17870</v>
      </c>
      <c r="P3454" s="3" t="str">
        <f t="shared" si="114"/>
        <v xml:space="preserve"> Bohemian California, South Lawndale</v>
      </c>
      <c r="Q3454" s="12">
        <v>60623</v>
      </c>
      <c r="R3454" t="str">
        <f t="shared" si="115"/>
        <v>,, Bohemian California, South Lawndale</v>
      </c>
      <c r="S3454" t="s">
        <v>19320</v>
      </c>
    </row>
    <row r="3455" spans="1:19" x14ac:dyDescent="0.25">
      <c r="A3455" s="1">
        <v>3453</v>
      </c>
      <c r="B3455" s="3">
        <v>34.097020017484802</v>
      </c>
      <c r="C3455" s="3">
        <v>-118.316072878985</v>
      </c>
      <c r="D3455" s="3" t="s">
        <v>23517</v>
      </c>
      <c r="E3455" s="3" t="s">
        <v>3457</v>
      </c>
      <c r="F3455" s="3" t="s">
        <v>7101</v>
      </c>
      <c r="G3455" s="5" t="s">
        <v>17138</v>
      </c>
      <c r="H3455" s="5" t="s">
        <v>13345</v>
      </c>
      <c r="I3455" s="5" t="str">
        <f>_xlfn.CONCAT(G3455,",",H3455)</f>
        <v>Van Ness Avenue, Little Armenia</v>
      </c>
      <c r="J3455" s="3" t="s">
        <v>13329</v>
      </c>
      <c r="K3455" s="3" t="s">
        <v>13330</v>
      </c>
      <c r="L3455" s="3"/>
      <c r="M3455" s="3"/>
      <c r="N3455" s="6"/>
      <c r="O3455" s="3"/>
      <c r="P3455" s="3" t="str">
        <f t="shared" si="114"/>
        <v>,</v>
      </c>
      <c r="Q3455" s="12">
        <v>90038</v>
      </c>
      <c r="R3455" t="str">
        <f t="shared" si="115"/>
        <v>Van Ness Avenue, Little Armenia,,,</v>
      </c>
      <c r="S3455" t="s">
        <v>19796</v>
      </c>
    </row>
    <row r="3456" spans="1:19" x14ac:dyDescent="0.25">
      <c r="A3456" s="1">
        <v>3454</v>
      </c>
      <c r="B3456" s="3">
        <v>33.978637065233301</v>
      </c>
      <c r="C3456" s="3">
        <v>-118.32104070480101</v>
      </c>
      <c r="D3456" s="3" t="s">
        <v>23518</v>
      </c>
      <c r="E3456" s="3" t="s">
        <v>3458</v>
      </c>
      <c r="F3456" s="3" t="s">
        <v>10197</v>
      </c>
      <c r="G3456" s="3">
        <v>6669</v>
      </c>
      <c r="H3456" s="3" t="s">
        <v>13833</v>
      </c>
      <c r="I3456" s="3"/>
      <c r="J3456" s="3" t="s">
        <v>13426</v>
      </c>
      <c r="K3456" s="3" t="s">
        <v>17049</v>
      </c>
      <c r="L3456" s="3"/>
      <c r="M3456" s="3"/>
      <c r="N3456" s="3" t="s">
        <v>13426</v>
      </c>
      <c r="O3456" s="3" t="s">
        <v>17049</v>
      </c>
      <c r="P3456" s="3" t="str">
        <f t="shared" si="114"/>
        <v xml:space="preserve"> Van Ness, Leimert Park</v>
      </c>
      <c r="Q3456" s="12">
        <v>90043</v>
      </c>
      <c r="R3456" t="str">
        <f t="shared" si="115"/>
        <v>,, Van Ness, Leimert Park</v>
      </c>
      <c r="S3456" t="s">
        <v>19191</v>
      </c>
    </row>
    <row r="3457" spans="1:19" x14ac:dyDescent="0.25">
      <c r="A3457" s="1">
        <v>3455</v>
      </c>
      <c r="B3457" s="3">
        <v>33.999147238184797</v>
      </c>
      <c r="C3457" s="3">
        <v>-118.34751984728901</v>
      </c>
      <c r="D3457" s="3" t="s">
        <v>23519</v>
      </c>
      <c r="E3457" s="3" t="s">
        <v>3459</v>
      </c>
      <c r="F3457" s="3" t="s">
        <v>10198</v>
      </c>
      <c r="G3457" s="3">
        <v>4063</v>
      </c>
      <c r="H3457" s="3" t="s">
        <v>15722</v>
      </c>
      <c r="I3457" s="3"/>
      <c r="J3457" s="3" t="s">
        <v>17402</v>
      </c>
      <c r="K3457" s="3" t="s">
        <v>17200</v>
      </c>
      <c r="L3457" s="3"/>
      <c r="M3457" s="3"/>
      <c r="N3457" s="3" t="s">
        <v>17402</v>
      </c>
      <c r="O3457" s="3" t="s">
        <v>17200</v>
      </c>
      <c r="P3457" s="3" t="str">
        <f t="shared" si="114"/>
        <v xml:space="preserve"> View Park, View Park–Windsor Hills</v>
      </c>
      <c r="Q3457" s="12">
        <v>90043</v>
      </c>
      <c r="R3457" t="str">
        <f t="shared" si="115"/>
        <v>,, View Park, View Park–Windsor Hills</v>
      </c>
      <c r="S3457" t="s">
        <v>19333</v>
      </c>
    </row>
    <row r="3458" spans="1:19" x14ac:dyDescent="0.25">
      <c r="A3458" s="1">
        <v>3456</v>
      </c>
      <c r="B3458" s="3">
        <v>34.084670273380603</v>
      </c>
      <c r="C3458" s="3">
        <v>-118.371040664361</v>
      </c>
      <c r="D3458" s="3" t="s">
        <v>23520</v>
      </c>
      <c r="E3458" s="3" t="s">
        <v>3460</v>
      </c>
      <c r="F3458" s="3" t="s">
        <v>10199</v>
      </c>
      <c r="G3458" s="3">
        <v>758</v>
      </c>
      <c r="H3458" s="3" t="s">
        <v>13910</v>
      </c>
      <c r="I3458" s="3"/>
      <c r="J3458" s="3" t="s">
        <v>13453</v>
      </c>
      <c r="K3458" s="3" t="s">
        <v>13330</v>
      </c>
      <c r="L3458" s="3"/>
      <c r="M3458" s="3"/>
      <c r="N3458" s="3" t="s">
        <v>13453</v>
      </c>
      <c r="O3458" s="3" t="s">
        <v>13330</v>
      </c>
      <c r="P3458" s="3" t="str">
        <f t="shared" si="114"/>
        <v xml:space="preserve"> West Hollywood, Los Angeles County</v>
      </c>
      <c r="Q3458" s="12">
        <v>90069</v>
      </c>
      <c r="R3458" t="str">
        <f t="shared" si="115"/>
        <v>,, West Hollywood, Los Angeles County</v>
      </c>
      <c r="S3458" t="s">
        <v>18915</v>
      </c>
    </row>
    <row r="3459" spans="1:19" x14ac:dyDescent="0.25">
      <c r="A3459" s="1">
        <v>3457</v>
      </c>
      <c r="B3459" s="3">
        <v>41.977988966174102</v>
      </c>
      <c r="C3459" s="3">
        <v>-87.748525959283896</v>
      </c>
      <c r="D3459" s="3" t="s">
        <v>23521</v>
      </c>
      <c r="E3459" s="3" t="s">
        <v>3461</v>
      </c>
      <c r="F3459" s="3" t="s">
        <v>10200</v>
      </c>
      <c r="G3459" s="3">
        <v>4816</v>
      </c>
      <c r="H3459" s="3" t="s">
        <v>15723</v>
      </c>
      <c r="I3459" s="3"/>
      <c r="J3459" s="3" t="s">
        <v>14103</v>
      </c>
      <c r="K3459" s="3" t="s">
        <v>13359</v>
      </c>
      <c r="L3459" s="3"/>
      <c r="M3459" s="3"/>
      <c r="N3459" s="3" t="s">
        <v>14103</v>
      </c>
      <c r="O3459" s="3"/>
      <c r="P3459" s="3" t="str">
        <f t="shared" ref="P3459:P3522" si="117">_xlfn.CONCAT(N3459,",",O3459)</f>
        <v xml:space="preserve"> Forest Glen,</v>
      </c>
      <c r="Q3459" s="12">
        <v>60630</v>
      </c>
      <c r="R3459" t="str">
        <f t="shared" ref="R3459:R3522" si="118">_xlfn.CONCAT(I3459,",",M3459,",",P3459)</f>
        <v>,, Forest Glen,</v>
      </c>
      <c r="S3459" t="s">
        <v>19849</v>
      </c>
    </row>
    <row r="3460" spans="1:19" x14ac:dyDescent="0.25">
      <c r="A3460" s="1">
        <v>3458</v>
      </c>
      <c r="B3460" s="3">
        <v>34.105077627709697</v>
      </c>
      <c r="C3460" s="3">
        <v>-117.7242611361</v>
      </c>
      <c r="D3460" s="3" t="s">
        <v>23522</v>
      </c>
      <c r="E3460" s="3" t="s">
        <v>3462</v>
      </c>
      <c r="F3460" s="3" t="s">
        <v>10201</v>
      </c>
      <c r="G3460" s="3">
        <v>1130</v>
      </c>
      <c r="H3460" s="3" t="s">
        <v>15724</v>
      </c>
      <c r="I3460" s="3"/>
      <c r="J3460" s="3" t="s">
        <v>13441</v>
      </c>
      <c r="K3460" s="3" t="s">
        <v>13330</v>
      </c>
      <c r="L3460" s="3"/>
      <c r="M3460" s="3"/>
      <c r="N3460" s="3" t="s">
        <v>13441</v>
      </c>
      <c r="O3460" s="3" t="s">
        <v>13330</v>
      </c>
      <c r="P3460" s="3" t="str">
        <f t="shared" si="117"/>
        <v xml:space="preserve"> Claremont, Los Angeles County</v>
      </c>
      <c r="Q3460" s="12">
        <v>91711</v>
      </c>
      <c r="R3460" t="str">
        <f t="shared" si="118"/>
        <v>,, Claremont, Los Angeles County</v>
      </c>
      <c r="S3460" t="s">
        <v>18910</v>
      </c>
    </row>
    <row r="3461" spans="1:19" x14ac:dyDescent="0.25">
      <c r="A3461" s="1">
        <v>3459</v>
      </c>
      <c r="B3461" s="3">
        <v>33.978405618627903</v>
      </c>
      <c r="C3461" s="3">
        <v>-118.461666982371</v>
      </c>
      <c r="D3461" s="3" t="s">
        <v>23523</v>
      </c>
      <c r="E3461" s="3" t="s">
        <v>3463</v>
      </c>
      <c r="F3461" s="3" t="s">
        <v>10202</v>
      </c>
      <c r="G3461" s="3">
        <v>3560</v>
      </c>
      <c r="H3461" s="3" t="s">
        <v>13327</v>
      </c>
      <c r="I3461" s="3"/>
      <c r="J3461" s="3" t="s">
        <v>13328</v>
      </c>
      <c r="K3461" s="3" t="s">
        <v>13329</v>
      </c>
      <c r="L3461" s="3"/>
      <c r="M3461" s="3"/>
      <c r="N3461" s="5" t="s">
        <v>13328</v>
      </c>
      <c r="O3461" s="3"/>
      <c r="P3461" s="3" t="str">
        <f t="shared" si="117"/>
        <v xml:space="preserve"> Venice,</v>
      </c>
      <c r="Q3461" s="12">
        <v>90292</v>
      </c>
      <c r="R3461" t="str">
        <f t="shared" si="118"/>
        <v>,, Venice,</v>
      </c>
      <c r="S3461" t="s">
        <v>17356</v>
      </c>
    </row>
    <row r="3462" spans="1:19" x14ac:dyDescent="0.25">
      <c r="A3462" s="1">
        <v>3460</v>
      </c>
      <c r="B3462" s="3">
        <v>34.0450847311537</v>
      </c>
      <c r="C3462" s="3">
        <v>-118.465963065792</v>
      </c>
      <c r="D3462" s="3" t="s">
        <v>23524</v>
      </c>
      <c r="E3462" s="3" t="s">
        <v>3464</v>
      </c>
      <c r="F3462" s="3" t="s">
        <v>10203</v>
      </c>
      <c r="G3462" s="3">
        <v>1207</v>
      </c>
      <c r="H3462" s="3" t="s">
        <v>15725</v>
      </c>
      <c r="I3462" s="3"/>
      <c r="J3462" s="3" t="s">
        <v>17221</v>
      </c>
      <c r="K3462" s="3" t="s">
        <v>17129</v>
      </c>
      <c r="L3462" s="3"/>
      <c r="M3462" s="3"/>
      <c r="N3462" s="3" t="s">
        <v>17221</v>
      </c>
      <c r="O3462" s="3" t="s">
        <v>17129</v>
      </c>
      <c r="P3462" s="3" t="str">
        <f t="shared" si="117"/>
        <v xml:space="preserve"> Westgate, Brentwood</v>
      </c>
      <c r="Q3462" s="12">
        <v>90025</v>
      </c>
      <c r="R3462" t="str">
        <f t="shared" si="118"/>
        <v>,, Westgate, Brentwood</v>
      </c>
      <c r="S3462" t="s">
        <v>19053</v>
      </c>
    </row>
    <row r="3463" spans="1:19" x14ac:dyDescent="0.25">
      <c r="A3463" s="1">
        <v>3461</v>
      </c>
      <c r="B3463" s="3">
        <v>34.209596309931598</v>
      </c>
      <c r="C3463" s="3">
        <v>-118.59904993625599</v>
      </c>
      <c r="D3463" s="3" t="s">
        <v>23525</v>
      </c>
      <c r="E3463" s="3" t="s">
        <v>3465</v>
      </c>
      <c r="F3463" s="3" t="s">
        <v>10204</v>
      </c>
      <c r="G3463" s="3">
        <v>7646</v>
      </c>
      <c r="H3463" s="3" t="s">
        <v>15726</v>
      </c>
      <c r="I3463" s="3"/>
      <c r="J3463" s="3" t="s">
        <v>14779</v>
      </c>
      <c r="K3463" s="3" t="s">
        <v>13329</v>
      </c>
      <c r="L3463" s="3"/>
      <c r="M3463" s="3"/>
      <c r="N3463" s="5" t="s">
        <v>14779</v>
      </c>
      <c r="O3463" s="3"/>
      <c r="P3463" s="3" t="str">
        <f t="shared" si="117"/>
        <v xml:space="preserve"> Canoga Park,</v>
      </c>
      <c r="Q3463" s="12">
        <v>91304</v>
      </c>
      <c r="R3463" t="str">
        <f t="shared" si="118"/>
        <v>,, Canoga Park,</v>
      </c>
      <c r="S3463" t="s">
        <v>19905</v>
      </c>
    </row>
    <row r="3464" spans="1:19" x14ac:dyDescent="0.25">
      <c r="A3464" s="1">
        <v>3462</v>
      </c>
      <c r="B3464" s="3">
        <v>33.890188835566597</v>
      </c>
      <c r="C3464" s="3">
        <v>-118.086116314721</v>
      </c>
      <c r="D3464" s="3" t="s">
        <v>23526</v>
      </c>
      <c r="E3464" s="3" t="s">
        <v>3466</v>
      </c>
      <c r="F3464" s="3" t="s">
        <v>10205</v>
      </c>
      <c r="G3464" s="3" t="s">
        <v>18074</v>
      </c>
      <c r="H3464" s="3" t="s">
        <v>15727</v>
      </c>
      <c r="I3464" s="3"/>
      <c r="J3464" s="3" t="s">
        <v>14392</v>
      </c>
      <c r="K3464" s="3" t="s">
        <v>13330</v>
      </c>
      <c r="L3464" s="3"/>
      <c r="M3464" s="3"/>
      <c r="N3464" s="3" t="s">
        <v>14392</v>
      </c>
      <c r="O3464" s="3" t="s">
        <v>13330</v>
      </c>
      <c r="P3464" s="3" t="str">
        <f t="shared" si="117"/>
        <v xml:space="preserve"> Norwalk, Los Angeles County</v>
      </c>
      <c r="Q3464" s="12">
        <v>90650</v>
      </c>
      <c r="R3464" t="str">
        <f t="shared" si="118"/>
        <v>,, Norwalk, Los Angeles County</v>
      </c>
      <c r="S3464" t="s">
        <v>19324</v>
      </c>
    </row>
    <row r="3465" spans="1:19" x14ac:dyDescent="0.25">
      <c r="A3465" s="1">
        <v>3463</v>
      </c>
      <c r="B3465" s="3">
        <v>38.914959200423702</v>
      </c>
      <c r="C3465" s="3">
        <v>-77.044212108459504</v>
      </c>
      <c r="D3465" s="3" t="s">
        <v>23527</v>
      </c>
      <c r="E3465" s="3" t="s">
        <v>3467</v>
      </c>
      <c r="F3465" s="3" t="s">
        <v>10206</v>
      </c>
      <c r="G3465" s="3">
        <v>1910</v>
      </c>
      <c r="H3465" s="3" t="s">
        <v>15187</v>
      </c>
      <c r="I3465" s="3"/>
      <c r="J3465" s="3" t="s">
        <v>13391</v>
      </c>
      <c r="K3465" s="3" t="s">
        <v>13350</v>
      </c>
      <c r="L3465" s="3"/>
      <c r="M3465" s="3"/>
      <c r="N3465" s="3" t="s">
        <v>13391</v>
      </c>
      <c r="O3465" s="3"/>
      <c r="P3465" s="3" t="str">
        <f t="shared" si="117"/>
        <v xml:space="preserve"> Dupont Circle,</v>
      </c>
      <c r="Q3465" s="12">
        <v>20009</v>
      </c>
      <c r="R3465" t="str">
        <f t="shared" si="118"/>
        <v>,, Dupont Circle,</v>
      </c>
      <c r="S3465" t="s">
        <v>19762</v>
      </c>
    </row>
    <row r="3466" spans="1:19" x14ac:dyDescent="0.25">
      <c r="A3466" s="1">
        <v>3464</v>
      </c>
      <c r="B3466" s="3">
        <v>34.169927628212001</v>
      </c>
      <c r="C3466" s="3">
        <v>-118.165999936899</v>
      </c>
      <c r="D3466" s="3" t="s">
        <v>23528</v>
      </c>
      <c r="E3466" s="3" t="s">
        <v>3468</v>
      </c>
      <c r="F3466" s="3" t="s">
        <v>10207</v>
      </c>
      <c r="G3466" s="3">
        <v>1332</v>
      </c>
      <c r="H3466" s="3" t="s">
        <v>14009</v>
      </c>
      <c r="I3466" s="3"/>
      <c r="J3466" s="3" t="s">
        <v>17034</v>
      </c>
      <c r="K3466" s="3" t="s">
        <v>13330</v>
      </c>
      <c r="L3466" s="3"/>
      <c r="M3466" s="3"/>
      <c r="N3466" s="3" t="s">
        <v>17034</v>
      </c>
      <c r="O3466" s="3" t="s">
        <v>13330</v>
      </c>
      <c r="P3466" s="3" t="str">
        <f t="shared" si="117"/>
        <v xml:space="preserve"> Pasadena, Los Angeles County</v>
      </c>
      <c r="Q3466" s="12">
        <v>91103</v>
      </c>
      <c r="R3466" t="str">
        <f t="shared" si="118"/>
        <v>,, Pasadena, Los Angeles County</v>
      </c>
      <c r="S3466" t="s">
        <v>18895</v>
      </c>
    </row>
    <row r="3467" spans="1:19" x14ac:dyDescent="0.25">
      <c r="A3467" s="1">
        <v>3465</v>
      </c>
      <c r="B3467" s="3">
        <v>38.884947432043603</v>
      </c>
      <c r="C3467" s="3">
        <v>-76.990137583610604</v>
      </c>
      <c r="D3467" s="3" t="s">
        <v>23529</v>
      </c>
      <c r="E3467" s="3" t="s">
        <v>3469</v>
      </c>
      <c r="F3467" s="3" t="s">
        <v>10208</v>
      </c>
      <c r="G3467" s="3">
        <v>304</v>
      </c>
      <c r="H3467" s="3" t="s">
        <v>15728</v>
      </c>
      <c r="I3467" s="3"/>
      <c r="J3467" s="3" t="s">
        <v>13477</v>
      </c>
      <c r="K3467" s="3" t="s">
        <v>13350</v>
      </c>
      <c r="L3467" s="3"/>
      <c r="M3467" s="3"/>
      <c r="N3467" s="3" t="s">
        <v>13477</v>
      </c>
      <c r="O3467" s="3"/>
      <c r="P3467" s="3" t="str">
        <f t="shared" si="117"/>
        <v xml:space="preserve"> Lincoln Park,</v>
      </c>
      <c r="Q3467" s="12">
        <v>20003</v>
      </c>
      <c r="R3467" t="str">
        <f t="shared" si="118"/>
        <v>,, Lincoln Park,</v>
      </c>
      <c r="S3467" t="s">
        <v>18378</v>
      </c>
    </row>
    <row r="3468" spans="1:19" x14ac:dyDescent="0.25">
      <c r="A3468" s="1">
        <v>3466</v>
      </c>
      <c r="B3468" s="3">
        <v>34.062466435067797</v>
      </c>
      <c r="C3468" s="3">
        <v>-118.245536010623</v>
      </c>
      <c r="D3468" s="3" t="s">
        <v>23530</v>
      </c>
      <c r="E3468" s="3" t="s">
        <v>3470</v>
      </c>
      <c r="F3468" s="3" t="s">
        <v>10209</v>
      </c>
      <c r="G3468" s="3">
        <v>871</v>
      </c>
      <c r="H3468" s="3" t="s">
        <v>13520</v>
      </c>
      <c r="I3468" s="3"/>
      <c r="J3468" s="3" t="s">
        <v>13380</v>
      </c>
      <c r="K3468" s="3" t="s">
        <v>13381</v>
      </c>
      <c r="L3468" s="3"/>
      <c r="M3468" s="3"/>
      <c r="N3468" s="3" t="s">
        <v>13380</v>
      </c>
      <c r="O3468" s="3" t="s">
        <v>13381</v>
      </c>
      <c r="P3468" s="3" t="str">
        <f t="shared" si="117"/>
        <v xml:space="preserve"> New Chinatown, Bunker Hill</v>
      </c>
      <c r="Q3468" s="12">
        <v>90012</v>
      </c>
      <c r="R3468" t="str">
        <f t="shared" si="118"/>
        <v>,, New Chinatown, Bunker Hill</v>
      </c>
      <c r="S3468" t="s">
        <v>18893</v>
      </c>
    </row>
    <row r="3469" spans="1:19" x14ac:dyDescent="0.25">
      <c r="A3469" s="1">
        <v>3467</v>
      </c>
      <c r="B3469" s="3">
        <v>38.926365775056603</v>
      </c>
      <c r="C3469" s="3">
        <v>-77.032462519605502</v>
      </c>
      <c r="D3469" s="3" t="s">
        <v>23531</v>
      </c>
      <c r="E3469" s="3" t="s">
        <v>3471</v>
      </c>
      <c r="F3469" s="3" t="s">
        <v>10210</v>
      </c>
      <c r="G3469" s="3">
        <v>2804</v>
      </c>
      <c r="H3469" s="3" t="s">
        <v>13662</v>
      </c>
      <c r="I3469" s="3"/>
      <c r="J3469" s="3" t="s">
        <v>13587</v>
      </c>
      <c r="K3469" s="3" t="s">
        <v>13350</v>
      </c>
      <c r="L3469" s="3"/>
      <c r="M3469" s="3"/>
      <c r="N3469" s="3" t="s">
        <v>13587</v>
      </c>
      <c r="O3469" s="3"/>
      <c r="P3469" s="3" t="str">
        <f t="shared" si="117"/>
        <v xml:space="preserve"> Columbia Heights,</v>
      </c>
      <c r="Q3469" s="12">
        <v>20009</v>
      </c>
      <c r="R3469" t="str">
        <f t="shared" si="118"/>
        <v>,, Columbia Heights,</v>
      </c>
      <c r="S3469" t="s">
        <v>19791</v>
      </c>
    </row>
    <row r="3470" spans="1:19" x14ac:dyDescent="0.25">
      <c r="A3470" s="1">
        <v>3468</v>
      </c>
      <c r="B3470" s="3">
        <v>34.0863196809646</v>
      </c>
      <c r="C3470" s="3">
        <v>-118.36422406131901</v>
      </c>
      <c r="D3470" s="3" t="s">
        <v>23532</v>
      </c>
      <c r="E3470" s="3" t="s">
        <v>3472</v>
      </c>
      <c r="F3470" s="3" t="s">
        <v>10211</v>
      </c>
      <c r="G3470" s="3">
        <v>849</v>
      </c>
      <c r="H3470" s="3" t="s">
        <v>14451</v>
      </c>
      <c r="I3470" s="3"/>
      <c r="J3470" s="3" t="s">
        <v>13453</v>
      </c>
      <c r="K3470" s="3" t="s">
        <v>13330</v>
      </c>
      <c r="L3470" s="3"/>
      <c r="M3470" s="3"/>
      <c r="N3470" s="3" t="s">
        <v>13453</v>
      </c>
      <c r="O3470" s="3" t="s">
        <v>13330</v>
      </c>
      <c r="P3470" s="3" t="str">
        <f t="shared" si="117"/>
        <v xml:space="preserve"> West Hollywood, Los Angeles County</v>
      </c>
      <c r="Q3470" s="12">
        <v>90046</v>
      </c>
      <c r="R3470" t="str">
        <f t="shared" si="118"/>
        <v>,, West Hollywood, Los Angeles County</v>
      </c>
      <c r="S3470" t="s">
        <v>18915</v>
      </c>
    </row>
    <row r="3471" spans="1:19" x14ac:dyDescent="0.25">
      <c r="A3471" s="1">
        <v>3469</v>
      </c>
      <c r="B3471" s="3">
        <v>38.915329859027203</v>
      </c>
      <c r="C3471" s="3">
        <v>-77.0034492138807</v>
      </c>
      <c r="D3471" s="3" t="s">
        <v>23533</v>
      </c>
      <c r="E3471" s="3" t="s">
        <v>3473</v>
      </c>
      <c r="F3471" s="3" t="s">
        <v>10212</v>
      </c>
      <c r="G3471" s="3">
        <v>1831</v>
      </c>
      <c r="H3471" s="3" t="s">
        <v>14760</v>
      </c>
      <c r="I3471" s="3"/>
      <c r="J3471" s="3" t="s">
        <v>17263</v>
      </c>
      <c r="K3471" s="3" t="s">
        <v>13620</v>
      </c>
      <c r="L3471" s="3"/>
      <c r="M3471" s="3"/>
      <c r="N3471" s="3" t="s">
        <v>17263</v>
      </c>
      <c r="O3471" s="3" t="s">
        <v>13620</v>
      </c>
      <c r="P3471" s="3" t="str">
        <f t="shared" si="117"/>
        <v xml:space="preserve"> Eckington, Trinidad</v>
      </c>
      <c r="Q3471" s="12">
        <v>20002</v>
      </c>
      <c r="R3471" t="str">
        <f t="shared" si="118"/>
        <v>,, Eckington, Trinidad</v>
      </c>
      <c r="S3471" t="s">
        <v>19209</v>
      </c>
    </row>
    <row r="3472" spans="1:19" x14ac:dyDescent="0.25">
      <c r="A3472" s="1">
        <v>3470</v>
      </c>
      <c r="B3472" s="3">
        <v>33.8700224308771</v>
      </c>
      <c r="C3472" s="3">
        <v>-118.146362530812</v>
      </c>
      <c r="D3472" s="3" t="s">
        <v>23534</v>
      </c>
      <c r="E3472" s="3" t="s">
        <v>3474</v>
      </c>
      <c r="F3472" s="3" t="s">
        <v>10213</v>
      </c>
      <c r="G3472" s="3">
        <v>8719</v>
      </c>
      <c r="H3472" s="3" t="s">
        <v>15729</v>
      </c>
      <c r="I3472" s="3"/>
      <c r="J3472" s="3" t="s">
        <v>14069</v>
      </c>
      <c r="K3472" s="3" t="s">
        <v>13330</v>
      </c>
      <c r="L3472" s="3"/>
      <c r="M3472" s="3"/>
      <c r="N3472" s="3" t="s">
        <v>14069</v>
      </c>
      <c r="O3472" s="3" t="s">
        <v>13330</v>
      </c>
      <c r="P3472" s="3" t="str">
        <f t="shared" si="117"/>
        <v xml:space="preserve"> Bellflower, Los Angeles County</v>
      </c>
      <c r="Q3472" s="12">
        <v>90706</v>
      </c>
      <c r="R3472" t="str">
        <f t="shared" si="118"/>
        <v>,, Bellflower, Los Angeles County</v>
      </c>
      <c r="S3472" t="s">
        <v>19298</v>
      </c>
    </row>
    <row r="3473" spans="1:19" x14ac:dyDescent="0.25">
      <c r="A3473" s="1">
        <v>3471</v>
      </c>
      <c r="B3473" s="3">
        <v>38.890828345475299</v>
      </c>
      <c r="C3473" s="3">
        <v>-76.984247457952904</v>
      </c>
      <c r="D3473" s="3" t="s">
        <v>23535</v>
      </c>
      <c r="E3473" s="3" t="s">
        <v>3475</v>
      </c>
      <c r="F3473" s="3" t="s">
        <v>10214</v>
      </c>
      <c r="G3473" s="3">
        <v>1479</v>
      </c>
      <c r="H3473" s="3" t="s">
        <v>15730</v>
      </c>
      <c r="I3473" s="3"/>
      <c r="J3473" s="3" t="s">
        <v>15698</v>
      </c>
      <c r="K3473" s="3" t="s">
        <v>13350</v>
      </c>
      <c r="L3473" s="3"/>
      <c r="M3473" s="3"/>
      <c r="N3473" s="3" t="s">
        <v>15698</v>
      </c>
      <c r="O3473" s="3"/>
      <c r="P3473" s="3" t="str">
        <f t="shared" si="117"/>
        <v xml:space="preserve"> Kingman Park,</v>
      </c>
      <c r="Q3473" s="12">
        <v>20002</v>
      </c>
      <c r="R3473" t="str">
        <f t="shared" si="118"/>
        <v>,, Kingman Park,</v>
      </c>
      <c r="S3473" t="s">
        <v>19964</v>
      </c>
    </row>
    <row r="3474" spans="1:19" x14ac:dyDescent="0.25">
      <c r="A3474" s="1">
        <v>3472</v>
      </c>
      <c r="B3474" s="3">
        <v>34.049759162889202</v>
      </c>
      <c r="C3474" s="3">
        <v>-118.460287248678</v>
      </c>
      <c r="D3474" s="3" t="s">
        <v>23536</v>
      </c>
      <c r="E3474" s="3" t="s">
        <v>3476</v>
      </c>
      <c r="F3474" s="3" t="s">
        <v>7284</v>
      </c>
      <c r="G3474" s="3" t="s">
        <v>13842</v>
      </c>
      <c r="H3474" s="3" t="s">
        <v>13505</v>
      </c>
      <c r="I3474" s="3"/>
      <c r="J3474" s="3" t="s">
        <v>17129</v>
      </c>
      <c r="K3474" s="3" t="s">
        <v>13329</v>
      </c>
      <c r="L3474" s="3"/>
      <c r="M3474" s="3"/>
      <c r="N3474" s="5" t="s">
        <v>17129</v>
      </c>
      <c r="O3474" s="3"/>
      <c r="P3474" s="3" t="str">
        <f t="shared" si="117"/>
        <v xml:space="preserve"> Brentwood,</v>
      </c>
      <c r="Q3474" s="12">
        <v>90025</v>
      </c>
      <c r="R3474" t="str">
        <f t="shared" si="118"/>
        <v>,, Brentwood,</v>
      </c>
      <c r="S3474" t="s">
        <v>19821</v>
      </c>
    </row>
    <row r="3475" spans="1:19" x14ac:dyDescent="0.25">
      <c r="A3475" s="1">
        <v>3473</v>
      </c>
      <c r="B3475" s="3">
        <v>34.099452284125199</v>
      </c>
      <c r="C3475" s="3">
        <v>-118.08382005681599</v>
      </c>
      <c r="D3475" s="3" t="s">
        <v>23537</v>
      </c>
      <c r="E3475" s="3" t="s">
        <v>3477</v>
      </c>
      <c r="F3475" s="3" t="s">
        <v>10215</v>
      </c>
      <c r="G3475" s="3">
        <v>259</v>
      </c>
      <c r="H3475" s="3" t="s">
        <v>15731</v>
      </c>
      <c r="I3475" s="3"/>
      <c r="J3475" s="3" t="s">
        <v>13515</v>
      </c>
      <c r="K3475" s="3" t="s">
        <v>13330</v>
      </c>
      <c r="L3475" s="3"/>
      <c r="M3475" s="3"/>
      <c r="N3475" s="3" t="s">
        <v>13515</v>
      </c>
      <c r="O3475" s="3" t="s">
        <v>13330</v>
      </c>
      <c r="P3475" s="3" t="str">
        <f t="shared" si="117"/>
        <v xml:space="preserve"> San Gabriel, Los Angeles County</v>
      </c>
      <c r="Q3475" s="12">
        <v>91776</v>
      </c>
      <c r="R3475" t="str">
        <f t="shared" si="118"/>
        <v>,, San Gabriel, Los Angeles County</v>
      </c>
      <c r="S3475" t="s">
        <v>19146</v>
      </c>
    </row>
    <row r="3476" spans="1:19" x14ac:dyDescent="0.25">
      <c r="A3476" s="1">
        <v>3474</v>
      </c>
      <c r="B3476" s="3">
        <v>41.933012716783402</v>
      </c>
      <c r="C3476" s="3">
        <v>-87.684826551584294</v>
      </c>
      <c r="D3476" s="3" t="s">
        <v>23538</v>
      </c>
      <c r="E3476" s="3" t="s">
        <v>3478</v>
      </c>
      <c r="F3476" s="3" t="s">
        <v>10216</v>
      </c>
      <c r="G3476" s="3" t="s">
        <v>18075</v>
      </c>
      <c r="H3476" s="3" t="s">
        <v>13740</v>
      </c>
      <c r="I3476" s="3"/>
      <c r="J3476" s="3" t="s">
        <v>17162</v>
      </c>
      <c r="K3476" s="3" t="s">
        <v>13450</v>
      </c>
      <c r="L3476" s="3"/>
      <c r="M3476" s="3"/>
      <c r="N3476" s="3" t="s">
        <v>17162</v>
      </c>
      <c r="O3476" s="3" t="s">
        <v>13450</v>
      </c>
      <c r="P3476" s="3" t="str">
        <f t="shared" si="117"/>
        <v xml:space="preserve"> Bricktown, Uptown</v>
      </c>
      <c r="Q3476" s="12">
        <v>60618</v>
      </c>
      <c r="R3476" t="str">
        <f t="shared" si="118"/>
        <v>,, Bricktown, Uptown</v>
      </c>
      <c r="S3476" t="s">
        <v>19006</v>
      </c>
    </row>
    <row r="3477" spans="1:19" x14ac:dyDescent="0.25">
      <c r="A3477" s="1">
        <v>3475</v>
      </c>
      <c r="B3477" s="3">
        <v>34.1599382155919</v>
      </c>
      <c r="C3477" s="3">
        <v>-118.374573206794</v>
      </c>
      <c r="D3477" s="3" t="s">
        <v>23539</v>
      </c>
      <c r="E3477" s="3" t="s">
        <v>3479</v>
      </c>
      <c r="F3477" s="3" t="s">
        <v>10217</v>
      </c>
      <c r="G3477" s="3">
        <v>4908</v>
      </c>
      <c r="H3477" s="3" t="s">
        <v>15732</v>
      </c>
      <c r="I3477" s="3"/>
      <c r="J3477" s="3" t="s">
        <v>13352</v>
      </c>
      <c r="K3477" s="3" t="s">
        <v>13353</v>
      </c>
      <c r="L3477" s="3"/>
      <c r="M3477" s="3"/>
      <c r="N3477" s="3" t="s">
        <v>13352</v>
      </c>
      <c r="O3477" s="3" t="s">
        <v>13353</v>
      </c>
      <c r="P3477" s="3" t="str">
        <f t="shared" si="117"/>
        <v xml:space="preserve"> La Paco, North Hollywood</v>
      </c>
      <c r="Q3477" s="12">
        <v>91601</v>
      </c>
      <c r="R3477" t="str">
        <f t="shared" si="118"/>
        <v>,, La Paco, North Hollywood</v>
      </c>
      <c r="S3477" t="s">
        <v>18883</v>
      </c>
    </row>
    <row r="3478" spans="1:19" x14ac:dyDescent="0.25">
      <c r="A3478" s="1">
        <v>3476</v>
      </c>
      <c r="B3478" s="3">
        <v>34.046033224090003</v>
      </c>
      <c r="C3478" s="3">
        <v>-118.249014408516</v>
      </c>
      <c r="D3478" s="3" t="s">
        <v>23540</v>
      </c>
      <c r="E3478" s="3" t="s">
        <v>3480</v>
      </c>
      <c r="F3478" s="3" t="s">
        <v>10218</v>
      </c>
      <c r="G3478" s="3" t="s">
        <v>18076</v>
      </c>
      <c r="H3478" s="3">
        <v>524</v>
      </c>
      <c r="I3478" s="3"/>
      <c r="J3478" s="3" t="s">
        <v>13339</v>
      </c>
      <c r="K3478" s="3" t="s">
        <v>13447</v>
      </c>
      <c r="L3478" s="3"/>
      <c r="M3478" s="3"/>
      <c r="N3478" s="3" t="s">
        <v>13339</v>
      </c>
      <c r="O3478" s="3" t="s">
        <v>13447</v>
      </c>
      <c r="P3478" s="3" t="str">
        <f t="shared" si="117"/>
        <v xml:space="preserve"> South Main Street, Skid Row</v>
      </c>
      <c r="Q3478" s="12">
        <v>90013</v>
      </c>
      <c r="R3478" t="str">
        <f t="shared" si="118"/>
        <v>,, South Main Street, Skid Row</v>
      </c>
      <c r="S3478" t="s">
        <v>19384</v>
      </c>
    </row>
    <row r="3479" spans="1:19" x14ac:dyDescent="0.25">
      <c r="A3479" s="1">
        <v>3477</v>
      </c>
      <c r="B3479" s="3">
        <v>33.992924173352698</v>
      </c>
      <c r="C3479" s="3">
        <v>-118.057895908375</v>
      </c>
      <c r="D3479" s="3" t="s">
        <v>23541</v>
      </c>
      <c r="E3479" s="3" t="s">
        <v>3481</v>
      </c>
      <c r="F3479" s="3" t="s">
        <v>10219</v>
      </c>
      <c r="G3479" s="3">
        <v>11028</v>
      </c>
      <c r="H3479" s="3" t="s">
        <v>15733</v>
      </c>
      <c r="I3479" s="3"/>
      <c r="J3479" s="3" t="s">
        <v>14686</v>
      </c>
      <c r="K3479" s="3" t="s">
        <v>13330</v>
      </c>
      <c r="L3479" s="3"/>
      <c r="M3479" s="3"/>
      <c r="N3479" s="3" t="s">
        <v>14686</v>
      </c>
      <c r="O3479" s="3" t="s">
        <v>13330</v>
      </c>
      <c r="P3479" s="3" t="str">
        <f t="shared" si="117"/>
        <v xml:space="preserve"> Whittier, Los Angeles County</v>
      </c>
      <c r="Q3479" s="12">
        <v>90601</v>
      </c>
      <c r="R3479" t="str">
        <f t="shared" si="118"/>
        <v>,, Whittier, Los Angeles County</v>
      </c>
      <c r="S3479" t="s">
        <v>19210</v>
      </c>
    </row>
    <row r="3480" spans="1:19" x14ac:dyDescent="0.25">
      <c r="A3480" s="1">
        <v>3478</v>
      </c>
      <c r="B3480" s="3">
        <v>34.020241070028597</v>
      </c>
      <c r="C3480" s="3">
        <v>-118.498940958746</v>
      </c>
      <c r="D3480" s="3" t="s">
        <v>23542</v>
      </c>
      <c r="E3480" s="3" t="s">
        <v>3482</v>
      </c>
      <c r="F3480" s="3" t="s">
        <v>10220</v>
      </c>
      <c r="G3480" s="5" t="s">
        <v>18077</v>
      </c>
      <c r="H3480" s="3" t="s">
        <v>13376</v>
      </c>
      <c r="I3480" s="3"/>
      <c r="J3480" s="3" t="s">
        <v>13330</v>
      </c>
      <c r="K3480" s="3" t="s">
        <v>13331</v>
      </c>
      <c r="L3480" s="5" t="s">
        <v>13376</v>
      </c>
      <c r="M3480" s="5" t="str">
        <f>_xlfn.CONCAT(G3480,",",L3480)</f>
        <v>4th Court, Santa Monica</v>
      </c>
      <c r="N3480" s="3"/>
      <c r="O3480" s="3"/>
      <c r="P3480" s="3" t="str">
        <f t="shared" si="117"/>
        <v>,</v>
      </c>
      <c r="Q3480" s="12">
        <v>90401</v>
      </c>
      <c r="R3480" t="str">
        <f t="shared" si="118"/>
        <v>,4th Court, Santa Monica,,</v>
      </c>
      <c r="S3480" t="s">
        <v>19662</v>
      </c>
    </row>
    <row r="3481" spans="1:19" x14ac:dyDescent="0.25">
      <c r="A3481" s="1">
        <v>3479</v>
      </c>
      <c r="B3481" s="3">
        <v>38.918271086041202</v>
      </c>
      <c r="C3481" s="3">
        <v>-77.0066171770045</v>
      </c>
      <c r="D3481" s="3" t="s">
        <v>23543</v>
      </c>
      <c r="E3481" s="3" t="s">
        <v>3483</v>
      </c>
      <c r="F3481" s="3" t="s">
        <v>10221</v>
      </c>
      <c r="G3481" s="3">
        <v>102</v>
      </c>
      <c r="H3481" s="3" t="s">
        <v>15734</v>
      </c>
      <c r="I3481" s="3"/>
      <c r="J3481" s="3" t="s">
        <v>13972</v>
      </c>
      <c r="K3481" s="3" t="s">
        <v>13489</v>
      </c>
      <c r="L3481" s="3"/>
      <c r="M3481" s="3"/>
      <c r="N3481" s="3" t="s">
        <v>13972</v>
      </c>
      <c r="O3481" s="3" t="s">
        <v>13489</v>
      </c>
      <c r="P3481" s="3" t="str">
        <f t="shared" si="117"/>
        <v xml:space="preserve"> Edgewood, Chinatown</v>
      </c>
      <c r="Q3481" s="12">
        <v>20002</v>
      </c>
      <c r="R3481" t="str">
        <f t="shared" si="118"/>
        <v>,, Edgewood, Chinatown</v>
      </c>
      <c r="S3481" t="s">
        <v>19385</v>
      </c>
    </row>
    <row r="3482" spans="1:19" x14ac:dyDescent="0.25">
      <c r="A3482" s="1">
        <v>3480</v>
      </c>
      <c r="B3482" s="3">
        <v>34.1509945692545</v>
      </c>
      <c r="C3482" s="3">
        <v>-118.409359040346</v>
      </c>
      <c r="D3482" s="3" t="s">
        <v>23544</v>
      </c>
      <c r="E3482" s="3" t="s">
        <v>3484</v>
      </c>
      <c r="F3482" s="3" t="s">
        <v>10222</v>
      </c>
      <c r="G3482" s="3">
        <v>12698</v>
      </c>
      <c r="H3482" s="3" t="s">
        <v>15735</v>
      </c>
      <c r="I3482" s="3"/>
      <c r="J3482" s="3" t="s">
        <v>13456</v>
      </c>
      <c r="K3482" s="3" t="s">
        <v>13457</v>
      </c>
      <c r="L3482" s="3"/>
      <c r="M3482" s="3"/>
      <c r="N3482" s="3" t="s">
        <v>13456</v>
      </c>
      <c r="O3482" s="3" t="s">
        <v>13457</v>
      </c>
      <c r="P3482" s="3" t="str">
        <f t="shared" si="117"/>
        <v xml:space="preserve"> Studio City, Valley Village</v>
      </c>
      <c r="Q3482" s="12">
        <v>91604</v>
      </c>
      <c r="R3482" t="str">
        <f t="shared" si="118"/>
        <v>,, Studio City, Valley Village</v>
      </c>
      <c r="S3482" t="s">
        <v>18916</v>
      </c>
    </row>
    <row r="3483" spans="1:19" x14ac:dyDescent="0.25">
      <c r="A3483" s="1">
        <v>3481</v>
      </c>
      <c r="B3483" s="3">
        <v>34.077624456052497</v>
      </c>
      <c r="C3483" s="3">
        <v>-118.36089093865399</v>
      </c>
      <c r="D3483" s="3" t="s">
        <v>23545</v>
      </c>
      <c r="E3483" s="3" t="s">
        <v>3485</v>
      </c>
      <c r="F3483" s="3" t="s">
        <v>10223</v>
      </c>
      <c r="G3483" s="3" t="s">
        <v>18078</v>
      </c>
      <c r="H3483" s="3" t="s">
        <v>13764</v>
      </c>
      <c r="I3483" s="3"/>
      <c r="J3483" s="3" t="s">
        <v>13421</v>
      </c>
      <c r="K3483" s="3" t="s">
        <v>13401</v>
      </c>
      <c r="L3483" s="3"/>
      <c r="M3483" s="3"/>
      <c r="N3483" s="3" t="s">
        <v>13421</v>
      </c>
      <c r="O3483" s="3" t="s">
        <v>13401</v>
      </c>
      <c r="P3483" s="3" t="str">
        <f t="shared" si="117"/>
        <v xml:space="preserve"> Carthay Circle, Hollywood</v>
      </c>
      <c r="Q3483" s="12">
        <v>90048</v>
      </c>
      <c r="R3483" t="str">
        <f t="shared" si="118"/>
        <v>,, Carthay Circle, Hollywood</v>
      </c>
      <c r="S3483" t="s">
        <v>19026</v>
      </c>
    </row>
    <row r="3484" spans="1:19" x14ac:dyDescent="0.25">
      <c r="A3484" s="1">
        <v>3482</v>
      </c>
      <c r="B3484" s="3">
        <v>34.667576846746897</v>
      </c>
      <c r="C3484" s="3">
        <v>-118.201629249601</v>
      </c>
      <c r="D3484" s="3" t="s">
        <v>23546</v>
      </c>
      <c r="E3484" s="3" t="s">
        <v>3486</v>
      </c>
      <c r="F3484" s="3" t="s">
        <v>10224</v>
      </c>
      <c r="G3484" s="3">
        <v>4049</v>
      </c>
      <c r="H3484" s="3" t="s">
        <v>15736</v>
      </c>
      <c r="I3484" s="3"/>
      <c r="J3484" s="3" t="s">
        <v>14186</v>
      </c>
      <c r="K3484" s="3" t="s">
        <v>13330</v>
      </c>
      <c r="L3484" s="3"/>
      <c r="M3484" s="3"/>
      <c r="N3484" s="3" t="s">
        <v>14186</v>
      </c>
      <c r="O3484" s="3" t="s">
        <v>13330</v>
      </c>
      <c r="P3484" s="3" t="str">
        <f t="shared" si="117"/>
        <v xml:space="preserve"> Lancaster, Los Angeles County</v>
      </c>
      <c r="Q3484" s="12">
        <v>93536</v>
      </c>
      <c r="R3484" t="str">
        <f t="shared" si="118"/>
        <v>,, Lancaster, Los Angeles County</v>
      </c>
      <c r="S3484" t="s">
        <v>19122</v>
      </c>
    </row>
    <row r="3485" spans="1:19" x14ac:dyDescent="0.25">
      <c r="A3485" s="1">
        <v>3483</v>
      </c>
      <c r="B3485" s="3">
        <v>34.059201035370201</v>
      </c>
      <c r="C3485" s="3">
        <v>-118.33998022004501</v>
      </c>
      <c r="D3485" s="3" t="s">
        <v>23547</v>
      </c>
      <c r="E3485" s="3" t="s">
        <v>3487</v>
      </c>
      <c r="F3485" s="3" t="s">
        <v>10225</v>
      </c>
      <c r="G3485" s="3">
        <v>5073</v>
      </c>
      <c r="H3485" s="3" t="s">
        <v>14500</v>
      </c>
      <c r="I3485" s="3"/>
      <c r="J3485" s="3" t="s">
        <v>13460</v>
      </c>
      <c r="K3485" s="3" t="s">
        <v>17099</v>
      </c>
      <c r="L3485" s="3"/>
      <c r="M3485" s="3"/>
      <c r="N3485" s="3" t="s">
        <v>13460</v>
      </c>
      <c r="O3485" s="3" t="s">
        <v>17099</v>
      </c>
      <c r="P3485" s="3" t="str">
        <f t="shared" si="117"/>
        <v xml:space="preserve"> Hancock Park, Cienega</v>
      </c>
      <c r="Q3485" s="12">
        <v>90036</v>
      </c>
      <c r="R3485" t="str">
        <f t="shared" si="118"/>
        <v>,, Hancock Park, Cienega</v>
      </c>
      <c r="S3485" t="s">
        <v>19047</v>
      </c>
    </row>
    <row r="3486" spans="1:19" x14ac:dyDescent="0.25">
      <c r="A3486" s="1">
        <v>3484</v>
      </c>
      <c r="B3486" s="3">
        <v>34.102429941072003</v>
      </c>
      <c r="C3486" s="3">
        <v>-118.334968027448</v>
      </c>
      <c r="D3486" s="3" t="s">
        <v>23548</v>
      </c>
      <c r="E3486" s="3" t="s">
        <v>3488</v>
      </c>
      <c r="F3486" s="3" t="s">
        <v>10226</v>
      </c>
      <c r="G3486" s="3" t="s">
        <v>18079</v>
      </c>
      <c r="H3486" s="3" t="s">
        <v>13395</v>
      </c>
      <c r="I3486" s="3"/>
      <c r="J3486" s="3" t="s">
        <v>13396</v>
      </c>
      <c r="K3486" s="3" t="s">
        <v>13329</v>
      </c>
      <c r="L3486" s="3"/>
      <c r="M3486" s="3"/>
      <c r="N3486" s="5" t="s">
        <v>13396</v>
      </c>
      <c r="O3486" s="3"/>
      <c r="P3486" s="3" t="str">
        <f t="shared" si="117"/>
        <v xml:space="preserve"> Whitley Heights Historic District,</v>
      </c>
      <c r="Q3486" s="12">
        <v>90028</v>
      </c>
      <c r="R3486" t="str">
        <f t="shared" si="118"/>
        <v>,, Whitley Heights Historic District,</v>
      </c>
      <c r="S3486" t="s">
        <v>19763</v>
      </c>
    </row>
    <row r="3487" spans="1:19" x14ac:dyDescent="0.25">
      <c r="A3487" s="1">
        <v>3485</v>
      </c>
      <c r="B3487" s="3">
        <v>33.796463471771098</v>
      </c>
      <c r="C3487" s="3">
        <v>-118.2735463395</v>
      </c>
      <c r="D3487" s="3" t="s">
        <v>23549</v>
      </c>
      <c r="E3487" s="3" t="s">
        <v>3489</v>
      </c>
      <c r="F3487" s="3" t="s">
        <v>10227</v>
      </c>
      <c r="G3487" s="3">
        <v>842</v>
      </c>
      <c r="H3487" s="3" t="s">
        <v>15737</v>
      </c>
      <c r="I3487" s="3"/>
      <c r="J3487" s="3" t="s">
        <v>17552</v>
      </c>
      <c r="K3487" s="3" t="s">
        <v>13329</v>
      </c>
      <c r="L3487" s="3"/>
      <c r="M3487" s="3"/>
      <c r="N3487" s="5" t="s">
        <v>18875</v>
      </c>
      <c r="O3487" s="3"/>
      <c r="P3487" s="3" t="str">
        <f t="shared" si="117"/>
        <v>Harbour City,</v>
      </c>
      <c r="Q3487" s="12">
        <v>90744</v>
      </c>
      <c r="R3487" t="str">
        <f t="shared" si="118"/>
        <v>,,Harbour City,</v>
      </c>
      <c r="S3487" t="s">
        <v>18875</v>
      </c>
    </row>
    <row r="3488" spans="1:19" x14ac:dyDescent="0.25">
      <c r="A3488" s="1">
        <v>3486</v>
      </c>
      <c r="B3488" s="3">
        <v>41.852621405632803</v>
      </c>
      <c r="C3488" s="3">
        <v>-87.702159923841407</v>
      </c>
      <c r="D3488" s="3" t="s">
        <v>23550</v>
      </c>
      <c r="E3488" s="3" t="s">
        <v>3490</v>
      </c>
      <c r="F3488" s="3" t="s">
        <v>10228</v>
      </c>
      <c r="G3488" s="3">
        <v>3045</v>
      </c>
      <c r="H3488" s="3" t="s">
        <v>13481</v>
      </c>
      <c r="I3488" s="3"/>
      <c r="J3488" s="3" t="s">
        <v>15333</v>
      </c>
      <c r="K3488" s="3" t="s">
        <v>17870</v>
      </c>
      <c r="L3488" s="3"/>
      <c r="M3488" s="3"/>
      <c r="N3488" s="3" t="s">
        <v>15333</v>
      </c>
      <c r="O3488" s="3" t="s">
        <v>17870</v>
      </c>
      <c r="P3488" s="3" t="str">
        <f t="shared" si="117"/>
        <v xml:space="preserve"> Bohemian California, South Lawndale</v>
      </c>
      <c r="Q3488" s="12">
        <v>60623</v>
      </c>
      <c r="R3488" t="str">
        <f t="shared" si="118"/>
        <v>,, Bohemian California, South Lawndale</v>
      </c>
      <c r="S3488" t="s">
        <v>19320</v>
      </c>
    </row>
    <row r="3489" spans="1:19" x14ac:dyDescent="0.25">
      <c r="A3489" s="1">
        <v>3487</v>
      </c>
      <c r="B3489" s="3">
        <v>41.760787112053897</v>
      </c>
      <c r="C3489" s="3">
        <v>-87.688407969422897</v>
      </c>
      <c r="D3489" s="3" t="s">
        <v>23551</v>
      </c>
      <c r="E3489" s="3" t="s">
        <v>3491</v>
      </c>
      <c r="F3489" s="3" t="s">
        <v>10229</v>
      </c>
      <c r="G3489" s="3">
        <v>7300</v>
      </c>
      <c r="H3489" s="3" t="s">
        <v>15738</v>
      </c>
      <c r="I3489" s="3"/>
      <c r="J3489" s="3" t="s">
        <v>15739</v>
      </c>
      <c r="K3489" s="3" t="s">
        <v>13359</v>
      </c>
      <c r="L3489" s="3"/>
      <c r="M3489" s="3"/>
      <c r="N3489" s="3" t="s">
        <v>15739</v>
      </c>
      <c r="O3489" s="3"/>
      <c r="P3489" s="3" t="str">
        <f t="shared" si="117"/>
        <v xml:space="preserve"> Forest Hill,</v>
      </c>
      <c r="Q3489" s="12">
        <v>60629</v>
      </c>
      <c r="R3489" t="str">
        <f t="shared" si="118"/>
        <v>,, Forest Hill,</v>
      </c>
      <c r="S3489" t="s">
        <v>19965</v>
      </c>
    </row>
    <row r="3490" spans="1:19" x14ac:dyDescent="0.25">
      <c r="A3490" s="1">
        <v>3488</v>
      </c>
      <c r="B3490" s="3">
        <v>33.987846061592698</v>
      </c>
      <c r="C3490" s="3">
        <v>-118.034569936165</v>
      </c>
      <c r="D3490" s="3" t="s">
        <v>23552</v>
      </c>
      <c r="E3490" s="3" t="s">
        <v>3492</v>
      </c>
      <c r="F3490" s="3" t="s">
        <v>10230</v>
      </c>
      <c r="G3490" s="3">
        <v>13294</v>
      </c>
      <c r="H3490" s="3" t="s">
        <v>14972</v>
      </c>
      <c r="I3490" s="3"/>
      <c r="J3490" s="3" t="s">
        <v>17673</v>
      </c>
      <c r="K3490" s="3" t="s">
        <v>14686</v>
      </c>
      <c r="L3490" s="3"/>
      <c r="M3490" s="3"/>
      <c r="N3490" s="3" t="s">
        <v>17673</v>
      </c>
      <c r="O3490" s="3" t="s">
        <v>14686</v>
      </c>
      <c r="P3490" s="3" t="str">
        <f t="shared" si="117"/>
        <v xml:space="preserve"> East Whittier, Whittier</v>
      </c>
      <c r="Q3490" s="12">
        <v>90601</v>
      </c>
      <c r="R3490" t="str">
        <f t="shared" si="118"/>
        <v>,, East Whittier, Whittier</v>
      </c>
      <c r="S3490" t="s">
        <v>19255</v>
      </c>
    </row>
    <row r="3491" spans="1:19" x14ac:dyDescent="0.25">
      <c r="A3491" s="1">
        <v>3489</v>
      </c>
      <c r="B3491" s="3">
        <v>34.054525211848798</v>
      </c>
      <c r="C3491" s="3">
        <v>-118.33373418163001</v>
      </c>
      <c r="D3491" s="3" t="s">
        <v>23553</v>
      </c>
      <c r="E3491" s="3" t="s">
        <v>3493</v>
      </c>
      <c r="F3491" s="3" t="s">
        <v>10231</v>
      </c>
      <c r="G3491" s="3" t="s">
        <v>18080</v>
      </c>
      <c r="H3491" s="3" t="s">
        <v>15740</v>
      </c>
      <c r="I3491" s="3"/>
      <c r="J3491" s="3" t="s">
        <v>13834</v>
      </c>
      <c r="K3491" s="3" t="s">
        <v>17099</v>
      </c>
      <c r="L3491" s="3"/>
      <c r="M3491" s="3"/>
      <c r="N3491" s="3" t="s">
        <v>13834</v>
      </c>
      <c r="O3491" s="3" t="s">
        <v>17099</v>
      </c>
      <c r="P3491" s="3" t="str">
        <f t="shared" si="117"/>
        <v xml:space="preserve"> Country Club Park, Cienega</v>
      </c>
      <c r="Q3491" s="12">
        <v>90019</v>
      </c>
      <c r="R3491" t="str">
        <f t="shared" si="118"/>
        <v>,, Country Club Park, Cienega</v>
      </c>
      <c r="S3491" t="s">
        <v>19036</v>
      </c>
    </row>
    <row r="3492" spans="1:19" x14ac:dyDescent="0.25">
      <c r="A3492" s="1">
        <v>3490</v>
      </c>
      <c r="B3492" s="3">
        <v>34.013558488169799</v>
      </c>
      <c r="C3492" s="3">
        <v>-117.804833595454</v>
      </c>
      <c r="D3492" s="3" t="s">
        <v>23554</v>
      </c>
      <c r="E3492" s="3" t="s">
        <v>3494</v>
      </c>
      <c r="F3492" s="3" t="s">
        <v>10232</v>
      </c>
      <c r="G3492" s="3">
        <v>23614</v>
      </c>
      <c r="H3492" s="3" t="s">
        <v>15741</v>
      </c>
      <c r="I3492" s="3"/>
      <c r="J3492" s="3" t="s">
        <v>13439</v>
      </c>
      <c r="K3492" s="3" t="s">
        <v>13330</v>
      </c>
      <c r="L3492" s="3"/>
      <c r="M3492" s="3"/>
      <c r="N3492" s="3" t="s">
        <v>13439</v>
      </c>
      <c r="O3492" s="3" t="s">
        <v>13330</v>
      </c>
      <c r="P3492" s="3" t="str">
        <f t="shared" si="117"/>
        <v xml:space="preserve"> Diamond Bar, Los Angeles County</v>
      </c>
      <c r="Q3492" s="12">
        <v>91765</v>
      </c>
      <c r="R3492" t="str">
        <f t="shared" si="118"/>
        <v>,, Diamond Bar, Los Angeles County</v>
      </c>
      <c r="S3492" t="s">
        <v>18909</v>
      </c>
    </row>
    <row r="3493" spans="1:19" x14ac:dyDescent="0.25">
      <c r="A3493" s="1">
        <v>3491</v>
      </c>
      <c r="B3493" s="3">
        <v>33.979784730977102</v>
      </c>
      <c r="C3493" s="3">
        <v>-118.376898442132</v>
      </c>
      <c r="D3493" s="3" t="s">
        <v>23555</v>
      </c>
      <c r="E3493" s="3" t="s">
        <v>3495</v>
      </c>
      <c r="F3493" s="3" t="s">
        <v>10233</v>
      </c>
      <c r="G3493" s="3">
        <v>6637</v>
      </c>
      <c r="H3493" s="3" t="s">
        <v>15742</v>
      </c>
      <c r="I3493" s="3"/>
      <c r="J3493" s="3" t="s">
        <v>13355</v>
      </c>
      <c r="K3493" s="3" t="s">
        <v>13930</v>
      </c>
      <c r="L3493" s="3"/>
      <c r="M3493" s="3"/>
      <c r="N3493" s="3" t="s">
        <v>13355</v>
      </c>
      <c r="O3493" s="3" t="s">
        <v>13930</v>
      </c>
      <c r="P3493" s="3" t="str">
        <f t="shared" si="117"/>
        <v xml:space="preserve"> Fox Hills, Ladera Heights</v>
      </c>
      <c r="Q3493" s="12">
        <v>90056</v>
      </c>
      <c r="R3493" t="str">
        <f t="shared" si="118"/>
        <v>,, Fox Hills, Ladera Heights</v>
      </c>
      <c r="S3493" t="s">
        <v>19058</v>
      </c>
    </row>
    <row r="3494" spans="1:19" x14ac:dyDescent="0.25">
      <c r="A3494" s="1">
        <v>3492</v>
      </c>
      <c r="B3494" s="3">
        <v>34.002066913255703</v>
      </c>
      <c r="C3494" s="3">
        <v>-118.40274271788201</v>
      </c>
      <c r="D3494" s="3" t="s">
        <v>23556</v>
      </c>
      <c r="E3494" s="3" t="s">
        <v>3496</v>
      </c>
      <c r="F3494" s="3" t="s">
        <v>10234</v>
      </c>
      <c r="G3494" s="3">
        <v>11148</v>
      </c>
      <c r="H3494" s="3" t="s">
        <v>14130</v>
      </c>
      <c r="I3494" s="3"/>
      <c r="J3494" s="3" t="s">
        <v>13355</v>
      </c>
      <c r="K3494" s="3" t="s">
        <v>13356</v>
      </c>
      <c r="L3494" s="3"/>
      <c r="M3494" s="3"/>
      <c r="N3494" s="3" t="s">
        <v>13355</v>
      </c>
      <c r="O3494" s="3" t="s">
        <v>13356</v>
      </c>
      <c r="P3494" s="3" t="str">
        <f t="shared" si="117"/>
        <v xml:space="preserve"> Fox Hills, Culver City</v>
      </c>
      <c r="Q3494" s="12">
        <v>90230</v>
      </c>
      <c r="R3494" t="str">
        <f t="shared" si="118"/>
        <v>,, Fox Hills, Culver City</v>
      </c>
      <c r="S3494" t="s">
        <v>19110</v>
      </c>
    </row>
    <row r="3495" spans="1:19" x14ac:dyDescent="0.25">
      <c r="A3495" s="1">
        <v>3493</v>
      </c>
      <c r="B3495" s="3">
        <v>41.909580988090298</v>
      </c>
      <c r="C3495" s="3">
        <v>-87.688118096968395</v>
      </c>
      <c r="D3495" s="3" t="s">
        <v>23557</v>
      </c>
      <c r="E3495" s="3" t="s">
        <v>3497</v>
      </c>
      <c r="F3495" s="3" t="s">
        <v>10235</v>
      </c>
      <c r="G3495" s="3">
        <v>1535</v>
      </c>
      <c r="H3495" s="3" t="s">
        <v>14626</v>
      </c>
      <c r="I3495" s="3"/>
      <c r="J3495" s="3" t="s">
        <v>13961</v>
      </c>
      <c r="K3495" s="3" t="s">
        <v>13359</v>
      </c>
      <c r="L3495" s="3"/>
      <c r="M3495" s="3"/>
      <c r="N3495" s="3" t="s">
        <v>13961</v>
      </c>
      <c r="O3495" s="3"/>
      <c r="P3495" s="3" t="str">
        <f t="shared" si="117"/>
        <v xml:space="preserve"> West Town,</v>
      </c>
      <c r="Q3495" s="12">
        <v>60647</v>
      </c>
      <c r="R3495" t="str">
        <f t="shared" si="118"/>
        <v>,, West Town,</v>
      </c>
      <c r="S3495" t="s">
        <v>19834</v>
      </c>
    </row>
    <row r="3496" spans="1:19" x14ac:dyDescent="0.25">
      <c r="A3496" s="1">
        <v>3494</v>
      </c>
      <c r="B3496" s="3">
        <v>33.770662827046301</v>
      </c>
      <c r="C3496" s="3">
        <v>-118.194681980757</v>
      </c>
      <c r="D3496" s="3" t="s">
        <v>23558</v>
      </c>
      <c r="E3496" s="3" t="s">
        <v>3498</v>
      </c>
      <c r="F3496" s="3" t="s">
        <v>10236</v>
      </c>
      <c r="G3496" s="3">
        <v>251</v>
      </c>
      <c r="H3496" s="3" t="s">
        <v>14709</v>
      </c>
      <c r="I3496" s="3"/>
      <c r="J3496" s="3" t="s">
        <v>13383</v>
      </c>
      <c r="K3496" s="3" t="s">
        <v>13336</v>
      </c>
      <c r="L3496" s="3"/>
      <c r="M3496" s="3"/>
      <c r="N3496" s="3" t="s">
        <v>13383</v>
      </c>
      <c r="O3496" s="3" t="s">
        <v>13336</v>
      </c>
      <c r="P3496" s="3" t="str">
        <f t="shared" si="117"/>
        <v xml:space="preserve"> Willowville, Long Beach</v>
      </c>
      <c r="Q3496" s="12">
        <v>90802</v>
      </c>
      <c r="R3496" t="str">
        <f t="shared" si="118"/>
        <v>,, Willowville, Long Beach</v>
      </c>
      <c r="S3496" t="s">
        <v>18894</v>
      </c>
    </row>
    <row r="3497" spans="1:19" x14ac:dyDescent="0.25">
      <c r="A3497" s="1">
        <v>3495</v>
      </c>
      <c r="B3497" s="3">
        <v>34.108593781731997</v>
      </c>
      <c r="C3497" s="3">
        <v>-118.008966316783</v>
      </c>
      <c r="D3497" s="3" t="s">
        <v>23559</v>
      </c>
      <c r="E3497" s="3" t="s">
        <v>3499</v>
      </c>
      <c r="F3497" s="3" t="s">
        <v>10237</v>
      </c>
      <c r="G3497" s="3">
        <v>3199</v>
      </c>
      <c r="H3497" s="3" t="s">
        <v>13578</v>
      </c>
      <c r="I3497" s="3"/>
      <c r="J3497" s="3" t="s">
        <v>17113</v>
      </c>
      <c r="K3497" s="3" t="s">
        <v>13330</v>
      </c>
      <c r="L3497" s="3"/>
      <c r="M3497" s="3"/>
      <c r="N3497" s="3" t="s">
        <v>17113</v>
      </c>
      <c r="O3497" s="3" t="s">
        <v>13330</v>
      </c>
      <c r="P3497" s="3" t="str">
        <f t="shared" si="117"/>
        <v xml:space="preserve"> Mayflower Village, Los Angeles County</v>
      </c>
      <c r="Q3497" s="12">
        <v>91006</v>
      </c>
      <c r="R3497" t="str">
        <f t="shared" si="118"/>
        <v>,, Mayflower Village, Los Angeles County</v>
      </c>
      <c r="S3497" t="s">
        <v>18954</v>
      </c>
    </row>
    <row r="3498" spans="1:19" x14ac:dyDescent="0.25">
      <c r="A3498" s="1">
        <v>3496</v>
      </c>
      <c r="B3498" s="3">
        <v>34.102018082405003</v>
      </c>
      <c r="C3498" s="3">
        <v>-118.273947729028</v>
      </c>
      <c r="D3498" s="3" t="s">
        <v>23560</v>
      </c>
      <c r="E3498" s="3" t="s">
        <v>3500</v>
      </c>
      <c r="F3498" s="3" t="s">
        <v>10238</v>
      </c>
      <c r="G3498" s="3">
        <v>2322</v>
      </c>
      <c r="H3498" s="3" t="s">
        <v>15743</v>
      </c>
      <c r="I3498" s="3"/>
      <c r="J3498" s="3" t="s">
        <v>13608</v>
      </c>
      <c r="K3498" s="3" t="s">
        <v>17125</v>
      </c>
      <c r="L3498" s="3"/>
      <c r="M3498" s="3"/>
      <c r="N3498" s="3" t="s">
        <v>13608</v>
      </c>
      <c r="O3498" s="3" t="s">
        <v>17125</v>
      </c>
      <c r="P3498" s="3" t="str">
        <f t="shared" si="117"/>
        <v xml:space="preserve"> Los Feliz, Atwater</v>
      </c>
      <c r="Q3498" s="12">
        <v>90027</v>
      </c>
      <c r="R3498" t="str">
        <f t="shared" si="118"/>
        <v>,, Los Feliz, Atwater</v>
      </c>
      <c r="S3498" t="s">
        <v>19044</v>
      </c>
    </row>
    <row r="3499" spans="1:19" x14ac:dyDescent="0.25">
      <c r="A3499" s="1">
        <v>3497</v>
      </c>
      <c r="B3499" s="3">
        <v>33.8468733928893</v>
      </c>
      <c r="C3499" s="3">
        <v>-118.307888252645</v>
      </c>
      <c r="D3499" s="3" t="s">
        <v>23561</v>
      </c>
      <c r="E3499" s="3" t="s">
        <v>3501</v>
      </c>
      <c r="F3499" s="3" t="s">
        <v>10239</v>
      </c>
      <c r="G3499" s="3">
        <v>1649</v>
      </c>
      <c r="H3499" s="3" t="s">
        <v>15744</v>
      </c>
      <c r="I3499" s="3"/>
      <c r="J3499" s="3" t="s">
        <v>15615</v>
      </c>
      <c r="K3499" s="3" t="s">
        <v>13329</v>
      </c>
      <c r="L3499" s="3"/>
      <c r="M3499" s="3"/>
      <c r="N3499" s="5" t="s">
        <v>15615</v>
      </c>
      <c r="O3499" s="3"/>
      <c r="P3499" s="3" t="str">
        <f t="shared" si="117"/>
        <v xml:space="preserve"> Dolanco Junction,</v>
      </c>
      <c r="Q3499" s="12">
        <v>90501</v>
      </c>
      <c r="R3499" t="str">
        <f t="shared" si="118"/>
        <v>,, Dolanco Junction,</v>
      </c>
      <c r="S3499" t="s">
        <v>18798</v>
      </c>
    </row>
    <row r="3500" spans="1:19" x14ac:dyDescent="0.25">
      <c r="A3500" s="1">
        <v>3498</v>
      </c>
      <c r="B3500" s="3">
        <v>34.138516810053197</v>
      </c>
      <c r="C3500" s="3">
        <v>-118.38958388646</v>
      </c>
      <c r="D3500" s="3" t="s">
        <v>23562</v>
      </c>
      <c r="E3500" s="3" t="s">
        <v>3502</v>
      </c>
      <c r="F3500" s="3" t="s">
        <v>10240</v>
      </c>
      <c r="G3500" s="3">
        <v>3730</v>
      </c>
      <c r="H3500" s="3" t="s">
        <v>15745</v>
      </c>
      <c r="I3500" s="3"/>
      <c r="J3500" s="3" t="s">
        <v>13456</v>
      </c>
      <c r="K3500" s="3" t="s">
        <v>13457</v>
      </c>
      <c r="L3500" s="3"/>
      <c r="M3500" s="3"/>
      <c r="N3500" s="3" t="s">
        <v>13456</v>
      </c>
      <c r="O3500" s="3" t="s">
        <v>13457</v>
      </c>
      <c r="P3500" s="3" t="str">
        <f t="shared" si="117"/>
        <v xml:space="preserve"> Studio City, Valley Village</v>
      </c>
      <c r="Q3500" s="12">
        <v>91604</v>
      </c>
      <c r="R3500" t="str">
        <f t="shared" si="118"/>
        <v>,, Studio City, Valley Village</v>
      </c>
      <c r="S3500" t="s">
        <v>18916</v>
      </c>
    </row>
    <row r="3501" spans="1:19" x14ac:dyDescent="0.25">
      <c r="A3501" s="1">
        <v>3499</v>
      </c>
      <c r="B3501" s="3">
        <v>38.915096562608703</v>
      </c>
      <c r="C3501" s="3">
        <v>-77.0265624232146</v>
      </c>
      <c r="D3501" s="3" t="s">
        <v>23563</v>
      </c>
      <c r="E3501" s="3" t="s">
        <v>3503</v>
      </c>
      <c r="F3501" s="3" t="s">
        <v>10241</v>
      </c>
      <c r="G3501" s="3">
        <v>1814</v>
      </c>
      <c r="H3501" s="3" t="s">
        <v>15701</v>
      </c>
      <c r="I3501" s="3"/>
      <c r="J3501" s="3" t="s">
        <v>13663</v>
      </c>
      <c r="K3501" s="3" t="s">
        <v>13350</v>
      </c>
      <c r="L3501" s="3"/>
      <c r="M3501" s="3"/>
      <c r="N3501" s="3" t="s">
        <v>13663</v>
      </c>
      <c r="O3501" s="3"/>
      <c r="P3501" s="3" t="str">
        <f t="shared" si="117"/>
        <v xml:space="preserve"> Cardozo/Shaw,</v>
      </c>
      <c r="Q3501" s="12">
        <v>20011</v>
      </c>
      <c r="R3501" t="str">
        <f t="shared" si="118"/>
        <v>,, Cardozo/Shaw,</v>
      </c>
      <c r="S3501" t="s">
        <v>19801</v>
      </c>
    </row>
    <row r="3502" spans="1:19" x14ac:dyDescent="0.25">
      <c r="A3502" s="1">
        <v>3500</v>
      </c>
      <c r="B3502" s="3">
        <v>34.044873165363001</v>
      </c>
      <c r="C3502" s="3">
        <v>-118.34030259701299</v>
      </c>
      <c r="D3502" s="3" t="s">
        <v>23564</v>
      </c>
      <c r="E3502" s="3" t="s">
        <v>3504</v>
      </c>
      <c r="F3502" s="3" t="s">
        <v>10242</v>
      </c>
      <c r="G3502" s="3">
        <v>4753</v>
      </c>
      <c r="H3502" s="3" t="s">
        <v>15746</v>
      </c>
      <c r="I3502" s="3"/>
      <c r="J3502" s="3" t="s">
        <v>13834</v>
      </c>
      <c r="K3502" s="3" t="s">
        <v>17099</v>
      </c>
      <c r="L3502" s="3"/>
      <c r="M3502" s="3"/>
      <c r="N3502" s="3" t="s">
        <v>13834</v>
      </c>
      <c r="O3502" s="3" t="s">
        <v>17099</v>
      </c>
      <c r="P3502" s="3" t="str">
        <f t="shared" si="117"/>
        <v xml:space="preserve"> Country Club Park, Cienega</v>
      </c>
      <c r="Q3502" s="12">
        <v>90019</v>
      </c>
      <c r="R3502" t="str">
        <f t="shared" si="118"/>
        <v>,, Country Club Park, Cienega</v>
      </c>
      <c r="S3502" t="s">
        <v>19036</v>
      </c>
    </row>
    <row r="3503" spans="1:19" x14ac:dyDescent="0.25">
      <c r="A3503" s="1">
        <v>3501</v>
      </c>
      <c r="B3503" s="3">
        <v>33.790345629130599</v>
      </c>
      <c r="C3503" s="3">
        <v>-118.136923854724</v>
      </c>
      <c r="D3503" s="3" t="s">
        <v>23565</v>
      </c>
      <c r="E3503" s="3" t="s">
        <v>3505</v>
      </c>
      <c r="F3503" s="3" t="s">
        <v>10243</v>
      </c>
      <c r="G3503" s="3">
        <v>1835</v>
      </c>
      <c r="H3503" s="3" t="s">
        <v>15255</v>
      </c>
      <c r="I3503" s="3"/>
      <c r="J3503" s="3" t="s">
        <v>13495</v>
      </c>
      <c r="K3503" s="3" t="s">
        <v>13336</v>
      </c>
      <c r="L3503" s="3"/>
      <c r="M3503" s="3"/>
      <c r="N3503" s="3" t="s">
        <v>13495</v>
      </c>
      <c r="O3503" s="3" t="s">
        <v>13336</v>
      </c>
      <c r="P3503" s="3" t="str">
        <f t="shared" si="117"/>
        <v xml:space="preserve"> Los Altos, Long Beach</v>
      </c>
      <c r="Q3503" s="12">
        <v>90815</v>
      </c>
      <c r="R3503" t="str">
        <f t="shared" si="118"/>
        <v>,, Los Altos, Long Beach</v>
      </c>
      <c r="S3503" t="s">
        <v>18932</v>
      </c>
    </row>
    <row r="3504" spans="1:19" x14ac:dyDescent="0.25">
      <c r="A3504" s="1">
        <v>3502</v>
      </c>
      <c r="B3504" s="3">
        <v>34.1031952429028</v>
      </c>
      <c r="C3504" s="3">
        <v>-118.35475177607999</v>
      </c>
      <c r="D3504" s="3" t="s">
        <v>23566</v>
      </c>
      <c r="E3504" s="3" t="s">
        <v>3506</v>
      </c>
      <c r="F3504" s="3" t="s">
        <v>10244</v>
      </c>
      <c r="G3504" s="3">
        <v>1768</v>
      </c>
      <c r="H3504" s="3" t="s">
        <v>14605</v>
      </c>
      <c r="I3504" s="3"/>
      <c r="J3504" s="3" t="s">
        <v>13338</v>
      </c>
      <c r="K3504" s="3" t="s">
        <v>13329</v>
      </c>
      <c r="L3504" s="3"/>
      <c r="M3504" s="3"/>
      <c r="N3504" s="5" t="s">
        <v>13338</v>
      </c>
      <c r="O3504" s="3"/>
      <c r="P3504" s="3" t="str">
        <f t="shared" si="117"/>
        <v xml:space="preserve"> Whitley Heights,</v>
      </c>
      <c r="Q3504" s="12">
        <v>90046</v>
      </c>
      <c r="R3504" t="str">
        <f t="shared" si="118"/>
        <v>,, Whitley Heights,</v>
      </c>
      <c r="S3504" t="s">
        <v>17401</v>
      </c>
    </row>
    <row r="3505" spans="1:19" x14ac:dyDescent="0.25">
      <c r="A3505" s="1">
        <v>3503</v>
      </c>
      <c r="B3505" s="3">
        <v>34.100148194553803</v>
      </c>
      <c r="C3505" s="3">
        <v>-118.325212842797</v>
      </c>
      <c r="D3505" s="3" t="s">
        <v>23567</v>
      </c>
      <c r="E3505" s="3" t="s">
        <v>3507</v>
      </c>
      <c r="F3505" s="3" t="s">
        <v>10245</v>
      </c>
      <c r="G3505" s="3" t="s">
        <v>18081</v>
      </c>
      <c r="H3505" s="3" t="s">
        <v>14105</v>
      </c>
      <c r="I3505" s="3"/>
      <c r="J3505" s="3" t="s">
        <v>13401</v>
      </c>
      <c r="K3505" s="3" t="s">
        <v>13329</v>
      </c>
      <c r="L3505" s="3"/>
      <c r="M3505" s="3"/>
      <c r="N3505" s="5" t="s">
        <v>13401</v>
      </c>
      <c r="O3505" s="3"/>
      <c r="P3505" s="3" t="str">
        <f t="shared" si="117"/>
        <v xml:space="preserve"> Hollywood,</v>
      </c>
      <c r="Q3505" s="12">
        <v>90028</v>
      </c>
      <c r="R3505" t="str">
        <f t="shared" si="118"/>
        <v>,, Hollywood,</v>
      </c>
      <c r="S3505" t="s">
        <v>19764</v>
      </c>
    </row>
    <row r="3506" spans="1:19" x14ac:dyDescent="0.25">
      <c r="A3506" s="1">
        <v>3504</v>
      </c>
      <c r="B3506" s="3">
        <v>34.068911848071899</v>
      </c>
      <c r="C3506" s="3">
        <v>-118.133079721133</v>
      </c>
      <c r="D3506" s="3" t="s">
        <v>23568</v>
      </c>
      <c r="E3506" s="3" t="s">
        <v>3508</v>
      </c>
      <c r="F3506" s="3" t="s">
        <v>7357</v>
      </c>
      <c r="G3506" s="3" t="s">
        <v>17223</v>
      </c>
      <c r="H3506" s="3" t="s">
        <v>13923</v>
      </c>
      <c r="I3506" s="3"/>
      <c r="J3506" s="3" t="s">
        <v>13754</v>
      </c>
      <c r="K3506" s="3" t="s">
        <v>13330</v>
      </c>
      <c r="L3506" s="3"/>
      <c r="M3506" s="3"/>
      <c r="N3506" s="3" t="s">
        <v>13754</v>
      </c>
      <c r="O3506" s="3" t="s">
        <v>13330</v>
      </c>
      <c r="P3506" s="3" t="str">
        <f t="shared" si="117"/>
        <v xml:space="preserve"> Monterey Park, Los Angeles County</v>
      </c>
      <c r="Q3506" s="12">
        <v>91803</v>
      </c>
      <c r="R3506" t="str">
        <f t="shared" si="118"/>
        <v>,, Monterey Park, Los Angeles County</v>
      </c>
      <c r="S3506" t="s">
        <v>19010</v>
      </c>
    </row>
    <row r="3507" spans="1:19" x14ac:dyDescent="0.25">
      <c r="A3507" s="1">
        <v>3505</v>
      </c>
      <c r="B3507" s="3">
        <v>41.938777741872698</v>
      </c>
      <c r="C3507" s="3">
        <v>-87.755353203797199</v>
      </c>
      <c r="D3507" s="3" t="s">
        <v>23569</v>
      </c>
      <c r="E3507" s="3" t="s">
        <v>3509</v>
      </c>
      <c r="F3507" s="3" t="s">
        <v>18852</v>
      </c>
      <c r="G3507" s="3" t="s">
        <v>18082</v>
      </c>
      <c r="H3507" s="3" t="s">
        <v>13786</v>
      </c>
      <c r="I3507" s="3"/>
      <c r="J3507" s="3" t="s">
        <v>15747</v>
      </c>
      <c r="K3507" s="3" t="s">
        <v>13359</v>
      </c>
      <c r="L3507" s="3"/>
      <c r="M3507" s="3"/>
      <c r="N3507" s="3" t="s">
        <v>15747</v>
      </c>
      <c r="O3507" s="3"/>
      <c r="P3507" s="3" t="str">
        <f t="shared" si="117"/>
        <v xml:space="preserve"> Belmont Park,</v>
      </c>
      <c r="Q3507" s="12">
        <v>60639</v>
      </c>
      <c r="R3507" t="str">
        <f t="shared" si="118"/>
        <v>,, Belmont Park,</v>
      </c>
      <c r="S3507" t="s">
        <v>19966</v>
      </c>
    </row>
    <row r="3508" spans="1:19" x14ac:dyDescent="0.25">
      <c r="A3508" s="1">
        <v>3506</v>
      </c>
      <c r="B3508" s="3">
        <v>41.896892362032702</v>
      </c>
      <c r="C3508" s="3">
        <v>-87.718902619520605</v>
      </c>
      <c r="D3508" s="3" t="s">
        <v>23570</v>
      </c>
      <c r="E3508" s="3" t="s">
        <v>3510</v>
      </c>
      <c r="F3508" s="3" t="s">
        <v>10246</v>
      </c>
      <c r="G3508" s="3">
        <v>850</v>
      </c>
      <c r="H3508" s="3" t="s">
        <v>13876</v>
      </c>
      <c r="I3508" s="3"/>
      <c r="J3508" s="3" t="s">
        <v>15748</v>
      </c>
      <c r="K3508" s="3" t="s">
        <v>13359</v>
      </c>
      <c r="L3508" s="3"/>
      <c r="M3508" s="3"/>
      <c r="N3508" s="3" t="s">
        <v>15748</v>
      </c>
      <c r="O3508" s="3"/>
      <c r="P3508" s="3" t="str">
        <f t="shared" si="117"/>
        <v xml:space="preserve"> Pacific Junction,</v>
      </c>
      <c r="Q3508" s="12">
        <v>60651</v>
      </c>
      <c r="R3508" t="str">
        <f t="shared" si="118"/>
        <v>,, Pacific Junction,</v>
      </c>
      <c r="S3508" t="s">
        <v>19967</v>
      </c>
    </row>
    <row r="3509" spans="1:19" x14ac:dyDescent="0.25">
      <c r="A3509" s="1">
        <v>3507</v>
      </c>
      <c r="B3509" s="3">
        <v>38.921776087464401</v>
      </c>
      <c r="C3509" s="3">
        <v>-77.029544211345197</v>
      </c>
      <c r="D3509" s="3" t="s">
        <v>23571</v>
      </c>
      <c r="E3509" s="3" t="s">
        <v>3511</v>
      </c>
      <c r="F3509" s="3" t="s">
        <v>10247</v>
      </c>
      <c r="G3509" s="3" t="s">
        <v>18083</v>
      </c>
      <c r="H3509" s="3" t="s">
        <v>15636</v>
      </c>
      <c r="I3509" s="3"/>
      <c r="J3509" s="3" t="s">
        <v>13587</v>
      </c>
      <c r="K3509" s="3" t="s">
        <v>13350</v>
      </c>
      <c r="L3509" s="3"/>
      <c r="M3509" s="3"/>
      <c r="N3509" s="3" t="s">
        <v>13587</v>
      </c>
      <c r="O3509" s="3"/>
      <c r="P3509" s="3" t="str">
        <f t="shared" si="117"/>
        <v xml:space="preserve"> Columbia Heights,</v>
      </c>
      <c r="Q3509" s="12">
        <v>20009</v>
      </c>
      <c r="R3509" t="str">
        <f t="shared" si="118"/>
        <v>,, Columbia Heights,</v>
      </c>
      <c r="S3509" t="s">
        <v>19791</v>
      </c>
    </row>
    <row r="3510" spans="1:19" x14ac:dyDescent="0.25">
      <c r="A3510" s="1">
        <v>3508</v>
      </c>
      <c r="B3510" s="3">
        <v>34.088342544695202</v>
      </c>
      <c r="C3510" s="3">
        <v>-118.373577289285</v>
      </c>
      <c r="D3510" s="3" t="s">
        <v>23572</v>
      </c>
      <c r="E3510" s="3" t="s">
        <v>3512</v>
      </c>
      <c r="F3510" s="3" t="s">
        <v>10248</v>
      </c>
      <c r="G3510" s="3">
        <v>975</v>
      </c>
      <c r="H3510" s="3" t="s">
        <v>13500</v>
      </c>
      <c r="I3510" s="3"/>
      <c r="J3510" s="3" t="s">
        <v>13453</v>
      </c>
      <c r="K3510" s="3" t="s">
        <v>13330</v>
      </c>
      <c r="L3510" s="3"/>
      <c r="M3510" s="3"/>
      <c r="N3510" s="3" t="s">
        <v>13453</v>
      </c>
      <c r="O3510" s="3" t="s">
        <v>13330</v>
      </c>
      <c r="P3510" s="3" t="str">
        <f t="shared" si="117"/>
        <v xml:space="preserve"> West Hollywood, Los Angeles County</v>
      </c>
      <c r="Q3510" s="12">
        <v>90069</v>
      </c>
      <c r="R3510" t="str">
        <f t="shared" si="118"/>
        <v>,, West Hollywood, Los Angeles County</v>
      </c>
      <c r="S3510" t="s">
        <v>18915</v>
      </c>
    </row>
    <row r="3511" spans="1:19" x14ac:dyDescent="0.25">
      <c r="A3511" s="1">
        <v>3509</v>
      </c>
      <c r="B3511" s="3">
        <v>34.069146064800897</v>
      </c>
      <c r="C3511" s="3">
        <v>-118.67154468114801</v>
      </c>
      <c r="D3511" s="3" t="s">
        <v>23573</v>
      </c>
      <c r="E3511" s="3" t="s">
        <v>3513</v>
      </c>
      <c r="F3511" s="3" t="s">
        <v>10249</v>
      </c>
      <c r="G3511" s="3">
        <v>24643</v>
      </c>
      <c r="H3511" s="3" t="s">
        <v>15749</v>
      </c>
      <c r="I3511" s="3"/>
      <c r="J3511" s="3" t="s">
        <v>13693</v>
      </c>
      <c r="K3511" s="3" t="s">
        <v>13330</v>
      </c>
      <c r="L3511" s="3"/>
      <c r="M3511" s="3"/>
      <c r="N3511" s="3" t="s">
        <v>13693</v>
      </c>
      <c r="O3511" s="3" t="s">
        <v>13330</v>
      </c>
      <c r="P3511" s="3" t="str">
        <f t="shared" si="117"/>
        <v xml:space="preserve"> Crater Camp, Los Angeles County</v>
      </c>
      <c r="Q3511" s="12">
        <v>90265</v>
      </c>
      <c r="R3511" t="str">
        <f t="shared" si="118"/>
        <v>,, Crater Camp, Los Angeles County</v>
      </c>
      <c r="S3511" t="s">
        <v>18994</v>
      </c>
    </row>
    <row r="3512" spans="1:19" x14ac:dyDescent="0.25">
      <c r="A3512" s="1">
        <v>3510</v>
      </c>
      <c r="B3512" s="3">
        <v>33.987644560788901</v>
      </c>
      <c r="C3512" s="3">
        <v>-117.908025290116</v>
      </c>
      <c r="D3512" s="3" t="s">
        <v>23574</v>
      </c>
      <c r="E3512" s="3" t="s">
        <v>3514</v>
      </c>
      <c r="F3512" s="3" t="s">
        <v>10250</v>
      </c>
      <c r="G3512" s="3">
        <v>18199</v>
      </c>
      <c r="H3512" s="3" t="s">
        <v>15750</v>
      </c>
      <c r="I3512" s="3"/>
      <c r="J3512" s="3" t="s">
        <v>13368</v>
      </c>
      <c r="K3512" s="3" t="s">
        <v>13330</v>
      </c>
      <c r="L3512" s="3"/>
      <c r="M3512" s="3"/>
      <c r="N3512" s="3" t="s">
        <v>13368</v>
      </c>
      <c r="O3512" s="3" t="s">
        <v>13330</v>
      </c>
      <c r="P3512" s="3" t="str">
        <f t="shared" si="117"/>
        <v xml:space="preserve"> Rowland Heights, Los Angeles County</v>
      </c>
      <c r="Q3512" s="12">
        <v>91748</v>
      </c>
      <c r="R3512" t="str">
        <f t="shared" si="118"/>
        <v>,, Rowland Heights, Los Angeles County</v>
      </c>
      <c r="S3512" t="s">
        <v>18888</v>
      </c>
    </row>
    <row r="3513" spans="1:19" x14ac:dyDescent="0.25">
      <c r="A3513" s="1">
        <v>3511</v>
      </c>
      <c r="B3513" s="3">
        <v>41.955440247873703</v>
      </c>
      <c r="C3513" s="3">
        <v>-87.709401987647894</v>
      </c>
      <c r="D3513" s="3" t="s">
        <v>23575</v>
      </c>
      <c r="E3513" s="3" t="s">
        <v>3515</v>
      </c>
      <c r="F3513" s="3" t="s">
        <v>10251</v>
      </c>
      <c r="G3513" s="3">
        <v>3235</v>
      </c>
      <c r="H3513" s="3" t="s">
        <v>15751</v>
      </c>
      <c r="I3513" s="3"/>
      <c r="J3513" s="3" t="s">
        <v>15752</v>
      </c>
      <c r="K3513" s="3" t="s">
        <v>13359</v>
      </c>
      <c r="L3513" s="3"/>
      <c r="M3513" s="3"/>
      <c r="N3513" s="3" t="s">
        <v>15752</v>
      </c>
      <c r="O3513" s="3"/>
      <c r="P3513" s="3" t="str">
        <f t="shared" si="117"/>
        <v xml:space="preserve"> Ravenswood Manor,</v>
      </c>
      <c r="Q3513" s="12">
        <v>60625</v>
      </c>
      <c r="R3513" t="str">
        <f t="shared" si="118"/>
        <v>,, Ravenswood Manor,</v>
      </c>
      <c r="S3513" t="s">
        <v>19968</v>
      </c>
    </row>
    <row r="3514" spans="1:19" x14ac:dyDescent="0.25">
      <c r="A3514" s="1">
        <v>3512</v>
      </c>
      <c r="B3514" s="3">
        <v>34.149972380000598</v>
      </c>
      <c r="C3514" s="3">
        <v>-118.36495734134201</v>
      </c>
      <c r="D3514" s="3" t="s">
        <v>23576</v>
      </c>
      <c r="E3514" s="3" t="s">
        <v>3516</v>
      </c>
      <c r="F3514" s="3" t="s">
        <v>10252</v>
      </c>
      <c r="G3514" s="3">
        <v>10781</v>
      </c>
      <c r="H3514" s="3" t="s">
        <v>15753</v>
      </c>
      <c r="I3514" s="3"/>
      <c r="J3514" s="3" t="s">
        <v>13574</v>
      </c>
      <c r="K3514" s="3" t="s">
        <v>13353</v>
      </c>
      <c r="L3514" s="3"/>
      <c r="M3514" s="3"/>
      <c r="N3514" s="3" t="s">
        <v>13574</v>
      </c>
      <c r="O3514" s="3" t="s">
        <v>13353</v>
      </c>
      <c r="P3514" s="3" t="str">
        <f t="shared" si="117"/>
        <v xml:space="preserve"> Universal City, North Hollywood</v>
      </c>
      <c r="Q3514" s="12">
        <v>91602</v>
      </c>
      <c r="R3514" t="str">
        <f t="shared" si="118"/>
        <v>,, Universal City, North Hollywood</v>
      </c>
      <c r="S3514" t="s">
        <v>19165</v>
      </c>
    </row>
    <row r="3515" spans="1:19" x14ac:dyDescent="0.25">
      <c r="A3515" s="1">
        <v>3513</v>
      </c>
      <c r="B3515" s="3">
        <v>41.886126116960298</v>
      </c>
      <c r="C3515" s="3">
        <v>-87.708913045949103</v>
      </c>
      <c r="D3515" s="3" t="s">
        <v>23577</v>
      </c>
      <c r="E3515" s="3" t="s">
        <v>3517</v>
      </c>
      <c r="F3515" s="3" t="s">
        <v>10253</v>
      </c>
      <c r="G3515" s="3">
        <v>3263</v>
      </c>
      <c r="H3515" s="3" t="s">
        <v>15277</v>
      </c>
      <c r="I3515" s="3"/>
      <c r="J3515" s="3" t="s">
        <v>13867</v>
      </c>
      <c r="K3515" s="3" t="s">
        <v>13359</v>
      </c>
      <c r="L3515" s="3"/>
      <c r="M3515" s="3"/>
      <c r="N3515" s="3" t="s">
        <v>13867</v>
      </c>
      <c r="O3515" s="3"/>
      <c r="P3515" s="3" t="str">
        <f t="shared" si="117"/>
        <v xml:space="preserve"> East Garfield Park,</v>
      </c>
      <c r="Q3515" s="12">
        <v>60624</v>
      </c>
      <c r="R3515" t="str">
        <f t="shared" si="118"/>
        <v>,, East Garfield Park,</v>
      </c>
      <c r="S3515" t="s">
        <v>19824</v>
      </c>
    </row>
    <row r="3516" spans="1:19" x14ac:dyDescent="0.25">
      <c r="A3516" s="1">
        <v>3514</v>
      </c>
      <c r="B3516" s="3">
        <v>34.0654302231613</v>
      </c>
      <c r="C3516" s="3">
        <v>-118.379279513974</v>
      </c>
      <c r="D3516" s="3" t="s">
        <v>23578</v>
      </c>
      <c r="E3516" s="3" t="s">
        <v>3518</v>
      </c>
      <c r="F3516" s="3" t="s">
        <v>10254</v>
      </c>
      <c r="G3516" s="3">
        <v>158</v>
      </c>
      <c r="H3516" s="3" t="s">
        <v>15754</v>
      </c>
      <c r="I3516" s="3"/>
      <c r="J3516" s="3" t="s">
        <v>13409</v>
      </c>
      <c r="K3516" s="3" t="s">
        <v>13330</v>
      </c>
      <c r="L3516" s="3"/>
      <c r="M3516" s="3"/>
      <c r="N3516" s="3" t="s">
        <v>13409</v>
      </c>
      <c r="O3516" s="3" t="s">
        <v>13330</v>
      </c>
      <c r="P3516" s="3" t="str">
        <f t="shared" si="117"/>
        <v xml:space="preserve"> Beverly Hills, Los Angeles County</v>
      </c>
      <c r="Q3516" s="12">
        <v>90211</v>
      </c>
      <c r="R3516" t="str">
        <f t="shared" si="118"/>
        <v>,, Beverly Hills, Los Angeles County</v>
      </c>
      <c r="S3516" t="s">
        <v>18903</v>
      </c>
    </row>
    <row r="3517" spans="1:19" x14ac:dyDescent="0.25">
      <c r="A3517" s="1">
        <v>3515</v>
      </c>
      <c r="B3517" s="3">
        <v>34.101169247809899</v>
      </c>
      <c r="C3517" s="3">
        <v>-118.336308682206</v>
      </c>
      <c r="D3517" s="3" t="s">
        <v>23579</v>
      </c>
      <c r="E3517" s="3" t="s">
        <v>3519</v>
      </c>
      <c r="F3517" s="3" t="s">
        <v>10255</v>
      </c>
      <c r="G3517" s="3" t="s">
        <v>18084</v>
      </c>
      <c r="H3517" s="3" t="s">
        <v>13405</v>
      </c>
      <c r="I3517" s="3"/>
      <c r="J3517" s="3" t="s">
        <v>13396</v>
      </c>
      <c r="K3517" s="3" t="s">
        <v>13329</v>
      </c>
      <c r="L3517" s="3"/>
      <c r="M3517" s="3"/>
      <c r="N3517" s="5" t="s">
        <v>13396</v>
      </c>
      <c r="O3517" s="3"/>
      <c r="P3517" s="3" t="str">
        <f t="shared" si="117"/>
        <v xml:space="preserve"> Whitley Heights Historic District,</v>
      </c>
      <c r="Q3517" s="12">
        <v>90028</v>
      </c>
      <c r="R3517" t="str">
        <f t="shared" si="118"/>
        <v>,, Whitley Heights Historic District,</v>
      </c>
      <c r="S3517" t="s">
        <v>19763</v>
      </c>
    </row>
    <row r="3518" spans="1:19" x14ac:dyDescent="0.25">
      <c r="A3518" s="1">
        <v>3516</v>
      </c>
      <c r="B3518" s="3">
        <v>34.065639535420701</v>
      </c>
      <c r="C3518" s="3">
        <v>-118.398644160961</v>
      </c>
      <c r="D3518" s="3" t="s">
        <v>23580</v>
      </c>
      <c r="E3518" s="3" t="s">
        <v>3520</v>
      </c>
      <c r="F3518" s="3" t="s">
        <v>10256</v>
      </c>
      <c r="G3518" s="3">
        <v>170</v>
      </c>
      <c r="H3518" s="3" t="s">
        <v>14537</v>
      </c>
      <c r="I3518" s="3"/>
      <c r="J3518" s="3" t="s">
        <v>13409</v>
      </c>
      <c r="K3518" s="3" t="s">
        <v>13330</v>
      </c>
      <c r="L3518" s="3"/>
      <c r="M3518" s="3"/>
      <c r="N3518" s="3" t="s">
        <v>13409</v>
      </c>
      <c r="O3518" s="3" t="s">
        <v>13330</v>
      </c>
      <c r="P3518" s="3" t="str">
        <f t="shared" si="117"/>
        <v xml:space="preserve"> Beverly Hills, Los Angeles County</v>
      </c>
      <c r="Q3518" s="12">
        <v>90212</v>
      </c>
      <c r="R3518" t="str">
        <f t="shared" si="118"/>
        <v>,, Beverly Hills, Los Angeles County</v>
      </c>
      <c r="S3518" t="s">
        <v>18903</v>
      </c>
    </row>
    <row r="3519" spans="1:19" x14ac:dyDescent="0.25">
      <c r="A3519" s="1">
        <v>3517</v>
      </c>
      <c r="B3519" s="3">
        <v>34.151590576110202</v>
      </c>
      <c r="C3519" s="3">
        <v>-118.398881283553</v>
      </c>
      <c r="D3519" s="3" t="s">
        <v>23581</v>
      </c>
      <c r="E3519" s="3" t="s">
        <v>3521</v>
      </c>
      <c r="F3519" s="3" t="s">
        <v>10257</v>
      </c>
      <c r="G3519" s="3">
        <v>4471</v>
      </c>
      <c r="H3519" s="3" t="s">
        <v>14226</v>
      </c>
      <c r="I3519" s="3"/>
      <c r="J3519" s="3" t="s">
        <v>13456</v>
      </c>
      <c r="K3519" s="3" t="s">
        <v>13457</v>
      </c>
      <c r="L3519" s="3"/>
      <c r="M3519" s="3"/>
      <c r="N3519" s="3" t="s">
        <v>13456</v>
      </c>
      <c r="O3519" s="3" t="s">
        <v>13457</v>
      </c>
      <c r="P3519" s="3" t="str">
        <f t="shared" si="117"/>
        <v xml:space="preserve"> Studio City, Valley Village</v>
      </c>
      <c r="Q3519" s="12">
        <v>91604</v>
      </c>
      <c r="R3519" t="str">
        <f t="shared" si="118"/>
        <v>,, Studio City, Valley Village</v>
      </c>
      <c r="S3519" t="s">
        <v>18916</v>
      </c>
    </row>
    <row r="3520" spans="1:19" x14ac:dyDescent="0.25">
      <c r="A3520" s="1">
        <v>3518</v>
      </c>
      <c r="B3520" s="3">
        <v>33.985725010378097</v>
      </c>
      <c r="C3520" s="3">
        <v>-118.442749021663</v>
      </c>
      <c r="D3520" s="3" t="s">
        <v>23582</v>
      </c>
      <c r="E3520" s="3" t="s">
        <v>3522</v>
      </c>
      <c r="F3520" s="3" t="s">
        <v>7026</v>
      </c>
      <c r="G3520" s="3" t="s">
        <v>17102</v>
      </c>
      <c r="H3520" s="3">
        <v>13488</v>
      </c>
      <c r="I3520" s="3"/>
      <c r="J3520" s="3" t="s">
        <v>17103</v>
      </c>
      <c r="K3520" s="3" t="s">
        <v>13551</v>
      </c>
      <c r="L3520" s="3"/>
      <c r="M3520" s="3"/>
      <c r="N3520" s="3" t="s">
        <v>17103</v>
      </c>
      <c r="O3520" s="3" t="s">
        <v>13551</v>
      </c>
      <c r="P3520" s="3" t="str">
        <f t="shared" si="117"/>
        <v xml:space="preserve"> Maxella Avenue, Villa Marina Marketplace</v>
      </c>
      <c r="Q3520" s="12">
        <v>90292</v>
      </c>
      <c r="R3520" t="str">
        <f t="shared" si="118"/>
        <v>,, Maxella Avenue, Villa Marina Marketplace</v>
      </c>
      <c r="S3520" t="s">
        <v>18947</v>
      </c>
    </row>
    <row r="3521" spans="1:19" x14ac:dyDescent="0.25">
      <c r="A3521" s="1">
        <v>3519</v>
      </c>
      <c r="B3521" s="3">
        <v>34.164060593374501</v>
      </c>
      <c r="C3521" s="3">
        <v>-118.450209319595</v>
      </c>
      <c r="D3521" s="3" t="s">
        <v>23583</v>
      </c>
      <c r="E3521" s="3" t="s">
        <v>3523</v>
      </c>
      <c r="F3521" s="3" t="s">
        <v>10258</v>
      </c>
      <c r="G3521" s="3">
        <v>5157</v>
      </c>
      <c r="H3521" s="3" t="s">
        <v>15755</v>
      </c>
      <c r="I3521" s="3"/>
      <c r="J3521" s="3" t="s">
        <v>13498</v>
      </c>
      <c r="K3521" s="3" t="s">
        <v>13329</v>
      </c>
      <c r="L3521" s="3"/>
      <c r="M3521" s="3"/>
      <c r="N3521" s="5" t="s">
        <v>13498</v>
      </c>
      <c r="O3521" s="3"/>
      <c r="P3521" s="3" t="str">
        <f t="shared" si="117"/>
        <v xml:space="preserve"> Sherman Oaks,</v>
      </c>
      <c r="Q3521" s="12">
        <v>91403</v>
      </c>
      <c r="R3521" t="str">
        <f t="shared" si="118"/>
        <v>,, Sherman Oaks,</v>
      </c>
      <c r="S3521" t="s">
        <v>19780</v>
      </c>
    </row>
    <row r="3522" spans="1:19" x14ac:dyDescent="0.25">
      <c r="A3522" s="1">
        <v>3520</v>
      </c>
      <c r="B3522" s="3">
        <v>41.8466322908547</v>
      </c>
      <c r="C3522" s="3">
        <v>-87.6830646677179</v>
      </c>
      <c r="D3522" s="3" t="s">
        <v>23584</v>
      </c>
      <c r="E3522" s="3" t="s">
        <v>3524</v>
      </c>
      <c r="F3522" s="3" t="s">
        <v>10259</v>
      </c>
      <c r="G3522" s="3">
        <v>2301</v>
      </c>
      <c r="H3522" s="3" t="s">
        <v>14368</v>
      </c>
      <c r="I3522" s="3"/>
      <c r="J3522" s="3" t="s">
        <v>15333</v>
      </c>
      <c r="K3522" s="3" t="s">
        <v>13359</v>
      </c>
      <c r="L3522" s="3"/>
      <c r="M3522" s="3"/>
      <c r="N3522" s="3" t="s">
        <v>15333</v>
      </c>
      <c r="O3522" s="3"/>
      <c r="P3522" s="3" t="str">
        <f t="shared" si="117"/>
        <v xml:space="preserve"> Bohemian California,</v>
      </c>
      <c r="Q3522" s="12">
        <v>60623</v>
      </c>
      <c r="R3522" t="str">
        <f t="shared" si="118"/>
        <v>,, Bohemian California,</v>
      </c>
      <c r="S3522" t="s">
        <v>19969</v>
      </c>
    </row>
    <row r="3523" spans="1:19" x14ac:dyDescent="0.25">
      <c r="A3523" s="1">
        <v>3521</v>
      </c>
      <c r="B3523" s="3">
        <v>33.839853440034297</v>
      </c>
      <c r="C3523" s="3">
        <v>-118.38203471793</v>
      </c>
      <c r="D3523" s="3" t="s">
        <v>23585</v>
      </c>
      <c r="E3523" s="3" t="s">
        <v>3525</v>
      </c>
      <c r="F3523" s="3" t="s">
        <v>10260</v>
      </c>
      <c r="G3523" s="3">
        <v>652</v>
      </c>
      <c r="H3523" s="3" t="s">
        <v>14255</v>
      </c>
      <c r="I3523" s="3"/>
      <c r="J3523" s="3" t="s">
        <v>13707</v>
      </c>
      <c r="K3523" s="3" t="s">
        <v>13330</v>
      </c>
      <c r="L3523" s="3"/>
      <c r="M3523" s="3"/>
      <c r="N3523" s="3" t="s">
        <v>13707</v>
      </c>
      <c r="O3523" s="3" t="s">
        <v>13330</v>
      </c>
      <c r="P3523" s="3" t="str">
        <f t="shared" ref="P3523:P3586" si="119">_xlfn.CONCAT(N3523,",",O3523)</f>
        <v xml:space="preserve"> Redondo Beach, Los Angeles County</v>
      </c>
      <c r="Q3523" s="12">
        <v>90277</v>
      </c>
      <c r="R3523" t="str">
        <f t="shared" ref="R3523:R3586" si="120">_xlfn.CONCAT(I3523,",",M3523,",",P3523)</f>
        <v>,, Redondo Beach, Los Angeles County</v>
      </c>
      <c r="S3523" t="s">
        <v>18999</v>
      </c>
    </row>
    <row r="3524" spans="1:19" x14ac:dyDescent="0.25">
      <c r="A3524" s="1">
        <v>3522</v>
      </c>
      <c r="B3524" s="3">
        <v>33.974008888367997</v>
      </c>
      <c r="C3524" s="3">
        <v>-118.460418667802</v>
      </c>
      <c r="D3524" s="3" t="s">
        <v>23586</v>
      </c>
      <c r="E3524" s="3" t="s">
        <v>3526</v>
      </c>
      <c r="F3524" s="3" t="s">
        <v>10261</v>
      </c>
      <c r="G3524" s="3" t="s">
        <v>18085</v>
      </c>
      <c r="H3524" s="3" t="s">
        <v>13483</v>
      </c>
      <c r="I3524" s="3"/>
      <c r="J3524" s="3" t="s">
        <v>13328</v>
      </c>
      <c r="K3524" s="3" t="s">
        <v>13329</v>
      </c>
      <c r="L3524" s="3"/>
      <c r="M3524" s="3"/>
      <c r="N3524" s="5" t="s">
        <v>13328</v>
      </c>
      <c r="O3524" s="3"/>
      <c r="P3524" s="3" t="str">
        <f t="shared" si="119"/>
        <v xml:space="preserve"> Venice,</v>
      </c>
      <c r="Q3524" s="12">
        <v>90292</v>
      </c>
      <c r="R3524" t="str">
        <f t="shared" si="120"/>
        <v>,, Venice,</v>
      </c>
      <c r="S3524" t="s">
        <v>17356</v>
      </c>
    </row>
    <row r="3525" spans="1:19" x14ac:dyDescent="0.25">
      <c r="A3525" s="1">
        <v>3523</v>
      </c>
      <c r="B3525" s="3">
        <v>33.993190737041203</v>
      </c>
      <c r="C3525" s="3">
        <v>-118.47660219653</v>
      </c>
      <c r="D3525" s="3" t="s">
        <v>23587</v>
      </c>
      <c r="E3525" s="3" t="s">
        <v>3527</v>
      </c>
      <c r="F3525" s="3" t="s">
        <v>10262</v>
      </c>
      <c r="G3525" s="3">
        <v>626</v>
      </c>
      <c r="H3525" s="3" t="s">
        <v>13483</v>
      </c>
      <c r="I3525" s="3"/>
      <c r="J3525" s="3" t="s">
        <v>13328</v>
      </c>
      <c r="K3525" s="3" t="s">
        <v>13329</v>
      </c>
      <c r="L3525" s="3"/>
      <c r="M3525" s="3"/>
      <c r="N3525" s="5" t="s">
        <v>13328</v>
      </c>
      <c r="O3525" s="3"/>
      <c r="P3525" s="3" t="str">
        <f t="shared" si="119"/>
        <v xml:space="preserve"> Venice,</v>
      </c>
      <c r="Q3525" s="12">
        <v>90291</v>
      </c>
      <c r="R3525" t="str">
        <f t="shared" si="120"/>
        <v>,, Venice,</v>
      </c>
      <c r="S3525" t="s">
        <v>17356</v>
      </c>
    </row>
    <row r="3526" spans="1:19" x14ac:dyDescent="0.25">
      <c r="A3526" s="1">
        <v>3524</v>
      </c>
      <c r="B3526" s="3">
        <v>41.866714305219901</v>
      </c>
      <c r="C3526" s="3">
        <v>-87.613843280672796</v>
      </c>
      <c r="D3526" s="3" t="s">
        <v>23588</v>
      </c>
      <c r="E3526" s="3" t="s">
        <v>3528</v>
      </c>
      <c r="F3526" s="3" t="s">
        <v>10263</v>
      </c>
      <c r="G3526" s="3" t="s">
        <v>18086</v>
      </c>
      <c r="H3526" s="3" t="s">
        <v>13359</v>
      </c>
      <c r="I3526" s="3"/>
      <c r="J3526" s="3" t="s">
        <v>17031</v>
      </c>
      <c r="K3526" s="3" t="s">
        <v>17032</v>
      </c>
      <c r="L3526" s="3"/>
      <c r="M3526" s="3"/>
      <c r="N3526" s="3" t="s">
        <v>17031</v>
      </c>
      <c r="O3526" s="3"/>
      <c r="P3526" s="3" t="str">
        <f t="shared" si="119"/>
        <v xml:space="preserve"> Cook County,</v>
      </c>
      <c r="Q3526" s="12">
        <v>60605</v>
      </c>
      <c r="R3526" t="str">
        <f t="shared" si="120"/>
        <v>,, Cook County,</v>
      </c>
      <c r="S3526" t="s">
        <v>19914</v>
      </c>
    </row>
    <row r="3527" spans="1:19" x14ac:dyDescent="0.25">
      <c r="A3527" s="1">
        <v>3525</v>
      </c>
      <c r="B3527" s="3">
        <v>34.010440440594003</v>
      </c>
      <c r="C3527" s="3">
        <v>-118.48003456113101</v>
      </c>
      <c r="D3527" s="3" t="s">
        <v>23589</v>
      </c>
      <c r="E3527" s="3" t="s">
        <v>3529</v>
      </c>
      <c r="F3527" s="3" t="s">
        <v>10264</v>
      </c>
      <c r="G3527" s="5" t="s">
        <v>17426</v>
      </c>
      <c r="H3527" s="3" t="s">
        <v>13376</v>
      </c>
      <c r="I3527" s="3"/>
      <c r="J3527" s="3" t="s">
        <v>13330</v>
      </c>
      <c r="K3527" s="3" t="s">
        <v>13331</v>
      </c>
      <c r="L3527" s="5" t="s">
        <v>13376</v>
      </c>
      <c r="M3527" s="5" t="str">
        <f t="shared" ref="M3527:M3528" si="121">_xlfn.CONCAT(G3527,",",L3527)</f>
        <v>Lincoln Court, Santa Monica</v>
      </c>
      <c r="N3527" s="3"/>
      <c r="O3527" s="3"/>
      <c r="P3527" s="3" t="str">
        <f t="shared" si="119"/>
        <v>,</v>
      </c>
      <c r="Q3527" s="12">
        <v>90405</v>
      </c>
      <c r="R3527" t="str">
        <f t="shared" si="120"/>
        <v>,Lincoln Court, Santa Monica,,</v>
      </c>
      <c r="S3527" t="s">
        <v>19663</v>
      </c>
    </row>
    <row r="3528" spans="1:19" x14ac:dyDescent="0.25">
      <c r="A3528" s="1">
        <v>3526</v>
      </c>
      <c r="B3528" s="3">
        <v>33.913251776636301</v>
      </c>
      <c r="C3528" s="3">
        <v>-118.143677191915</v>
      </c>
      <c r="D3528" s="3" t="s">
        <v>23590</v>
      </c>
      <c r="E3528" s="3" t="s">
        <v>3530</v>
      </c>
      <c r="F3528" s="3" t="s">
        <v>10265</v>
      </c>
      <c r="G3528" s="5" t="s">
        <v>18087</v>
      </c>
      <c r="H3528" s="3" t="s">
        <v>14621</v>
      </c>
      <c r="I3528" s="3"/>
      <c r="J3528" s="3" t="s">
        <v>13330</v>
      </c>
      <c r="K3528" s="3" t="s">
        <v>13331</v>
      </c>
      <c r="L3528" s="5" t="s">
        <v>14621</v>
      </c>
      <c r="M3528" s="5" t="str">
        <f t="shared" si="121"/>
        <v>Century Freeway, Downey</v>
      </c>
      <c r="N3528" s="3"/>
      <c r="O3528" s="3"/>
      <c r="P3528" s="3" t="str">
        <f t="shared" si="119"/>
        <v>,</v>
      </c>
      <c r="Q3528" s="12">
        <v>90242</v>
      </c>
      <c r="R3528" t="str">
        <f t="shared" si="120"/>
        <v>,Century Freeway, Downey,,</v>
      </c>
      <c r="S3528" t="s">
        <v>19664</v>
      </c>
    </row>
    <row r="3529" spans="1:19" x14ac:dyDescent="0.25">
      <c r="A3529" s="1">
        <v>3527</v>
      </c>
      <c r="B3529" s="3">
        <v>34.086770316458299</v>
      </c>
      <c r="C3529" s="3">
        <v>-118.276202400141</v>
      </c>
      <c r="D3529" s="3" t="s">
        <v>23591</v>
      </c>
      <c r="E3529" s="3" t="s">
        <v>3531</v>
      </c>
      <c r="F3529" s="3" t="s">
        <v>10266</v>
      </c>
      <c r="G3529" s="3" t="s">
        <v>18088</v>
      </c>
      <c r="H3529" s="3" t="s">
        <v>13343</v>
      </c>
      <c r="I3529" s="3"/>
      <c r="J3529" s="3" t="s">
        <v>17026</v>
      </c>
      <c r="K3529" s="3" t="s">
        <v>13329</v>
      </c>
      <c r="L3529" s="3"/>
      <c r="M3529" s="3"/>
      <c r="N3529" s="5" t="s">
        <v>17026</v>
      </c>
      <c r="O3529" s="3"/>
      <c r="P3529" s="3" t="str">
        <f t="shared" si="119"/>
        <v xml:space="preserve"> Angelino Heights,</v>
      </c>
      <c r="Q3529" s="12">
        <v>90026</v>
      </c>
      <c r="R3529" t="str">
        <f t="shared" si="120"/>
        <v>,, Angelino Heights,</v>
      </c>
      <c r="S3529" t="s">
        <v>19876</v>
      </c>
    </row>
    <row r="3530" spans="1:19" x14ac:dyDescent="0.25">
      <c r="A3530" s="1">
        <v>3528</v>
      </c>
      <c r="B3530" s="3">
        <v>33.7824894732506</v>
      </c>
      <c r="C3530" s="3">
        <v>-118.14254105123101</v>
      </c>
      <c r="D3530" s="3" t="s">
        <v>23592</v>
      </c>
      <c r="E3530" s="3" t="s">
        <v>3532</v>
      </c>
      <c r="F3530" s="3" t="s">
        <v>10267</v>
      </c>
      <c r="G3530" s="3" t="s">
        <v>18089</v>
      </c>
      <c r="H3530" s="3" t="s">
        <v>15756</v>
      </c>
      <c r="I3530" s="3"/>
      <c r="J3530" s="3" t="s">
        <v>13495</v>
      </c>
      <c r="K3530" s="3" t="s">
        <v>13336</v>
      </c>
      <c r="L3530" s="3"/>
      <c r="M3530" s="3"/>
      <c r="N3530" s="3" t="s">
        <v>13495</v>
      </c>
      <c r="O3530" s="3" t="s">
        <v>13336</v>
      </c>
      <c r="P3530" s="3" t="str">
        <f t="shared" si="119"/>
        <v xml:space="preserve"> Los Altos, Long Beach</v>
      </c>
      <c r="Q3530" s="12">
        <v>90804</v>
      </c>
      <c r="R3530" t="str">
        <f t="shared" si="120"/>
        <v>,, Los Altos, Long Beach</v>
      </c>
      <c r="S3530" t="s">
        <v>18932</v>
      </c>
    </row>
    <row r="3531" spans="1:19" x14ac:dyDescent="0.25">
      <c r="A3531" s="1">
        <v>3529</v>
      </c>
      <c r="B3531" s="3">
        <v>34.127730004140098</v>
      </c>
      <c r="C3531" s="3">
        <v>-118.059126141755</v>
      </c>
      <c r="D3531" s="3" t="s">
        <v>23593</v>
      </c>
      <c r="E3531" s="3" t="s">
        <v>3533</v>
      </c>
      <c r="F3531" s="3" t="s">
        <v>10268</v>
      </c>
      <c r="G3531" s="3">
        <v>857</v>
      </c>
      <c r="H3531" s="3" t="s">
        <v>14153</v>
      </c>
      <c r="I3531" s="3"/>
      <c r="J3531" s="3" t="s">
        <v>13580</v>
      </c>
      <c r="K3531" s="3" t="s">
        <v>13330</v>
      </c>
      <c r="L3531" s="3"/>
      <c r="M3531" s="3"/>
      <c r="N3531" s="3" t="s">
        <v>13580</v>
      </c>
      <c r="O3531" s="3" t="s">
        <v>13330</v>
      </c>
      <c r="P3531" s="3" t="str">
        <f t="shared" si="119"/>
        <v xml:space="preserve"> Arcadia, Los Angeles County</v>
      </c>
      <c r="Q3531" s="12">
        <v>91007</v>
      </c>
      <c r="R3531" t="str">
        <f t="shared" si="120"/>
        <v>,, Arcadia, Los Angeles County</v>
      </c>
      <c r="S3531" t="s">
        <v>18955</v>
      </c>
    </row>
    <row r="3532" spans="1:19" x14ac:dyDescent="0.25">
      <c r="A3532" s="1">
        <v>3530</v>
      </c>
      <c r="B3532" s="3">
        <v>34.037358564017502</v>
      </c>
      <c r="C3532" s="3">
        <v>-118.453628670952</v>
      </c>
      <c r="D3532" s="3" t="s">
        <v>23594</v>
      </c>
      <c r="E3532" s="3" t="s">
        <v>3534</v>
      </c>
      <c r="F3532" s="3" t="s">
        <v>10269</v>
      </c>
      <c r="G3532" s="3">
        <v>11803</v>
      </c>
      <c r="H3532" s="3" t="s">
        <v>15757</v>
      </c>
      <c r="I3532" s="3"/>
      <c r="J3532" s="3" t="s">
        <v>13371</v>
      </c>
      <c r="K3532" s="3" t="s">
        <v>17129</v>
      </c>
      <c r="L3532" s="3"/>
      <c r="M3532" s="3"/>
      <c r="N3532" s="3" t="s">
        <v>13371</v>
      </c>
      <c r="O3532" s="3" t="s">
        <v>17129</v>
      </c>
      <c r="P3532" s="3" t="str">
        <f t="shared" si="119"/>
        <v xml:space="preserve"> Sawtelle, Brentwood</v>
      </c>
      <c r="Q3532" s="12">
        <v>90025</v>
      </c>
      <c r="R3532" t="str">
        <f t="shared" si="120"/>
        <v>,, Sawtelle, Brentwood</v>
      </c>
      <c r="S3532" t="s">
        <v>19085</v>
      </c>
    </row>
    <row r="3533" spans="1:19" x14ac:dyDescent="0.25">
      <c r="A3533" s="1">
        <v>3531</v>
      </c>
      <c r="B3533" s="3">
        <v>34.096744104208099</v>
      </c>
      <c r="C3533" s="3">
        <v>-118.347868974465</v>
      </c>
      <c r="D3533" s="3" t="s">
        <v>23595</v>
      </c>
      <c r="E3533" s="3" t="s">
        <v>3535</v>
      </c>
      <c r="F3533" s="3" t="s">
        <v>10270</v>
      </c>
      <c r="G3533" s="3">
        <v>1432</v>
      </c>
      <c r="H3533" s="3" t="s">
        <v>13448</v>
      </c>
      <c r="I3533" s="3"/>
      <c r="J3533" s="3" t="s">
        <v>13338</v>
      </c>
      <c r="K3533" s="3" t="s">
        <v>13329</v>
      </c>
      <c r="L3533" s="3"/>
      <c r="M3533" s="3"/>
      <c r="N3533" s="5" t="s">
        <v>13338</v>
      </c>
      <c r="O3533" s="3"/>
      <c r="P3533" s="3" t="str">
        <f t="shared" si="119"/>
        <v xml:space="preserve"> Whitley Heights,</v>
      </c>
      <c r="Q3533" s="12">
        <v>90046</v>
      </c>
      <c r="R3533" t="str">
        <f t="shared" si="120"/>
        <v>,, Whitley Heights,</v>
      </c>
      <c r="S3533" t="s">
        <v>17401</v>
      </c>
    </row>
    <row r="3534" spans="1:19" x14ac:dyDescent="0.25">
      <c r="A3534" s="1">
        <v>3532</v>
      </c>
      <c r="B3534" s="3">
        <v>34.068295979783997</v>
      </c>
      <c r="C3534" s="3">
        <v>-118.244343063149</v>
      </c>
      <c r="D3534" s="3" t="s">
        <v>23596</v>
      </c>
      <c r="E3534" s="3" t="s">
        <v>3536</v>
      </c>
      <c r="F3534" s="3" t="s">
        <v>10271</v>
      </c>
      <c r="G3534" s="3">
        <v>975</v>
      </c>
      <c r="H3534" s="3" t="s">
        <v>15662</v>
      </c>
      <c r="I3534" s="3"/>
      <c r="J3534" s="3" t="s">
        <v>13380</v>
      </c>
      <c r="K3534" s="3" t="s">
        <v>17026</v>
      </c>
      <c r="L3534" s="3"/>
      <c r="M3534" s="3"/>
      <c r="N3534" s="3" t="s">
        <v>13380</v>
      </c>
      <c r="O3534" s="3" t="s">
        <v>17026</v>
      </c>
      <c r="P3534" s="3" t="str">
        <f t="shared" si="119"/>
        <v xml:space="preserve"> New Chinatown, Angelino Heights</v>
      </c>
      <c r="Q3534" s="12">
        <v>90012</v>
      </c>
      <c r="R3534" t="str">
        <f t="shared" si="120"/>
        <v>,, New Chinatown, Angelino Heights</v>
      </c>
      <c r="S3534" t="s">
        <v>18992</v>
      </c>
    </row>
    <row r="3535" spans="1:19" x14ac:dyDescent="0.25">
      <c r="A3535" s="1">
        <v>3533</v>
      </c>
      <c r="B3535" s="3">
        <v>34.068041926461802</v>
      </c>
      <c r="C3535" s="3">
        <v>-118.450997154776</v>
      </c>
      <c r="D3535" s="3" t="s">
        <v>23597</v>
      </c>
      <c r="E3535" s="3" t="s">
        <v>3537</v>
      </c>
      <c r="F3535" s="3" t="s">
        <v>10272</v>
      </c>
      <c r="G3535" s="3" t="s">
        <v>18090</v>
      </c>
      <c r="H3535" s="3">
        <v>519</v>
      </c>
      <c r="I3535" s="3"/>
      <c r="J3535" s="3" t="s">
        <v>15758</v>
      </c>
      <c r="K3535" s="3" t="s">
        <v>13845</v>
      </c>
      <c r="L3535" s="3"/>
      <c r="M3535" s="3"/>
      <c r="N3535" s="3" t="s">
        <v>15758</v>
      </c>
      <c r="O3535" s="3" t="s">
        <v>13845</v>
      </c>
      <c r="P3535" s="3" t="str">
        <f t="shared" si="119"/>
        <v xml:space="preserve"> Landfair Avenue, Westwood Village</v>
      </c>
      <c r="Q3535" s="12">
        <v>90024</v>
      </c>
      <c r="R3535" t="str">
        <f t="shared" si="120"/>
        <v>,, Landfair Avenue, Westwood Village</v>
      </c>
      <c r="S3535" t="s">
        <v>19386</v>
      </c>
    </row>
    <row r="3536" spans="1:19" x14ac:dyDescent="0.25">
      <c r="A3536" s="1">
        <v>3534</v>
      </c>
      <c r="B3536" s="3">
        <v>41.882044103485697</v>
      </c>
      <c r="C3536" s="3">
        <v>-87.655185131309594</v>
      </c>
      <c r="D3536" s="3" t="s">
        <v>23598</v>
      </c>
      <c r="E3536" s="3" t="s">
        <v>3538</v>
      </c>
      <c r="F3536" s="3" t="s">
        <v>10273</v>
      </c>
      <c r="G3536" s="3">
        <v>1118</v>
      </c>
      <c r="H3536" s="3" t="s">
        <v>15759</v>
      </c>
      <c r="I3536" s="3"/>
      <c r="J3536" s="3" t="s">
        <v>14124</v>
      </c>
      <c r="K3536" s="3" t="s">
        <v>13359</v>
      </c>
      <c r="L3536" s="3"/>
      <c r="M3536" s="3"/>
      <c r="N3536" s="3" t="s">
        <v>14124</v>
      </c>
      <c r="O3536" s="3"/>
      <c r="P3536" s="3" t="str">
        <f t="shared" si="119"/>
        <v xml:space="preserve"> Greektown,</v>
      </c>
      <c r="Q3536" s="12">
        <v>60607</v>
      </c>
      <c r="R3536" t="str">
        <f t="shared" si="120"/>
        <v>,, Greektown,</v>
      </c>
      <c r="S3536" t="s">
        <v>19850</v>
      </c>
    </row>
    <row r="3537" spans="1:19" x14ac:dyDescent="0.25">
      <c r="A3537" s="1">
        <v>3535</v>
      </c>
      <c r="B3537" s="3">
        <v>34.113965721176697</v>
      </c>
      <c r="C3537" s="3">
        <v>-118.27044356239399</v>
      </c>
      <c r="D3537" s="3" t="s">
        <v>23599</v>
      </c>
      <c r="E3537" s="3" t="s">
        <v>3539</v>
      </c>
      <c r="F3537" s="3" t="s">
        <v>10274</v>
      </c>
      <c r="G3537" s="3">
        <v>3380</v>
      </c>
      <c r="H3537" s="3" t="s">
        <v>15760</v>
      </c>
      <c r="I3537" s="3"/>
      <c r="J3537" s="3" t="s">
        <v>13608</v>
      </c>
      <c r="K3537" s="3" t="s">
        <v>17125</v>
      </c>
      <c r="L3537" s="3"/>
      <c r="M3537" s="3"/>
      <c r="N3537" s="3" t="s">
        <v>13608</v>
      </c>
      <c r="O3537" s="3" t="s">
        <v>17125</v>
      </c>
      <c r="P3537" s="3" t="str">
        <f t="shared" si="119"/>
        <v xml:space="preserve"> Los Feliz, Atwater</v>
      </c>
      <c r="Q3537" s="12">
        <v>90027</v>
      </c>
      <c r="R3537" t="str">
        <f t="shared" si="120"/>
        <v>,, Los Feliz, Atwater</v>
      </c>
      <c r="S3537" t="s">
        <v>19044</v>
      </c>
    </row>
    <row r="3538" spans="1:19" x14ac:dyDescent="0.25">
      <c r="A3538" s="1">
        <v>3536</v>
      </c>
      <c r="B3538" s="3">
        <v>34.160421174646203</v>
      </c>
      <c r="C3538" s="3">
        <v>-118.701622196758</v>
      </c>
      <c r="D3538" s="3" t="s">
        <v>23600</v>
      </c>
      <c r="E3538" s="3" t="s">
        <v>3540</v>
      </c>
      <c r="F3538" s="3" t="s">
        <v>10275</v>
      </c>
      <c r="G3538" s="3">
        <v>26380</v>
      </c>
      <c r="H3538" s="3" t="s">
        <v>14906</v>
      </c>
      <c r="I3538" s="3"/>
      <c r="J3538" s="3" t="s">
        <v>13625</v>
      </c>
      <c r="K3538" s="3" t="s">
        <v>13330</v>
      </c>
      <c r="L3538" s="3"/>
      <c r="M3538" s="3"/>
      <c r="N3538" s="3" t="s">
        <v>13625</v>
      </c>
      <c r="O3538" s="3" t="s">
        <v>13330</v>
      </c>
      <c r="P3538" s="3" t="str">
        <f t="shared" si="119"/>
        <v xml:space="preserve"> Calabasas, Los Angeles County</v>
      </c>
      <c r="Q3538" s="12">
        <v>91302</v>
      </c>
      <c r="R3538" t="str">
        <f t="shared" si="120"/>
        <v>,, Calabasas, Los Angeles County</v>
      </c>
      <c r="S3538" t="s">
        <v>18976</v>
      </c>
    </row>
    <row r="3539" spans="1:19" x14ac:dyDescent="0.25">
      <c r="A3539" s="1">
        <v>3537</v>
      </c>
      <c r="B3539" s="3">
        <v>34.151057483130501</v>
      </c>
      <c r="C3539" s="3">
        <v>-118.642179142193</v>
      </c>
      <c r="D3539" s="3" t="s">
        <v>23601</v>
      </c>
      <c r="E3539" s="3" t="s">
        <v>3541</v>
      </c>
      <c r="F3539" s="3" t="s">
        <v>10276</v>
      </c>
      <c r="G3539" s="3" t="s">
        <v>17577</v>
      </c>
      <c r="H3539" s="3" t="s">
        <v>13330</v>
      </c>
      <c r="I3539" s="3"/>
      <c r="J3539" s="3" t="s">
        <v>13331</v>
      </c>
      <c r="K3539" s="3" t="s">
        <v>18091</v>
      </c>
      <c r="L3539" s="3"/>
      <c r="M3539" s="3"/>
      <c r="N3539" s="3" t="s">
        <v>13331</v>
      </c>
      <c r="O3539" s="3"/>
      <c r="P3539" s="3" t="str">
        <f t="shared" si="119"/>
        <v xml:space="preserve"> California,</v>
      </c>
      <c r="Q3539" s="12">
        <v>91302</v>
      </c>
      <c r="R3539" t="str">
        <f t="shared" si="120"/>
        <v>,, California,</v>
      </c>
      <c r="S3539" t="s">
        <v>19776</v>
      </c>
    </row>
    <row r="3540" spans="1:19" x14ac:dyDescent="0.25">
      <c r="A3540" s="1">
        <v>3538</v>
      </c>
      <c r="B3540" s="3">
        <v>34.063620089499103</v>
      </c>
      <c r="C3540" s="3">
        <v>-118.123751219721</v>
      </c>
      <c r="D3540" s="3" t="s">
        <v>23602</v>
      </c>
      <c r="E3540" s="3" t="s">
        <v>3542</v>
      </c>
      <c r="F3540" s="3" t="s">
        <v>10277</v>
      </c>
      <c r="G3540" s="3">
        <v>158</v>
      </c>
      <c r="H3540" s="3" t="s">
        <v>15761</v>
      </c>
      <c r="I3540" s="3"/>
      <c r="J3540" s="3" t="s">
        <v>13754</v>
      </c>
      <c r="K3540" s="3" t="s">
        <v>13330</v>
      </c>
      <c r="L3540" s="3"/>
      <c r="M3540" s="3"/>
      <c r="N3540" s="3" t="s">
        <v>13754</v>
      </c>
      <c r="O3540" s="3" t="s">
        <v>13330</v>
      </c>
      <c r="P3540" s="3" t="str">
        <f t="shared" si="119"/>
        <v xml:space="preserve"> Monterey Park, Los Angeles County</v>
      </c>
      <c r="Q3540" s="12">
        <v>91754</v>
      </c>
      <c r="R3540" t="str">
        <f t="shared" si="120"/>
        <v>,, Monterey Park, Los Angeles County</v>
      </c>
      <c r="S3540" t="s">
        <v>19010</v>
      </c>
    </row>
    <row r="3541" spans="1:19" x14ac:dyDescent="0.25">
      <c r="A3541" s="1">
        <v>3539</v>
      </c>
      <c r="B3541" s="3">
        <v>34.179438188027099</v>
      </c>
      <c r="C3541" s="3">
        <v>-118.41050278921701</v>
      </c>
      <c r="D3541" s="3" t="s">
        <v>23603</v>
      </c>
      <c r="E3541" s="3" t="s">
        <v>3543</v>
      </c>
      <c r="F3541" s="3" t="s">
        <v>10278</v>
      </c>
      <c r="G3541" s="3">
        <v>12749</v>
      </c>
      <c r="H3541" s="3" t="s">
        <v>15281</v>
      </c>
      <c r="I3541" s="3"/>
      <c r="J3541" s="3" t="s">
        <v>13394</v>
      </c>
      <c r="K3541" s="3" t="s">
        <v>13457</v>
      </c>
      <c r="L3541" s="3"/>
      <c r="M3541" s="3"/>
      <c r="N3541" s="3" t="s">
        <v>13394</v>
      </c>
      <c r="O3541" s="3" t="s">
        <v>13457</v>
      </c>
      <c r="P3541" s="3" t="str">
        <f t="shared" si="119"/>
        <v xml:space="preserve"> Garnsey, Valley Village</v>
      </c>
      <c r="Q3541" s="12">
        <v>91606</v>
      </c>
      <c r="R3541" t="str">
        <f t="shared" si="120"/>
        <v>,, Garnsey, Valley Village</v>
      </c>
      <c r="S3541" t="s">
        <v>18935</v>
      </c>
    </row>
    <row r="3542" spans="1:19" x14ac:dyDescent="0.25">
      <c r="A3542" s="1">
        <v>3540</v>
      </c>
      <c r="B3542" s="3">
        <v>34.031349371839298</v>
      </c>
      <c r="C3542" s="3">
        <v>-118.439232319835</v>
      </c>
      <c r="D3542" s="3" t="s">
        <v>23604</v>
      </c>
      <c r="E3542" s="3" t="s">
        <v>3544</v>
      </c>
      <c r="F3542" s="3" t="s">
        <v>10279</v>
      </c>
      <c r="G3542" s="3">
        <v>11442</v>
      </c>
      <c r="H3542" s="3" t="s">
        <v>15762</v>
      </c>
      <c r="I3542" s="3"/>
      <c r="J3542" s="3" t="s">
        <v>13371</v>
      </c>
      <c r="K3542" s="3" t="s">
        <v>13372</v>
      </c>
      <c r="L3542" s="3"/>
      <c r="M3542" s="3"/>
      <c r="N3542" s="3" t="s">
        <v>13371</v>
      </c>
      <c r="O3542" s="3" t="s">
        <v>13372</v>
      </c>
      <c r="P3542" s="3" t="str">
        <f t="shared" si="119"/>
        <v xml:space="preserve"> Sawtelle, Palms</v>
      </c>
      <c r="Q3542" s="12">
        <v>90064</v>
      </c>
      <c r="R3542" t="str">
        <f t="shared" si="120"/>
        <v>,, Sawtelle, Palms</v>
      </c>
      <c r="S3542" t="s">
        <v>18889</v>
      </c>
    </row>
    <row r="3543" spans="1:19" x14ac:dyDescent="0.25">
      <c r="A3543" s="1">
        <v>3541</v>
      </c>
      <c r="B3543" s="3">
        <v>41.923021780867501</v>
      </c>
      <c r="C3543" s="3">
        <v>-87.659327071336904</v>
      </c>
      <c r="D3543" s="3" t="s">
        <v>23605</v>
      </c>
      <c r="E3543" s="3" t="s">
        <v>3545</v>
      </c>
      <c r="F3543" s="3" t="s">
        <v>10280</v>
      </c>
      <c r="G3543" s="3">
        <v>2245</v>
      </c>
      <c r="H3543" s="3" t="s">
        <v>15063</v>
      </c>
      <c r="I3543" s="3"/>
      <c r="J3543" s="3" t="s">
        <v>13477</v>
      </c>
      <c r="K3543" s="3" t="s">
        <v>13450</v>
      </c>
      <c r="L3543" s="3"/>
      <c r="M3543" s="3"/>
      <c r="N3543" s="3" t="s">
        <v>13477</v>
      </c>
      <c r="O3543" s="3" t="s">
        <v>13450</v>
      </c>
      <c r="P3543" s="3" t="str">
        <f t="shared" si="119"/>
        <v xml:space="preserve"> Lincoln Park, Uptown</v>
      </c>
      <c r="Q3543" s="12">
        <v>60614</v>
      </c>
      <c r="R3543" t="str">
        <f t="shared" si="120"/>
        <v>,, Lincoln Park, Uptown</v>
      </c>
      <c r="S3543" t="s">
        <v>18925</v>
      </c>
    </row>
    <row r="3544" spans="1:19" x14ac:dyDescent="0.25">
      <c r="A3544" s="1">
        <v>3542</v>
      </c>
      <c r="B3544" s="3">
        <v>34.060674996657397</v>
      </c>
      <c r="C3544" s="3">
        <v>-118.744631434921</v>
      </c>
      <c r="D3544" s="3" t="s">
        <v>23606</v>
      </c>
      <c r="E3544" s="3" t="s">
        <v>3546</v>
      </c>
      <c r="F3544" s="3" t="s">
        <v>10281</v>
      </c>
      <c r="G3544" s="3">
        <v>2034</v>
      </c>
      <c r="H3544" s="3" t="s">
        <v>14404</v>
      </c>
      <c r="I3544" s="3"/>
      <c r="J3544" s="3" t="s">
        <v>17117</v>
      </c>
      <c r="K3544" s="3" t="s">
        <v>13330</v>
      </c>
      <c r="L3544" s="3"/>
      <c r="M3544" s="3"/>
      <c r="N3544" s="3" t="s">
        <v>17117</v>
      </c>
      <c r="O3544" s="3" t="s">
        <v>13330</v>
      </c>
      <c r="P3544" s="3" t="str">
        <f t="shared" si="119"/>
        <v xml:space="preserve"> Malibu, Los Angeles County</v>
      </c>
      <c r="Q3544" s="12">
        <v>90265</v>
      </c>
      <c r="R3544" t="str">
        <f t="shared" si="120"/>
        <v>,, Malibu, Los Angeles County</v>
      </c>
      <c r="S3544" t="s">
        <v>18960</v>
      </c>
    </row>
    <row r="3545" spans="1:19" x14ac:dyDescent="0.25">
      <c r="A3545" s="1">
        <v>3543</v>
      </c>
      <c r="B3545" s="3">
        <v>34.097653392106302</v>
      </c>
      <c r="C3545" s="3">
        <v>-118.03934315981699</v>
      </c>
      <c r="D3545" s="3" t="s">
        <v>23607</v>
      </c>
      <c r="E3545" s="3" t="s">
        <v>3547</v>
      </c>
      <c r="F3545" s="3" t="s">
        <v>10282</v>
      </c>
      <c r="G3545" s="3">
        <v>5184</v>
      </c>
      <c r="H3545" s="3" t="s">
        <v>15763</v>
      </c>
      <c r="I3545" s="3"/>
      <c r="J3545" s="3" t="s">
        <v>13938</v>
      </c>
      <c r="K3545" s="3" t="s">
        <v>13330</v>
      </c>
      <c r="L3545" s="3"/>
      <c r="M3545" s="3"/>
      <c r="N3545" s="3" t="s">
        <v>13938</v>
      </c>
      <c r="O3545" s="3" t="s">
        <v>13330</v>
      </c>
      <c r="P3545" s="3" t="str">
        <f t="shared" si="119"/>
        <v xml:space="preserve"> Temple City, Los Angeles County</v>
      </c>
      <c r="Q3545" s="12">
        <v>91780</v>
      </c>
      <c r="R3545" t="str">
        <f t="shared" si="120"/>
        <v>,, Temple City, Los Angeles County</v>
      </c>
      <c r="S3545" t="s">
        <v>19061</v>
      </c>
    </row>
    <row r="3546" spans="1:19" x14ac:dyDescent="0.25">
      <c r="A3546" s="1">
        <v>3544</v>
      </c>
      <c r="B3546" s="3">
        <v>34.034615887272302</v>
      </c>
      <c r="C3546" s="3">
        <v>-118.476608700909</v>
      </c>
      <c r="D3546" s="3" t="s">
        <v>23608</v>
      </c>
      <c r="E3546" s="3" t="s">
        <v>3548</v>
      </c>
      <c r="F3546" s="3" t="s">
        <v>10283</v>
      </c>
      <c r="G3546" s="5" t="s">
        <v>18092</v>
      </c>
      <c r="H3546" s="3" t="s">
        <v>13376</v>
      </c>
      <c r="I3546" s="3"/>
      <c r="J3546" s="3" t="s">
        <v>13330</v>
      </c>
      <c r="K3546" s="3" t="s">
        <v>13331</v>
      </c>
      <c r="L3546" s="5" t="s">
        <v>13376</v>
      </c>
      <c r="M3546" s="5" t="str">
        <f>_xlfn.CONCAT(G3546,",",L3546)</f>
        <v>25th Court, Santa Monica</v>
      </c>
      <c r="N3546" s="3"/>
      <c r="O3546" s="3"/>
      <c r="P3546" s="3" t="str">
        <f t="shared" si="119"/>
        <v>,</v>
      </c>
      <c r="Q3546" s="12">
        <v>90404</v>
      </c>
      <c r="R3546" t="str">
        <f t="shared" si="120"/>
        <v>,25th Court, Santa Monica,,</v>
      </c>
      <c r="S3546" t="s">
        <v>19665</v>
      </c>
    </row>
    <row r="3547" spans="1:19" x14ac:dyDescent="0.25">
      <c r="A3547" s="1">
        <v>3545</v>
      </c>
      <c r="B3547" s="3">
        <v>34.292398519599203</v>
      </c>
      <c r="C3547" s="3">
        <v>-118.434009790975</v>
      </c>
      <c r="D3547" s="3" t="s">
        <v>23609</v>
      </c>
      <c r="E3547" s="3" t="s">
        <v>3549</v>
      </c>
      <c r="F3547" s="3" t="s">
        <v>10284</v>
      </c>
      <c r="G3547" s="3">
        <v>714</v>
      </c>
      <c r="H3547" s="3" t="s">
        <v>15764</v>
      </c>
      <c r="I3547" s="3"/>
      <c r="J3547" s="3" t="s">
        <v>17710</v>
      </c>
      <c r="K3547" s="3" t="s">
        <v>13330</v>
      </c>
      <c r="L3547" s="3"/>
      <c r="M3547" s="3"/>
      <c r="N3547" s="3" t="s">
        <v>17710</v>
      </c>
      <c r="O3547" s="3" t="s">
        <v>13330</v>
      </c>
      <c r="P3547" s="3" t="str">
        <f t="shared" si="119"/>
        <v xml:space="preserve"> San Fernando, Los Angeles County</v>
      </c>
      <c r="Q3547" s="12">
        <v>91340</v>
      </c>
      <c r="R3547" t="str">
        <f t="shared" si="120"/>
        <v>,, San Fernando, Los Angeles County</v>
      </c>
      <c r="S3547" t="s">
        <v>19266</v>
      </c>
    </row>
    <row r="3548" spans="1:19" x14ac:dyDescent="0.25">
      <c r="A3548" s="1">
        <v>3546</v>
      </c>
      <c r="B3548" s="3">
        <v>33.978086155105302</v>
      </c>
      <c r="C3548" s="3">
        <v>-117.8962110186</v>
      </c>
      <c r="D3548" s="3" t="s">
        <v>23610</v>
      </c>
      <c r="E3548" s="3" t="s">
        <v>3550</v>
      </c>
      <c r="F3548" s="3" t="s">
        <v>10285</v>
      </c>
      <c r="G3548" s="3">
        <v>18694</v>
      </c>
      <c r="H3548" s="3" t="s">
        <v>14174</v>
      </c>
      <c r="I3548" s="3"/>
      <c r="J3548" s="3" t="s">
        <v>13368</v>
      </c>
      <c r="K3548" s="3" t="s">
        <v>13330</v>
      </c>
      <c r="L3548" s="3"/>
      <c r="M3548" s="3"/>
      <c r="N3548" s="3" t="s">
        <v>13368</v>
      </c>
      <c r="O3548" s="3" t="s">
        <v>13330</v>
      </c>
      <c r="P3548" s="3" t="str">
        <f t="shared" si="119"/>
        <v xml:space="preserve"> Rowland Heights, Los Angeles County</v>
      </c>
      <c r="Q3548" s="12">
        <v>91748</v>
      </c>
      <c r="R3548" t="str">
        <f t="shared" si="120"/>
        <v>,, Rowland Heights, Los Angeles County</v>
      </c>
      <c r="S3548" t="s">
        <v>18888</v>
      </c>
    </row>
    <row r="3549" spans="1:19" x14ac:dyDescent="0.25">
      <c r="A3549" s="1">
        <v>3547</v>
      </c>
      <c r="B3549" s="3">
        <v>33.7684481833533</v>
      </c>
      <c r="C3549" s="3">
        <v>-118.19406426381801</v>
      </c>
      <c r="D3549" s="3" t="s">
        <v>23611</v>
      </c>
      <c r="E3549" s="3" t="s">
        <v>3551</v>
      </c>
      <c r="F3549" s="3" t="s">
        <v>10286</v>
      </c>
      <c r="G3549" s="3" t="s">
        <v>18093</v>
      </c>
      <c r="H3549" s="3" t="s">
        <v>15371</v>
      </c>
      <c r="I3549" s="3"/>
      <c r="J3549" s="3" t="s">
        <v>13383</v>
      </c>
      <c r="K3549" s="3" t="s">
        <v>13336</v>
      </c>
      <c r="L3549" s="3"/>
      <c r="M3549" s="3"/>
      <c r="N3549" s="3" t="s">
        <v>13383</v>
      </c>
      <c r="O3549" s="3" t="s">
        <v>13336</v>
      </c>
      <c r="P3549" s="3" t="str">
        <f t="shared" si="119"/>
        <v xml:space="preserve"> Willowville, Long Beach</v>
      </c>
      <c r="Q3549" s="12">
        <v>90744</v>
      </c>
      <c r="R3549" t="str">
        <f t="shared" si="120"/>
        <v>,, Willowville, Long Beach</v>
      </c>
      <c r="S3549" t="s">
        <v>18894</v>
      </c>
    </row>
    <row r="3550" spans="1:19" x14ac:dyDescent="0.25">
      <c r="A3550" s="1">
        <v>3548</v>
      </c>
      <c r="B3550" s="3">
        <v>33.958604360041697</v>
      </c>
      <c r="C3550" s="3">
        <v>-118.434091147128</v>
      </c>
      <c r="D3550" s="3" t="s">
        <v>23612</v>
      </c>
      <c r="E3550" s="3" t="s">
        <v>3552</v>
      </c>
      <c r="F3550" s="3" t="s">
        <v>10287</v>
      </c>
      <c r="G3550" s="3" t="s">
        <v>18094</v>
      </c>
      <c r="H3550" s="3" t="s">
        <v>15765</v>
      </c>
      <c r="I3550" s="3"/>
      <c r="J3550" s="3" t="s">
        <v>13347</v>
      </c>
      <c r="K3550" s="3" t="s">
        <v>13329</v>
      </c>
      <c r="L3550" s="3"/>
      <c r="M3550" s="3"/>
      <c r="N3550" s="5" t="s">
        <v>13347</v>
      </c>
      <c r="O3550" s="3"/>
      <c r="P3550" s="3" t="str">
        <f t="shared" si="119"/>
        <v xml:space="preserve"> Playa del Rey,</v>
      </c>
      <c r="Q3550" s="12">
        <v>90293</v>
      </c>
      <c r="R3550" t="str">
        <f t="shared" si="120"/>
        <v>,, Playa del Rey,</v>
      </c>
      <c r="S3550" t="s">
        <v>18374</v>
      </c>
    </row>
    <row r="3551" spans="1:19" x14ac:dyDescent="0.25">
      <c r="A3551" s="1">
        <v>3549</v>
      </c>
      <c r="B3551" s="3">
        <v>34.099134762321597</v>
      </c>
      <c r="C3551" s="3">
        <v>-118.43326179766299</v>
      </c>
      <c r="D3551" s="3" t="s">
        <v>23613</v>
      </c>
      <c r="E3551" s="3" t="s">
        <v>3553</v>
      </c>
      <c r="F3551" s="3" t="s">
        <v>10288</v>
      </c>
      <c r="G3551" s="3">
        <v>1567</v>
      </c>
      <c r="H3551" s="3" t="s">
        <v>15766</v>
      </c>
      <c r="I3551" s="3"/>
      <c r="J3551" s="3" t="s">
        <v>17190</v>
      </c>
      <c r="K3551" s="3" t="s">
        <v>13498</v>
      </c>
      <c r="L3551" s="3"/>
      <c r="M3551" s="3"/>
      <c r="N3551" s="3" t="s">
        <v>17190</v>
      </c>
      <c r="O3551" s="3" t="s">
        <v>13498</v>
      </c>
      <c r="P3551" s="3" t="str">
        <f t="shared" si="119"/>
        <v xml:space="preserve"> Beverly Glen, Sherman Oaks</v>
      </c>
      <c r="Q3551" s="12">
        <v>90210</v>
      </c>
      <c r="R3551" t="str">
        <f t="shared" si="120"/>
        <v>,, Beverly Glen, Sherman Oaks</v>
      </c>
      <c r="S3551" t="s">
        <v>19031</v>
      </c>
    </row>
    <row r="3552" spans="1:19" x14ac:dyDescent="0.25">
      <c r="A3552" s="1">
        <v>3550</v>
      </c>
      <c r="B3552" s="3">
        <v>34.055947598967499</v>
      </c>
      <c r="C3552" s="3">
        <v>-118.310749419101</v>
      </c>
      <c r="D3552" s="3" t="s">
        <v>23614</v>
      </c>
      <c r="E3552" s="3" t="s">
        <v>3554</v>
      </c>
      <c r="F3552" s="3" t="s">
        <v>10289</v>
      </c>
      <c r="G3552" s="3">
        <v>3663</v>
      </c>
      <c r="H3552" s="3" t="s">
        <v>14500</v>
      </c>
      <c r="I3552" s="3"/>
      <c r="J3552" s="3" t="s">
        <v>13834</v>
      </c>
      <c r="K3552" s="3" t="s">
        <v>17099</v>
      </c>
      <c r="L3552" s="3"/>
      <c r="M3552" s="3"/>
      <c r="N3552" s="3" t="s">
        <v>13834</v>
      </c>
      <c r="O3552" s="3" t="s">
        <v>17099</v>
      </c>
      <c r="P3552" s="3" t="str">
        <f t="shared" si="119"/>
        <v xml:space="preserve"> Country Club Park, Cienega</v>
      </c>
      <c r="Q3552" s="12">
        <v>90019</v>
      </c>
      <c r="R3552" t="str">
        <f t="shared" si="120"/>
        <v>,, Country Club Park, Cienega</v>
      </c>
      <c r="S3552" t="s">
        <v>19036</v>
      </c>
    </row>
    <row r="3553" spans="1:19" x14ac:dyDescent="0.25">
      <c r="A3553" s="1">
        <v>3551</v>
      </c>
      <c r="B3553" s="3">
        <v>41.970688467921498</v>
      </c>
      <c r="C3553" s="3">
        <v>-87.670571782769699</v>
      </c>
      <c r="D3553" s="3" t="s">
        <v>23615</v>
      </c>
      <c r="E3553" s="3" t="s">
        <v>3555</v>
      </c>
      <c r="F3553" s="3" t="s">
        <v>10290</v>
      </c>
      <c r="G3553" s="3" t="s">
        <v>18095</v>
      </c>
      <c r="H3553" s="3" t="s">
        <v>15767</v>
      </c>
      <c r="I3553" s="3"/>
      <c r="J3553" s="3" t="s">
        <v>17230</v>
      </c>
      <c r="K3553" s="3" t="s">
        <v>13450</v>
      </c>
      <c r="L3553" s="3"/>
      <c r="M3553" s="3"/>
      <c r="N3553" s="3" t="s">
        <v>17230</v>
      </c>
      <c r="O3553" s="3" t="s">
        <v>13450</v>
      </c>
      <c r="P3553" s="3" t="str">
        <f t="shared" si="119"/>
        <v xml:space="preserve"> Winnemac, Uptown</v>
      </c>
      <c r="Q3553" s="12">
        <v>60640</v>
      </c>
      <c r="R3553" t="str">
        <f t="shared" si="120"/>
        <v>,, Winnemac, Uptown</v>
      </c>
      <c r="S3553" t="s">
        <v>19063</v>
      </c>
    </row>
    <row r="3554" spans="1:19" x14ac:dyDescent="0.25">
      <c r="A3554" s="1">
        <v>3552</v>
      </c>
      <c r="B3554" s="3">
        <v>34.1237538092739</v>
      </c>
      <c r="C3554" s="3">
        <v>-118.08457830790699</v>
      </c>
      <c r="D3554" s="3" t="s">
        <v>23616</v>
      </c>
      <c r="E3554" s="3" t="s">
        <v>3556</v>
      </c>
      <c r="F3554" s="3" t="s">
        <v>10291</v>
      </c>
      <c r="G3554" s="3">
        <v>8527</v>
      </c>
      <c r="H3554" s="3" t="s">
        <v>14153</v>
      </c>
      <c r="I3554" s="3"/>
      <c r="J3554" s="3" t="s">
        <v>17061</v>
      </c>
      <c r="K3554" s="3" t="s">
        <v>13816</v>
      </c>
      <c r="L3554" s="3"/>
      <c r="M3554" s="3"/>
      <c r="N3554" s="3" t="s">
        <v>17061</v>
      </c>
      <c r="O3554" s="3" t="s">
        <v>13816</v>
      </c>
      <c r="P3554" s="3" t="str">
        <f t="shared" si="119"/>
        <v xml:space="preserve"> Chapman Woods, Rosemead</v>
      </c>
      <c r="Q3554" s="12">
        <v>91775</v>
      </c>
      <c r="R3554" t="str">
        <f t="shared" si="120"/>
        <v>,, Chapman Woods, Rosemead</v>
      </c>
      <c r="S3554" t="s">
        <v>19068</v>
      </c>
    </row>
    <row r="3555" spans="1:19" x14ac:dyDescent="0.25">
      <c r="A3555" s="1">
        <v>3553</v>
      </c>
      <c r="B3555" s="3">
        <v>34.103496455835</v>
      </c>
      <c r="C3555" s="3">
        <v>-118.068386982574</v>
      </c>
      <c r="D3555" s="3" t="s">
        <v>23617</v>
      </c>
      <c r="E3555" s="3" t="s">
        <v>3557</v>
      </c>
      <c r="F3555" s="3" t="s">
        <v>10292</v>
      </c>
      <c r="G3555" s="3">
        <v>9173</v>
      </c>
      <c r="H3555" s="3" t="s">
        <v>15768</v>
      </c>
      <c r="I3555" s="3"/>
      <c r="J3555" s="3" t="s">
        <v>13938</v>
      </c>
      <c r="K3555" s="3" t="s">
        <v>13330</v>
      </c>
      <c r="L3555" s="3"/>
      <c r="M3555" s="3"/>
      <c r="N3555" s="3" t="s">
        <v>13938</v>
      </c>
      <c r="O3555" s="3" t="s">
        <v>13330</v>
      </c>
      <c r="P3555" s="3" t="str">
        <f t="shared" si="119"/>
        <v xml:space="preserve"> Temple City, Los Angeles County</v>
      </c>
      <c r="Q3555" s="12">
        <v>91780</v>
      </c>
      <c r="R3555" t="str">
        <f t="shared" si="120"/>
        <v>,, Temple City, Los Angeles County</v>
      </c>
      <c r="S3555" t="s">
        <v>19061</v>
      </c>
    </row>
    <row r="3556" spans="1:19" x14ac:dyDescent="0.25">
      <c r="A3556" s="1">
        <v>3554</v>
      </c>
      <c r="B3556" s="3">
        <v>34.205908450681598</v>
      </c>
      <c r="C3556" s="3">
        <v>-118.572787627023</v>
      </c>
      <c r="D3556" s="3" t="s">
        <v>23618</v>
      </c>
      <c r="E3556" s="3" t="s">
        <v>3558</v>
      </c>
      <c r="F3556" s="3" t="s">
        <v>10293</v>
      </c>
      <c r="G3556" s="3">
        <v>20198</v>
      </c>
      <c r="H3556" s="3" t="s">
        <v>15769</v>
      </c>
      <c r="I3556" s="3"/>
      <c r="J3556" s="3" t="s">
        <v>13434</v>
      </c>
      <c r="K3556" s="3" t="s">
        <v>13329</v>
      </c>
      <c r="L3556" s="3"/>
      <c r="M3556" s="3"/>
      <c r="N3556" s="5" t="s">
        <v>13434</v>
      </c>
      <c r="O3556" s="3"/>
      <c r="P3556" s="3" t="str">
        <f t="shared" si="119"/>
        <v xml:space="preserve"> Winnetka,</v>
      </c>
      <c r="Q3556" s="12">
        <v>91306</v>
      </c>
      <c r="R3556" t="str">
        <f t="shared" si="120"/>
        <v>,, Winnetka,</v>
      </c>
      <c r="S3556" t="s">
        <v>19772</v>
      </c>
    </row>
    <row r="3557" spans="1:19" x14ac:dyDescent="0.25">
      <c r="A3557" s="1">
        <v>3555</v>
      </c>
      <c r="B3557" s="3">
        <v>34.076328500903401</v>
      </c>
      <c r="C3557" s="3">
        <v>-117.758374014943</v>
      </c>
      <c r="D3557" s="3" t="s">
        <v>23619</v>
      </c>
      <c r="E3557" s="3" t="s">
        <v>3559</v>
      </c>
      <c r="F3557" s="3" t="s">
        <v>10294</v>
      </c>
      <c r="G3557" s="3">
        <v>1573</v>
      </c>
      <c r="H3557" s="3" t="s">
        <v>14232</v>
      </c>
      <c r="I3557" s="3"/>
      <c r="J3557" s="3" t="s">
        <v>13697</v>
      </c>
      <c r="K3557" s="3" t="s">
        <v>13698</v>
      </c>
      <c r="L3557" s="3"/>
      <c r="M3557" s="3"/>
      <c r="N3557" s="3" t="s">
        <v>13697</v>
      </c>
      <c r="O3557" s="3" t="s">
        <v>13698</v>
      </c>
      <c r="P3557" s="3" t="str">
        <f t="shared" si="119"/>
        <v xml:space="preserve"> Edison Historic District, Pomona</v>
      </c>
      <c r="Q3557" s="12">
        <v>91768</v>
      </c>
      <c r="R3557" t="str">
        <f t="shared" si="120"/>
        <v>,, Edison Historic District, Pomona</v>
      </c>
      <c r="S3557" t="s">
        <v>18995</v>
      </c>
    </row>
    <row r="3558" spans="1:19" x14ac:dyDescent="0.25">
      <c r="A3558" s="1">
        <v>3556</v>
      </c>
      <c r="B3558" s="3">
        <v>34.056926268480801</v>
      </c>
      <c r="C3558" s="3">
        <v>-118.439668980002</v>
      </c>
      <c r="D3558" s="3" t="s">
        <v>23620</v>
      </c>
      <c r="E3558" s="3" t="s">
        <v>3560</v>
      </c>
      <c r="F3558" s="3" t="s">
        <v>10295</v>
      </c>
      <c r="G3558" s="3">
        <v>10811</v>
      </c>
      <c r="H3558" s="3" t="s">
        <v>15770</v>
      </c>
      <c r="I3558" s="3"/>
      <c r="J3558" s="3" t="s">
        <v>13506</v>
      </c>
      <c r="K3558" s="3" t="s">
        <v>13329</v>
      </c>
      <c r="L3558" s="3"/>
      <c r="M3558" s="3"/>
      <c r="N3558" s="5" t="s">
        <v>13506</v>
      </c>
      <c r="O3558" s="3"/>
      <c r="P3558" s="3" t="str">
        <f t="shared" si="119"/>
        <v xml:space="preserve"> Westwood,</v>
      </c>
      <c r="Q3558" s="12">
        <v>90024</v>
      </c>
      <c r="R3558" t="str">
        <f t="shared" si="120"/>
        <v>,, Westwood,</v>
      </c>
      <c r="S3558" t="s">
        <v>19797</v>
      </c>
    </row>
    <row r="3559" spans="1:19" x14ac:dyDescent="0.25">
      <c r="A3559" s="1">
        <v>3557</v>
      </c>
      <c r="B3559" s="3">
        <v>41.944408034924599</v>
      </c>
      <c r="C3559" s="3">
        <v>-87.649231123763698</v>
      </c>
      <c r="D3559" s="3" t="s">
        <v>23621</v>
      </c>
      <c r="E3559" s="3" t="s">
        <v>3561</v>
      </c>
      <c r="F3559" s="3" t="s">
        <v>10296</v>
      </c>
      <c r="G3559" s="3" t="s">
        <v>18096</v>
      </c>
      <c r="H3559" s="3" t="s">
        <v>14751</v>
      </c>
      <c r="I3559" s="3"/>
      <c r="J3559" s="3" t="s">
        <v>17065</v>
      </c>
      <c r="K3559" s="3" t="s">
        <v>13450</v>
      </c>
      <c r="L3559" s="3"/>
      <c r="M3559" s="3"/>
      <c r="N3559" s="3" t="s">
        <v>17065</v>
      </c>
      <c r="O3559" s="3" t="s">
        <v>13450</v>
      </c>
      <c r="P3559" s="3" t="str">
        <f t="shared" si="119"/>
        <v xml:space="preserve"> Pine Grove, Uptown</v>
      </c>
      <c r="Q3559" s="12">
        <v>60657</v>
      </c>
      <c r="R3559" t="str">
        <f t="shared" si="120"/>
        <v>,, Pine Grove, Uptown</v>
      </c>
      <c r="S3559" t="s">
        <v>18924</v>
      </c>
    </row>
    <row r="3560" spans="1:19" x14ac:dyDescent="0.25">
      <c r="A3560" s="1">
        <v>3558</v>
      </c>
      <c r="B3560" s="3">
        <v>33.979840149988704</v>
      </c>
      <c r="C3560" s="3">
        <v>-118.444635186681</v>
      </c>
      <c r="D3560" s="3" t="s">
        <v>23622</v>
      </c>
      <c r="E3560" s="3" t="s">
        <v>3562</v>
      </c>
      <c r="F3560" s="3" t="s">
        <v>10297</v>
      </c>
      <c r="G3560" s="3" t="s">
        <v>18097</v>
      </c>
      <c r="H3560" s="3" t="s">
        <v>15771</v>
      </c>
      <c r="I3560" s="3"/>
      <c r="J3560" s="3" t="s">
        <v>13658</v>
      </c>
      <c r="K3560" s="3" t="s">
        <v>13560</v>
      </c>
      <c r="L3560" s="3"/>
      <c r="M3560" s="3"/>
      <c r="N3560" s="3" t="s">
        <v>13658</v>
      </c>
      <c r="O3560" s="3" t="s">
        <v>13560</v>
      </c>
      <c r="P3560" s="3" t="str">
        <f t="shared" si="119"/>
        <v xml:space="preserve"> Del Rey, Playa Vista</v>
      </c>
      <c r="Q3560" s="12">
        <v>90292</v>
      </c>
      <c r="R3560" t="str">
        <f t="shared" si="120"/>
        <v>,, Del Rey, Playa Vista</v>
      </c>
      <c r="S3560" t="s">
        <v>19021</v>
      </c>
    </row>
    <row r="3561" spans="1:19" x14ac:dyDescent="0.25">
      <c r="A3561" s="1">
        <v>3559</v>
      </c>
      <c r="B3561" s="3">
        <v>33.976658355054198</v>
      </c>
      <c r="C3561" s="3">
        <v>-117.908016672141</v>
      </c>
      <c r="D3561" s="3" t="s">
        <v>23623</v>
      </c>
      <c r="E3561" s="3" t="s">
        <v>3563</v>
      </c>
      <c r="F3561" s="3" t="s">
        <v>10298</v>
      </c>
      <c r="G3561" s="3">
        <v>18267</v>
      </c>
      <c r="H3561" s="3" t="s">
        <v>13823</v>
      </c>
      <c r="I3561" s="3"/>
      <c r="J3561" s="3" t="s">
        <v>13368</v>
      </c>
      <c r="K3561" s="3" t="s">
        <v>13330</v>
      </c>
      <c r="L3561" s="3"/>
      <c r="M3561" s="3"/>
      <c r="N3561" s="3" t="s">
        <v>13368</v>
      </c>
      <c r="O3561" s="3" t="s">
        <v>13330</v>
      </c>
      <c r="P3561" s="3" t="str">
        <f t="shared" si="119"/>
        <v xml:space="preserve"> Rowland Heights, Los Angeles County</v>
      </c>
      <c r="Q3561" s="12">
        <v>91748</v>
      </c>
      <c r="R3561" t="str">
        <f t="shared" si="120"/>
        <v>,, Rowland Heights, Los Angeles County</v>
      </c>
      <c r="S3561" t="s">
        <v>18888</v>
      </c>
    </row>
    <row r="3562" spans="1:19" x14ac:dyDescent="0.25">
      <c r="A3562" s="1">
        <v>3560</v>
      </c>
      <c r="B3562" s="3">
        <v>34.159384232940198</v>
      </c>
      <c r="C3562" s="3">
        <v>-118.403456038052</v>
      </c>
      <c r="D3562" s="3" t="s">
        <v>23624</v>
      </c>
      <c r="E3562" s="3" t="s">
        <v>3564</v>
      </c>
      <c r="F3562" s="3" t="s">
        <v>10299</v>
      </c>
      <c r="G3562" s="3">
        <v>12410</v>
      </c>
      <c r="H3562" s="3" t="s">
        <v>14507</v>
      </c>
      <c r="I3562" s="3"/>
      <c r="J3562" s="3" t="s">
        <v>13394</v>
      </c>
      <c r="K3562" s="3" t="s">
        <v>13457</v>
      </c>
      <c r="L3562" s="3"/>
      <c r="M3562" s="3"/>
      <c r="N3562" s="3" t="s">
        <v>13394</v>
      </c>
      <c r="O3562" s="3" t="s">
        <v>13457</v>
      </c>
      <c r="P3562" s="3" t="str">
        <f t="shared" si="119"/>
        <v xml:space="preserve"> Garnsey, Valley Village</v>
      </c>
      <c r="Q3562" s="12">
        <v>91607</v>
      </c>
      <c r="R3562" t="str">
        <f t="shared" si="120"/>
        <v>,, Garnsey, Valley Village</v>
      </c>
      <c r="S3562" t="s">
        <v>18935</v>
      </c>
    </row>
    <row r="3563" spans="1:19" x14ac:dyDescent="0.25">
      <c r="A3563" s="1">
        <v>3561</v>
      </c>
      <c r="B3563" s="3">
        <v>33.9903797076906</v>
      </c>
      <c r="C3563" s="3">
        <v>-117.91702783433701</v>
      </c>
      <c r="D3563" s="3" t="s">
        <v>23625</v>
      </c>
      <c r="E3563" s="3" t="s">
        <v>3565</v>
      </c>
      <c r="F3563" s="3" t="s">
        <v>7245</v>
      </c>
      <c r="G3563" s="5" t="s">
        <v>13800</v>
      </c>
      <c r="H3563" s="3" t="s">
        <v>13583</v>
      </c>
      <c r="I3563" s="3"/>
      <c r="J3563" s="3" t="s">
        <v>13330</v>
      </c>
      <c r="K3563" s="3" t="s">
        <v>13331</v>
      </c>
      <c r="L3563" s="5" t="s">
        <v>13583</v>
      </c>
      <c r="M3563" s="5" t="str">
        <f>_xlfn.CONCAT(G3563,",",L3563)</f>
        <v>Colima Road, Industry</v>
      </c>
      <c r="N3563" s="3"/>
      <c r="O3563" s="3"/>
      <c r="P3563" s="3" t="str">
        <f t="shared" si="119"/>
        <v>,</v>
      </c>
      <c r="Q3563" s="12">
        <v>91748</v>
      </c>
      <c r="R3563" t="str">
        <f t="shared" si="120"/>
        <v>,Colima Road, Industry,,</v>
      </c>
      <c r="S3563" t="s">
        <v>18980</v>
      </c>
    </row>
    <row r="3564" spans="1:19" x14ac:dyDescent="0.25">
      <c r="A3564" s="1">
        <v>3562</v>
      </c>
      <c r="B3564" s="3">
        <v>34.046085756308003</v>
      </c>
      <c r="C3564" s="3">
        <v>-118.775815554441</v>
      </c>
      <c r="D3564" s="3" t="s">
        <v>23626</v>
      </c>
      <c r="E3564" s="3" t="s">
        <v>3566</v>
      </c>
      <c r="F3564" s="3" t="s">
        <v>10300</v>
      </c>
      <c r="G3564" s="3">
        <v>4352</v>
      </c>
      <c r="H3564" s="3" t="s">
        <v>15772</v>
      </c>
      <c r="I3564" s="3"/>
      <c r="J3564" s="3" t="s">
        <v>17168</v>
      </c>
      <c r="K3564" s="3" t="s">
        <v>13330</v>
      </c>
      <c r="L3564" s="3"/>
      <c r="M3564" s="3"/>
      <c r="N3564" s="3" t="s">
        <v>17168</v>
      </c>
      <c r="O3564" s="3" t="s">
        <v>13330</v>
      </c>
      <c r="P3564" s="3" t="str">
        <f t="shared" si="119"/>
        <v xml:space="preserve"> Malibu Vista, Los Angeles County</v>
      </c>
      <c r="Q3564" s="12">
        <v>90265</v>
      </c>
      <c r="R3564" t="str">
        <f t="shared" si="120"/>
        <v>,, Malibu Vista, Los Angeles County</v>
      </c>
      <c r="S3564" t="s">
        <v>19011</v>
      </c>
    </row>
    <row r="3565" spans="1:19" x14ac:dyDescent="0.25">
      <c r="A3565" s="1">
        <v>3563</v>
      </c>
      <c r="B3565" s="3">
        <v>34.103471874739803</v>
      </c>
      <c r="C3565" s="3">
        <v>-118.667996171844</v>
      </c>
      <c r="D3565" s="3" t="s">
        <v>23627</v>
      </c>
      <c r="E3565" s="3" t="s">
        <v>3567</v>
      </c>
      <c r="F3565" s="3" t="s">
        <v>6986</v>
      </c>
      <c r="G3565" s="3" t="s">
        <v>17081</v>
      </c>
      <c r="H3565" s="3" t="s">
        <v>13330</v>
      </c>
      <c r="I3565" s="3"/>
      <c r="J3565" s="3" t="s">
        <v>13331</v>
      </c>
      <c r="K3565" s="3">
        <v>91302</v>
      </c>
      <c r="L3565" s="3"/>
      <c r="M3565" s="3"/>
      <c r="N3565" s="3" t="s">
        <v>13331</v>
      </c>
      <c r="O3565" s="3"/>
      <c r="P3565" s="3" t="str">
        <f t="shared" si="119"/>
        <v xml:space="preserve"> California,</v>
      </c>
      <c r="Q3565" s="12">
        <v>91302</v>
      </c>
      <c r="R3565" t="str">
        <f t="shared" si="120"/>
        <v>,, California,</v>
      </c>
      <c r="S3565" t="s">
        <v>19776</v>
      </c>
    </row>
    <row r="3566" spans="1:19" x14ac:dyDescent="0.25">
      <c r="A3566" s="1">
        <v>3564</v>
      </c>
      <c r="B3566" s="3">
        <v>38.905786038943099</v>
      </c>
      <c r="C3566" s="3">
        <v>-76.989393731425594</v>
      </c>
      <c r="D3566" s="3" t="s">
        <v>23628</v>
      </c>
      <c r="E3566" s="3" t="s">
        <v>3568</v>
      </c>
      <c r="F3566" s="3" t="s">
        <v>10301</v>
      </c>
      <c r="G3566" s="3">
        <v>1143</v>
      </c>
      <c r="H3566" s="3" t="s">
        <v>13897</v>
      </c>
      <c r="I3566" s="3"/>
      <c r="J3566" s="3" t="s">
        <v>13898</v>
      </c>
      <c r="K3566" s="3" t="s">
        <v>13350</v>
      </c>
      <c r="L3566" s="3"/>
      <c r="M3566" s="3"/>
      <c r="N3566" s="3" t="s">
        <v>13898</v>
      </c>
      <c r="O3566" s="3"/>
      <c r="P3566" s="3" t="str">
        <f t="shared" si="119"/>
        <v xml:space="preserve"> Ivy City,</v>
      </c>
      <c r="Q3566" s="12">
        <v>20002</v>
      </c>
      <c r="R3566" t="str">
        <f t="shared" si="120"/>
        <v>,, Ivy City,</v>
      </c>
      <c r="S3566" t="s">
        <v>19829</v>
      </c>
    </row>
    <row r="3567" spans="1:19" x14ac:dyDescent="0.25">
      <c r="A3567" s="1">
        <v>3565</v>
      </c>
      <c r="B3567" s="3">
        <v>34.107254280115598</v>
      </c>
      <c r="C3567" s="3">
        <v>-118.131960713937</v>
      </c>
      <c r="D3567" s="3" t="s">
        <v>23629</v>
      </c>
      <c r="E3567" s="3" t="s">
        <v>3569</v>
      </c>
      <c r="F3567" s="3" t="s">
        <v>10302</v>
      </c>
      <c r="G3567" s="3">
        <v>300</v>
      </c>
      <c r="H3567" s="3" t="s">
        <v>15773</v>
      </c>
      <c r="I3567" s="3"/>
      <c r="J3567" s="3" t="s">
        <v>13512</v>
      </c>
      <c r="K3567" s="3" t="s">
        <v>13330</v>
      </c>
      <c r="L3567" s="3"/>
      <c r="M3567" s="3"/>
      <c r="N3567" s="3" t="s">
        <v>13512</v>
      </c>
      <c r="O3567" s="3" t="s">
        <v>13330</v>
      </c>
      <c r="P3567" s="3" t="str">
        <f t="shared" si="119"/>
        <v xml:space="preserve"> Alhambra, Los Angeles County</v>
      </c>
      <c r="Q3567" s="12">
        <v>91801</v>
      </c>
      <c r="R3567" t="str">
        <f t="shared" si="120"/>
        <v>,, Alhambra, Los Angeles County</v>
      </c>
      <c r="S3567" t="s">
        <v>18936</v>
      </c>
    </row>
    <row r="3568" spans="1:19" x14ac:dyDescent="0.25">
      <c r="A3568" s="1">
        <v>3566</v>
      </c>
      <c r="B3568" s="3">
        <v>33.9945896287092</v>
      </c>
      <c r="C3568" s="3">
        <v>-118.286654634334</v>
      </c>
      <c r="D3568" s="3" t="s">
        <v>23630</v>
      </c>
      <c r="E3568" s="3" t="s">
        <v>3570</v>
      </c>
      <c r="F3568" s="3" t="s">
        <v>10303</v>
      </c>
      <c r="G3568" s="3">
        <v>777</v>
      </c>
      <c r="H3568" s="3" t="s">
        <v>15774</v>
      </c>
      <c r="I3568" s="3"/>
      <c r="J3568" s="3" t="s">
        <v>17157</v>
      </c>
      <c r="K3568" s="3" t="s">
        <v>17613</v>
      </c>
      <c r="L3568" s="3"/>
      <c r="M3568" s="3"/>
      <c r="N3568" s="3" t="s">
        <v>17157</v>
      </c>
      <c r="O3568" s="3" t="s">
        <v>17613</v>
      </c>
      <c r="P3568" s="3" t="str">
        <f t="shared" si="119"/>
        <v xml:space="preserve"> Wildasin, Florence</v>
      </c>
      <c r="Q3568" s="12">
        <v>90037</v>
      </c>
      <c r="R3568" t="str">
        <f t="shared" si="120"/>
        <v>,, Wildasin, Florence</v>
      </c>
      <c r="S3568" t="s">
        <v>19387</v>
      </c>
    </row>
    <row r="3569" spans="1:19" x14ac:dyDescent="0.25">
      <c r="A3569" s="1">
        <v>3567</v>
      </c>
      <c r="B3569" s="3">
        <v>34.203719487301797</v>
      </c>
      <c r="C3569" s="3">
        <v>-118.481894711751</v>
      </c>
      <c r="D3569" s="3" t="s">
        <v>23631</v>
      </c>
      <c r="E3569" s="3" t="s">
        <v>3571</v>
      </c>
      <c r="F3569" s="3" t="s">
        <v>10304</v>
      </c>
      <c r="G3569" s="3">
        <v>16014</v>
      </c>
      <c r="H3569" s="3" t="s">
        <v>15775</v>
      </c>
      <c r="I3569" s="3"/>
      <c r="J3569" s="3" t="s">
        <v>17461</v>
      </c>
      <c r="K3569" s="3" t="s">
        <v>13437</v>
      </c>
      <c r="L3569" s="3"/>
      <c r="M3569" s="3"/>
      <c r="N3569" s="3" t="s">
        <v>17461</v>
      </c>
      <c r="O3569" s="3" t="s">
        <v>13437</v>
      </c>
      <c r="P3569" s="3" t="str">
        <f t="shared" si="119"/>
        <v xml:space="preserve"> Raymer, Van Nuys</v>
      </c>
      <c r="Q3569" s="12">
        <v>91406</v>
      </c>
      <c r="R3569" t="str">
        <f t="shared" si="120"/>
        <v>,, Raymer, Van Nuys</v>
      </c>
      <c r="S3569" t="s">
        <v>19172</v>
      </c>
    </row>
    <row r="3570" spans="1:19" x14ac:dyDescent="0.25">
      <c r="A3570" s="1">
        <v>3568</v>
      </c>
      <c r="B3570" s="3">
        <v>33.766431000977597</v>
      </c>
      <c r="C3570" s="3">
        <v>-118.19183964471399</v>
      </c>
      <c r="D3570" s="3" t="s">
        <v>23632</v>
      </c>
      <c r="E3570" s="3" t="s">
        <v>3572</v>
      </c>
      <c r="F3570" s="3" t="s">
        <v>10305</v>
      </c>
      <c r="G3570" s="3" t="s">
        <v>18098</v>
      </c>
      <c r="H3570" s="3" t="s">
        <v>15776</v>
      </c>
      <c r="I3570" s="3"/>
      <c r="J3570" s="3" t="s">
        <v>13383</v>
      </c>
      <c r="K3570" s="3" t="s">
        <v>13336</v>
      </c>
      <c r="L3570" s="3"/>
      <c r="M3570" s="3"/>
      <c r="N3570" s="3" t="s">
        <v>13383</v>
      </c>
      <c r="O3570" s="3" t="s">
        <v>13336</v>
      </c>
      <c r="P3570" s="3" t="str">
        <f t="shared" si="119"/>
        <v xml:space="preserve"> Willowville, Long Beach</v>
      </c>
      <c r="Q3570" s="12">
        <v>90802</v>
      </c>
      <c r="R3570" t="str">
        <f t="shared" si="120"/>
        <v>,, Willowville, Long Beach</v>
      </c>
      <c r="S3570" t="s">
        <v>18894</v>
      </c>
    </row>
    <row r="3571" spans="1:19" x14ac:dyDescent="0.25">
      <c r="A3571" s="1">
        <v>3569</v>
      </c>
      <c r="B3571" s="3">
        <v>38.918191710757398</v>
      </c>
      <c r="C3571" s="3">
        <v>-77.028323855658996</v>
      </c>
      <c r="D3571" s="3" t="s">
        <v>23633</v>
      </c>
      <c r="E3571" s="3" t="s">
        <v>3573</v>
      </c>
      <c r="F3571" s="3" t="s">
        <v>10306</v>
      </c>
      <c r="G3571" s="3">
        <v>2100</v>
      </c>
      <c r="H3571" s="3" t="s">
        <v>15777</v>
      </c>
      <c r="I3571" s="3"/>
      <c r="J3571" s="3" t="s">
        <v>13663</v>
      </c>
      <c r="K3571" s="3" t="s">
        <v>13350</v>
      </c>
      <c r="L3571" s="3"/>
      <c r="M3571" s="3"/>
      <c r="N3571" s="3" t="s">
        <v>13663</v>
      </c>
      <c r="O3571" s="3"/>
      <c r="P3571" s="3" t="str">
        <f t="shared" si="119"/>
        <v xml:space="preserve"> Cardozo/Shaw,</v>
      </c>
      <c r="Q3571" s="12">
        <v>20011</v>
      </c>
      <c r="R3571" t="str">
        <f t="shared" si="120"/>
        <v>,, Cardozo/Shaw,</v>
      </c>
      <c r="S3571" t="s">
        <v>19801</v>
      </c>
    </row>
    <row r="3572" spans="1:19" x14ac:dyDescent="0.25">
      <c r="A3572" s="1">
        <v>3570</v>
      </c>
      <c r="B3572" s="3">
        <v>38.889539078716801</v>
      </c>
      <c r="C3572" s="3">
        <v>-76.993330746689495</v>
      </c>
      <c r="D3572" s="3" t="s">
        <v>23634</v>
      </c>
      <c r="E3572" s="3" t="s">
        <v>3574</v>
      </c>
      <c r="F3572" s="3" t="s">
        <v>10307</v>
      </c>
      <c r="G3572" s="3">
        <v>907</v>
      </c>
      <c r="H3572" s="3" t="s">
        <v>14910</v>
      </c>
      <c r="I3572" s="3"/>
      <c r="J3572" s="3" t="s">
        <v>13477</v>
      </c>
      <c r="K3572" s="3" t="s">
        <v>13350</v>
      </c>
      <c r="L3572" s="3"/>
      <c r="M3572" s="3"/>
      <c r="N3572" s="3" t="s">
        <v>13477</v>
      </c>
      <c r="O3572" s="3"/>
      <c r="P3572" s="3" t="str">
        <f t="shared" si="119"/>
        <v xml:space="preserve"> Lincoln Park,</v>
      </c>
      <c r="Q3572" s="12">
        <v>20003</v>
      </c>
      <c r="R3572" t="str">
        <f t="shared" si="120"/>
        <v>,, Lincoln Park,</v>
      </c>
      <c r="S3572" t="s">
        <v>18378</v>
      </c>
    </row>
    <row r="3573" spans="1:19" x14ac:dyDescent="0.25">
      <c r="A3573" s="1">
        <v>3571</v>
      </c>
      <c r="B3573" s="3">
        <v>34.080734576612102</v>
      </c>
      <c r="C3573" s="3">
        <v>-118.355483606768</v>
      </c>
      <c r="D3573" s="3" t="s">
        <v>23635</v>
      </c>
      <c r="E3573" s="3" t="s">
        <v>3575</v>
      </c>
      <c r="F3573" s="3" t="s">
        <v>10308</v>
      </c>
      <c r="G3573" s="3">
        <v>529</v>
      </c>
      <c r="H3573" s="3" t="s">
        <v>14605</v>
      </c>
      <c r="I3573" s="3"/>
      <c r="J3573" s="3" t="s">
        <v>13421</v>
      </c>
      <c r="K3573" s="3" t="s">
        <v>13401</v>
      </c>
      <c r="L3573" s="3"/>
      <c r="M3573" s="3"/>
      <c r="N3573" s="3" t="s">
        <v>13421</v>
      </c>
      <c r="O3573" s="3" t="s">
        <v>13401</v>
      </c>
      <c r="P3573" s="3" t="str">
        <f t="shared" si="119"/>
        <v xml:space="preserve"> Carthay Circle, Hollywood</v>
      </c>
      <c r="Q3573" s="12">
        <v>90036</v>
      </c>
      <c r="R3573" t="str">
        <f t="shared" si="120"/>
        <v>,, Carthay Circle, Hollywood</v>
      </c>
      <c r="S3573" t="s">
        <v>19026</v>
      </c>
    </row>
    <row r="3574" spans="1:19" x14ac:dyDescent="0.25">
      <c r="A3574" s="1">
        <v>3572</v>
      </c>
      <c r="B3574" s="3">
        <v>34.0530521522222</v>
      </c>
      <c r="C3574" s="3">
        <v>-118.244422466877</v>
      </c>
      <c r="D3574" s="3" t="s">
        <v>23636</v>
      </c>
      <c r="E3574" s="3" t="s">
        <v>3576</v>
      </c>
      <c r="F3574" s="3" t="s">
        <v>10309</v>
      </c>
      <c r="G3574" s="3">
        <v>101</v>
      </c>
      <c r="H3574" s="3" t="s">
        <v>14260</v>
      </c>
      <c r="I3574" s="3"/>
      <c r="J3574" s="3" t="s">
        <v>13470</v>
      </c>
      <c r="K3574" s="3" t="s">
        <v>13341</v>
      </c>
      <c r="L3574" s="3"/>
      <c r="M3574" s="3"/>
      <c r="N3574" s="3" t="s">
        <v>13470</v>
      </c>
      <c r="O3574" s="3" t="s">
        <v>13341</v>
      </c>
      <c r="P3574" s="3" t="str">
        <f t="shared" si="119"/>
        <v xml:space="preserve"> Civic Center, Little Tokyo Historic District</v>
      </c>
      <c r="Q3574" s="12">
        <v>90012</v>
      </c>
      <c r="R3574" t="str">
        <f t="shared" si="120"/>
        <v>,, Civic Center, Little Tokyo Historic District</v>
      </c>
      <c r="S3574" t="s">
        <v>19135</v>
      </c>
    </row>
    <row r="3575" spans="1:19" x14ac:dyDescent="0.25">
      <c r="A3575" s="1">
        <v>3573</v>
      </c>
      <c r="B3575" s="3">
        <v>34.061715128171301</v>
      </c>
      <c r="C3575" s="3">
        <v>-118.246041157259</v>
      </c>
      <c r="D3575" s="3" t="s">
        <v>23637</v>
      </c>
      <c r="E3575" s="3" t="s">
        <v>3577</v>
      </c>
      <c r="F3575" s="3" t="s">
        <v>7240</v>
      </c>
      <c r="G3575" s="3" t="s">
        <v>17182</v>
      </c>
      <c r="H3575" s="3" t="s">
        <v>13794</v>
      </c>
      <c r="I3575" s="3"/>
      <c r="J3575" s="3" t="s">
        <v>13470</v>
      </c>
      <c r="K3575" s="3" t="s">
        <v>13381</v>
      </c>
      <c r="L3575" s="3"/>
      <c r="M3575" s="3"/>
      <c r="N3575" s="3" t="s">
        <v>13470</v>
      </c>
      <c r="O3575" s="3" t="s">
        <v>13381</v>
      </c>
      <c r="P3575" s="3" t="str">
        <f t="shared" si="119"/>
        <v xml:space="preserve"> Civic Center, Bunker Hill</v>
      </c>
      <c r="Q3575" s="12">
        <v>90012</v>
      </c>
      <c r="R3575" t="str">
        <f t="shared" si="120"/>
        <v>,, Civic Center, Bunker Hill</v>
      </c>
      <c r="S3575" t="s">
        <v>18922</v>
      </c>
    </row>
    <row r="3576" spans="1:19" x14ac:dyDescent="0.25">
      <c r="A3576" s="1">
        <v>3574</v>
      </c>
      <c r="B3576" s="3">
        <v>33.9440788858725</v>
      </c>
      <c r="C3576" s="3">
        <v>-118.163382579602</v>
      </c>
      <c r="D3576" s="3" t="s">
        <v>23638</v>
      </c>
      <c r="E3576" s="3" t="s">
        <v>3578</v>
      </c>
      <c r="F3576" s="3" t="s">
        <v>10310</v>
      </c>
      <c r="G3576" s="3">
        <v>5944</v>
      </c>
      <c r="H3576" s="3" t="s">
        <v>14044</v>
      </c>
      <c r="I3576" s="3"/>
      <c r="J3576" s="3" t="s">
        <v>14045</v>
      </c>
      <c r="K3576" s="3" t="s">
        <v>13330</v>
      </c>
      <c r="L3576" s="3"/>
      <c r="M3576" s="3"/>
      <c r="N3576" s="3" t="s">
        <v>14045</v>
      </c>
      <c r="O3576" s="3" t="s">
        <v>13330</v>
      </c>
      <c r="P3576" s="3" t="str">
        <f t="shared" si="119"/>
        <v xml:space="preserve"> South Gate, Los Angeles County</v>
      </c>
      <c r="Q3576" s="12">
        <v>90280</v>
      </c>
      <c r="R3576" t="str">
        <f t="shared" si="120"/>
        <v>,, South Gate, Los Angeles County</v>
      </c>
      <c r="S3576" t="s">
        <v>19089</v>
      </c>
    </row>
    <row r="3577" spans="1:19" x14ac:dyDescent="0.25">
      <c r="A3577" s="1">
        <v>3575</v>
      </c>
      <c r="B3577" s="3">
        <v>34.082875438522798</v>
      </c>
      <c r="C3577" s="3">
        <v>-118.364095726519</v>
      </c>
      <c r="D3577" s="3" t="s">
        <v>23639</v>
      </c>
      <c r="E3577" s="3" t="s">
        <v>3579</v>
      </c>
      <c r="F3577" s="3" t="s">
        <v>10311</v>
      </c>
      <c r="G3577" s="3">
        <v>659</v>
      </c>
      <c r="H3577" s="3" t="s">
        <v>14451</v>
      </c>
      <c r="I3577" s="3"/>
      <c r="J3577" s="3" t="s">
        <v>13453</v>
      </c>
      <c r="K3577" s="3" t="s">
        <v>13330</v>
      </c>
      <c r="L3577" s="3"/>
      <c r="M3577" s="3"/>
      <c r="N3577" s="3" t="s">
        <v>13453</v>
      </c>
      <c r="O3577" s="3" t="s">
        <v>13330</v>
      </c>
      <c r="P3577" s="3" t="str">
        <f t="shared" si="119"/>
        <v xml:space="preserve"> West Hollywood, Los Angeles County</v>
      </c>
      <c r="Q3577" s="12">
        <v>90048</v>
      </c>
      <c r="R3577" t="str">
        <f t="shared" si="120"/>
        <v>,, West Hollywood, Los Angeles County</v>
      </c>
      <c r="S3577" t="s">
        <v>18915</v>
      </c>
    </row>
    <row r="3578" spans="1:19" x14ac:dyDescent="0.25">
      <c r="A3578" s="1">
        <v>3576</v>
      </c>
      <c r="B3578" s="3">
        <v>33.959341765979502</v>
      </c>
      <c r="C3578" s="3">
        <v>-118.425325249151</v>
      </c>
      <c r="D3578" s="3" t="s">
        <v>23640</v>
      </c>
      <c r="E3578" s="3" t="s">
        <v>3580</v>
      </c>
      <c r="F3578" s="3" t="s">
        <v>10312</v>
      </c>
      <c r="G3578" s="3" t="s">
        <v>18099</v>
      </c>
      <c r="H3578" s="3" t="s">
        <v>15778</v>
      </c>
      <c r="I3578" s="3"/>
      <c r="J3578" s="3" t="s">
        <v>13347</v>
      </c>
      <c r="K3578" s="3" t="s">
        <v>13329</v>
      </c>
      <c r="L3578" s="3"/>
      <c r="M3578" s="3"/>
      <c r="N3578" s="5" t="s">
        <v>13347</v>
      </c>
      <c r="O3578" s="3"/>
      <c r="P3578" s="3" t="str">
        <f t="shared" si="119"/>
        <v xml:space="preserve"> Playa del Rey,</v>
      </c>
      <c r="Q3578" s="12">
        <v>90293</v>
      </c>
      <c r="R3578" t="str">
        <f t="shared" si="120"/>
        <v>,, Playa del Rey,</v>
      </c>
      <c r="S3578" t="s">
        <v>18374</v>
      </c>
    </row>
    <row r="3579" spans="1:19" x14ac:dyDescent="0.25">
      <c r="A3579" s="1">
        <v>3577</v>
      </c>
      <c r="B3579" s="3">
        <v>34.044718200577599</v>
      </c>
      <c r="C3579" s="3">
        <v>-118.573229875639</v>
      </c>
      <c r="D3579" s="3" t="s">
        <v>23641</v>
      </c>
      <c r="E3579" s="3" t="s">
        <v>3581</v>
      </c>
      <c r="F3579" s="3" t="s">
        <v>10313</v>
      </c>
      <c r="G3579" s="3">
        <v>3507</v>
      </c>
      <c r="H3579" s="3" t="s">
        <v>15779</v>
      </c>
      <c r="I3579" s="3"/>
      <c r="J3579" s="3" t="s">
        <v>13987</v>
      </c>
      <c r="K3579" s="3" t="s">
        <v>13988</v>
      </c>
      <c r="L3579" s="3"/>
      <c r="M3579" s="3"/>
      <c r="N3579" s="3" t="s">
        <v>13987</v>
      </c>
      <c r="O3579" s="3" t="s">
        <v>13988</v>
      </c>
      <c r="P3579" s="3" t="str">
        <f t="shared" si="119"/>
        <v xml:space="preserve"> Castellammare, Pacific Palisades</v>
      </c>
      <c r="Q3579" s="12">
        <v>90265</v>
      </c>
      <c r="R3579" t="str">
        <f t="shared" si="120"/>
        <v>,, Castellammare, Pacific Palisades</v>
      </c>
      <c r="S3579" t="s">
        <v>19076</v>
      </c>
    </row>
    <row r="3580" spans="1:19" x14ac:dyDescent="0.25">
      <c r="A3580" s="1">
        <v>3578</v>
      </c>
      <c r="B3580" s="3">
        <v>33.991379177413798</v>
      </c>
      <c r="C3580" s="3">
        <v>-118.47646950932599</v>
      </c>
      <c r="D3580" s="3" t="s">
        <v>23642</v>
      </c>
      <c r="E3580" s="3" t="s">
        <v>3582</v>
      </c>
      <c r="F3580" s="3" t="s">
        <v>10314</v>
      </c>
      <c r="G3580" s="3">
        <v>15</v>
      </c>
      <c r="H3580" s="3" t="s">
        <v>14904</v>
      </c>
      <c r="I3580" s="3"/>
      <c r="J3580" s="3" t="s">
        <v>13328</v>
      </c>
      <c r="K3580" s="3" t="s">
        <v>13329</v>
      </c>
      <c r="L3580" s="3"/>
      <c r="M3580" s="3"/>
      <c r="N3580" s="5" t="s">
        <v>13328</v>
      </c>
      <c r="O3580" s="3"/>
      <c r="P3580" s="3" t="str">
        <f t="shared" si="119"/>
        <v xml:space="preserve"> Venice,</v>
      </c>
      <c r="Q3580" s="12">
        <v>90291</v>
      </c>
      <c r="R3580" t="str">
        <f t="shared" si="120"/>
        <v>,, Venice,</v>
      </c>
      <c r="S3580" t="s">
        <v>17356</v>
      </c>
    </row>
    <row r="3581" spans="1:19" x14ac:dyDescent="0.25">
      <c r="A3581" s="1">
        <v>3579</v>
      </c>
      <c r="B3581" s="3">
        <v>33.777710416350097</v>
      </c>
      <c r="C3581" s="3">
        <v>-118.19630244281301</v>
      </c>
      <c r="D3581" s="3" t="s">
        <v>23643</v>
      </c>
      <c r="E3581" s="3" t="s">
        <v>3583</v>
      </c>
      <c r="F3581" s="3" t="s">
        <v>10315</v>
      </c>
      <c r="G3581" s="3">
        <v>398</v>
      </c>
      <c r="H3581" s="3" t="s">
        <v>14500</v>
      </c>
      <c r="I3581" s="3"/>
      <c r="J3581" s="3" t="s">
        <v>13383</v>
      </c>
      <c r="K3581" s="3" t="s">
        <v>13336</v>
      </c>
      <c r="L3581" s="3"/>
      <c r="M3581" s="3"/>
      <c r="N3581" s="3" t="s">
        <v>13383</v>
      </c>
      <c r="O3581" s="3" t="s">
        <v>13336</v>
      </c>
      <c r="P3581" s="3" t="str">
        <f t="shared" si="119"/>
        <v xml:space="preserve"> Willowville, Long Beach</v>
      </c>
      <c r="Q3581" s="12">
        <v>90813</v>
      </c>
      <c r="R3581" t="str">
        <f t="shared" si="120"/>
        <v>,, Willowville, Long Beach</v>
      </c>
      <c r="S3581" t="s">
        <v>18894</v>
      </c>
    </row>
    <row r="3582" spans="1:19" x14ac:dyDescent="0.25">
      <c r="A3582" s="1">
        <v>3580</v>
      </c>
      <c r="B3582" s="3">
        <v>34.153118891249399</v>
      </c>
      <c r="C3582" s="3">
        <v>-118.762119614097</v>
      </c>
      <c r="D3582" s="3" t="s">
        <v>23644</v>
      </c>
      <c r="E3582" s="3" t="s">
        <v>3584</v>
      </c>
      <c r="F3582" s="3" t="s">
        <v>10316</v>
      </c>
      <c r="G3582" s="3">
        <v>5599</v>
      </c>
      <c r="H3582" s="3" t="s">
        <v>15781</v>
      </c>
      <c r="I3582" s="3"/>
      <c r="J3582" s="3" t="s">
        <v>13676</v>
      </c>
      <c r="K3582" s="3" t="s">
        <v>13330</v>
      </c>
      <c r="L3582" s="3"/>
      <c r="M3582" s="3"/>
      <c r="N3582" s="3" t="s">
        <v>13676</v>
      </c>
      <c r="O3582" s="3" t="s">
        <v>13330</v>
      </c>
      <c r="P3582" s="3" t="str">
        <f t="shared" si="119"/>
        <v xml:space="preserve"> Agoura Hills, Los Angeles County</v>
      </c>
      <c r="Q3582" s="12">
        <v>91301</v>
      </c>
      <c r="R3582" t="str">
        <f t="shared" si="120"/>
        <v>,, Agoura Hills, Los Angeles County</v>
      </c>
      <c r="S3582" t="s">
        <v>19081</v>
      </c>
    </row>
    <row r="3583" spans="1:19" x14ac:dyDescent="0.25">
      <c r="A3583" s="1">
        <v>3581</v>
      </c>
      <c r="B3583" s="3">
        <v>33.979939489278699</v>
      </c>
      <c r="C3583" s="3">
        <v>-118.461499931378</v>
      </c>
      <c r="D3583" s="3" t="s">
        <v>23645</v>
      </c>
      <c r="E3583" s="3" t="s">
        <v>3585</v>
      </c>
      <c r="F3583" s="3" t="s">
        <v>10317</v>
      </c>
      <c r="G3583" s="3">
        <v>3420</v>
      </c>
      <c r="H3583" s="3" t="s">
        <v>13327</v>
      </c>
      <c r="I3583" s="3"/>
      <c r="J3583" s="3" t="s">
        <v>13328</v>
      </c>
      <c r="K3583" s="3" t="s">
        <v>13329</v>
      </c>
      <c r="L3583" s="3"/>
      <c r="M3583" s="3"/>
      <c r="N3583" s="5" t="s">
        <v>13328</v>
      </c>
      <c r="O3583" s="3"/>
      <c r="P3583" s="3" t="str">
        <f t="shared" si="119"/>
        <v xml:space="preserve"> Venice,</v>
      </c>
      <c r="Q3583" s="12">
        <v>90292</v>
      </c>
      <c r="R3583" t="str">
        <f t="shared" si="120"/>
        <v>,, Venice,</v>
      </c>
      <c r="S3583" t="s">
        <v>17356</v>
      </c>
    </row>
    <row r="3584" spans="1:19" x14ac:dyDescent="0.25">
      <c r="A3584" s="1">
        <v>3582</v>
      </c>
      <c r="B3584" s="3">
        <v>41.948750332234702</v>
      </c>
      <c r="C3584" s="3">
        <v>-87.660339288066993</v>
      </c>
      <c r="D3584" s="3" t="s">
        <v>23646</v>
      </c>
      <c r="E3584" s="3" t="s">
        <v>3586</v>
      </c>
      <c r="F3584" s="3" t="s">
        <v>10318</v>
      </c>
      <c r="G3584" s="3" t="s">
        <v>18100</v>
      </c>
      <c r="H3584" s="3" t="s">
        <v>15376</v>
      </c>
      <c r="I3584" s="3"/>
      <c r="J3584" s="3" t="s">
        <v>17222</v>
      </c>
      <c r="K3584" s="3" t="s">
        <v>13450</v>
      </c>
      <c r="L3584" s="3"/>
      <c r="M3584" s="3"/>
      <c r="N3584" s="3" t="s">
        <v>17222</v>
      </c>
      <c r="O3584" s="3" t="s">
        <v>13450</v>
      </c>
      <c r="P3584" s="3" t="str">
        <f t="shared" si="119"/>
        <v xml:space="preserve"> Wrigleyville, Uptown</v>
      </c>
      <c r="Q3584" s="12">
        <v>60613</v>
      </c>
      <c r="R3584" t="str">
        <f t="shared" si="120"/>
        <v>,, Wrigleyville, Uptown</v>
      </c>
      <c r="S3584" t="s">
        <v>19054</v>
      </c>
    </row>
    <row r="3585" spans="1:19" x14ac:dyDescent="0.25">
      <c r="A3585" s="1">
        <v>3583</v>
      </c>
      <c r="B3585" s="3">
        <v>34.212008910262398</v>
      </c>
      <c r="C3585" s="3">
        <v>-118.54245103066501</v>
      </c>
      <c r="D3585" s="3" t="s">
        <v>23647</v>
      </c>
      <c r="E3585" s="3" t="s">
        <v>3587</v>
      </c>
      <c r="F3585" s="3" t="s">
        <v>10319</v>
      </c>
      <c r="G3585" s="3">
        <v>7800</v>
      </c>
      <c r="H3585" s="3" t="s">
        <v>15782</v>
      </c>
      <c r="I3585" s="3"/>
      <c r="J3585" s="3" t="s">
        <v>13432</v>
      </c>
      <c r="K3585" s="3" t="s">
        <v>13329</v>
      </c>
      <c r="L3585" s="3"/>
      <c r="M3585" s="3"/>
      <c r="N3585" s="5" t="s">
        <v>13432</v>
      </c>
      <c r="O3585" s="3"/>
      <c r="P3585" s="3" t="str">
        <f t="shared" si="119"/>
        <v xml:space="preserve"> Reseda,</v>
      </c>
      <c r="Q3585" s="12">
        <v>91335</v>
      </c>
      <c r="R3585" t="str">
        <f t="shared" si="120"/>
        <v>,, Reseda,</v>
      </c>
      <c r="S3585" t="s">
        <v>19771</v>
      </c>
    </row>
    <row r="3586" spans="1:19" x14ac:dyDescent="0.25">
      <c r="A3586" s="1">
        <v>3584</v>
      </c>
      <c r="B3586" s="3">
        <v>33.990178924625198</v>
      </c>
      <c r="C3586" s="3">
        <v>-117.918476985467</v>
      </c>
      <c r="D3586" s="3" t="s">
        <v>23648</v>
      </c>
      <c r="E3586" s="3" t="s">
        <v>3588</v>
      </c>
      <c r="F3586" s="3" t="s">
        <v>7245</v>
      </c>
      <c r="G3586" s="5" t="s">
        <v>13800</v>
      </c>
      <c r="H3586" s="3" t="s">
        <v>13583</v>
      </c>
      <c r="I3586" s="3"/>
      <c r="J3586" s="3" t="s">
        <v>13330</v>
      </c>
      <c r="K3586" s="3" t="s">
        <v>13331</v>
      </c>
      <c r="L3586" s="5" t="s">
        <v>13583</v>
      </c>
      <c r="M3586" s="5" t="str">
        <f>_xlfn.CONCAT(G3586,",",L3586)</f>
        <v>Colima Road, Industry</v>
      </c>
      <c r="N3586" s="3"/>
      <c r="O3586" s="3"/>
      <c r="P3586" s="3" t="str">
        <f t="shared" si="119"/>
        <v>,</v>
      </c>
      <c r="Q3586" s="12">
        <v>91748</v>
      </c>
      <c r="R3586" t="str">
        <f t="shared" si="120"/>
        <v>,Colima Road, Industry,,</v>
      </c>
      <c r="S3586" t="s">
        <v>18980</v>
      </c>
    </row>
    <row r="3587" spans="1:19" x14ac:dyDescent="0.25">
      <c r="A3587" s="1">
        <v>3585</v>
      </c>
      <c r="B3587" s="3">
        <v>38.911141739210201</v>
      </c>
      <c r="C3587" s="3">
        <v>-77.017533225991201</v>
      </c>
      <c r="D3587" s="3" t="s">
        <v>23649</v>
      </c>
      <c r="E3587" s="3" t="s">
        <v>3589</v>
      </c>
      <c r="F3587" s="3" t="s">
        <v>10320</v>
      </c>
      <c r="G3587" s="3">
        <v>419</v>
      </c>
      <c r="H3587" s="3" t="s">
        <v>13390</v>
      </c>
      <c r="I3587" s="3"/>
      <c r="J3587" s="3" t="s">
        <v>15214</v>
      </c>
      <c r="K3587" s="3" t="s">
        <v>13350</v>
      </c>
      <c r="L3587" s="3"/>
      <c r="M3587" s="3"/>
      <c r="N3587" s="3" t="s">
        <v>15214</v>
      </c>
      <c r="O3587" s="3"/>
      <c r="P3587" s="3" t="str">
        <f t="shared" ref="P3587:P3650" si="122">_xlfn.CONCAT(N3587,",",O3587)</f>
        <v xml:space="preserve"> Truxton Circle,</v>
      </c>
      <c r="Q3587" s="12">
        <v>20011</v>
      </c>
      <c r="R3587" t="str">
        <f t="shared" ref="R3587:R3650" si="123">_xlfn.CONCAT(I3587,",",M3587,",",P3587)</f>
        <v>,, Truxton Circle,</v>
      </c>
      <c r="S3587" t="s">
        <v>17571</v>
      </c>
    </row>
    <row r="3588" spans="1:19" x14ac:dyDescent="0.25">
      <c r="A3588" s="1">
        <v>3586</v>
      </c>
      <c r="B3588" s="3">
        <v>34.085998526626902</v>
      </c>
      <c r="C3588" s="3">
        <v>-118.31488413146801</v>
      </c>
      <c r="D3588" s="3" t="s">
        <v>23650</v>
      </c>
      <c r="E3588" s="3" t="s">
        <v>3590</v>
      </c>
      <c r="F3588" s="3" t="s">
        <v>10321</v>
      </c>
      <c r="G3588" s="3">
        <v>839</v>
      </c>
      <c r="H3588" s="3" t="s">
        <v>14642</v>
      </c>
      <c r="I3588" s="3"/>
      <c r="J3588" s="3" t="s">
        <v>13400</v>
      </c>
      <c r="K3588" s="3" t="s">
        <v>13345</v>
      </c>
      <c r="L3588" s="3"/>
      <c r="M3588" s="3"/>
      <c r="N3588" s="3" t="s">
        <v>13400</v>
      </c>
      <c r="O3588" s="3" t="s">
        <v>13345</v>
      </c>
      <c r="P3588" s="3" t="str">
        <f t="shared" si="122"/>
        <v xml:space="preserve"> Wilton Historic District, Little Armenia</v>
      </c>
      <c r="Q3588" s="12">
        <v>90038</v>
      </c>
      <c r="R3588" t="str">
        <f t="shared" si="123"/>
        <v>,, Wilton Historic District, Little Armenia</v>
      </c>
      <c r="S3588" t="s">
        <v>18900</v>
      </c>
    </row>
    <row r="3589" spans="1:19" x14ac:dyDescent="0.25">
      <c r="A3589" s="1">
        <v>3587</v>
      </c>
      <c r="B3589" s="3">
        <v>34.086393776857797</v>
      </c>
      <c r="C3589" s="3">
        <v>-118.324116089054</v>
      </c>
      <c r="D3589" s="3" t="s">
        <v>23651</v>
      </c>
      <c r="E3589" s="3" t="s">
        <v>3591</v>
      </c>
      <c r="F3589" s="3" t="s">
        <v>10322</v>
      </c>
      <c r="G3589" s="3">
        <v>5891</v>
      </c>
      <c r="H3589" s="3" t="s">
        <v>15783</v>
      </c>
      <c r="I3589" s="3"/>
      <c r="J3589" s="3" t="s">
        <v>13400</v>
      </c>
      <c r="K3589" s="3" t="s">
        <v>13401</v>
      </c>
      <c r="L3589" s="3"/>
      <c r="M3589" s="3"/>
      <c r="N3589" s="3" t="s">
        <v>13400</v>
      </c>
      <c r="O3589" s="3" t="s">
        <v>13401</v>
      </c>
      <c r="P3589" s="3" t="str">
        <f t="shared" si="122"/>
        <v xml:space="preserve"> Wilton Historic District, Hollywood</v>
      </c>
      <c r="Q3589" s="12">
        <v>90038</v>
      </c>
      <c r="R3589" t="str">
        <f t="shared" si="123"/>
        <v>,, Wilton Historic District, Hollywood</v>
      </c>
      <c r="S3589" t="s">
        <v>18985</v>
      </c>
    </row>
    <row r="3590" spans="1:19" x14ac:dyDescent="0.25">
      <c r="A3590" s="1">
        <v>3588</v>
      </c>
      <c r="B3590" s="3">
        <v>34.022563695592602</v>
      </c>
      <c r="C3590" s="3">
        <v>-118.417075926652</v>
      </c>
      <c r="D3590" s="3" t="s">
        <v>23652</v>
      </c>
      <c r="E3590" s="3" t="s">
        <v>3592</v>
      </c>
      <c r="F3590" s="3" t="s">
        <v>10323</v>
      </c>
      <c r="G3590" s="3" t="s">
        <v>18101</v>
      </c>
      <c r="H3590" s="3" t="s">
        <v>14866</v>
      </c>
      <c r="I3590" s="3"/>
      <c r="J3590" s="3" t="s">
        <v>13372</v>
      </c>
      <c r="K3590" s="3" t="s">
        <v>13329</v>
      </c>
      <c r="L3590" s="3"/>
      <c r="M3590" s="3"/>
      <c r="N3590" s="5" t="s">
        <v>13372</v>
      </c>
      <c r="O3590" s="3"/>
      <c r="P3590" s="3" t="str">
        <f t="shared" si="122"/>
        <v xml:space="preserve"> Palms,</v>
      </c>
      <c r="Q3590" s="12">
        <v>90034</v>
      </c>
      <c r="R3590" t="str">
        <f t="shared" si="123"/>
        <v>,, Palms,</v>
      </c>
      <c r="S3590" t="s">
        <v>19803</v>
      </c>
    </row>
    <row r="3591" spans="1:19" x14ac:dyDescent="0.25">
      <c r="A3591" s="1">
        <v>3589</v>
      </c>
      <c r="B3591" s="3">
        <v>33.985570713511201</v>
      </c>
      <c r="C3591" s="3">
        <v>-117.85644043838499</v>
      </c>
      <c r="D3591" s="3" t="s">
        <v>23653</v>
      </c>
      <c r="E3591" s="3" t="s">
        <v>3593</v>
      </c>
      <c r="F3591" s="3" t="s">
        <v>10324</v>
      </c>
      <c r="G3591" s="3">
        <v>20559</v>
      </c>
      <c r="H3591" s="3" t="s">
        <v>15784</v>
      </c>
      <c r="I3591" s="3"/>
      <c r="J3591" s="3" t="s">
        <v>13333</v>
      </c>
      <c r="K3591" s="3" t="s">
        <v>13330</v>
      </c>
      <c r="L3591" s="3"/>
      <c r="M3591" s="3"/>
      <c r="N3591" s="3" t="s">
        <v>13333</v>
      </c>
      <c r="O3591" s="3" t="s">
        <v>13330</v>
      </c>
      <c r="P3591" s="3" t="str">
        <f t="shared" si="122"/>
        <v xml:space="preserve"> Otterbein, Los Angeles County</v>
      </c>
      <c r="Q3591" s="12">
        <v>91789</v>
      </c>
      <c r="R3591" t="str">
        <f t="shared" si="123"/>
        <v>,, Otterbein, Los Angeles County</v>
      </c>
      <c r="S3591" t="s">
        <v>18879</v>
      </c>
    </row>
    <row r="3592" spans="1:19" x14ac:dyDescent="0.25">
      <c r="A3592" s="1">
        <v>3590</v>
      </c>
      <c r="B3592" s="3">
        <v>33.7880945596307</v>
      </c>
      <c r="C3592" s="3">
        <v>-118.137320319751</v>
      </c>
      <c r="D3592" s="3" t="s">
        <v>23654</v>
      </c>
      <c r="E3592" s="3" t="s">
        <v>3594</v>
      </c>
      <c r="F3592" s="3" t="s">
        <v>10325</v>
      </c>
      <c r="G3592" s="3">
        <v>1621</v>
      </c>
      <c r="H3592" s="3" t="s">
        <v>15785</v>
      </c>
      <c r="I3592" s="3"/>
      <c r="J3592" s="3" t="s">
        <v>13495</v>
      </c>
      <c r="K3592" s="3" t="s">
        <v>13336</v>
      </c>
      <c r="L3592" s="3"/>
      <c r="M3592" s="3"/>
      <c r="N3592" s="3" t="s">
        <v>13495</v>
      </c>
      <c r="O3592" s="3" t="s">
        <v>13336</v>
      </c>
      <c r="P3592" s="3" t="str">
        <f t="shared" si="122"/>
        <v xml:space="preserve"> Los Altos, Long Beach</v>
      </c>
      <c r="Q3592" s="12">
        <v>90815</v>
      </c>
      <c r="R3592" t="str">
        <f t="shared" si="123"/>
        <v>,, Los Altos, Long Beach</v>
      </c>
      <c r="S3592" t="s">
        <v>18932</v>
      </c>
    </row>
    <row r="3593" spans="1:19" x14ac:dyDescent="0.25">
      <c r="A3593" s="1">
        <v>3591</v>
      </c>
      <c r="B3593" s="3">
        <v>34.084087371321999</v>
      </c>
      <c r="C3593" s="3">
        <v>-118.35803742828899</v>
      </c>
      <c r="D3593" s="3" t="s">
        <v>23655</v>
      </c>
      <c r="E3593" s="3" t="s">
        <v>3595</v>
      </c>
      <c r="F3593" s="3" t="s">
        <v>10326</v>
      </c>
      <c r="G3593" s="3">
        <v>7735</v>
      </c>
      <c r="H3593" s="3" t="s">
        <v>13694</v>
      </c>
      <c r="I3593" s="3"/>
      <c r="J3593" s="3" t="s">
        <v>13396</v>
      </c>
      <c r="K3593" s="3" t="s">
        <v>13329</v>
      </c>
      <c r="L3593" s="3"/>
      <c r="M3593" s="3"/>
      <c r="N3593" s="5" t="s">
        <v>13396</v>
      </c>
      <c r="O3593" s="3"/>
      <c r="P3593" s="3" t="str">
        <f t="shared" si="122"/>
        <v xml:space="preserve"> Whitley Heights Historic District,</v>
      </c>
      <c r="Q3593" s="12">
        <v>90046</v>
      </c>
      <c r="R3593" t="str">
        <f t="shared" si="123"/>
        <v>,, Whitley Heights Historic District,</v>
      </c>
      <c r="S3593" t="s">
        <v>19763</v>
      </c>
    </row>
    <row r="3594" spans="1:19" x14ac:dyDescent="0.25">
      <c r="A3594" s="1">
        <v>3592</v>
      </c>
      <c r="B3594" s="3">
        <v>34.093814229445798</v>
      </c>
      <c r="C3594" s="3">
        <v>-118.365788143019</v>
      </c>
      <c r="D3594" s="3" t="s">
        <v>23656</v>
      </c>
      <c r="E3594" s="3" t="s">
        <v>3596</v>
      </c>
      <c r="F3594" s="3" t="s">
        <v>10327</v>
      </c>
      <c r="G3594" s="3">
        <v>1278</v>
      </c>
      <c r="H3594" s="3" t="s">
        <v>13796</v>
      </c>
      <c r="I3594" s="3"/>
      <c r="J3594" s="3" t="s">
        <v>13453</v>
      </c>
      <c r="K3594" s="3" t="s">
        <v>13330</v>
      </c>
      <c r="L3594" s="3"/>
      <c r="M3594" s="3"/>
      <c r="N3594" s="3" t="s">
        <v>13453</v>
      </c>
      <c r="O3594" s="3" t="s">
        <v>13330</v>
      </c>
      <c r="P3594" s="3" t="str">
        <f t="shared" si="122"/>
        <v xml:space="preserve"> West Hollywood, Los Angeles County</v>
      </c>
      <c r="Q3594" s="12">
        <v>90046</v>
      </c>
      <c r="R3594" t="str">
        <f t="shared" si="123"/>
        <v>,, West Hollywood, Los Angeles County</v>
      </c>
      <c r="S3594" t="s">
        <v>18915</v>
      </c>
    </row>
    <row r="3595" spans="1:19" x14ac:dyDescent="0.25">
      <c r="A3595" s="1">
        <v>3593</v>
      </c>
      <c r="B3595" s="3">
        <v>38.922114250986198</v>
      </c>
      <c r="C3595" s="3">
        <v>-76.955227051476697</v>
      </c>
      <c r="D3595" s="3" t="s">
        <v>23657</v>
      </c>
      <c r="E3595" s="3" t="s">
        <v>3597</v>
      </c>
      <c r="F3595" s="3" t="s">
        <v>7421</v>
      </c>
      <c r="G3595" s="3" t="s">
        <v>17243</v>
      </c>
      <c r="H3595" s="3" t="s">
        <v>13982</v>
      </c>
      <c r="I3595" s="3"/>
      <c r="J3595" s="3" t="s">
        <v>17244</v>
      </c>
      <c r="K3595" s="3" t="s">
        <v>13389</v>
      </c>
      <c r="L3595" s="3"/>
      <c r="M3595" s="3"/>
      <c r="N3595" s="3" t="s">
        <v>17244</v>
      </c>
      <c r="O3595" s="3" t="s">
        <v>13389</v>
      </c>
      <c r="P3595" s="3" t="str">
        <f t="shared" si="122"/>
        <v xml:space="preserve"> Fort Lincoln, Arboretum</v>
      </c>
      <c r="Q3595" s="12">
        <v>20002</v>
      </c>
      <c r="R3595" t="str">
        <f t="shared" si="123"/>
        <v>,, Fort Lincoln, Arboretum</v>
      </c>
      <c r="S3595" t="s">
        <v>19074</v>
      </c>
    </row>
    <row r="3596" spans="1:19" x14ac:dyDescent="0.25">
      <c r="A3596" s="1">
        <v>3594</v>
      </c>
      <c r="B3596" s="3">
        <v>33.769994023920503</v>
      </c>
      <c r="C3596" s="3">
        <v>-118.184598396851</v>
      </c>
      <c r="D3596" s="3" t="s">
        <v>23658</v>
      </c>
      <c r="E3596" s="3" t="s">
        <v>3598</v>
      </c>
      <c r="F3596" s="3" t="s">
        <v>10328</v>
      </c>
      <c r="G3596" s="3">
        <v>615</v>
      </c>
      <c r="H3596" s="3" t="s">
        <v>14131</v>
      </c>
      <c r="I3596" s="3"/>
      <c r="J3596" s="3" t="s">
        <v>13383</v>
      </c>
      <c r="K3596" s="3" t="s">
        <v>13336</v>
      </c>
      <c r="L3596" s="3"/>
      <c r="M3596" s="3"/>
      <c r="N3596" s="3" t="s">
        <v>13383</v>
      </c>
      <c r="O3596" s="3" t="s">
        <v>13336</v>
      </c>
      <c r="P3596" s="3" t="str">
        <f t="shared" si="122"/>
        <v xml:space="preserve"> Willowville, Long Beach</v>
      </c>
      <c r="Q3596" s="12">
        <v>90802</v>
      </c>
      <c r="R3596" t="str">
        <f t="shared" si="123"/>
        <v>,, Willowville, Long Beach</v>
      </c>
      <c r="S3596" t="s">
        <v>18894</v>
      </c>
    </row>
    <row r="3597" spans="1:19" x14ac:dyDescent="0.25">
      <c r="A3597" s="1">
        <v>3595</v>
      </c>
      <c r="B3597" s="3">
        <v>34.200389830367797</v>
      </c>
      <c r="C3597" s="3">
        <v>-118.61444015255501</v>
      </c>
      <c r="D3597" s="3" t="s">
        <v>23659</v>
      </c>
      <c r="E3597" s="3" t="s">
        <v>3599</v>
      </c>
      <c r="F3597" s="3" t="s">
        <v>10329</v>
      </c>
      <c r="G3597" s="3" t="s">
        <v>18102</v>
      </c>
      <c r="H3597" s="3" t="s">
        <v>15786</v>
      </c>
      <c r="I3597" s="3"/>
      <c r="J3597" s="3" t="s">
        <v>14779</v>
      </c>
      <c r="K3597" s="3" t="s">
        <v>13329</v>
      </c>
      <c r="L3597" s="3"/>
      <c r="M3597" s="3"/>
      <c r="N3597" s="5" t="s">
        <v>14779</v>
      </c>
      <c r="O3597" s="3"/>
      <c r="P3597" s="3" t="str">
        <f t="shared" si="122"/>
        <v xml:space="preserve"> Canoga Park,</v>
      </c>
      <c r="Q3597" s="12">
        <v>91303</v>
      </c>
      <c r="R3597" t="str">
        <f t="shared" si="123"/>
        <v>,, Canoga Park,</v>
      </c>
      <c r="S3597" t="s">
        <v>19905</v>
      </c>
    </row>
    <row r="3598" spans="1:19" x14ac:dyDescent="0.25">
      <c r="A3598" s="1">
        <v>3596</v>
      </c>
      <c r="B3598" s="3">
        <v>38.880907803101003</v>
      </c>
      <c r="C3598" s="3">
        <v>-76.980182151552199</v>
      </c>
      <c r="D3598" s="3" t="s">
        <v>23660</v>
      </c>
      <c r="E3598" s="3" t="s">
        <v>3600</v>
      </c>
      <c r="F3598" s="3" t="s">
        <v>10330</v>
      </c>
      <c r="G3598" s="3" t="s">
        <v>18103</v>
      </c>
      <c r="H3598" s="3" t="s">
        <v>15787</v>
      </c>
      <c r="I3598" s="3"/>
      <c r="J3598" s="3" t="s">
        <v>13838</v>
      </c>
      <c r="K3598" s="3" t="s">
        <v>13350</v>
      </c>
      <c r="L3598" s="3"/>
      <c r="M3598" s="3"/>
      <c r="N3598" s="3" t="s">
        <v>13838</v>
      </c>
      <c r="O3598" s="3"/>
      <c r="P3598" s="3" t="str">
        <f t="shared" si="122"/>
        <v xml:space="preserve"> Hill East,</v>
      </c>
      <c r="Q3598" s="12">
        <v>20003</v>
      </c>
      <c r="R3598" t="str">
        <f t="shared" si="123"/>
        <v>,, Hill East,</v>
      </c>
      <c r="S3598" t="s">
        <v>17512</v>
      </c>
    </row>
    <row r="3599" spans="1:19" x14ac:dyDescent="0.25">
      <c r="A3599" s="1">
        <v>3597</v>
      </c>
      <c r="B3599" s="3">
        <v>34.1600058593895</v>
      </c>
      <c r="C3599" s="3">
        <v>-118.693596366899</v>
      </c>
      <c r="D3599" s="3" t="s">
        <v>23661</v>
      </c>
      <c r="E3599" s="3" t="s">
        <v>3601</v>
      </c>
      <c r="F3599" s="3" t="s">
        <v>10331</v>
      </c>
      <c r="G3599" s="3">
        <v>26067</v>
      </c>
      <c r="H3599" s="3" t="s">
        <v>14906</v>
      </c>
      <c r="I3599" s="3"/>
      <c r="J3599" s="3" t="s">
        <v>13625</v>
      </c>
      <c r="K3599" s="3" t="s">
        <v>13330</v>
      </c>
      <c r="L3599" s="3"/>
      <c r="M3599" s="3"/>
      <c r="N3599" s="3" t="s">
        <v>13625</v>
      </c>
      <c r="O3599" s="3" t="s">
        <v>13330</v>
      </c>
      <c r="P3599" s="3" t="str">
        <f t="shared" si="122"/>
        <v xml:space="preserve"> Calabasas, Los Angeles County</v>
      </c>
      <c r="Q3599" s="12">
        <v>91302</v>
      </c>
      <c r="R3599" t="str">
        <f t="shared" si="123"/>
        <v>,, Calabasas, Los Angeles County</v>
      </c>
      <c r="S3599" t="s">
        <v>18976</v>
      </c>
    </row>
    <row r="3600" spans="1:19" x14ac:dyDescent="0.25">
      <c r="A3600" s="1">
        <v>3598</v>
      </c>
      <c r="B3600" s="3">
        <v>34.072688506306001</v>
      </c>
      <c r="C3600" s="3">
        <v>-118.35381740873</v>
      </c>
      <c r="D3600" s="3" t="s">
        <v>23662</v>
      </c>
      <c r="E3600" s="3" t="s">
        <v>3602</v>
      </c>
      <c r="F3600" s="3" t="s">
        <v>10332</v>
      </c>
      <c r="G3600" s="3" t="s">
        <v>18104</v>
      </c>
      <c r="H3600" s="3" t="s">
        <v>15788</v>
      </c>
      <c r="I3600" s="3"/>
      <c r="J3600" s="3" t="s">
        <v>13421</v>
      </c>
      <c r="K3600" s="3" t="s">
        <v>13401</v>
      </c>
      <c r="L3600" s="3"/>
      <c r="M3600" s="3"/>
      <c r="N3600" s="3" t="s">
        <v>13421</v>
      </c>
      <c r="O3600" s="3" t="s">
        <v>13401</v>
      </c>
      <c r="P3600" s="3" t="str">
        <f t="shared" si="122"/>
        <v xml:space="preserve"> Carthay Circle, Hollywood</v>
      </c>
      <c r="Q3600" s="12">
        <v>90036</v>
      </c>
      <c r="R3600" t="str">
        <f t="shared" si="123"/>
        <v>,, Carthay Circle, Hollywood</v>
      </c>
      <c r="S3600" t="s">
        <v>19026</v>
      </c>
    </row>
    <row r="3601" spans="1:19" x14ac:dyDescent="0.25">
      <c r="A3601" s="1">
        <v>3599</v>
      </c>
      <c r="B3601" s="3">
        <v>34.0386999715329</v>
      </c>
      <c r="C3601" s="3">
        <v>-118.267922866652</v>
      </c>
      <c r="D3601" s="3" t="s">
        <v>23663</v>
      </c>
      <c r="E3601" s="3" t="s">
        <v>3603</v>
      </c>
      <c r="F3601" s="3" t="s">
        <v>10333</v>
      </c>
      <c r="G3601" s="3">
        <v>1421</v>
      </c>
      <c r="H3601" s="3" t="s">
        <v>13609</v>
      </c>
      <c r="I3601" s="3"/>
      <c r="J3601" s="3" t="s">
        <v>13610</v>
      </c>
      <c r="K3601" s="3" t="s">
        <v>13412</v>
      </c>
      <c r="L3601" s="3"/>
      <c r="M3601" s="3"/>
      <c r="N3601" s="3" t="s">
        <v>13610</v>
      </c>
      <c r="O3601" s="3" t="s">
        <v>13412</v>
      </c>
      <c r="P3601" s="3" t="str">
        <f t="shared" si="122"/>
        <v xml:space="preserve"> South Park, Saint James Park</v>
      </c>
      <c r="Q3601" s="12">
        <v>90015</v>
      </c>
      <c r="R3601" t="str">
        <f t="shared" si="123"/>
        <v>,, South Park, Saint James Park</v>
      </c>
      <c r="S3601" t="s">
        <v>19108</v>
      </c>
    </row>
    <row r="3602" spans="1:19" x14ac:dyDescent="0.25">
      <c r="A3602" s="1">
        <v>3600</v>
      </c>
      <c r="B3602" s="3">
        <v>34.146320024643501</v>
      </c>
      <c r="C3602" s="3">
        <v>-118.145532969193</v>
      </c>
      <c r="D3602" s="3" t="s">
        <v>23664</v>
      </c>
      <c r="E3602" s="3" t="s">
        <v>3604</v>
      </c>
      <c r="F3602" s="3" t="s">
        <v>10334</v>
      </c>
      <c r="G3602" s="3">
        <v>225</v>
      </c>
      <c r="H3602" s="3" t="s">
        <v>14298</v>
      </c>
      <c r="I3602" s="3"/>
      <c r="J3602" s="3" t="s">
        <v>13802</v>
      </c>
      <c r="K3602" s="3" t="s">
        <v>17034</v>
      </c>
      <c r="L3602" s="3"/>
      <c r="M3602" s="3"/>
      <c r="N3602" s="3" t="s">
        <v>13802</v>
      </c>
      <c r="O3602" s="3" t="s">
        <v>17034</v>
      </c>
      <c r="P3602" s="3" t="str">
        <f t="shared" si="122"/>
        <v xml:space="preserve"> Madison Heights, Pasadena</v>
      </c>
      <c r="Q3602" s="12">
        <v>91102</v>
      </c>
      <c r="R3602" t="str">
        <f t="shared" si="123"/>
        <v>,, Madison Heights, Pasadena</v>
      </c>
      <c r="S3602" t="s">
        <v>19027</v>
      </c>
    </row>
    <row r="3603" spans="1:19" x14ac:dyDescent="0.25">
      <c r="A3603" s="1">
        <v>3601</v>
      </c>
      <c r="B3603" s="3">
        <v>34.072837290138096</v>
      </c>
      <c r="C3603" s="3">
        <v>-118.682377012313</v>
      </c>
      <c r="D3603" s="3" t="s">
        <v>23665</v>
      </c>
      <c r="E3603" s="3" t="s">
        <v>3605</v>
      </c>
      <c r="F3603" s="3" t="s">
        <v>9185</v>
      </c>
      <c r="G3603" s="3" t="s">
        <v>17081</v>
      </c>
      <c r="H3603" s="3" t="s">
        <v>13330</v>
      </c>
      <c r="I3603" s="3"/>
      <c r="J3603" s="3" t="s">
        <v>13331</v>
      </c>
      <c r="K3603" s="3" t="s">
        <v>17566</v>
      </c>
      <c r="L3603" s="3"/>
      <c r="M3603" s="3"/>
      <c r="N3603" s="3" t="s">
        <v>13331</v>
      </c>
      <c r="O3603" s="3"/>
      <c r="P3603" s="3" t="str">
        <f t="shared" si="122"/>
        <v xml:space="preserve"> California,</v>
      </c>
      <c r="Q3603" s="12">
        <v>90265</v>
      </c>
      <c r="R3603" t="str">
        <f t="shared" si="123"/>
        <v>,, California,</v>
      </c>
      <c r="S3603" t="s">
        <v>19776</v>
      </c>
    </row>
    <row r="3604" spans="1:19" x14ac:dyDescent="0.25">
      <c r="A3604" s="1">
        <v>3602</v>
      </c>
      <c r="B3604" s="3">
        <v>38.901051263467501</v>
      </c>
      <c r="C3604" s="3">
        <v>-76.989638286909894</v>
      </c>
      <c r="D3604" s="3" t="s">
        <v>23666</v>
      </c>
      <c r="E3604" s="3" t="s">
        <v>3606</v>
      </c>
      <c r="F3604" s="3" t="s">
        <v>10335</v>
      </c>
      <c r="G3604" s="3">
        <v>1215</v>
      </c>
      <c r="H3604" s="3" t="s">
        <v>15485</v>
      </c>
      <c r="I3604" s="3"/>
      <c r="J3604" s="3" t="s">
        <v>13728</v>
      </c>
      <c r="K3604" s="3" t="s">
        <v>13350</v>
      </c>
      <c r="L3604" s="3"/>
      <c r="M3604" s="3"/>
      <c r="N3604" s="3" t="s">
        <v>13728</v>
      </c>
      <c r="O3604" s="3"/>
      <c r="P3604" s="3" t="str">
        <f t="shared" si="122"/>
        <v xml:space="preserve"> Near Northeast,</v>
      </c>
      <c r="Q3604" s="12">
        <v>20002</v>
      </c>
      <c r="R3604" t="str">
        <f t="shared" si="123"/>
        <v>,, Near Northeast,</v>
      </c>
      <c r="S3604" t="s">
        <v>19809</v>
      </c>
    </row>
    <row r="3605" spans="1:19" x14ac:dyDescent="0.25">
      <c r="A3605" s="1">
        <v>3603</v>
      </c>
      <c r="B3605" s="3">
        <v>34.043753556056103</v>
      </c>
      <c r="C3605" s="3">
        <v>-117.946129684152</v>
      </c>
      <c r="D3605" s="3" t="s">
        <v>23667</v>
      </c>
      <c r="E3605" s="3" t="s">
        <v>3607</v>
      </c>
      <c r="F3605" s="3" t="s">
        <v>10336</v>
      </c>
      <c r="G3605" s="3">
        <v>1293</v>
      </c>
      <c r="H3605" s="3" t="s">
        <v>15789</v>
      </c>
      <c r="I3605" s="3"/>
      <c r="J3605" s="3" t="s">
        <v>17857</v>
      </c>
      <c r="K3605" s="3" t="s">
        <v>13330</v>
      </c>
      <c r="L3605" s="3"/>
      <c r="M3605" s="3"/>
      <c r="N3605" s="3" t="s">
        <v>17857</v>
      </c>
      <c r="O3605" s="3" t="s">
        <v>13330</v>
      </c>
      <c r="P3605" s="3" t="str">
        <f t="shared" si="122"/>
        <v xml:space="preserve"> La Puente, Los Angeles County</v>
      </c>
      <c r="Q3605" s="12">
        <v>91744</v>
      </c>
      <c r="R3605" t="str">
        <f t="shared" si="123"/>
        <v>,, La Puente, Los Angeles County</v>
      </c>
      <c r="S3605" t="s">
        <v>19316</v>
      </c>
    </row>
    <row r="3606" spans="1:19" x14ac:dyDescent="0.25">
      <c r="A3606" s="1">
        <v>3604</v>
      </c>
      <c r="B3606" s="3">
        <v>33.919974400715802</v>
      </c>
      <c r="C3606" s="3">
        <v>-118.420625278053</v>
      </c>
      <c r="D3606" s="3" t="s">
        <v>23668</v>
      </c>
      <c r="E3606" s="3" t="s">
        <v>3608</v>
      </c>
      <c r="F3606" s="3" t="s">
        <v>10337</v>
      </c>
      <c r="G3606" s="3">
        <v>356</v>
      </c>
      <c r="H3606" s="3" t="s">
        <v>15790</v>
      </c>
      <c r="I3606" s="3"/>
      <c r="J3606" s="3" t="s">
        <v>14065</v>
      </c>
      <c r="K3606" s="3" t="s">
        <v>13330</v>
      </c>
      <c r="L3606" s="3"/>
      <c r="M3606" s="3"/>
      <c r="N3606" s="3" t="s">
        <v>14065</v>
      </c>
      <c r="O3606" s="3" t="s">
        <v>13330</v>
      </c>
      <c r="P3606" s="3" t="str">
        <f t="shared" si="122"/>
        <v xml:space="preserve"> El Segundo, Los Angeles County</v>
      </c>
      <c r="Q3606" s="12">
        <v>90245</v>
      </c>
      <c r="R3606" t="str">
        <f t="shared" si="123"/>
        <v>,, El Segundo, Los Angeles County</v>
      </c>
      <c r="S3606" t="s">
        <v>19094</v>
      </c>
    </row>
    <row r="3607" spans="1:19" x14ac:dyDescent="0.25">
      <c r="A3607" s="1">
        <v>3605</v>
      </c>
      <c r="B3607" s="3">
        <v>34.063402387345</v>
      </c>
      <c r="C3607" s="3">
        <v>-118.246151673505</v>
      </c>
      <c r="D3607" s="3" t="s">
        <v>23669</v>
      </c>
      <c r="E3607" s="3" t="s">
        <v>3609</v>
      </c>
      <c r="F3607" s="3" t="s">
        <v>9015</v>
      </c>
      <c r="G3607" s="3" t="s">
        <v>17754</v>
      </c>
      <c r="H3607" s="3" t="s">
        <v>13469</v>
      </c>
      <c r="I3607" s="3"/>
      <c r="J3607" s="3" t="s">
        <v>13380</v>
      </c>
      <c r="K3607" s="3" t="s">
        <v>13381</v>
      </c>
      <c r="L3607" s="3"/>
      <c r="M3607" s="3"/>
      <c r="N3607" s="3" t="s">
        <v>13380</v>
      </c>
      <c r="O3607" s="3" t="s">
        <v>13381</v>
      </c>
      <c r="P3607" s="3" t="str">
        <f t="shared" si="122"/>
        <v xml:space="preserve"> New Chinatown, Bunker Hill</v>
      </c>
      <c r="Q3607" s="12">
        <v>90012</v>
      </c>
      <c r="R3607" t="str">
        <f t="shared" si="123"/>
        <v>,, New Chinatown, Bunker Hill</v>
      </c>
      <c r="S3607" t="s">
        <v>18893</v>
      </c>
    </row>
    <row r="3608" spans="1:19" x14ac:dyDescent="0.25">
      <c r="A3608" s="1">
        <v>3606</v>
      </c>
      <c r="B3608" s="3">
        <v>34.152985392716303</v>
      </c>
      <c r="C3608" s="3">
        <v>-118.260126435787</v>
      </c>
      <c r="D3608" s="3" t="s">
        <v>23670</v>
      </c>
      <c r="E3608" s="3" t="s">
        <v>3610</v>
      </c>
      <c r="F3608" s="3" t="s">
        <v>10338</v>
      </c>
      <c r="G3608" s="3">
        <v>363</v>
      </c>
      <c r="H3608" s="3" t="s">
        <v>15791</v>
      </c>
      <c r="I3608" s="3"/>
      <c r="J3608" s="3" t="s">
        <v>13366</v>
      </c>
      <c r="K3608" s="3" t="s">
        <v>13330</v>
      </c>
      <c r="L3608" s="3"/>
      <c r="M3608" s="3"/>
      <c r="N3608" s="3" t="s">
        <v>13366</v>
      </c>
      <c r="O3608" s="3" t="s">
        <v>13330</v>
      </c>
      <c r="P3608" s="3" t="str">
        <f t="shared" si="122"/>
        <v xml:space="preserve"> Glendale, Los Angeles County</v>
      </c>
      <c r="Q3608" s="12">
        <v>91203</v>
      </c>
      <c r="R3608" t="str">
        <f t="shared" si="123"/>
        <v>,, Glendale, Los Angeles County</v>
      </c>
      <c r="S3608" t="s">
        <v>18887</v>
      </c>
    </row>
    <row r="3609" spans="1:19" x14ac:dyDescent="0.25">
      <c r="A3609" s="1">
        <v>3607</v>
      </c>
      <c r="B3609" s="3">
        <v>34.065620613567802</v>
      </c>
      <c r="C3609" s="3">
        <v>-118.38999588082299</v>
      </c>
      <c r="D3609" s="3" t="s">
        <v>23671</v>
      </c>
      <c r="E3609" s="3" t="s">
        <v>3611</v>
      </c>
      <c r="F3609" s="3" t="s">
        <v>10339</v>
      </c>
      <c r="G3609" s="3">
        <v>157</v>
      </c>
      <c r="H3609" s="3" t="s">
        <v>15602</v>
      </c>
      <c r="I3609" s="3"/>
      <c r="J3609" s="3" t="s">
        <v>13409</v>
      </c>
      <c r="K3609" s="3" t="s">
        <v>13330</v>
      </c>
      <c r="L3609" s="3"/>
      <c r="M3609" s="3"/>
      <c r="N3609" s="3" t="s">
        <v>13409</v>
      </c>
      <c r="O3609" s="3" t="s">
        <v>13330</v>
      </c>
      <c r="P3609" s="3" t="str">
        <f t="shared" si="122"/>
        <v xml:space="preserve"> Beverly Hills, Los Angeles County</v>
      </c>
      <c r="Q3609" s="12">
        <v>90211</v>
      </c>
      <c r="R3609" t="str">
        <f t="shared" si="123"/>
        <v>,, Beverly Hills, Los Angeles County</v>
      </c>
      <c r="S3609" t="s">
        <v>18903</v>
      </c>
    </row>
    <row r="3610" spans="1:19" x14ac:dyDescent="0.25">
      <c r="A3610" s="1">
        <v>3608</v>
      </c>
      <c r="B3610" s="3">
        <v>34.2460261926676</v>
      </c>
      <c r="C3610" s="3">
        <v>-118.55241608067</v>
      </c>
      <c r="D3610" s="3" t="s">
        <v>23672</v>
      </c>
      <c r="E3610" s="3" t="s">
        <v>3612</v>
      </c>
      <c r="F3610" s="3" t="s">
        <v>10340</v>
      </c>
      <c r="G3610" s="3">
        <v>9625</v>
      </c>
      <c r="H3610" s="3" t="s">
        <v>15792</v>
      </c>
      <c r="I3610" s="3"/>
      <c r="J3610" s="3" t="s">
        <v>17171</v>
      </c>
      <c r="K3610" s="3" t="s">
        <v>13329</v>
      </c>
      <c r="L3610" s="3"/>
      <c r="M3610" s="3"/>
      <c r="N3610" s="5" t="s">
        <v>17171</v>
      </c>
      <c r="O3610" s="3"/>
      <c r="P3610" s="3" t="str">
        <f t="shared" si="122"/>
        <v xml:space="preserve"> Northridge,</v>
      </c>
      <c r="Q3610" s="12">
        <v>91324</v>
      </c>
      <c r="R3610" t="str">
        <f t="shared" si="123"/>
        <v>,, Northridge,</v>
      </c>
      <c r="S3610" t="s">
        <v>19816</v>
      </c>
    </row>
    <row r="3611" spans="1:19" x14ac:dyDescent="0.25">
      <c r="A3611" s="1">
        <v>3609</v>
      </c>
      <c r="B3611" s="3">
        <v>38.911872704914003</v>
      </c>
      <c r="C3611" s="3">
        <v>-77.035813595783907</v>
      </c>
      <c r="D3611" s="3" t="s">
        <v>23673</v>
      </c>
      <c r="E3611" s="3" t="s">
        <v>3613</v>
      </c>
      <c r="F3611" s="3" t="s">
        <v>18860</v>
      </c>
      <c r="G3611" s="3">
        <v>1529</v>
      </c>
      <c r="H3611" s="3" t="s">
        <v>15793</v>
      </c>
      <c r="I3611" s="3"/>
      <c r="J3611" s="3" t="s">
        <v>13391</v>
      </c>
      <c r="K3611" s="3" t="s">
        <v>13350</v>
      </c>
      <c r="L3611" s="3"/>
      <c r="M3611" s="3"/>
      <c r="N3611" s="3" t="s">
        <v>13391</v>
      </c>
      <c r="O3611" s="3"/>
      <c r="P3611" s="3" t="str">
        <f t="shared" si="122"/>
        <v xml:space="preserve"> Dupont Circle,</v>
      </c>
      <c r="Q3611" s="12">
        <v>20036</v>
      </c>
      <c r="R3611" t="str">
        <f t="shared" si="123"/>
        <v>,, Dupont Circle,</v>
      </c>
      <c r="S3611" t="s">
        <v>19762</v>
      </c>
    </row>
    <row r="3612" spans="1:19" x14ac:dyDescent="0.25">
      <c r="A3612" s="1">
        <v>3610</v>
      </c>
      <c r="B3612" s="3">
        <v>34.108535778310497</v>
      </c>
      <c r="C3612" s="3">
        <v>-118.3386563649</v>
      </c>
      <c r="D3612" s="3" t="s">
        <v>23674</v>
      </c>
      <c r="E3612" s="3" t="s">
        <v>3614</v>
      </c>
      <c r="F3612" s="3" t="s">
        <v>10341</v>
      </c>
      <c r="G3612" s="3">
        <v>6848</v>
      </c>
      <c r="H3612" s="3" t="s">
        <v>15794</v>
      </c>
      <c r="I3612" s="3"/>
      <c r="J3612" s="3" t="s">
        <v>13338</v>
      </c>
      <c r="K3612" s="3" t="s">
        <v>13329</v>
      </c>
      <c r="L3612" s="3"/>
      <c r="M3612" s="3"/>
      <c r="N3612" s="5" t="s">
        <v>13338</v>
      </c>
      <c r="O3612" s="3"/>
      <c r="P3612" s="3" t="str">
        <f t="shared" si="122"/>
        <v xml:space="preserve"> Whitley Heights,</v>
      </c>
      <c r="Q3612" s="12">
        <v>90068</v>
      </c>
      <c r="R3612" t="str">
        <f t="shared" si="123"/>
        <v>,, Whitley Heights,</v>
      </c>
      <c r="S3612" t="s">
        <v>17401</v>
      </c>
    </row>
    <row r="3613" spans="1:19" x14ac:dyDescent="0.25">
      <c r="A3613" s="1">
        <v>3611</v>
      </c>
      <c r="B3613" s="3">
        <v>34.036964796037502</v>
      </c>
      <c r="C3613" s="3">
        <v>-118.51274195368001</v>
      </c>
      <c r="D3613" s="3" t="s">
        <v>23675</v>
      </c>
      <c r="E3613" s="3" t="s">
        <v>3615</v>
      </c>
      <c r="F3613" s="3" t="s">
        <v>10342</v>
      </c>
      <c r="G3613" s="3">
        <v>595</v>
      </c>
      <c r="H3613" s="3" t="s">
        <v>15795</v>
      </c>
      <c r="I3613" s="3"/>
      <c r="J3613" s="3" t="s">
        <v>18105</v>
      </c>
      <c r="K3613" s="3" t="s">
        <v>15796</v>
      </c>
      <c r="L3613" s="3"/>
      <c r="M3613" s="3"/>
      <c r="N3613" s="3" t="s">
        <v>18105</v>
      </c>
      <c r="O3613" s="3" t="s">
        <v>15796</v>
      </c>
      <c r="P3613" s="3" t="str">
        <f t="shared" si="122"/>
        <v xml:space="preserve"> Brentwood Park, Riviera</v>
      </c>
      <c r="Q3613" s="12">
        <v>90272</v>
      </c>
      <c r="R3613" t="str">
        <f t="shared" si="123"/>
        <v>,, Brentwood Park, Riviera</v>
      </c>
      <c r="S3613" t="s">
        <v>19388</v>
      </c>
    </row>
    <row r="3614" spans="1:19" x14ac:dyDescent="0.25">
      <c r="A3614" s="1">
        <v>3612</v>
      </c>
      <c r="B3614" s="3">
        <v>33.766849225960499</v>
      </c>
      <c r="C3614" s="3">
        <v>-118.179035341873</v>
      </c>
      <c r="D3614" s="3" t="s">
        <v>23676</v>
      </c>
      <c r="E3614" s="3" t="s">
        <v>3616</v>
      </c>
      <c r="F3614" s="3" t="s">
        <v>10343</v>
      </c>
      <c r="G3614" s="3">
        <v>95</v>
      </c>
      <c r="H3614" s="3" t="s">
        <v>15797</v>
      </c>
      <c r="I3614" s="3"/>
      <c r="J3614" s="3" t="s">
        <v>13383</v>
      </c>
      <c r="K3614" s="3" t="s">
        <v>13336</v>
      </c>
      <c r="L3614" s="3"/>
      <c r="M3614" s="3"/>
      <c r="N3614" s="3" t="s">
        <v>13383</v>
      </c>
      <c r="O3614" s="3" t="s">
        <v>13336</v>
      </c>
      <c r="P3614" s="3" t="str">
        <f t="shared" si="122"/>
        <v xml:space="preserve"> Willowville, Long Beach</v>
      </c>
      <c r="Q3614" s="12">
        <v>90802</v>
      </c>
      <c r="R3614" t="str">
        <f t="shared" si="123"/>
        <v>,, Willowville, Long Beach</v>
      </c>
      <c r="S3614" t="s">
        <v>18894</v>
      </c>
    </row>
    <row r="3615" spans="1:19" x14ac:dyDescent="0.25">
      <c r="A3615" s="1">
        <v>3613</v>
      </c>
      <c r="B3615" s="3">
        <v>33.972498276982499</v>
      </c>
      <c r="C3615" s="3">
        <v>-118.37129002258899</v>
      </c>
      <c r="D3615" s="3" t="s">
        <v>23677</v>
      </c>
      <c r="E3615" s="3" t="s">
        <v>3617</v>
      </c>
      <c r="F3615" s="3" t="s">
        <v>10344</v>
      </c>
      <c r="G3615" s="5">
        <v>5201</v>
      </c>
      <c r="H3615" s="5" t="s">
        <v>15798</v>
      </c>
      <c r="I3615" s="5" t="str">
        <f>_xlfn.CONCAT(G3615,",",H3615)</f>
        <v>5201, Glasgow Way</v>
      </c>
      <c r="J3615" s="3" t="s">
        <v>13329</v>
      </c>
      <c r="K3615" s="3" t="s">
        <v>13330</v>
      </c>
      <c r="L3615" s="3"/>
      <c r="M3615" s="3"/>
      <c r="N3615" s="6"/>
      <c r="O3615" s="3"/>
      <c r="P3615" s="3" t="str">
        <f t="shared" si="122"/>
        <v>,</v>
      </c>
      <c r="Q3615" s="12">
        <v>90045</v>
      </c>
      <c r="R3615" t="str">
        <f t="shared" si="123"/>
        <v>5201, Glasgow Way,,,</v>
      </c>
      <c r="S3615" t="s">
        <v>19970</v>
      </c>
    </row>
    <row r="3616" spans="1:19" x14ac:dyDescent="0.25">
      <c r="A3616" s="1">
        <v>3614</v>
      </c>
      <c r="B3616" s="3">
        <v>34.016356453300901</v>
      </c>
      <c r="C3616" s="3">
        <v>-118.128629173257</v>
      </c>
      <c r="D3616" s="3" t="s">
        <v>23678</v>
      </c>
      <c r="E3616" s="3" t="s">
        <v>3618</v>
      </c>
      <c r="F3616" s="3" t="s">
        <v>10345</v>
      </c>
      <c r="G3616" s="3">
        <v>301</v>
      </c>
      <c r="H3616" s="3" t="s">
        <v>15799</v>
      </c>
      <c r="I3616" s="3"/>
      <c r="J3616" s="3" t="s">
        <v>14623</v>
      </c>
      <c r="K3616" s="3" t="s">
        <v>13330</v>
      </c>
      <c r="L3616" s="3"/>
      <c r="M3616" s="3"/>
      <c r="N3616" s="3" t="s">
        <v>14623</v>
      </c>
      <c r="O3616" s="3" t="s">
        <v>13330</v>
      </c>
      <c r="P3616" s="3" t="str">
        <f t="shared" si="122"/>
        <v xml:space="preserve"> Montebello, Los Angeles County</v>
      </c>
      <c r="Q3616" s="12">
        <v>90640</v>
      </c>
      <c r="R3616" t="str">
        <f t="shared" si="123"/>
        <v>,, Montebello, Los Angeles County</v>
      </c>
      <c r="S3616" t="s">
        <v>19193</v>
      </c>
    </row>
    <row r="3617" spans="1:19" x14ac:dyDescent="0.25">
      <c r="A3617" s="1">
        <v>3615</v>
      </c>
      <c r="B3617" s="3">
        <v>34.042870067407797</v>
      </c>
      <c r="C3617" s="3">
        <v>-118.456713519806</v>
      </c>
      <c r="D3617" s="3" t="s">
        <v>23679</v>
      </c>
      <c r="E3617" s="3" t="s">
        <v>3619</v>
      </c>
      <c r="F3617" s="3" t="s">
        <v>10346</v>
      </c>
      <c r="G3617" s="3">
        <v>1530</v>
      </c>
      <c r="H3617" s="3" t="s">
        <v>15358</v>
      </c>
      <c r="I3617" s="3"/>
      <c r="J3617" s="3" t="s">
        <v>13371</v>
      </c>
      <c r="K3617" s="3" t="s">
        <v>17129</v>
      </c>
      <c r="L3617" s="3"/>
      <c r="M3617" s="3"/>
      <c r="N3617" s="3" t="s">
        <v>13371</v>
      </c>
      <c r="O3617" s="3" t="s">
        <v>17129</v>
      </c>
      <c r="P3617" s="3" t="str">
        <f t="shared" si="122"/>
        <v xml:space="preserve"> Sawtelle, Brentwood</v>
      </c>
      <c r="Q3617" s="12">
        <v>90025</v>
      </c>
      <c r="R3617" t="str">
        <f t="shared" si="123"/>
        <v>,, Sawtelle, Brentwood</v>
      </c>
      <c r="S3617" t="s">
        <v>19085</v>
      </c>
    </row>
    <row r="3618" spans="1:19" x14ac:dyDescent="0.25">
      <c r="A3618" s="1">
        <v>3616</v>
      </c>
      <c r="B3618" s="3">
        <v>34.0258683033681</v>
      </c>
      <c r="C3618" s="3">
        <v>-118.35982439919199</v>
      </c>
      <c r="D3618" s="3" t="s">
        <v>23680</v>
      </c>
      <c r="E3618" s="3" t="s">
        <v>3620</v>
      </c>
      <c r="F3618" s="3" t="s">
        <v>10347</v>
      </c>
      <c r="G3618" s="3">
        <v>3060</v>
      </c>
      <c r="H3618" s="3" t="s">
        <v>15169</v>
      </c>
      <c r="I3618" s="3"/>
      <c r="J3618" s="3" t="s">
        <v>13519</v>
      </c>
      <c r="K3618" s="3" t="s">
        <v>13422</v>
      </c>
      <c r="L3618" s="3"/>
      <c r="M3618" s="3"/>
      <c r="N3618" s="3" t="s">
        <v>13519</v>
      </c>
      <c r="O3618" s="3" t="s">
        <v>13422</v>
      </c>
      <c r="P3618" s="3" t="str">
        <f t="shared" si="122"/>
        <v xml:space="preserve"> Sentous, The Village Green</v>
      </c>
      <c r="Q3618" s="12">
        <v>90016</v>
      </c>
      <c r="R3618" t="str">
        <f t="shared" si="123"/>
        <v>,, Sentous, The Village Green</v>
      </c>
      <c r="S3618" t="s">
        <v>18959</v>
      </c>
    </row>
    <row r="3619" spans="1:19" x14ac:dyDescent="0.25">
      <c r="A3619" s="1">
        <v>3617</v>
      </c>
      <c r="B3619" s="3">
        <v>33.838297133379399</v>
      </c>
      <c r="C3619" s="3">
        <v>-118.17828683128199</v>
      </c>
      <c r="D3619" s="3" t="s">
        <v>23681</v>
      </c>
      <c r="E3619" s="3" t="s">
        <v>3621</v>
      </c>
      <c r="F3619" s="3" t="s">
        <v>10348</v>
      </c>
      <c r="G3619" s="3">
        <v>1132</v>
      </c>
      <c r="H3619" s="3" t="s">
        <v>15800</v>
      </c>
      <c r="I3619" s="3"/>
      <c r="J3619" s="3" t="s">
        <v>14432</v>
      </c>
      <c r="K3619" s="3" t="s">
        <v>13336</v>
      </c>
      <c r="L3619" s="3"/>
      <c r="M3619" s="3"/>
      <c r="N3619" s="3" t="s">
        <v>14432</v>
      </c>
      <c r="O3619" s="3" t="s">
        <v>13336</v>
      </c>
      <c r="P3619" s="3" t="str">
        <f t="shared" si="122"/>
        <v xml:space="preserve"> Bixby Knolls, Long Beach</v>
      </c>
      <c r="Q3619" s="12">
        <v>90807</v>
      </c>
      <c r="R3619" t="str">
        <f t="shared" si="123"/>
        <v>,, Bixby Knolls, Long Beach</v>
      </c>
      <c r="S3619" t="s">
        <v>19221</v>
      </c>
    </row>
    <row r="3620" spans="1:19" x14ac:dyDescent="0.25">
      <c r="A3620" s="1">
        <v>3618</v>
      </c>
      <c r="B3620" s="3">
        <v>34.182278642624901</v>
      </c>
      <c r="C3620" s="3">
        <v>-118.40662899178599</v>
      </c>
      <c r="D3620" s="3" t="s">
        <v>23682</v>
      </c>
      <c r="E3620" s="3" t="s">
        <v>3622</v>
      </c>
      <c r="F3620" s="3" t="s">
        <v>10349</v>
      </c>
      <c r="G3620" s="3">
        <v>6154</v>
      </c>
      <c r="H3620" s="3" t="s">
        <v>15801</v>
      </c>
      <c r="I3620" s="3"/>
      <c r="J3620" s="3" t="s">
        <v>13394</v>
      </c>
      <c r="K3620" s="3" t="s">
        <v>13457</v>
      </c>
      <c r="L3620" s="3"/>
      <c r="M3620" s="3"/>
      <c r="N3620" s="3" t="s">
        <v>13394</v>
      </c>
      <c r="O3620" s="3" t="s">
        <v>13457</v>
      </c>
      <c r="P3620" s="3" t="str">
        <f t="shared" si="122"/>
        <v xml:space="preserve"> Garnsey, Valley Village</v>
      </c>
      <c r="Q3620" s="12">
        <v>91606</v>
      </c>
      <c r="R3620" t="str">
        <f t="shared" si="123"/>
        <v>,, Garnsey, Valley Village</v>
      </c>
      <c r="S3620" t="s">
        <v>18935</v>
      </c>
    </row>
    <row r="3621" spans="1:19" x14ac:dyDescent="0.25">
      <c r="A3621" s="1">
        <v>3619</v>
      </c>
      <c r="B3621" s="3">
        <v>34.167722185457102</v>
      </c>
      <c r="C3621" s="3">
        <v>-118.411547668596</v>
      </c>
      <c r="D3621" s="3" t="s">
        <v>23683</v>
      </c>
      <c r="E3621" s="3" t="s">
        <v>3623</v>
      </c>
      <c r="F3621" s="3" t="s">
        <v>10350</v>
      </c>
      <c r="G3621" s="3">
        <v>5399</v>
      </c>
      <c r="H3621" s="3" t="s">
        <v>13984</v>
      </c>
      <c r="I3621" s="3"/>
      <c r="J3621" s="3" t="s">
        <v>13394</v>
      </c>
      <c r="K3621" s="3" t="s">
        <v>13457</v>
      </c>
      <c r="L3621" s="3"/>
      <c r="M3621" s="3"/>
      <c r="N3621" s="3" t="s">
        <v>13394</v>
      </c>
      <c r="O3621" s="3" t="s">
        <v>13457</v>
      </c>
      <c r="P3621" s="3" t="str">
        <f t="shared" si="122"/>
        <v xml:space="preserve"> Garnsey, Valley Village</v>
      </c>
      <c r="Q3621" s="12">
        <v>91607</v>
      </c>
      <c r="R3621" t="str">
        <f t="shared" si="123"/>
        <v>,, Garnsey, Valley Village</v>
      </c>
      <c r="S3621" t="s">
        <v>18935</v>
      </c>
    </row>
    <row r="3622" spans="1:19" x14ac:dyDescent="0.25">
      <c r="A3622" s="1">
        <v>3620</v>
      </c>
      <c r="B3622" s="3">
        <v>33.807519959893</v>
      </c>
      <c r="C3622" s="3">
        <v>-118.38802623924801</v>
      </c>
      <c r="D3622" s="3" t="s">
        <v>23684</v>
      </c>
      <c r="E3622" s="3" t="s">
        <v>3624</v>
      </c>
      <c r="F3622" s="3" t="s">
        <v>10351</v>
      </c>
      <c r="G3622" s="3">
        <v>101</v>
      </c>
      <c r="H3622" s="3" t="s">
        <v>15802</v>
      </c>
      <c r="I3622" s="3"/>
      <c r="J3622" s="3" t="s">
        <v>17387</v>
      </c>
      <c r="K3622" s="3" t="s">
        <v>13330</v>
      </c>
      <c r="L3622" s="3"/>
      <c r="M3622" s="3"/>
      <c r="N3622" s="3" t="s">
        <v>17387</v>
      </c>
      <c r="O3622" s="3" t="s">
        <v>13330</v>
      </c>
      <c r="P3622" s="3" t="str">
        <f t="shared" si="122"/>
        <v xml:space="preserve"> Torrance, Los Angeles County</v>
      </c>
      <c r="Q3622" s="12">
        <v>90277</v>
      </c>
      <c r="R3622" t="str">
        <f t="shared" si="123"/>
        <v>,, Torrance, Los Angeles County</v>
      </c>
      <c r="S3622" t="s">
        <v>19143</v>
      </c>
    </row>
    <row r="3623" spans="1:19" x14ac:dyDescent="0.25">
      <c r="A3623" s="1">
        <v>3621</v>
      </c>
      <c r="B3623" s="3">
        <v>34.074735234819698</v>
      </c>
      <c r="C3623" s="3">
        <v>-118.31018433075501</v>
      </c>
      <c r="D3623" s="3" t="s">
        <v>23685</v>
      </c>
      <c r="E3623" s="3" t="s">
        <v>3625</v>
      </c>
      <c r="F3623" s="3" t="s">
        <v>10352</v>
      </c>
      <c r="G3623" s="3">
        <v>200</v>
      </c>
      <c r="H3623" s="3" t="s">
        <v>14817</v>
      </c>
      <c r="I3623" s="3"/>
      <c r="J3623" s="3" t="s">
        <v>13400</v>
      </c>
      <c r="K3623" s="3" t="s">
        <v>13345</v>
      </c>
      <c r="L3623" s="3"/>
      <c r="M3623" s="3"/>
      <c r="N3623" s="3" t="s">
        <v>13400</v>
      </c>
      <c r="O3623" s="3" t="s">
        <v>13345</v>
      </c>
      <c r="P3623" s="3" t="str">
        <f t="shared" si="122"/>
        <v xml:space="preserve"> Wilton Historic District, Little Armenia</v>
      </c>
      <c r="Q3623" s="12">
        <v>90004</v>
      </c>
      <c r="R3623" t="str">
        <f t="shared" si="123"/>
        <v>,, Wilton Historic District, Little Armenia</v>
      </c>
      <c r="S3623" t="s">
        <v>18900</v>
      </c>
    </row>
    <row r="3624" spans="1:19" x14ac:dyDescent="0.25">
      <c r="A3624" s="1">
        <v>3622</v>
      </c>
      <c r="B3624" s="3">
        <v>34.038024534821098</v>
      </c>
      <c r="C3624" s="3">
        <v>-118.359030305297</v>
      </c>
      <c r="D3624" s="3" t="s">
        <v>23686</v>
      </c>
      <c r="E3624" s="3" t="s">
        <v>3626</v>
      </c>
      <c r="F3624" s="3" t="s">
        <v>10353</v>
      </c>
      <c r="G3624" s="3">
        <v>2138</v>
      </c>
      <c r="H3624" s="3" t="s">
        <v>15238</v>
      </c>
      <c r="I3624" s="3"/>
      <c r="J3624" s="3" t="s">
        <v>13519</v>
      </c>
      <c r="K3624" s="3" t="s">
        <v>13422</v>
      </c>
      <c r="L3624" s="3"/>
      <c r="M3624" s="3"/>
      <c r="N3624" s="3" t="s">
        <v>13519</v>
      </c>
      <c r="O3624" s="3" t="s">
        <v>13422</v>
      </c>
      <c r="P3624" s="3" t="str">
        <f t="shared" si="122"/>
        <v xml:space="preserve"> Sentous, The Village Green</v>
      </c>
      <c r="Q3624" s="12">
        <v>90016</v>
      </c>
      <c r="R3624" t="str">
        <f t="shared" si="123"/>
        <v>,, Sentous, The Village Green</v>
      </c>
      <c r="S3624" t="s">
        <v>18959</v>
      </c>
    </row>
    <row r="3625" spans="1:19" x14ac:dyDescent="0.25">
      <c r="A3625" s="1">
        <v>3623</v>
      </c>
      <c r="B3625" s="3">
        <v>41.976960340835902</v>
      </c>
      <c r="C3625" s="3">
        <v>-87.680264722099196</v>
      </c>
      <c r="D3625" s="3" t="s">
        <v>23687</v>
      </c>
      <c r="E3625" s="3" t="s">
        <v>3627</v>
      </c>
      <c r="F3625" s="3" t="s">
        <v>10354</v>
      </c>
      <c r="G3625" s="3" t="s">
        <v>18106</v>
      </c>
      <c r="H3625" s="3" t="s">
        <v>13959</v>
      </c>
      <c r="I3625" s="3"/>
      <c r="J3625" s="3" t="s">
        <v>17233</v>
      </c>
      <c r="K3625" s="3" t="s">
        <v>13450</v>
      </c>
      <c r="L3625" s="3"/>
      <c r="M3625" s="3"/>
      <c r="N3625" s="3" t="s">
        <v>17233</v>
      </c>
      <c r="O3625" s="3" t="s">
        <v>13450</v>
      </c>
      <c r="P3625" s="3" t="str">
        <f t="shared" si="122"/>
        <v xml:space="preserve"> Summerdale, Uptown</v>
      </c>
      <c r="Q3625" s="12">
        <v>60625</v>
      </c>
      <c r="R3625" t="str">
        <f t="shared" si="123"/>
        <v>,, Summerdale, Uptown</v>
      </c>
      <c r="S3625" t="s">
        <v>19065</v>
      </c>
    </row>
    <row r="3626" spans="1:19" x14ac:dyDescent="0.25">
      <c r="A3626" s="1">
        <v>3624</v>
      </c>
      <c r="B3626" s="3">
        <v>38.898387999348202</v>
      </c>
      <c r="C3626" s="3">
        <v>-77.0473635445518</v>
      </c>
      <c r="D3626" s="3" t="s">
        <v>23688</v>
      </c>
      <c r="E3626" s="3" t="s">
        <v>3628</v>
      </c>
      <c r="F3626" s="3" t="s">
        <v>10355</v>
      </c>
      <c r="G3626" s="3" t="s">
        <v>18107</v>
      </c>
      <c r="H3626" s="3" t="s">
        <v>14426</v>
      </c>
      <c r="I3626" s="3"/>
      <c r="J3626" s="3" t="s">
        <v>14241</v>
      </c>
      <c r="K3626" s="3" t="s">
        <v>13350</v>
      </c>
      <c r="L3626" s="3"/>
      <c r="M3626" s="3"/>
      <c r="N3626" s="3" t="s">
        <v>14241</v>
      </c>
      <c r="O3626" s="3"/>
      <c r="P3626" s="3" t="str">
        <f t="shared" si="122"/>
        <v xml:space="preserve"> George Washington University,</v>
      </c>
      <c r="Q3626" s="12">
        <v>20037</v>
      </c>
      <c r="R3626" t="str">
        <f t="shared" si="123"/>
        <v>,, George Washington University,</v>
      </c>
      <c r="S3626" t="s">
        <v>18107</v>
      </c>
    </row>
    <row r="3627" spans="1:19" x14ac:dyDescent="0.25">
      <c r="A3627" s="1">
        <v>3625</v>
      </c>
      <c r="B3627" s="3">
        <v>38.900092835379702</v>
      </c>
      <c r="C3627" s="3">
        <v>-77.032162252107497</v>
      </c>
      <c r="D3627" s="3" t="s">
        <v>23689</v>
      </c>
      <c r="E3627" s="3" t="s">
        <v>3629</v>
      </c>
      <c r="F3627" s="3" t="s">
        <v>10356</v>
      </c>
      <c r="G3627" s="3" t="s">
        <v>18108</v>
      </c>
      <c r="H3627" s="3" t="s">
        <v>14426</v>
      </c>
      <c r="I3627" s="3"/>
      <c r="J3627" s="3" t="s">
        <v>13966</v>
      </c>
      <c r="K3627" s="3" t="s">
        <v>13350</v>
      </c>
      <c r="L3627" s="3"/>
      <c r="M3627" s="3"/>
      <c r="N3627" s="3" t="s">
        <v>13966</v>
      </c>
      <c r="O3627" s="3"/>
      <c r="P3627" s="3" t="str">
        <f t="shared" si="122"/>
        <v xml:space="preserve"> Downtown,</v>
      </c>
      <c r="Q3627" s="12">
        <v>20006</v>
      </c>
      <c r="R3627" t="str">
        <f t="shared" si="123"/>
        <v>,, Downtown,</v>
      </c>
      <c r="S3627" t="s">
        <v>19963</v>
      </c>
    </row>
    <row r="3628" spans="1:19" x14ac:dyDescent="0.25">
      <c r="A3628" s="1">
        <v>3626</v>
      </c>
      <c r="B3628" s="3">
        <v>34.086940295583602</v>
      </c>
      <c r="C3628" s="3">
        <v>-118.27564947269801</v>
      </c>
      <c r="D3628" s="3" t="s">
        <v>23690</v>
      </c>
      <c r="E3628" s="3" t="s">
        <v>3630</v>
      </c>
      <c r="F3628" s="3" t="s">
        <v>10357</v>
      </c>
      <c r="G3628" s="3" t="s">
        <v>18109</v>
      </c>
      <c r="H3628" s="3" t="s">
        <v>13507</v>
      </c>
      <c r="I3628" s="3"/>
      <c r="J3628" s="3" t="s">
        <v>13343</v>
      </c>
      <c r="K3628" s="3" t="s">
        <v>17026</v>
      </c>
      <c r="L3628" s="3"/>
      <c r="M3628" s="3"/>
      <c r="N3628" s="3" t="s">
        <v>13343</v>
      </c>
      <c r="O3628" s="3" t="s">
        <v>17026</v>
      </c>
      <c r="P3628" s="3" t="str">
        <f t="shared" si="122"/>
        <v xml:space="preserve"> Silver Lake, Angelino Heights</v>
      </c>
      <c r="Q3628" s="12">
        <v>90026</v>
      </c>
      <c r="R3628" t="str">
        <f t="shared" si="123"/>
        <v>,, Silver Lake, Angelino Heights</v>
      </c>
      <c r="S3628" t="s">
        <v>18882</v>
      </c>
    </row>
    <row r="3629" spans="1:19" x14ac:dyDescent="0.25">
      <c r="A3629" s="1">
        <v>3627</v>
      </c>
      <c r="B3629" s="3">
        <v>34.190283106412103</v>
      </c>
      <c r="C3629" s="3">
        <v>-118.42200367719001</v>
      </c>
      <c r="D3629" s="3" t="s">
        <v>23691</v>
      </c>
      <c r="E3629" s="3" t="s">
        <v>3631</v>
      </c>
      <c r="F3629" s="3" t="s">
        <v>10358</v>
      </c>
      <c r="G3629" s="3">
        <v>13250</v>
      </c>
      <c r="H3629" s="3" t="s">
        <v>15552</v>
      </c>
      <c r="I3629" s="3"/>
      <c r="J3629" s="3" t="s">
        <v>13437</v>
      </c>
      <c r="K3629" s="3" t="s">
        <v>13329</v>
      </c>
      <c r="L3629" s="3"/>
      <c r="M3629" s="3"/>
      <c r="N3629" s="5" t="s">
        <v>13437</v>
      </c>
      <c r="O3629" s="3"/>
      <c r="P3629" s="3" t="str">
        <f t="shared" si="122"/>
        <v xml:space="preserve"> Van Nuys,</v>
      </c>
      <c r="Q3629" s="12">
        <v>91401</v>
      </c>
      <c r="R3629" t="str">
        <f t="shared" si="123"/>
        <v>,, Van Nuys,</v>
      </c>
      <c r="S3629" t="s">
        <v>19800</v>
      </c>
    </row>
    <row r="3630" spans="1:19" x14ac:dyDescent="0.25">
      <c r="A3630" s="1">
        <v>3628</v>
      </c>
      <c r="B3630" s="3">
        <v>34.015414468248501</v>
      </c>
      <c r="C3630" s="3">
        <v>-118.461385426292</v>
      </c>
      <c r="D3630" s="3" t="s">
        <v>23692</v>
      </c>
      <c r="E3630" s="3" t="s">
        <v>3632</v>
      </c>
      <c r="F3630" s="3" t="s">
        <v>10359</v>
      </c>
      <c r="G3630" s="3">
        <v>2308</v>
      </c>
      <c r="H3630" s="3" t="s">
        <v>15803</v>
      </c>
      <c r="I3630" s="3"/>
      <c r="J3630" s="3" t="s">
        <v>13376</v>
      </c>
      <c r="K3630" s="3" t="s">
        <v>13330</v>
      </c>
      <c r="L3630" s="3"/>
      <c r="M3630" s="3"/>
      <c r="N3630" s="3" t="s">
        <v>13376</v>
      </c>
      <c r="O3630" s="3" t="s">
        <v>13330</v>
      </c>
      <c r="P3630" s="3" t="str">
        <f t="shared" si="122"/>
        <v xml:space="preserve"> Santa Monica, Los Angeles County</v>
      </c>
      <c r="Q3630" s="12">
        <v>90405</v>
      </c>
      <c r="R3630" t="str">
        <f t="shared" si="123"/>
        <v>,, Santa Monica, Los Angeles County</v>
      </c>
      <c r="S3630" t="s">
        <v>18891</v>
      </c>
    </row>
    <row r="3631" spans="1:19" x14ac:dyDescent="0.25">
      <c r="A3631" s="1">
        <v>3629</v>
      </c>
      <c r="B3631" s="3">
        <v>34.163543037786702</v>
      </c>
      <c r="C3631" s="3">
        <v>-118.48278954305</v>
      </c>
      <c r="D3631" s="3" t="s">
        <v>23693</v>
      </c>
      <c r="E3631" s="3" t="s">
        <v>3633</v>
      </c>
      <c r="F3631" s="3" t="s">
        <v>10360</v>
      </c>
      <c r="G3631" s="3">
        <v>5147</v>
      </c>
      <c r="H3631" s="3" t="s">
        <v>15804</v>
      </c>
      <c r="I3631" s="3"/>
      <c r="J3631" s="3" t="s">
        <v>14495</v>
      </c>
      <c r="K3631" s="3" t="s">
        <v>13329</v>
      </c>
      <c r="L3631" s="3"/>
      <c r="M3631" s="3"/>
      <c r="N3631" s="5" t="s">
        <v>14495</v>
      </c>
      <c r="O3631" s="3"/>
      <c r="P3631" s="3" t="str">
        <f t="shared" si="122"/>
        <v xml:space="preserve"> Encino,</v>
      </c>
      <c r="Q3631" s="12">
        <v>91436</v>
      </c>
      <c r="R3631" t="str">
        <f t="shared" si="123"/>
        <v>,, Encino,</v>
      </c>
      <c r="S3631" t="s">
        <v>19886</v>
      </c>
    </row>
    <row r="3632" spans="1:19" x14ac:dyDescent="0.25">
      <c r="A3632" s="1">
        <v>3630</v>
      </c>
      <c r="B3632" s="3">
        <v>41.971248153495601</v>
      </c>
      <c r="C3632" s="3">
        <v>-87.681511460217394</v>
      </c>
      <c r="D3632" s="3" t="s">
        <v>23694</v>
      </c>
      <c r="E3632" s="3" t="s">
        <v>3634</v>
      </c>
      <c r="F3632" s="3" t="s">
        <v>10361</v>
      </c>
      <c r="G3632" s="3" t="s">
        <v>18110</v>
      </c>
      <c r="H3632" s="3" t="s">
        <v>14550</v>
      </c>
      <c r="I3632" s="3"/>
      <c r="J3632" s="3" t="s">
        <v>17640</v>
      </c>
      <c r="K3632" s="3" t="s">
        <v>13450</v>
      </c>
      <c r="L3632" s="3"/>
      <c r="M3632" s="3"/>
      <c r="N3632" s="3" t="s">
        <v>17640</v>
      </c>
      <c r="O3632" s="3" t="s">
        <v>13450</v>
      </c>
      <c r="P3632" s="3" t="str">
        <f t="shared" si="122"/>
        <v xml:space="preserve"> West Ravenswood, Uptown</v>
      </c>
      <c r="Q3632" s="12">
        <v>60625</v>
      </c>
      <c r="R3632" t="str">
        <f t="shared" si="123"/>
        <v>,, West Ravenswood, Uptown</v>
      </c>
      <c r="S3632" t="s">
        <v>19244</v>
      </c>
    </row>
    <row r="3633" spans="1:19" x14ac:dyDescent="0.25">
      <c r="A3633" s="1">
        <v>3631</v>
      </c>
      <c r="B3633" s="3">
        <v>38.887235631857202</v>
      </c>
      <c r="C3633" s="3">
        <v>-76.979222966875597</v>
      </c>
      <c r="D3633" s="3" t="s">
        <v>23695</v>
      </c>
      <c r="E3633" s="3" t="s">
        <v>3635</v>
      </c>
      <c r="F3633" s="3" t="s">
        <v>10362</v>
      </c>
      <c r="G3633" s="3">
        <v>205</v>
      </c>
      <c r="H3633" s="3" t="s">
        <v>14635</v>
      </c>
      <c r="I3633" s="3"/>
      <c r="J3633" s="3" t="s">
        <v>13838</v>
      </c>
      <c r="K3633" s="3" t="s">
        <v>13424</v>
      </c>
      <c r="L3633" s="3"/>
      <c r="M3633" s="3"/>
      <c r="N3633" s="3" t="s">
        <v>13838</v>
      </c>
      <c r="O3633" s="3" t="s">
        <v>13424</v>
      </c>
      <c r="P3633" s="3" t="str">
        <f t="shared" si="122"/>
        <v xml:space="preserve"> Hill East, Carver</v>
      </c>
      <c r="Q3633" s="12">
        <v>20003</v>
      </c>
      <c r="R3633" t="str">
        <f t="shared" si="123"/>
        <v>,, Hill East, Carver</v>
      </c>
      <c r="S3633" t="s">
        <v>19195</v>
      </c>
    </row>
    <row r="3634" spans="1:19" x14ac:dyDescent="0.25">
      <c r="A3634" s="1">
        <v>3632</v>
      </c>
      <c r="B3634" s="3">
        <v>38.8996154114474</v>
      </c>
      <c r="C3634" s="3">
        <v>-77.051041496928406</v>
      </c>
      <c r="D3634" s="3" t="s">
        <v>23696</v>
      </c>
      <c r="E3634" s="3" t="s">
        <v>3636</v>
      </c>
      <c r="F3634" s="3" t="s">
        <v>10355</v>
      </c>
      <c r="G3634" s="3" t="s">
        <v>18107</v>
      </c>
      <c r="H3634" s="3" t="s">
        <v>14426</v>
      </c>
      <c r="I3634" s="3"/>
      <c r="J3634" s="3" t="s">
        <v>14241</v>
      </c>
      <c r="K3634" s="3" t="s">
        <v>13350</v>
      </c>
      <c r="L3634" s="3"/>
      <c r="M3634" s="3"/>
      <c r="N3634" s="3" t="s">
        <v>14241</v>
      </c>
      <c r="O3634" s="3"/>
      <c r="P3634" s="3" t="str">
        <f t="shared" si="122"/>
        <v xml:space="preserve"> George Washington University,</v>
      </c>
      <c r="Q3634" s="12">
        <v>20037</v>
      </c>
      <c r="R3634" t="str">
        <f t="shared" si="123"/>
        <v>,, George Washington University,</v>
      </c>
      <c r="S3634" t="s">
        <v>18107</v>
      </c>
    </row>
    <row r="3635" spans="1:19" x14ac:dyDescent="0.25">
      <c r="A3635" s="1">
        <v>3633</v>
      </c>
      <c r="B3635" s="3">
        <v>34.002115700144998</v>
      </c>
      <c r="C3635" s="3">
        <v>-118.40022783781301</v>
      </c>
      <c r="D3635" s="3" t="s">
        <v>23697</v>
      </c>
      <c r="E3635" s="3" t="s">
        <v>3637</v>
      </c>
      <c r="F3635" s="3" t="s">
        <v>10363</v>
      </c>
      <c r="G3635" s="5" t="s">
        <v>17738</v>
      </c>
      <c r="H3635" s="3" t="s">
        <v>13356</v>
      </c>
      <c r="I3635" s="3"/>
      <c r="J3635" s="3" t="s">
        <v>13330</v>
      </c>
      <c r="K3635" s="3" t="s">
        <v>13331</v>
      </c>
      <c r="L3635" s="5" t="s">
        <v>13356</v>
      </c>
      <c r="M3635" s="5" t="str">
        <f>_xlfn.CONCAT(G3635,",",L3635)</f>
        <v>Ballona Creek Bike Path, Culver City</v>
      </c>
      <c r="N3635" s="3"/>
      <c r="O3635" s="3"/>
      <c r="P3635" s="3" t="str">
        <f t="shared" si="122"/>
        <v>,</v>
      </c>
      <c r="Q3635" s="12">
        <v>90232</v>
      </c>
      <c r="R3635" t="str">
        <f t="shared" si="123"/>
        <v>,Ballona Creek Bike Path, Culver City,,</v>
      </c>
      <c r="S3635" t="s">
        <v>19666</v>
      </c>
    </row>
    <row r="3636" spans="1:19" x14ac:dyDescent="0.25">
      <c r="A3636" s="1">
        <v>3634</v>
      </c>
      <c r="B3636" s="3">
        <v>41.945516692324901</v>
      </c>
      <c r="C3636" s="3">
        <v>-87.671594873067406</v>
      </c>
      <c r="D3636" s="3" t="s">
        <v>23698</v>
      </c>
      <c r="E3636" s="3" t="s">
        <v>3638</v>
      </c>
      <c r="F3636" s="3" t="s">
        <v>10364</v>
      </c>
      <c r="G3636" s="3" t="s">
        <v>18111</v>
      </c>
      <c r="H3636" s="3" t="s">
        <v>15767</v>
      </c>
      <c r="I3636" s="3"/>
      <c r="J3636" s="3" t="s">
        <v>17722</v>
      </c>
      <c r="K3636" s="3" t="s">
        <v>13450</v>
      </c>
      <c r="L3636" s="3"/>
      <c r="M3636" s="3"/>
      <c r="N3636" s="3" t="s">
        <v>17722</v>
      </c>
      <c r="O3636" s="3" t="s">
        <v>13450</v>
      </c>
      <c r="P3636" s="3" t="str">
        <f t="shared" si="122"/>
        <v xml:space="preserve"> Cuyler, Uptown</v>
      </c>
      <c r="Q3636" s="12">
        <v>60613</v>
      </c>
      <c r="R3636" t="str">
        <f t="shared" si="123"/>
        <v>,, Cuyler, Uptown</v>
      </c>
      <c r="S3636" t="s">
        <v>19270</v>
      </c>
    </row>
    <row r="3637" spans="1:19" x14ac:dyDescent="0.25">
      <c r="A3637" s="1">
        <v>3635</v>
      </c>
      <c r="B3637" s="3">
        <v>34.523556368238701</v>
      </c>
      <c r="C3637" s="3">
        <v>-118.30628132304</v>
      </c>
      <c r="D3637" s="3" t="s">
        <v>23699</v>
      </c>
      <c r="E3637" s="3" t="s">
        <v>3639</v>
      </c>
      <c r="F3637" s="3" t="s">
        <v>10365</v>
      </c>
      <c r="G3637" s="3" t="s">
        <v>18112</v>
      </c>
      <c r="H3637" s="3" t="s">
        <v>13330</v>
      </c>
      <c r="I3637" s="3"/>
      <c r="J3637" s="3" t="s">
        <v>13331</v>
      </c>
      <c r="K3637" s="3">
        <v>93551</v>
      </c>
      <c r="L3637" s="3"/>
      <c r="M3637" s="3"/>
      <c r="N3637" s="3" t="s">
        <v>13331</v>
      </c>
      <c r="O3637" s="3"/>
      <c r="P3637" s="3" t="str">
        <f t="shared" si="122"/>
        <v xml:space="preserve"> California,</v>
      </c>
      <c r="Q3637" s="12">
        <v>93551</v>
      </c>
      <c r="R3637" t="str">
        <f t="shared" si="123"/>
        <v>,, California,</v>
      </c>
      <c r="S3637" t="s">
        <v>19776</v>
      </c>
    </row>
    <row r="3638" spans="1:19" x14ac:dyDescent="0.25">
      <c r="A3638" s="1">
        <v>3636</v>
      </c>
      <c r="B3638" s="3">
        <v>34.063184139548802</v>
      </c>
      <c r="C3638" s="3">
        <v>-118.12343394048401</v>
      </c>
      <c r="D3638" s="3" t="s">
        <v>23700</v>
      </c>
      <c r="E3638" s="3" t="s">
        <v>3640</v>
      </c>
      <c r="F3638" s="3" t="s">
        <v>10366</v>
      </c>
      <c r="G3638" s="3" t="s">
        <v>18113</v>
      </c>
      <c r="H3638" s="3" t="s">
        <v>14673</v>
      </c>
      <c r="I3638" s="3"/>
      <c r="J3638" s="3" t="s">
        <v>13754</v>
      </c>
      <c r="K3638" s="3" t="s">
        <v>13330</v>
      </c>
      <c r="L3638" s="3"/>
      <c r="M3638" s="3"/>
      <c r="N3638" s="3" t="s">
        <v>13754</v>
      </c>
      <c r="O3638" s="3" t="s">
        <v>13330</v>
      </c>
      <c r="P3638" s="3" t="str">
        <f t="shared" si="122"/>
        <v xml:space="preserve"> Monterey Park, Los Angeles County</v>
      </c>
      <c r="Q3638" s="12">
        <v>91755</v>
      </c>
      <c r="R3638" t="str">
        <f t="shared" si="123"/>
        <v>,, Monterey Park, Los Angeles County</v>
      </c>
      <c r="S3638" t="s">
        <v>19010</v>
      </c>
    </row>
    <row r="3639" spans="1:19" x14ac:dyDescent="0.25">
      <c r="A3639" s="1">
        <v>3637</v>
      </c>
      <c r="B3639" s="3">
        <v>34.4299207342725</v>
      </c>
      <c r="C3639" s="3">
        <v>-118.415788190904</v>
      </c>
      <c r="D3639" s="3" t="s">
        <v>23701</v>
      </c>
      <c r="E3639" s="3" t="s">
        <v>3641</v>
      </c>
      <c r="F3639" s="3" t="s">
        <v>10367</v>
      </c>
      <c r="G3639" s="3">
        <v>28923</v>
      </c>
      <c r="H3639" s="3" t="s">
        <v>15805</v>
      </c>
      <c r="I3639" s="3"/>
      <c r="J3639" s="3" t="s">
        <v>14182</v>
      </c>
      <c r="K3639" s="3" t="s">
        <v>13571</v>
      </c>
      <c r="L3639" s="3"/>
      <c r="M3639" s="3"/>
      <c r="N3639" s="3" t="s">
        <v>14182</v>
      </c>
      <c r="O3639" s="3" t="s">
        <v>13571</v>
      </c>
      <c r="P3639" s="3" t="str">
        <f t="shared" si="122"/>
        <v xml:space="preserve"> Sand Canyon, Santa Clarita</v>
      </c>
      <c r="Q3639" s="12">
        <v>91387</v>
      </c>
      <c r="R3639" t="str">
        <f t="shared" si="123"/>
        <v>,, Sand Canyon, Santa Clarita</v>
      </c>
      <c r="S3639" t="s">
        <v>19121</v>
      </c>
    </row>
    <row r="3640" spans="1:19" x14ac:dyDescent="0.25">
      <c r="A3640" s="1">
        <v>3638</v>
      </c>
      <c r="B3640" s="3">
        <v>34.032308377110802</v>
      </c>
      <c r="C3640" s="3">
        <v>-118.37905075844201</v>
      </c>
      <c r="D3640" s="3" t="s">
        <v>23702</v>
      </c>
      <c r="E3640" s="3" t="s">
        <v>3642</v>
      </c>
      <c r="F3640" s="3" t="s">
        <v>10368</v>
      </c>
      <c r="G3640" s="3">
        <v>8528</v>
      </c>
      <c r="H3640" s="3" t="s">
        <v>15806</v>
      </c>
      <c r="I3640" s="3"/>
      <c r="J3640" s="3" t="s">
        <v>13356</v>
      </c>
      <c r="K3640" s="3" t="s">
        <v>13330</v>
      </c>
      <c r="L3640" s="3"/>
      <c r="M3640" s="3"/>
      <c r="N3640" s="3" t="s">
        <v>13356</v>
      </c>
      <c r="O3640" s="3" t="s">
        <v>13330</v>
      </c>
      <c r="P3640" s="3" t="str">
        <f t="shared" si="122"/>
        <v xml:space="preserve"> Culver City, Los Angeles County</v>
      </c>
      <c r="Q3640" s="12">
        <v>90034</v>
      </c>
      <c r="R3640" t="str">
        <f t="shared" si="123"/>
        <v>,, Culver City, Los Angeles County</v>
      </c>
      <c r="S3640" t="s">
        <v>18987</v>
      </c>
    </row>
    <row r="3641" spans="1:19" x14ac:dyDescent="0.25">
      <c r="A3641" s="1">
        <v>3639</v>
      </c>
      <c r="B3641" s="3">
        <v>33.777929309120303</v>
      </c>
      <c r="C3641" s="3">
        <v>-118.14684182786399</v>
      </c>
      <c r="D3641" s="3" t="s">
        <v>23703</v>
      </c>
      <c r="E3641" s="3" t="s">
        <v>3643</v>
      </c>
      <c r="F3641" s="3" t="s">
        <v>10369</v>
      </c>
      <c r="G3641" s="3">
        <v>998</v>
      </c>
      <c r="H3641" s="3" t="s">
        <v>15807</v>
      </c>
      <c r="I3641" s="3"/>
      <c r="J3641" s="3" t="s">
        <v>13335</v>
      </c>
      <c r="K3641" s="3" t="s">
        <v>13336</v>
      </c>
      <c r="L3641" s="3"/>
      <c r="M3641" s="3"/>
      <c r="N3641" s="3" t="s">
        <v>13335</v>
      </c>
      <c r="O3641" s="3" t="s">
        <v>13336</v>
      </c>
      <c r="P3641" s="3" t="str">
        <f t="shared" si="122"/>
        <v xml:space="preserve"> Belmont Shore, Long Beach</v>
      </c>
      <c r="Q3641" s="12">
        <v>90804</v>
      </c>
      <c r="R3641" t="str">
        <f t="shared" si="123"/>
        <v>,, Belmont Shore, Long Beach</v>
      </c>
      <c r="S3641" t="s">
        <v>18880</v>
      </c>
    </row>
    <row r="3642" spans="1:19" x14ac:dyDescent="0.25">
      <c r="A3642" s="1">
        <v>3640</v>
      </c>
      <c r="B3642" s="3">
        <v>38.899467610193</v>
      </c>
      <c r="C3642" s="3">
        <v>-76.995795945047206</v>
      </c>
      <c r="D3642" s="3" t="s">
        <v>23704</v>
      </c>
      <c r="E3642" s="3" t="s">
        <v>3644</v>
      </c>
      <c r="F3642" s="3" t="s">
        <v>10370</v>
      </c>
      <c r="G3642" s="3">
        <v>717</v>
      </c>
      <c r="H3642" s="3" t="s">
        <v>14147</v>
      </c>
      <c r="I3642" s="3"/>
      <c r="J3642" s="3" t="s">
        <v>13419</v>
      </c>
      <c r="K3642" s="3" t="s">
        <v>13728</v>
      </c>
      <c r="L3642" s="3"/>
      <c r="M3642" s="3"/>
      <c r="N3642" s="3" t="s">
        <v>13419</v>
      </c>
      <c r="O3642" s="3" t="s">
        <v>13728</v>
      </c>
      <c r="P3642" s="3" t="str">
        <f t="shared" si="122"/>
        <v xml:space="preserve"> Stanton Park, Near Northeast</v>
      </c>
      <c r="Q3642" s="12">
        <v>20002</v>
      </c>
      <c r="R3642" t="str">
        <f t="shared" si="123"/>
        <v>,, Stanton Park, Near Northeast</v>
      </c>
      <c r="S3642" t="s">
        <v>19240</v>
      </c>
    </row>
    <row r="3643" spans="1:19" x14ac:dyDescent="0.25">
      <c r="A3643" s="1">
        <v>3641</v>
      </c>
      <c r="B3643" s="3">
        <v>34.040740094857298</v>
      </c>
      <c r="C3643" s="3">
        <v>-118.384630202731</v>
      </c>
      <c r="D3643" s="3" t="s">
        <v>23705</v>
      </c>
      <c r="E3643" s="3" t="s">
        <v>3645</v>
      </c>
      <c r="F3643" s="3" t="s">
        <v>10371</v>
      </c>
      <c r="G3643" s="3">
        <v>8901</v>
      </c>
      <c r="H3643" s="3" t="s">
        <v>15808</v>
      </c>
      <c r="I3643" s="3"/>
      <c r="J3643" s="3" t="s">
        <v>13519</v>
      </c>
      <c r="K3643" s="3" t="s">
        <v>13422</v>
      </c>
      <c r="L3643" s="3"/>
      <c r="M3643" s="3"/>
      <c r="N3643" s="3" t="s">
        <v>13519</v>
      </c>
      <c r="O3643" s="3" t="s">
        <v>13422</v>
      </c>
      <c r="P3643" s="3" t="str">
        <f t="shared" si="122"/>
        <v xml:space="preserve"> Sentous, The Village Green</v>
      </c>
      <c r="Q3643" s="12">
        <v>90034</v>
      </c>
      <c r="R3643" t="str">
        <f t="shared" si="123"/>
        <v>,, Sentous, The Village Green</v>
      </c>
      <c r="S3643" t="s">
        <v>18959</v>
      </c>
    </row>
    <row r="3644" spans="1:19" x14ac:dyDescent="0.25">
      <c r="A3644" s="1">
        <v>3642</v>
      </c>
      <c r="B3644" s="3">
        <v>34.066916583032999</v>
      </c>
      <c r="C3644" s="3">
        <v>-118.34880952955599</v>
      </c>
      <c r="D3644" s="3" t="s">
        <v>23706</v>
      </c>
      <c r="E3644" s="3" t="s">
        <v>3646</v>
      </c>
      <c r="F3644" s="3" t="s">
        <v>10191</v>
      </c>
      <c r="G3644" s="3" t="s">
        <v>18068</v>
      </c>
      <c r="H3644" s="3" t="s">
        <v>13949</v>
      </c>
      <c r="I3644" s="3"/>
      <c r="J3644" s="3" t="s">
        <v>13401</v>
      </c>
      <c r="K3644" s="3" t="s">
        <v>13329</v>
      </c>
      <c r="L3644" s="3"/>
      <c r="M3644" s="3"/>
      <c r="N3644" s="5" t="s">
        <v>13401</v>
      </c>
      <c r="O3644" s="3"/>
      <c r="P3644" s="3" t="str">
        <f t="shared" si="122"/>
        <v xml:space="preserve"> Hollywood,</v>
      </c>
      <c r="Q3644" s="12">
        <v>90036</v>
      </c>
      <c r="R3644" t="str">
        <f t="shared" si="123"/>
        <v>,, Hollywood,</v>
      </c>
      <c r="S3644" t="s">
        <v>19764</v>
      </c>
    </row>
    <row r="3645" spans="1:19" x14ac:dyDescent="0.25">
      <c r="A3645" s="1">
        <v>3643</v>
      </c>
      <c r="B3645" s="3">
        <v>34.038064810546999</v>
      </c>
      <c r="C3645" s="3">
        <v>-118.333755783855</v>
      </c>
      <c r="D3645" s="3" t="s">
        <v>23707</v>
      </c>
      <c r="E3645" s="3" t="s">
        <v>3647</v>
      </c>
      <c r="F3645" s="3" t="s">
        <v>10372</v>
      </c>
      <c r="G3645" s="3" t="s">
        <v>18114</v>
      </c>
      <c r="H3645" s="3" t="s">
        <v>13834</v>
      </c>
      <c r="I3645" s="3"/>
      <c r="J3645" s="3" t="s">
        <v>17099</v>
      </c>
      <c r="K3645" s="3" t="s">
        <v>13329</v>
      </c>
      <c r="L3645" s="3"/>
      <c r="M3645" s="3"/>
      <c r="N3645" s="5" t="s">
        <v>17099</v>
      </c>
      <c r="O3645" s="3"/>
      <c r="P3645" s="3" t="str">
        <f t="shared" si="122"/>
        <v xml:space="preserve"> Cienega,</v>
      </c>
      <c r="Q3645" s="12">
        <v>90019</v>
      </c>
      <c r="R3645" t="str">
        <f t="shared" si="123"/>
        <v>,, Cienega,</v>
      </c>
      <c r="S3645" t="s">
        <v>19971</v>
      </c>
    </row>
    <row r="3646" spans="1:19" x14ac:dyDescent="0.25">
      <c r="A3646" s="1">
        <v>3644</v>
      </c>
      <c r="B3646" s="3">
        <v>34.047440980033898</v>
      </c>
      <c r="C3646" s="3">
        <v>-118.455022720003</v>
      </c>
      <c r="D3646" s="3" t="s">
        <v>23708</v>
      </c>
      <c r="E3646" s="3" t="s">
        <v>3648</v>
      </c>
      <c r="F3646" s="3" t="s">
        <v>10373</v>
      </c>
      <c r="G3646" s="3" t="s">
        <v>18115</v>
      </c>
      <c r="H3646" s="3" t="s">
        <v>14033</v>
      </c>
      <c r="I3646" s="3"/>
      <c r="J3646" s="3" t="s">
        <v>13505</v>
      </c>
      <c r="K3646" s="3" t="s">
        <v>17129</v>
      </c>
      <c r="L3646" s="3"/>
      <c r="M3646" s="3"/>
      <c r="N3646" s="3" t="s">
        <v>13505</v>
      </c>
      <c r="O3646" s="3" t="s">
        <v>17129</v>
      </c>
      <c r="P3646" s="3" t="str">
        <f t="shared" si="122"/>
        <v xml:space="preserve"> West Los Angeles, Brentwood</v>
      </c>
      <c r="Q3646" s="12">
        <v>90025</v>
      </c>
      <c r="R3646" t="str">
        <f t="shared" si="123"/>
        <v>,, West Los Angeles, Brentwood</v>
      </c>
      <c r="S3646" t="s">
        <v>18975</v>
      </c>
    </row>
    <row r="3647" spans="1:19" x14ac:dyDescent="0.25">
      <c r="A3647" s="1">
        <v>3645</v>
      </c>
      <c r="B3647" s="3">
        <v>34.127433304714401</v>
      </c>
      <c r="C3647" s="3">
        <v>-118.232751267376</v>
      </c>
      <c r="D3647" s="3" t="s">
        <v>23709</v>
      </c>
      <c r="E3647" s="3" t="s">
        <v>3649</v>
      </c>
      <c r="F3647" s="3" t="s">
        <v>10374</v>
      </c>
      <c r="G3647" s="3">
        <v>3945</v>
      </c>
      <c r="H3647" s="3" t="s">
        <v>15809</v>
      </c>
      <c r="I3647" s="3"/>
      <c r="J3647" s="3" t="s">
        <v>17125</v>
      </c>
      <c r="K3647" s="3" t="s">
        <v>13329</v>
      </c>
      <c r="L3647" s="3"/>
      <c r="M3647" s="3"/>
      <c r="N3647" s="5" t="s">
        <v>17125</v>
      </c>
      <c r="O3647" s="3"/>
      <c r="P3647" s="3" t="str">
        <f t="shared" si="122"/>
        <v xml:space="preserve"> Atwater,</v>
      </c>
      <c r="Q3647" s="12">
        <v>90065</v>
      </c>
      <c r="R3647" t="str">
        <f t="shared" si="123"/>
        <v>,, Atwater,</v>
      </c>
      <c r="S3647" t="s">
        <v>19847</v>
      </c>
    </row>
    <row r="3648" spans="1:19" x14ac:dyDescent="0.25">
      <c r="A3648" s="1">
        <v>3646</v>
      </c>
      <c r="B3648" s="3">
        <v>34.382252733339399</v>
      </c>
      <c r="C3648" s="3">
        <v>-118.54992602444</v>
      </c>
      <c r="D3648" s="3" t="s">
        <v>23710</v>
      </c>
      <c r="E3648" s="3" t="s">
        <v>3650</v>
      </c>
      <c r="F3648" s="3" t="s">
        <v>10375</v>
      </c>
      <c r="G3648" s="3">
        <v>25236</v>
      </c>
      <c r="H3648" s="3" t="s">
        <v>15810</v>
      </c>
      <c r="I3648" s="3"/>
      <c r="J3648" s="3" t="s">
        <v>13570</v>
      </c>
      <c r="K3648" s="3" t="s">
        <v>13571</v>
      </c>
      <c r="L3648" s="3"/>
      <c r="M3648" s="3"/>
      <c r="N3648" s="3" t="s">
        <v>13570</v>
      </c>
      <c r="O3648" s="3" t="s">
        <v>13571</v>
      </c>
      <c r="P3648" s="3" t="str">
        <f t="shared" si="122"/>
        <v xml:space="preserve"> Newhall, Santa Clarita</v>
      </c>
      <c r="Q3648" s="12">
        <v>91355</v>
      </c>
      <c r="R3648" t="str">
        <f t="shared" si="123"/>
        <v>,, Newhall, Santa Clarita</v>
      </c>
      <c r="S3648" t="s">
        <v>19185</v>
      </c>
    </row>
    <row r="3649" spans="1:19" x14ac:dyDescent="0.25">
      <c r="A3649" s="1">
        <v>3647</v>
      </c>
      <c r="B3649" s="3">
        <v>34.003799860343499</v>
      </c>
      <c r="C3649" s="3">
        <v>-117.803655092654</v>
      </c>
      <c r="D3649" s="3" t="s">
        <v>23711</v>
      </c>
      <c r="E3649" s="3" t="s">
        <v>3651</v>
      </c>
      <c r="F3649" s="3" t="s">
        <v>10376</v>
      </c>
      <c r="G3649" s="3">
        <v>23662</v>
      </c>
      <c r="H3649" s="3" t="s">
        <v>15811</v>
      </c>
      <c r="I3649" s="3"/>
      <c r="J3649" s="3" t="s">
        <v>13439</v>
      </c>
      <c r="K3649" s="3" t="s">
        <v>13330</v>
      </c>
      <c r="L3649" s="3"/>
      <c r="M3649" s="3"/>
      <c r="N3649" s="3" t="s">
        <v>13439</v>
      </c>
      <c r="O3649" s="3" t="s">
        <v>13330</v>
      </c>
      <c r="P3649" s="3" t="str">
        <f t="shared" si="122"/>
        <v xml:space="preserve"> Diamond Bar, Los Angeles County</v>
      </c>
      <c r="Q3649" s="12">
        <v>91765</v>
      </c>
      <c r="R3649" t="str">
        <f t="shared" si="123"/>
        <v>,, Diamond Bar, Los Angeles County</v>
      </c>
      <c r="S3649" t="s">
        <v>18909</v>
      </c>
    </row>
    <row r="3650" spans="1:19" x14ac:dyDescent="0.25">
      <c r="A3650" s="1">
        <v>3648</v>
      </c>
      <c r="B3650" s="3">
        <v>34.052666879016201</v>
      </c>
      <c r="C3650" s="3">
        <v>-118.440650245352</v>
      </c>
      <c r="D3650" s="3" t="s">
        <v>23712</v>
      </c>
      <c r="E3650" s="3" t="s">
        <v>3652</v>
      </c>
      <c r="F3650" s="3" t="s">
        <v>10377</v>
      </c>
      <c r="G3650" s="3">
        <v>1544</v>
      </c>
      <c r="H3650" s="3" t="s">
        <v>14612</v>
      </c>
      <c r="I3650" s="3"/>
      <c r="J3650" s="3" t="s">
        <v>13845</v>
      </c>
      <c r="K3650" s="3" t="s">
        <v>13506</v>
      </c>
      <c r="L3650" s="3"/>
      <c r="M3650" s="3"/>
      <c r="N3650" s="3" t="s">
        <v>13845</v>
      </c>
      <c r="O3650" s="3" t="s">
        <v>13506</v>
      </c>
      <c r="P3650" s="3" t="str">
        <f t="shared" si="122"/>
        <v xml:space="preserve"> Westwood Village, Westwood</v>
      </c>
      <c r="Q3650" s="12">
        <v>90024</v>
      </c>
      <c r="R3650" t="str">
        <f t="shared" si="123"/>
        <v>,, Westwood Village, Westwood</v>
      </c>
      <c r="S3650" t="s">
        <v>19128</v>
      </c>
    </row>
    <row r="3651" spans="1:19" x14ac:dyDescent="0.25">
      <c r="A3651" s="1">
        <v>3649</v>
      </c>
      <c r="B3651" s="3">
        <v>34.081212628910201</v>
      </c>
      <c r="C3651" s="3">
        <v>-118.270511961487</v>
      </c>
      <c r="D3651" s="3" t="s">
        <v>23713</v>
      </c>
      <c r="E3651" s="3" t="s">
        <v>3653</v>
      </c>
      <c r="F3651" s="3" t="s">
        <v>10378</v>
      </c>
      <c r="G3651" s="3" t="s">
        <v>18116</v>
      </c>
      <c r="H3651" s="3" t="s">
        <v>13507</v>
      </c>
      <c r="I3651" s="3"/>
      <c r="J3651" s="3" t="s">
        <v>13343</v>
      </c>
      <c r="K3651" s="3" t="s">
        <v>17026</v>
      </c>
      <c r="L3651" s="3"/>
      <c r="M3651" s="3"/>
      <c r="N3651" s="3" t="s">
        <v>13343</v>
      </c>
      <c r="O3651" s="3" t="s">
        <v>17026</v>
      </c>
      <c r="P3651" s="3" t="str">
        <f t="shared" ref="P3651:P3714" si="124">_xlfn.CONCAT(N3651,",",O3651)</f>
        <v xml:space="preserve"> Silver Lake, Angelino Heights</v>
      </c>
      <c r="Q3651" s="12">
        <v>90026</v>
      </c>
      <c r="R3651" t="str">
        <f t="shared" ref="R3651:R3714" si="125">_xlfn.CONCAT(I3651,",",M3651,",",P3651)</f>
        <v>,, Silver Lake, Angelino Heights</v>
      </c>
      <c r="S3651" t="s">
        <v>18882</v>
      </c>
    </row>
    <row r="3652" spans="1:19" x14ac:dyDescent="0.25">
      <c r="A3652" s="1">
        <v>3650</v>
      </c>
      <c r="B3652" s="3">
        <v>38.955764401606601</v>
      </c>
      <c r="C3652" s="3">
        <v>-76.990599456728205</v>
      </c>
      <c r="D3652" s="3" t="s">
        <v>23714</v>
      </c>
      <c r="E3652" s="3" t="s">
        <v>3654</v>
      </c>
      <c r="F3652" s="3" t="s">
        <v>10379</v>
      </c>
      <c r="G3652" s="3">
        <v>5219</v>
      </c>
      <c r="H3652" s="3" t="s">
        <v>14521</v>
      </c>
      <c r="I3652" s="3"/>
      <c r="J3652" s="3" t="s">
        <v>15812</v>
      </c>
      <c r="K3652" s="3" t="s">
        <v>13350</v>
      </c>
      <c r="L3652" s="3"/>
      <c r="M3652" s="3"/>
      <c r="N3652" s="3" t="s">
        <v>15812</v>
      </c>
      <c r="O3652" s="3"/>
      <c r="P3652" s="3" t="str">
        <f t="shared" si="124"/>
        <v xml:space="preserve"> Queens Chapel,</v>
      </c>
      <c r="Q3652" s="12">
        <v>20011</v>
      </c>
      <c r="R3652" t="str">
        <f t="shared" si="125"/>
        <v>,, Queens Chapel,</v>
      </c>
      <c r="S3652" t="s">
        <v>19972</v>
      </c>
    </row>
    <row r="3653" spans="1:19" x14ac:dyDescent="0.25">
      <c r="A3653" s="1">
        <v>3651</v>
      </c>
      <c r="B3653" s="3">
        <v>34.093228871526101</v>
      </c>
      <c r="C3653" s="3">
        <v>-118.284027702446</v>
      </c>
      <c r="D3653" s="3" t="s">
        <v>23715</v>
      </c>
      <c r="E3653" s="3" t="s">
        <v>3655</v>
      </c>
      <c r="F3653" s="3" t="s">
        <v>10380</v>
      </c>
      <c r="G3653" s="3">
        <v>4248</v>
      </c>
      <c r="H3653" s="3" t="s">
        <v>14573</v>
      </c>
      <c r="I3653" s="3"/>
      <c r="J3653" s="3" t="s">
        <v>13343</v>
      </c>
      <c r="K3653" s="3" t="s">
        <v>13345</v>
      </c>
      <c r="L3653" s="3"/>
      <c r="M3653" s="3"/>
      <c r="N3653" s="3" t="s">
        <v>13343</v>
      </c>
      <c r="O3653" s="3" t="s">
        <v>13345</v>
      </c>
      <c r="P3653" s="3" t="str">
        <f t="shared" si="124"/>
        <v xml:space="preserve"> Silver Lake, Little Armenia</v>
      </c>
      <c r="Q3653" s="12">
        <v>90029</v>
      </c>
      <c r="R3653" t="str">
        <f t="shared" si="125"/>
        <v>,, Silver Lake, Little Armenia</v>
      </c>
      <c r="S3653" t="s">
        <v>19292</v>
      </c>
    </row>
    <row r="3654" spans="1:19" x14ac:dyDescent="0.25">
      <c r="A3654" s="1">
        <v>3652</v>
      </c>
      <c r="B3654" s="3">
        <v>34.194021206781201</v>
      </c>
      <c r="C3654" s="3">
        <v>-118.378758199597</v>
      </c>
      <c r="D3654" s="3" t="s">
        <v>23716</v>
      </c>
      <c r="E3654" s="3" t="s">
        <v>3656</v>
      </c>
      <c r="F3654" s="3" t="s">
        <v>10381</v>
      </c>
      <c r="G3654" s="3">
        <v>11387</v>
      </c>
      <c r="H3654" s="3" t="s">
        <v>14284</v>
      </c>
      <c r="I3654" s="3"/>
      <c r="J3654" s="3" t="s">
        <v>13385</v>
      </c>
      <c r="K3654" s="3" t="s">
        <v>13353</v>
      </c>
      <c r="L3654" s="3"/>
      <c r="M3654" s="3"/>
      <c r="N3654" s="3" t="s">
        <v>13385</v>
      </c>
      <c r="O3654" s="3" t="s">
        <v>13353</v>
      </c>
      <c r="P3654" s="3" t="str">
        <f t="shared" si="124"/>
        <v xml:space="preserve"> Hewitt, North Hollywood</v>
      </c>
      <c r="Q3654" s="12">
        <v>91605</v>
      </c>
      <c r="R3654" t="str">
        <f t="shared" si="125"/>
        <v>,, Hewitt, North Hollywood</v>
      </c>
      <c r="S3654" t="s">
        <v>18902</v>
      </c>
    </row>
    <row r="3655" spans="1:19" x14ac:dyDescent="0.25">
      <c r="A3655" s="1">
        <v>3653</v>
      </c>
      <c r="B3655" s="3">
        <v>34.060394637260998</v>
      </c>
      <c r="C3655" s="3">
        <v>-118.246258191987</v>
      </c>
      <c r="D3655" s="3" t="s">
        <v>23717</v>
      </c>
      <c r="E3655" s="3" t="s">
        <v>3657</v>
      </c>
      <c r="F3655" s="3" t="s">
        <v>8889</v>
      </c>
      <c r="G3655" s="3" t="s">
        <v>17718</v>
      </c>
      <c r="H3655" s="3" t="s">
        <v>13470</v>
      </c>
      <c r="I3655" s="3"/>
      <c r="J3655" s="3" t="s">
        <v>13381</v>
      </c>
      <c r="K3655" s="3" t="s">
        <v>13329</v>
      </c>
      <c r="L3655" s="3"/>
      <c r="M3655" s="3"/>
      <c r="N3655" s="5" t="s">
        <v>13381</v>
      </c>
      <c r="O3655" s="3"/>
      <c r="P3655" s="3" t="str">
        <f t="shared" si="124"/>
        <v xml:space="preserve"> Bunker Hill,</v>
      </c>
      <c r="Q3655" s="12">
        <v>90012</v>
      </c>
      <c r="R3655" t="str">
        <f t="shared" si="125"/>
        <v>,, Bunker Hill,</v>
      </c>
      <c r="S3655" t="s">
        <v>19782</v>
      </c>
    </row>
    <row r="3656" spans="1:19" x14ac:dyDescent="0.25">
      <c r="A3656" s="1">
        <v>3654</v>
      </c>
      <c r="B3656" s="3">
        <v>34.100946541555601</v>
      </c>
      <c r="C3656" s="3">
        <v>-118.306605044598</v>
      </c>
      <c r="D3656" s="3" t="s">
        <v>23718</v>
      </c>
      <c r="E3656" s="3" t="s">
        <v>3658</v>
      </c>
      <c r="F3656" s="3" t="s">
        <v>10382</v>
      </c>
      <c r="G3656" s="5" t="s">
        <v>18117</v>
      </c>
      <c r="H3656" s="5" t="s">
        <v>13345</v>
      </c>
      <c r="I3656" s="5" t="str">
        <f>_xlfn.CONCAT(G3656,",",H3656)</f>
        <v>Serrano Avenue, Little Armenia</v>
      </c>
      <c r="J3656" s="3" t="s">
        <v>13329</v>
      </c>
      <c r="K3656" s="3" t="s">
        <v>13330</v>
      </c>
      <c r="L3656" s="3"/>
      <c r="M3656" s="3"/>
      <c r="N3656" s="6"/>
      <c r="O3656" s="3"/>
      <c r="P3656" s="3" t="str">
        <f t="shared" si="124"/>
        <v>,</v>
      </c>
      <c r="Q3656" s="12">
        <v>90038</v>
      </c>
      <c r="R3656" t="str">
        <f t="shared" si="125"/>
        <v>Serrano Avenue, Little Armenia,,,</v>
      </c>
      <c r="S3656" t="s">
        <v>19973</v>
      </c>
    </row>
    <row r="3657" spans="1:19" x14ac:dyDescent="0.25">
      <c r="A3657" s="1">
        <v>3655</v>
      </c>
      <c r="B3657" s="3">
        <v>33.793134469297598</v>
      </c>
      <c r="C3657" s="3">
        <v>-118.201854103252</v>
      </c>
      <c r="D3657" s="3" t="s">
        <v>23719</v>
      </c>
      <c r="E3657" s="3" t="s">
        <v>3659</v>
      </c>
      <c r="F3657" s="3" t="s">
        <v>10383</v>
      </c>
      <c r="G3657" s="3">
        <v>1985</v>
      </c>
      <c r="H3657" s="3" t="s">
        <v>15813</v>
      </c>
      <c r="I3657" s="3"/>
      <c r="J3657" s="3" t="s">
        <v>13383</v>
      </c>
      <c r="K3657" s="3" t="s">
        <v>13336</v>
      </c>
      <c r="L3657" s="3"/>
      <c r="M3657" s="3"/>
      <c r="N3657" s="3" t="s">
        <v>13383</v>
      </c>
      <c r="O3657" s="3" t="s">
        <v>13336</v>
      </c>
      <c r="P3657" s="3" t="str">
        <f t="shared" si="124"/>
        <v xml:space="preserve"> Willowville, Long Beach</v>
      </c>
      <c r="Q3657" s="12">
        <v>90806</v>
      </c>
      <c r="R3657" t="str">
        <f t="shared" si="125"/>
        <v>,, Willowville, Long Beach</v>
      </c>
      <c r="S3657" t="s">
        <v>18894</v>
      </c>
    </row>
    <row r="3658" spans="1:19" x14ac:dyDescent="0.25">
      <c r="A3658" s="1">
        <v>3656</v>
      </c>
      <c r="B3658" s="3">
        <v>38.906175263640101</v>
      </c>
      <c r="C3658" s="3">
        <v>-77.004742167478</v>
      </c>
      <c r="D3658" s="3" t="s">
        <v>23720</v>
      </c>
      <c r="E3658" s="3" t="s">
        <v>3660</v>
      </c>
      <c r="F3658" s="3" t="s">
        <v>10384</v>
      </c>
      <c r="G3658" s="3" t="s">
        <v>18118</v>
      </c>
      <c r="H3658" s="3" t="s">
        <v>15814</v>
      </c>
      <c r="I3658" s="3"/>
      <c r="J3658" s="3" t="s">
        <v>13642</v>
      </c>
      <c r="K3658" s="3" t="s">
        <v>13728</v>
      </c>
      <c r="L3658" s="3"/>
      <c r="M3658" s="3"/>
      <c r="N3658" s="3" t="s">
        <v>13642</v>
      </c>
      <c r="O3658" s="3" t="s">
        <v>13728</v>
      </c>
      <c r="P3658" s="3" t="str">
        <f t="shared" si="124"/>
        <v xml:space="preserve"> NoMa, Near Northeast</v>
      </c>
      <c r="Q3658" s="12">
        <v>20403</v>
      </c>
      <c r="R3658" t="str">
        <f t="shared" si="125"/>
        <v>,, NoMa, Near Northeast</v>
      </c>
      <c r="S3658" t="s">
        <v>19155</v>
      </c>
    </row>
    <row r="3659" spans="1:19" x14ac:dyDescent="0.25">
      <c r="A3659" s="1">
        <v>3657</v>
      </c>
      <c r="B3659" s="3">
        <v>34.138486882971897</v>
      </c>
      <c r="C3659" s="3">
        <v>-118.027510444155</v>
      </c>
      <c r="D3659" s="3" t="s">
        <v>23721</v>
      </c>
      <c r="E3659" s="3" t="s">
        <v>3661</v>
      </c>
      <c r="F3659" s="3" t="s">
        <v>10385</v>
      </c>
      <c r="G3659" s="5" t="s">
        <v>18119</v>
      </c>
      <c r="H3659" s="3" t="s">
        <v>13580</v>
      </c>
      <c r="I3659" s="3"/>
      <c r="J3659" s="3" t="s">
        <v>13330</v>
      </c>
      <c r="K3659" s="3" t="s">
        <v>13331</v>
      </c>
      <c r="L3659" s="5" t="s">
        <v>13580</v>
      </c>
      <c r="M3659" s="5" t="str">
        <f>_xlfn.CONCAT(G3659,",",L3659)</f>
        <v>Bonita Street, Arcadia</v>
      </c>
      <c r="N3659" s="3"/>
      <c r="O3659" s="3"/>
      <c r="P3659" s="3" t="str">
        <f t="shared" si="124"/>
        <v>,</v>
      </c>
      <c r="Q3659" s="12">
        <v>91006</v>
      </c>
      <c r="R3659" t="str">
        <f t="shared" si="125"/>
        <v>,Bonita Street, Arcadia,,</v>
      </c>
      <c r="S3659" t="s">
        <v>19667</v>
      </c>
    </row>
    <row r="3660" spans="1:19" x14ac:dyDescent="0.25">
      <c r="A3660" s="1">
        <v>3658</v>
      </c>
      <c r="B3660" s="3">
        <v>34.062410167124298</v>
      </c>
      <c r="C3660" s="3">
        <v>-118.290591646393</v>
      </c>
      <c r="D3660" s="3" t="s">
        <v>23722</v>
      </c>
      <c r="E3660" s="3" t="s">
        <v>3662</v>
      </c>
      <c r="F3660" s="3" t="s">
        <v>10386</v>
      </c>
      <c r="G3660" s="3" t="s">
        <v>18120</v>
      </c>
      <c r="H3660" s="3" t="s">
        <v>14993</v>
      </c>
      <c r="I3660" s="3"/>
      <c r="J3660" s="3" t="s">
        <v>13496</v>
      </c>
      <c r="K3660" s="3" t="s">
        <v>13412</v>
      </c>
      <c r="L3660" s="3"/>
      <c r="M3660" s="3"/>
      <c r="N3660" s="3" t="s">
        <v>13496</v>
      </c>
      <c r="O3660" s="3" t="s">
        <v>13412</v>
      </c>
      <c r="P3660" s="3" t="str">
        <f t="shared" si="124"/>
        <v xml:space="preserve"> Koreatown, Saint James Park</v>
      </c>
      <c r="Q3660" s="12">
        <v>90010</v>
      </c>
      <c r="R3660" t="str">
        <f t="shared" si="125"/>
        <v>,, Koreatown, Saint James Park</v>
      </c>
      <c r="S3660" t="s">
        <v>19023</v>
      </c>
    </row>
    <row r="3661" spans="1:19" x14ac:dyDescent="0.25">
      <c r="A3661" s="1">
        <v>3659</v>
      </c>
      <c r="B3661" s="3">
        <v>34.049265177847097</v>
      </c>
      <c r="C3661" s="3">
        <v>-118.25150051001199</v>
      </c>
      <c r="D3661" s="3" t="s">
        <v>23723</v>
      </c>
      <c r="E3661" s="3" t="s">
        <v>3663</v>
      </c>
      <c r="F3661" s="3" t="s">
        <v>10387</v>
      </c>
      <c r="G3661" s="3" t="s">
        <v>18121</v>
      </c>
      <c r="H3661" s="3" t="s">
        <v>14767</v>
      </c>
      <c r="I3661" s="3"/>
      <c r="J3661" s="3" t="s">
        <v>13646</v>
      </c>
      <c r="K3661" s="3" t="s">
        <v>13381</v>
      </c>
      <c r="L3661" s="3"/>
      <c r="M3661" s="3"/>
      <c r="N3661" s="3" t="s">
        <v>13646</v>
      </c>
      <c r="O3661" s="3" t="s">
        <v>13381</v>
      </c>
      <c r="P3661" s="3" t="str">
        <f t="shared" si="124"/>
        <v xml:space="preserve"> Financial District, Bunker Hill</v>
      </c>
      <c r="Q3661" s="12">
        <v>90013</v>
      </c>
      <c r="R3661" t="str">
        <f t="shared" si="125"/>
        <v>,, Financial District, Bunker Hill</v>
      </c>
      <c r="S3661" t="s">
        <v>18983</v>
      </c>
    </row>
    <row r="3662" spans="1:19" x14ac:dyDescent="0.25">
      <c r="A3662" s="1">
        <v>3660</v>
      </c>
      <c r="B3662" s="3">
        <v>34.235745829380797</v>
      </c>
      <c r="C3662" s="3">
        <v>-118.452875898521</v>
      </c>
      <c r="D3662" s="3" t="s">
        <v>23724</v>
      </c>
      <c r="E3662" s="3" t="s">
        <v>3664</v>
      </c>
      <c r="F3662" s="3" t="s">
        <v>10388</v>
      </c>
      <c r="G3662" s="5" t="s">
        <v>18122</v>
      </c>
      <c r="H3662" s="5" t="s">
        <v>15081</v>
      </c>
      <c r="I3662" s="5" t="str">
        <f>_xlfn.CONCAT(G3662,",",H3662)</f>
        <v>Bicycle Lane, North Hills</v>
      </c>
      <c r="J3662" s="3" t="s">
        <v>13329</v>
      </c>
      <c r="K3662" s="3" t="s">
        <v>13330</v>
      </c>
      <c r="L3662" s="3"/>
      <c r="M3662" s="3"/>
      <c r="N3662" s="6"/>
      <c r="O3662" s="3"/>
      <c r="P3662" s="3" t="str">
        <f t="shared" si="124"/>
        <v>,</v>
      </c>
      <c r="Q3662" s="12">
        <v>91331</v>
      </c>
      <c r="R3662" t="str">
        <f t="shared" si="125"/>
        <v>Bicycle Lane, North Hills,,,</v>
      </c>
      <c r="S3662" t="s">
        <v>19974</v>
      </c>
    </row>
    <row r="3663" spans="1:19" x14ac:dyDescent="0.25">
      <c r="A3663" s="1">
        <v>3661</v>
      </c>
      <c r="B3663" s="3">
        <v>38.976632747219803</v>
      </c>
      <c r="C3663" s="3">
        <v>-77.025569568701499</v>
      </c>
      <c r="D3663" s="3" t="s">
        <v>23725</v>
      </c>
      <c r="E3663" s="3" t="s">
        <v>3665</v>
      </c>
      <c r="F3663" s="3" t="s">
        <v>10389</v>
      </c>
      <c r="G3663" s="3">
        <v>820</v>
      </c>
      <c r="H3663" s="3" t="s">
        <v>15815</v>
      </c>
      <c r="I3663" s="3"/>
      <c r="J3663" s="3" t="s">
        <v>14018</v>
      </c>
      <c r="K3663" s="3" t="s">
        <v>13350</v>
      </c>
      <c r="L3663" s="3"/>
      <c r="M3663" s="3"/>
      <c r="N3663" s="3" t="s">
        <v>14018</v>
      </c>
      <c r="O3663" s="3"/>
      <c r="P3663" s="3" t="str">
        <f t="shared" si="124"/>
        <v xml:space="preserve"> Takoma,</v>
      </c>
      <c r="Q3663" s="12">
        <v>20012</v>
      </c>
      <c r="R3663" t="str">
        <f t="shared" si="125"/>
        <v>,, Takoma,</v>
      </c>
      <c r="S3663" t="s">
        <v>19841</v>
      </c>
    </row>
    <row r="3664" spans="1:19" x14ac:dyDescent="0.25">
      <c r="A3664" s="1">
        <v>3662</v>
      </c>
      <c r="B3664" s="3">
        <v>41.8555164847158</v>
      </c>
      <c r="C3664" s="3">
        <v>-87.671349367360804</v>
      </c>
      <c r="D3664" s="3" t="s">
        <v>23726</v>
      </c>
      <c r="E3664" s="3" t="s">
        <v>3666</v>
      </c>
      <c r="F3664" s="3" t="s">
        <v>10390</v>
      </c>
      <c r="G3664" s="3">
        <v>1910</v>
      </c>
      <c r="H3664" s="3" t="s">
        <v>15816</v>
      </c>
      <c r="I3664" s="3"/>
      <c r="J3664" s="3" t="s">
        <v>13482</v>
      </c>
      <c r="K3664" s="3" t="s">
        <v>13359</v>
      </c>
      <c r="L3664" s="3"/>
      <c r="M3664" s="3"/>
      <c r="N3664" s="3" t="s">
        <v>13482</v>
      </c>
      <c r="O3664" s="3"/>
      <c r="P3664" s="3" t="str">
        <f t="shared" si="124"/>
        <v xml:space="preserve"> Lower West Side,</v>
      </c>
      <c r="Q3664" s="12">
        <v>60608</v>
      </c>
      <c r="R3664" t="str">
        <f t="shared" si="125"/>
        <v>,, Lower West Side,</v>
      </c>
      <c r="S3664" t="s">
        <v>19778</v>
      </c>
    </row>
    <row r="3665" spans="1:19" x14ac:dyDescent="0.25">
      <c r="A3665" s="1">
        <v>3663</v>
      </c>
      <c r="B3665" s="3">
        <v>33.759953943232702</v>
      </c>
      <c r="C3665" s="3">
        <v>-118.13335397781501</v>
      </c>
      <c r="D3665" s="3" t="s">
        <v>23727</v>
      </c>
      <c r="E3665" s="3" t="s">
        <v>3667</v>
      </c>
      <c r="F3665" s="3" t="s">
        <v>10391</v>
      </c>
      <c r="G3665" s="3" t="s">
        <v>18123</v>
      </c>
      <c r="H3665" s="3" t="s">
        <v>14245</v>
      </c>
      <c r="I3665" s="3"/>
      <c r="J3665" s="3" t="s">
        <v>13335</v>
      </c>
      <c r="K3665" s="3" t="s">
        <v>13336</v>
      </c>
      <c r="L3665" s="3"/>
      <c r="M3665" s="3"/>
      <c r="N3665" s="3" t="s">
        <v>13335</v>
      </c>
      <c r="O3665" s="3" t="s">
        <v>13336</v>
      </c>
      <c r="P3665" s="3" t="str">
        <f t="shared" si="124"/>
        <v xml:space="preserve"> Belmont Shore, Long Beach</v>
      </c>
      <c r="Q3665" s="12">
        <v>90803</v>
      </c>
      <c r="R3665" t="str">
        <f t="shared" si="125"/>
        <v>,, Belmont Shore, Long Beach</v>
      </c>
      <c r="S3665" t="s">
        <v>18880</v>
      </c>
    </row>
    <row r="3666" spans="1:19" x14ac:dyDescent="0.25">
      <c r="A3666" s="1">
        <v>3664</v>
      </c>
      <c r="B3666" s="3">
        <v>33.988438448050502</v>
      </c>
      <c r="C3666" s="3">
        <v>-117.901665968533</v>
      </c>
      <c r="D3666" s="3" t="s">
        <v>23728</v>
      </c>
      <c r="E3666" s="3" t="s">
        <v>3668</v>
      </c>
      <c r="F3666" s="3" t="s">
        <v>10392</v>
      </c>
      <c r="G3666" s="3">
        <v>18477</v>
      </c>
      <c r="H3666" s="3" t="s">
        <v>13427</v>
      </c>
      <c r="I3666" s="3"/>
      <c r="J3666" s="3" t="s">
        <v>13368</v>
      </c>
      <c r="K3666" s="3" t="s">
        <v>13330</v>
      </c>
      <c r="L3666" s="3"/>
      <c r="M3666" s="3"/>
      <c r="N3666" s="3" t="s">
        <v>13368</v>
      </c>
      <c r="O3666" s="3" t="s">
        <v>13330</v>
      </c>
      <c r="P3666" s="3" t="str">
        <f t="shared" si="124"/>
        <v xml:space="preserve"> Rowland Heights, Los Angeles County</v>
      </c>
      <c r="Q3666" s="12">
        <v>91748</v>
      </c>
      <c r="R3666" t="str">
        <f t="shared" si="125"/>
        <v>,, Rowland Heights, Los Angeles County</v>
      </c>
      <c r="S3666" t="s">
        <v>18888</v>
      </c>
    </row>
    <row r="3667" spans="1:19" x14ac:dyDescent="0.25">
      <c r="A3667" s="1">
        <v>3665</v>
      </c>
      <c r="B3667" s="3">
        <v>34.117668882018698</v>
      </c>
      <c r="C3667" s="3">
        <v>-118.343571345241</v>
      </c>
      <c r="D3667" s="3" t="s">
        <v>23729</v>
      </c>
      <c r="E3667" s="3" t="s">
        <v>3669</v>
      </c>
      <c r="F3667" s="3" t="s">
        <v>10393</v>
      </c>
      <c r="G3667" s="3">
        <v>6992</v>
      </c>
      <c r="H3667" s="3" t="s">
        <v>15320</v>
      </c>
      <c r="I3667" s="3"/>
      <c r="J3667" s="3" t="s">
        <v>13575</v>
      </c>
      <c r="K3667" s="3" t="s">
        <v>13329</v>
      </c>
      <c r="L3667" s="3"/>
      <c r="M3667" s="3"/>
      <c r="N3667" s="5" t="s">
        <v>13575</v>
      </c>
      <c r="O3667" s="3"/>
      <c r="P3667" s="3" t="str">
        <f t="shared" si="124"/>
        <v xml:space="preserve"> Hollywood Hills,</v>
      </c>
      <c r="Q3667" s="12">
        <v>90068</v>
      </c>
      <c r="R3667" t="str">
        <f t="shared" si="125"/>
        <v>,, Hollywood Hills,</v>
      </c>
      <c r="S3667" t="s">
        <v>19878</v>
      </c>
    </row>
    <row r="3668" spans="1:19" x14ac:dyDescent="0.25">
      <c r="A3668" s="1">
        <v>3666</v>
      </c>
      <c r="B3668" s="3">
        <v>41.977828608112702</v>
      </c>
      <c r="C3668" s="3">
        <v>-87.715561870858807</v>
      </c>
      <c r="D3668" s="3" t="s">
        <v>23730</v>
      </c>
      <c r="E3668" s="3" t="s">
        <v>3670</v>
      </c>
      <c r="F3668" s="3" t="s">
        <v>10394</v>
      </c>
      <c r="G3668" s="3">
        <v>5311</v>
      </c>
      <c r="H3668" s="3" t="s">
        <v>15817</v>
      </c>
      <c r="I3668" s="3"/>
      <c r="J3668" s="3" t="s">
        <v>13857</v>
      </c>
      <c r="K3668" s="3" t="s">
        <v>13359</v>
      </c>
      <c r="L3668" s="3"/>
      <c r="M3668" s="3"/>
      <c r="N3668" s="3" t="s">
        <v>13857</v>
      </c>
      <c r="O3668" s="3"/>
      <c r="P3668" s="3" t="str">
        <f t="shared" si="124"/>
        <v xml:space="preserve"> North Park,</v>
      </c>
      <c r="Q3668" s="12">
        <v>60659</v>
      </c>
      <c r="R3668" t="str">
        <f t="shared" si="125"/>
        <v>,, North Park,</v>
      </c>
      <c r="S3668" t="s">
        <v>19822</v>
      </c>
    </row>
    <row r="3669" spans="1:19" x14ac:dyDescent="0.25">
      <c r="A3669" s="1">
        <v>3667</v>
      </c>
      <c r="B3669" s="3">
        <v>34.153620336779099</v>
      </c>
      <c r="C3669" s="3">
        <v>-118.60582254291501</v>
      </c>
      <c r="D3669" s="3" t="s">
        <v>23731</v>
      </c>
      <c r="E3669" s="3" t="s">
        <v>3671</v>
      </c>
      <c r="F3669" s="3" t="s">
        <v>10395</v>
      </c>
      <c r="G3669" s="3">
        <v>4767</v>
      </c>
      <c r="H3669" s="3" t="s">
        <v>15818</v>
      </c>
      <c r="I3669" s="3"/>
      <c r="J3669" s="3" t="s">
        <v>13604</v>
      </c>
      <c r="K3669" s="3" t="s">
        <v>13329</v>
      </c>
      <c r="L3669" s="3"/>
      <c r="M3669" s="3"/>
      <c r="N3669" s="5" t="s">
        <v>13604</v>
      </c>
      <c r="O3669" s="3"/>
      <c r="P3669" s="3" t="str">
        <f t="shared" si="124"/>
        <v xml:space="preserve"> Woodland Hills,</v>
      </c>
      <c r="Q3669" s="12">
        <v>91364</v>
      </c>
      <c r="R3669" t="str">
        <f t="shared" si="125"/>
        <v>,, Woodland Hills,</v>
      </c>
      <c r="S3669" t="s">
        <v>19793</v>
      </c>
    </row>
    <row r="3670" spans="1:19" x14ac:dyDescent="0.25">
      <c r="A3670" s="1">
        <v>3668</v>
      </c>
      <c r="B3670" s="3">
        <v>34.147159930715603</v>
      </c>
      <c r="C3670" s="3">
        <v>-118.343468648515</v>
      </c>
      <c r="D3670" s="3" t="s">
        <v>23732</v>
      </c>
      <c r="E3670" s="3" t="s">
        <v>3672</v>
      </c>
      <c r="F3670" s="3" t="s">
        <v>10396</v>
      </c>
      <c r="G3670" s="3" t="s">
        <v>18124</v>
      </c>
      <c r="H3670" s="3" t="s">
        <v>13811</v>
      </c>
      <c r="I3670" s="3"/>
      <c r="J3670" s="3" t="s">
        <v>13777</v>
      </c>
      <c r="K3670" s="3" t="s">
        <v>13330</v>
      </c>
      <c r="L3670" s="3"/>
      <c r="M3670" s="3"/>
      <c r="N3670" s="3" t="s">
        <v>13777</v>
      </c>
      <c r="O3670" s="3" t="s">
        <v>13330</v>
      </c>
      <c r="P3670" s="3" t="str">
        <f t="shared" si="124"/>
        <v xml:space="preserve"> Burbank, Los Angeles County</v>
      </c>
      <c r="Q3670" s="12">
        <v>91522</v>
      </c>
      <c r="R3670" t="str">
        <f t="shared" si="125"/>
        <v>,, Burbank, Los Angeles County</v>
      </c>
      <c r="S3670" t="s">
        <v>19016</v>
      </c>
    </row>
    <row r="3671" spans="1:19" x14ac:dyDescent="0.25">
      <c r="A3671" s="1">
        <v>3669</v>
      </c>
      <c r="B3671" s="3">
        <v>34.139182122484897</v>
      </c>
      <c r="C3671" s="3">
        <v>-118.03606228543499</v>
      </c>
      <c r="D3671" s="3" t="s">
        <v>23733</v>
      </c>
      <c r="E3671" s="3" t="s">
        <v>3673</v>
      </c>
      <c r="F3671" s="3" t="s">
        <v>10397</v>
      </c>
      <c r="G3671" s="3">
        <v>146</v>
      </c>
      <c r="H3671" s="3" t="s">
        <v>14756</v>
      </c>
      <c r="I3671" s="3"/>
      <c r="J3671" s="3" t="s">
        <v>13580</v>
      </c>
      <c r="K3671" s="3" t="s">
        <v>13330</v>
      </c>
      <c r="L3671" s="3"/>
      <c r="M3671" s="3"/>
      <c r="N3671" s="3" t="s">
        <v>13580</v>
      </c>
      <c r="O3671" s="3" t="s">
        <v>13330</v>
      </c>
      <c r="P3671" s="3" t="str">
        <f t="shared" si="124"/>
        <v xml:space="preserve"> Arcadia, Los Angeles County</v>
      </c>
      <c r="Q3671" s="12">
        <v>91006</v>
      </c>
      <c r="R3671" t="str">
        <f t="shared" si="125"/>
        <v>,, Arcadia, Los Angeles County</v>
      </c>
      <c r="S3671" t="s">
        <v>18955</v>
      </c>
    </row>
    <row r="3672" spans="1:19" x14ac:dyDescent="0.25">
      <c r="A3672" s="1">
        <v>3670</v>
      </c>
      <c r="B3672" s="3">
        <v>34.020869159010502</v>
      </c>
      <c r="C3672" s="3">
        <v>-118.500390320531</v>
      </c>
      <c r="D3672" s="3" t="s">
        <v>23734</v>
      </c>
      <c r="E3672" s="3" t="s">
        <v>3674</v>
      </c>
      <c r="F3672" s="3" t="s">
        <v>10398</v>
      </c>
      <c r="G3672" s="3">
        <v>1076</v>
      </c>
      <c r="H3672" s="3" t="s">
        <v>14381</v>
      </c>
      <c r="I3672" s="3"/>
      <c r="J3672" s="3" t="s">
        <v>13376</v>
      </c>
      <c r="K3672" s="3" t="s">
        <v>13330</v>
      </c>
      <c r="L3672" s="3"/>
      <c r="M3672" s="3"/>
      <c r="N3672" s="3" t="s">
        <v>13376</v>
      </c>
      <c r="O3672" s="3" t="s">
        <v>13330</v>
      </c>
      <c r="P3672" s="3" t="str">
        <f t="shared" si="124"/>
        <v xml:space="preserve"> Santa Monica, Los Angeles County</v>
      </c>
      <c r="Q3672" s="12">
        <v>90403</v>
      </c>
      <c r="R3672" t="str">
        <f t="shared" si="125"/>
        <v>,, Santa Monica, Los Angeles County</v>
      </c>
      <c r="S3672" t="s">
        <v>18891</v>
      </c>
    </row>
    <row r="3673" spans="1:19" x14ac:dyDescent="0.25">
      <c r="A3673" s="1">
        <v>3671</v>
      </c>
      <c r="B3673" s="3">
        <v>34.207850067521299</v>
      </c>
      <c r="C3673" s="3">
        <v>-118.623244495172</v>
      </c>
      <c r="D3673" s="3" t="s">
        <v>23735</v>
      </c>
      <c r="E3673" s="3" t="s">
        <v>3675</v>
      </c>
      <c r="F3673" s="3" t="s">
        <v>10399</v>
      </c>
      <c r="G3673" s="5" t="s">
        <v>18125</v>
      </c>
      <c r="H3673" s="5" t="s">
        <v>13792</v>
      </c>
      <c r="I3673" s="5" t="str">
        <f>_xlfn.CONCAT(G3673,",",H3673)</f>
        <v>Fallbrook Avenue, West Hills</v>
      </c>
      <c r="J3673" s="3" t="s">
        <v>13329</v>
      </c>
      <c r="K3673" s="3" t="s">
        <v>13330</v>
      </c>
      <c r="L3673" s="3"/>
      <c r="M3673" s="3"/>
      <c r="N3673" s="6"/>
      <c r="O3673" s="3"/>
      <c r="P3673" s="3" t="str">
        <f t="shared" si="124"/>
        <v>,</v>
      </c>
      <c r="Q3673" s="12">
        <v>91304</v>
      </c>
      <c r="R3673" t="str">
        <f t="shared" si="125"/>
        <v>Fallbrook Avenue, West Hills,,,</v>
      </c>
      <c r="S3673" t="s">
        <v>19975</v>
      </c>
    </row>
    <row r="3674" spans="1:19" x14ac:dyDescent="0.25">
      <c r="A3674" s="1">
        <v>3672</v>
      </c>
      <c r="B3674" s="3">
        <v>34.399692838049802</v>
      </c>
      <c r="C3674" s="3">
        <v>-118.45274215109301</v>
      </c>
      <c r="D3674" s="3" t="s">
        <v>23736</v>
      </c>
      <c r="E3674" s="3" t="s">
        <v>3676</v>
      </c>
      <c r="F3674" s="3" t="s">
        <v>9856</v>
      </c>
      <c r="G3674" s="3" t="s">
        <v>17974</v>
      </c>
      <c r="H3674" s="3" t="s">
        <v>14512</v>
      </c>
      <c r="I3674" s="3"/>
      <c r="J3674" s="3" t="s">
        <v>13571</v>
      </c>
      <c r="K3674" s="3" t="s">
        <v>13330</v>
      </c>
      <c r="L3674" s="3"/>
      <c r="M3674" s="3"/>
      <c r="N3674" s="3" t="s">
        <v>13571</v>
      </c>
      <c r="O3674" s="3" t="s">
        <v>13330</v>
      </c>
      <c r="P3674" s="3" t="str">
        <f t="shared" si="124"/>
        <v xml:space="preserve"> Santa Clarita, Los Angeles County</v>
      </c>
      <c r="Q3674" s="12">
        <v>91351</v>
      </c>
      <c r="R3674" t="str">
        <f t="shared" si="125"/>
        <v>,, Santa Clarita, Los Angeles County</v>
      </c>
      <c r="S3674" t="s">
        <v>18952</v>
      </c>
    </row>
    <row r="3675" spans="1:19" x14ac:dyDescent="0.25">
      <c r="A3675" s="1">
        <v>3673</v>
      </c>
      <c r="B3675" s="3">
        <v>33.966543871670297</v>
      </c>
      <c r="C3675" s="3">
        <v>-118.25901522473799</v>
      </c>
      <c r="D3675" s="3" t="s">
        <v>23737</v>
      </c>
      <c r="E3675" s="3" t="s">
        <v>3677</v>
      </c>
      <c r="F3675" s="3" t="s">
        <v>10400</v>
      </c>
      <c r="G3675" s="3">
        <v>885</v>
      </c>
      <c r="H3675" s="3" t="s">
        <v>15819</v>
      </c>
      <c r="I3675" s="3"/>
      <c r="J3675" s="3" t="s">
        <v>17613</v>
      </c>
      <c r="K3675" s="3" t="s">
        <v>13329</v>
      </c>
      <c r="L3675" s="3"/>
      <c r="M3675" s="3"/>
      <c r="N3675" s="5" t="s">
        <v>17613</v>
      </c>
      <c r="O3675" s="3"/>
      <c r="P3675" s="3" t="str">
        <f t="shared" si="124"/>
        <v xml:space="preserve"> Florence,</v>
      </c>
      <c r="Q3675" s="12">
        <v>90001</v>
      </c>
      <c r="R3675" t="str">
        <f t="shared" si="125"/>
        <v>,, Florence,</v>
      </c>
      <c r="S3675" t="s">
        <v>19909</v>
      </c>
    </row>
    <row r="3676" spans="1:19" x14ac:dyDescent="0.25">
      <c r="A3676" s="1">
        <v>3674</v>
      </c>
      <c r="B3676" s="3">
        <v>34.201745060251604</v>
      </c>
      <c r="C3676" s="3">
        <v>-118.560371443983</v>
      </c>
      <c r="D3676" s="3" t="s">
        <v>23738</v>
      </c>
      <c r="E3676" s="3" t="s">
        <v>3678</v>
      </c>
      <c r="F3676" s="3" t="s">
        <v>10401</v>
      </c>
      <c r="G3676" s="5" t="s">
        <v>18126</v>
      </c>
      <c r="H3676" s="5" t="s">
        <v>13434</v>
      </c>
      <c r="I3676" s="5" t="str">
        <f>_xlfn.CONCAT(G3676,",",H3676)</f>
        <v>Sherman Way, Winnetka</v>
      </c>
      <c r="J3676" s="3" t="s">
        <v>13329</v>
      </c>
      <c r="K3676" s="3" t="s">
        <v>13330</v>
      </c>
      <c r="L3676" s="3"/>
      <c r="M3676" s="3"/>
      <c r="N3676" s="6"/>
      <c r="O3676" s="3"/>
      <c r="P3676" s="3" t="str">
        <f t="shared" si="124"/>
        <v>,</v>
      </c>
      <c r="Q3676" s="12">
        <v>91335</v>
      </c>
      <c r="R3676" t="str">
        <f t="shared" si="125"/>
        <v>Sherman Way, Winnetka,,,</v>
      </c>
      <c r="S3676" t="s">
        <v>19976</v>
      </c>
    </row>
    <row r="3677" spans="1:19" x14ac:dyDescent="0.25">
      <c r="A3677" s="1">
        <v>3675</v>
      </c>
      <c r="B3677" s="3">
        <v>33.978215549563402</v>
      </c>
      <c r="C3677" s="3">
        <v>-117.91964002207</v>
      </c>
      <c r="D3677" s="3" t="s">
        <v>23739</v>
      </c>
      <c r="E3677" s="3" t="s">
        <v>3679</v>
      </c>
      <c r="F3677" s="3" t="s">
        <v>10402</v>
      </c>
      <c r="G3677" s="3">
        <v>17889</v>
      </c>
      <c r="H3677" s="3" t="s">
        <v>15820</v>
      </c>
      <c r="I3677" s="3"/>
      <c r="J3677" s="3" t="s">
        <v>13428</v>
      </c>
      <c r="K3677" s="3" t="s">
        <v>13368</v>
      </c>
      <c r="L3677" s="3"/>
      <c r="M3677" s="3"/>
      <c r="N3677" s="3" t="s">
        <v>13428</v>
      </c>
      <c r="O3677" s="3" t="s">
        <v>13368</v>
      </c>
      <c r="P3677" s="3" t="str">
        <f t="shared" si="124"/>
        <v xml:space="preserve"> Hacienda Heights, Rowland Heights</v>
      </c>
      <c r="Q3677" s="12">
        <v>91748</v>
      </c>
      <c r="R3677" t="str">
        <f t="shared" si="125"/>
        <v>,, Hacienda Heights, Rowland Heights</v>
      </c>
      <c r="S3677" t="s">
        <v>19002</v>
      </c>
    </row>
    <row r="3678" spans="1:19" x14ac:dyDescent="0.25">
      <c r="A3678" s="1">
        <v>3676</v>
      </c>
      <c r="B3678" s="3">
        <v>34.058257275583003</v>
      </c>
      <c r="C3678" s="3">
        <v>-118.139418348524</v>
      </c>
      <c r="D3678" s="3" t="s">
        <v>23740</v>
      </c>
      <c r="E3678" s="3" t="s">
        <v>3680</v>
      </c>
      <c r="F3678" s="3" t="s">
        <v>10403</v>
      </c>
      <c r="G3678" s="3">
        <v>1102</v>
      </c>
      <c r="H3678" s="3" t="s">
        <v>15821</v>
      </c>
      <c r="I3678" s="3"/>
      <c r="J3678" s="3" t="s">
        <v>13754</v>
      </c>
      <c r="K3678" s="3" t="s">
        <v>13330</v>
      </c>
      <c r="L3678" s="3"/>
      <c r="M3678" s="3"/>
      <c r="N3678" s="3" t="s">
        <v>13754</v>
      </c>
      <c r="O3678" s="3" t="s">
        <v>13330</v>
      </c>
      <c r="P3678" s="3" t="str">
        <f t="shared" si="124"/>
        <v xml:space="preserve"> Monterey Park, Los Angeles County</v>
      </c>
      <c r="Q3678" s="12">
        <v>91754</v>
      </c>
      <c r="R3678" t="str">
        <f t="shared" si="125"/>
        <v>,, Monterey Park, Los Angeles County</v>
      </c>
      <c r="S3678" t="s">
        <v>19010</v>
      </c>
    </row>
    <row r="3679" spans="1:19" x14ac:dyDescent="0.25">
      <c r="A3679" s="1">
        <v>3677</v>
      </c>
      <c r="B3679" s="3">
        <v>34.102860158830097</v>
      </c>
      <c r="C3679" s="3">
        <v>-118.36424642994599</v>
      </c>
      <c r="D3679" s="3" t="s">
        <v>23741</v>
      </c>
      <c r="E3679" s="3" t="s">
        <v>3681</v>
      </c>
      <c r="F3679" s="3" t="s">
        <v>10404</v>
      </c>
      <c r="G3679" s="3">
        <v>1798</v>
      </c>
      <c r="H3679" s="3" t="s">
        <v>15822</v>
      </c>
      <c r="I3679" s="3"/>
      <c r="J3679" s="3" t="s">
        <v>13338</v>
      </c>
      <c r="K3679" s="3" t="s">
        <v>13329</v>
      </c>
      <c r="L3679" s="3"/>
      <c r="M3679" s="3"/>
      <c r="N3679" s="5" t="s">
        <v>13338</v>
      </c>
      <c r="O3679" s="3"/>
      <c r="P3679" s="3" t="str">
        <f t="shared" si="124"/>
        <v xml:space="preserve"> Whitley Heights,</v>
      </c>
      <c r="Q3679" s="12">
        <v>90046</v>
      </c>
      <c r="R3679" t="str">
        <f t="shared" si="125"/>
        <v>,, Whitley Heights,</v>
      </c>
      <c r="S3679" t="s">
        <v>17401</v>
      </c>
    </row>
    <row r="3680" spans="1:19" x14ac:dyDescent="0.25">
      <c r="A3680" s="1">
        <v>3678</v>
      </c>
      <c r="B3680" s="3">
        <v>34.038237962254101</v>
      </c>
      <c r="C3680" s="3">
        <v>-118.454440752889</v>
      </c>
      <c r="D3680" s="3" t="s">
        <v>23742</v>
      </c>
      <c r="E3680" s="3" t="s">
        <v>3682</v>
      </c>
      <c r="F3680" s="3" t="s">
        <v>10405</v>
      </c>
      <c r="G3680" s="3" t="s">
        <v>18127</v>
      </c>
      <c r="H3680" s="3" t="s">
        <v>15380</v>
      </c>
      <c r="I3680" s="3"/>
      <c r="J3680" s="3" t="s">
        <v>13505</v>
      </c>
      <c r="K3680" s="3" t="s">
        <v>17129</v>
      </c>
      <c r="L3680" s="3"/>
      <c r="M3680" s="3"/>
      <c r="N3680" s="3" t="s">
        <v>13505</v>
      </c>
      <c r="O3680" s="3" t="s">
        <v>17129</v>
      </c>
      <c r="P3680" s="3" t="str">
        <f t="shared" si="124"/>
        <v xml:space="preserve"> West Los Angeles, Brentwood</v>
      </c>
      <c r="Q3680" s="12">
        <v>90025</v>
      </c>
      <c r="R3680" t="str">
        <f t="shared" si="125"/>
        <v>,, West Los Angeles, Brentwood</v>
      </c>
      <c r="S3680" t="s">
        <v>18975</v>
      </c>
    </row>
    <row r="3681" spans="1:19" x14ac:dyDescent="0.25">
      <c r="A3681" s="1">
        <v>3679</v>
      </c>
      <c r="B3681" s="3">
        <v>33.998832828748803</v>
      </c>
      <c r="C3681" s="3">
        <v>-118.440959193376</v>
      </c>
      <c r="D3681" s="3" t="s">
        <v>23743</v>
      </c>
      <c r="E3681" s="3" t="s">
        <v>3683</v>
      </c>
      <c r="F3681" s="3" t="s">
        <v>10406</v>
      </c>
      <c r="G3681" s="3">
        <v>3833</v>
      </c>
      <c r="H3681" s="3" t="s">
        <v>13880</v>
      </c>
      <c r="I3681" s="3"/>
      <c r="J3681" s="3" t="s">
        <v>13658</v>
      </c>
      <c r="K3681" s="3" t="s">
        <v>13557</v>
      </c>
      <c r="L3681" s="3"/>
      <c r="M3681" s="3"/>
      <c r="N3681" s="3" t="s">
        <v>13658</v>
      </c>
      <c r="O3681" s="3" t="s">
        <v>13557</v>
      </c>
      <c r="P3681" s="3" t="str">
        <f t="shared" si="124"/>
        <v xml:space="preserve"> Del Rey, Mar Vista</v>
      </c>
      <c r="Q3681" s="12">
        <v>90066</v>
      </c>
      <c r="R3681" t="str">
        <f t="shared" si="125"/>
        <v>,, Del Rey, Mar Vista</v>
      </c>
      <c r="S3681" t="s">
        <v>19045</v>
      </c>
    </row>
    <row r="3682" spans="1:19" x14ac:dyDescent="0.25">
      <c r="A3682" s="1">
        <v>3680</v>
      </c>
      <c r="B3682" s="3">
        <v>34.141156619596899</v>
      </c>
      <c r="C3682" s="3">
        <v>-118.62095062449301</v>
      </c>
      <c r="D3682" s="3" t="s">
        <v>23744</v>
      </c>
      <c r="E3682" s="3" t="s">
        <v>3684</v>
      </c>
      <c r="F3682" s="3" t="s">
        <v>10407</v>
      </c>
      <c r="G3682" s="3">
        <v>4051</v>
      </c>
      <c r="H3682" s="3" t="s">
        <v>15823</v>
      </c>
      <c r="I3682" s="3"/>
      <c r="J3682" s="3" t="s">
        <v>13625</v>
      </c>
      <c r="K3682" s="3" t="s">
        <v>13330</v>
      </c>
      <c r="L3682" s="3"/>
      <c r="M3682" s="3"/>
      <c r="N3682" s="3" t="s">
        <v>13625</v>
      </c>
      <c r="O3682" s="3" t="s">
        <v>13330</v>
      </c>
      <c r="P3682" s="3" t="str">
        <f t="shared" si="124"/>
        <v xml:space="preserve"> Calabasas, Los Angeles County</v>
      </c>
      <c r="Q3682" s="12">
        <v>91302</v>
      </c>
      <c r="R3682" t="str">
        <f t="shared" si="125"/>
        <v>,, Calabasas, Los Angeles County</v>
      </c>
      <c r="S3682" t="s">
        <v>18976</v>
      </c>
    </row>
    <row r="3683" spans="1:19" x14ac:dyDescent="0.25">
      <c r="A3683" s="1">
        <v>3681</v>
      </c>
      <c r="B3683" s="3">
        <v>34.044265588582903</v>
      </c>
      <c r="C3683" s="3">
        <v>-118.25039011925701</v>
      </c>
      <c r="D3683" s="3" t="s">
        <v>23745</v>
      </c>
      <c r="E3683" s="3" t="s">
        <v>3685</v>
      </c>
      <c r="F3683" s="3" t="s">
        <v>10408</v>
      </c>
      <c r="G3683" s="3" t="s">
        <v>18128</v>
      </c>
      <c r="H3683" s="3">
        <v>640</v>
      </c>
      <c r="I3683" s="3"/>
      <c r="J3683" s="3" t="s">
        <v>13339</v>
      </c>
      <c r="K3683" s="3" t="s">
        <v>13447</v>
      </c>
      <c r="L3683" s="3"/>
      <c r="M3683" s="3"/>
      <c r="N3683" s="3" t="s">
        <v>13339</v>
      </c>
      <c r="O3683" s="3" t="s">
        <v>13447</v>
      </c>
      <c r="P3683" s="3" t="str">
        <f t="shared" si="124"/>
        <v xml:space="preserve"> South Main Street, Skid Row</v>
      </c>
      <c r="Q3683" s="12">
        <v>90014</v>
      </c>
      <c r="R3683" t="str">
        <f t="shared" si="125"/>
        <v>,, South Main Street, Skid Row</v>
      </c>
      <c r="S3683" t="s">
        <v>19384</v>
      </c>
    </row>
    <row r="3684" spans="1:19" x14ac:dyDescent="0.25">
      <c r="A3684" s="1">
        <v>3682</v>
      </c>
      <c r="B3684" s="3">
        <v>34.040676600506103</v>
      </c>
      <c r="C3684" s="3">
        <v>-118.267294126838</v>
      </c>
      <c r="D3684" s="3" t="s">
        <v>23746</v>
      </c>
      <c r="E3684" s="3" t="s">
        <v>3686</v>
      </c>
      <c r="F3684" s="3" t="s">
        <v>10409</v>
      </c>
      <c r="G3684" s="3" t="s">
        <v>18129</v>
      </c>
      <c r="H3684" s="3" t="s">
        <v>14647</v>
      </c>
      <c r="I3684" s="3"/>
      <c r="J3684" s="3" t="s">
        <v>13610</v>
      </c>
      <c r="K3684" s="3" t="s">
        <v>13412</v>
      </c>
      <c r="L3684" s="3"/>
      <c r="M3684" s="3"/>
      <c r="N3684" s="3" t="s">
        <v>13610</v>
      </c>
      <c r="O3684" s="3" t="s">
        <v>13412</v>
      </c>
      <c r="P3684" s="3" t="str">
        <f t="shared" si="124"/>
        <v xml:space="preserve"> South Park, Saint James Park</v>
      </c>
      <c r="Q3684" s="12">
        <v>90015</v>
      </c>
      <c r="R3684" t="str">
        <f t="shared" si="125"/>
        <v>,, South Park, Saint James Park</v>
      </c>
      <c r="S3684" t="s">
        <v>19108</v>
      </c>
    </row>
    <row r="3685" spans="1:19" x14ac:dyDescent="0.25">
      <c r="A3685" s="1">
        <v>3683</v>
      </c>
      <c r="B3685" s="3">
        <v>41.920459494647801</v>
      </c>
      <c r="C3685" s="3">
        <v>-87.716564991919299</v>
      </c>
      <c r="D3685" s="3" t="s">
        <v>23747</v>
      </c>
      <c r="E3685" s="3" t="s">
        <v>3687</v>
      </c>
      <c r="F3685" s="3" t="s">
        <v>10410</v>
      </c>
      <c r="G3685" s="3" t="s">
        <v>18130</v>
      </c>
      <c r="H3685" s="3" t="s">
        <v>15824</v>
      </c>
      <c r="I3685" s="3"/>
      <c r="J3685" s="3" t="s">
        <v>13877</v>
      </c>
      <c r="K3685" s="3" t="s">
        <v>13359</v>
      </c>
      <c r="L3685" s="3"/>
      <c r="M3685" s="3"/>
      <c r="N3685" s="3" t="s">
        <v>13877</v>
      </c>
      <c r="O3685" s="3"/>
      <c r="P3685" s="3" t="str">
        <f t="shared" si="124"/>
        <v xml:space="preserve"> Beat 2535,</v>
      </c>
      <c r="Q3685" s="12">
        <v>60647</v>
      </c>
      <c r="R3685" t="str">
        <f t="shared" si="125"/>
        <v>,, Beat 2535,</v>
      </c>
      <c r="S3685" t="s">
        <v>19825</v>
      </c>
    </row>
    <row r="3686" spans="1:19" x14ac:dyDescent="0.25">
      <c r="A3686" s="1">
        <v>3684</v>
      </c>
      <c r="B3686" s="3">
        <v>34.0724128590305</v>
      </c>
      <c r="C3686" s="3">
        <v>-118.385855958866</v>
      </c>
      <c r="D3686" s="3" t="s">
        <v>23748</v>
      </c>
      <c r="E3686" s="3" t="s">
        <v>3688</v>
      </c>
      <c r="F3686" s="3" t="s">
        <v>10411</v>
      </c>
      <c r="G3686" s="5">
        <v>399</v>
      </c>
      <c r="H3686" s="5" t="s">
        <v>15825</v>
      </c>
      <c r="I3686" s="5" t="str">
        <f>_xlfn.CONCAT(G3686,",",H3686)</f>
        <v>399, South Swall Drive</v>
      </c>
      <c r="J3686" s="3" t="s">
        <v>13329</v>
      </c>
      <c r="K3686" s="3" t="s">
        <v>13330</v>
      </c>
      <c r="L3686" s="3"/>
      <c r="M3686" s="3"/>
      <c r="N3686" s="6"/>
      <c r="O3686" s="3"/>
      <c r="P3686" s="3" t="str">
        <f t="shared" si="124"/>
        <v>,</v>
      </c>
      <c r="Q3686" s="12">
        <v>90048</v>
      </c>
      <c r="R3686" t="str">
        <f t="shared" si="125"/>
        <v>399, South Swall Drive,,,</v>
      </c>
      <c r="S3686" t="s">
        <v>19977</v>
      </c>
    </row>
    <row r="3687" spans="1:19" x14ac:dyDescent="0.25">
      <c r="A3687" s="1">
        <v>3685</v>
      </c>
      <c r="B3687" s="3">
        <v>34.123715780814699</v>
      </c>
      <c r="C3687" s="3">
        <v>-118.084627218302</v>
      </c>
      <c r="D3687" s="3" t="s">
        <v>23749</v>
      </c>
      <c r="E3687" s="3" t="s">
        <v>3689</v>
      </c>
      <c r="F3687" s="3" t="s">
        <v>10412</v>
      </c>
      <c r="G3687" s="3">
        <v>8523</v>
      </c>
      <c r="H3687" s="3" t="s">
        <v>14153</v>
      </c>
      <c r="I3687" s="3"/>
      <c r="J3687" s="3" t="s">
        <v>17061</v>
      </c>
      <c r="K3687" s="3" t="s">
        <v>13816</v>
      </c>
      <c r="L3687" s="3"/>
      <c r="M3687" s="3"/>
      <c r="N3687" s="3" t="s">
        <v>17061</v>
      </c>
      <c r="O3687" s="3" t="s">
        <v>13816</v>
      </c>
      <c r="P3687" s="3" t="str">
        <f t="shared" si="124"/>
        <v xml:space="preserve"> Chapman Woods, Rosemead</v>
      </c>
      <c r="Q3687" s="12">
        <v>91775</v>
      </c>
      <c r="R3687" t="str">
        <f t="shared" si="125"/>
        <v>,, Chapman Woods, Rosemead</v>
      </c>
      <c r="S3687" t="s">
        <v>19068</v>
      </c>
    </row>
    <row r="3688" spans="1:19" x14ac:dyDescent="0.25">
      <c r="A3688" s="1">
        <v>3686</v>
      </c>
      <c r="B3688" s="3">
        <v>34.199926940193102</v>
      </c>
      <c r="C3688" s="3">
        <v>-118.603286895822</v>
      </c>
      <c r="D3688" s="3" t="s">
        <v>23750</v>
      </c>
      <c r="E3688" s="3" t="s">
        <v>3690</v>
      </c>
      <c r="F3688" s="3" t="s">
        <v>10413</v>
      </c>
      <c r="G3688" s="3" t="s">
        <v>18131</v>
      </c>
      <c r="H3688" s="3" t="s">
        <v>15826</v>
      </c>
      <c r="I3688" s="3"/>
      <c r="J3688" s="3" t="s">
        <v>14779</v>
      </c>
      <c r="K3688" s="3" t="s">
        <v>13329</v>
      </c>
      <c r="L3688" s="3"/>
      <c r="M3688" s="3"/>
      <c r="N3688" s="5" t="s">
        <v>14779</v>
      </c>
      <c r="O3688" s="3"/>
      <c r="P3688" s="3" t="str">
        <f t="shared" si="124"/>
        <v xml:space="preserve"> Canoga Park,</v>
      </c>
      <c r="Q3688" s="12">
        <v>91303</v>
      </c>
      <c r="R3688" t="str">
        <f t="shared" si="125"/>
        <v>,, Canoga Park,</v>
      </c>
      <c r="S3688" t="s">
        <v>19905</v>
      </c>
    </row>
    <row r="3689" spans="1:19" x14ac:dyDescent="0.25">
      <c r="A3689" s="1">
        <v>3687</v>
      </c>
      <c r="B3689" s="3">
        <v>33.985875012664401</v>
      </c>
      <c r="C3689" s="3">
        <v>-117.903201916841</v>
      </c>
      <c r="D3689" s="3" t="s">
        <v>23751</v>
      </c>
      <c r="E3689" s="3" t="s">
        <v>3691</v>
      </c>
      <c r="F3689" s="3" t="s">
        <v>9959</v>
      </c>
      <c r="G3689" s="3">
        <v>1800</v>
      </c>
      <c r="H3689" s="3" t="s">
        <v>14282</v>
      </c>
      <c r="I3689" s="3"/>
      <c r="J3689" s="3" t="s">
        <v>13368</v>
      </c>
      <c r="K3689" s="3" t="s">
        <v>13330</v>
      </c>
      <c r="L3689" s="3"/>
      <c r="M3689" s="3"/>
      <c r="N3689" s="3" t="s">
        <v>13368</v>
      </c>
      <c r="O3689" s="3" t="s">
        <v>13330</v>
      </c>
      <c r="P3689" s="3" t="str">
        <f t="shared" si="124"/>
        <v xml:space="preserve"> Rowland Heights, Los Angeles County</v>
      </c>
      <c r="Q3689" s="12">
        <v>91748</v>
      </c>
      <c r="R3689" t="str">
        <f t="shared" si="125"/>
        <v>,, Rowland Heights, Los Angeles County</v>
      </c>
      <c r="S3689" t="s">
        <v>18888</v>
      </c>
    </row>
    <row r="3690" spans="1:19" x14ac:dyDescent="0.25">
      <c r="A3690" s="1">
        <v>3688</v>
      </c>
      <c r="B3690" s="3">
        <v>33.992157848143499</v>
      </c>
      <c r="C3690" s="3">
        <v>-118.37554472554299</v>
      </c>
      <c r="D3690" s="3" t="s">
        <v>23752</v>
      </c>
      <c r="E3690" s="3" t="s">
        <v>3692</v>
      </c>
      <c r="F3690" s="3" t="s">
        <v>10414</v>
      </c>
      <c r="G3690" s="3">
        <v>5446</v>
      </c>
      <c r="H3690" s="3" t="s">
        <v>15827</v>
      </c>
      <c r="I3690" s="3"/>
      <c r="J3690" s="3" t="s">
        <v>13355</v>
      </c>
      <c r="K3690" s="3" t="s">
        <v>13930</v>
      </c>
      <c r="L3690" s="3"/>
      <c r="M3690" s="3"/>
      <c r="N3690" s="3" t="s">
        <v>13355</v>
      </c>
      <c r="O3690" s="3" t="s">
        <v>13930</v>
      </c>
      <c r="P3690" s="3" t="str">
        <f t="shared" si="124"/>
        <v xml:space="preserve"> Fox Hills, Ladera Heights</v>
      </c>
      <c r="Q3690" s="12">
        <v>90056</v>
      </c>
      <c r="R3690" t="str">
        <f t="shared" si="125"/>
        <v>,, Fox Hills, Ladera Heights</v>
      </c>
      <c r="S3690" t="s">
        <v>19058</v>
      </c>
    </row>
    <row r="3691" spans="1:19" x14ac:dyDescent="0.25">
      <c r="A3691" s="1">
        <v>3689</v>
      </c>
      <c r="B3691" s="3">
        <v>34.107178223140103</v>
      </c>
      <c r="C3691" s="3">
        <v>-117.728023050019</v>
      </c>
      <c r="D3691" s="3" t="s">
        <v>23753</v>
      </c>
      <c r="E3691" s="3" t="s">
        <v>3693</v>
      </c>
      <c r="F3691" s="3" t="s">
        <v>10415</v>
      </c>
      <c r="G3691" s="5" t="s">
        <v>17971</v>
      </c>
      <c r="H3691" s="3" t="s">
        <v>13441</v>
      </c>
      <c r="I3691" s="3"/>
      <c r="J3691" s="3" t="s">
        <v>13330</v>
      </c>
      <c r="K3691" s="3" t="s">
        <v>13331</v>
      </c>
      <c r="L3691" s="5" t="s">
        <v>13441</v>
      </c>
      <c r="M3691" s="5" t="str">
        <f>_xlfn.CONCAT(G3691,",",L3691)</f>
        <v>Foothill Boulevard, Claremont</v>
      </c>
      <c r="N3691" s="3"/>
      <c r="O3691" s="3"/>
      <c r="P3691" s="3" t="str">
        <f t="shared" si="124"/>
        <v>,</v>
      </c>
      <c r="Q3691" s="12">
        <v>91711</v>
      </c>
      <c r="R3691" t="str">
        <f t="shared" si="125"/>
        <v>,Foothill Boulevard, Claremont,,</v>
      </c>
      <c r="S3691" t="s">
        <v>19668</v>
      </c>
    </row>
    <row r="3692" spans="1:19" x14ac:dyDescent="0.25">
      <c r="A3692" s="1">
        <v>3690</v>
      </c>
      <c r="B3692" s="3">
        <v>38.906451719756099</v>
      </c>
      <c r="C3692" s="3">
        <v>-77.028142993899607</v>
      </c>
      <c r="D3692" s="3" t="s">
        <v>23754</v>
      </c>
      <c r="E3692" s="3" t="s">
        <v>3694</v>
      </c>
      <c r="F3692" s="3" t="s">
        <v>10416</v>
      </c>
      <c r="G3692" s="3">
        <v>1220</v>
      </c>
      <c r="H3692" s="3" t="s">
        <v>15777</v>
      </c>
      <c r="I3692" s="3"/>
      <c r="J3692" s="3" t="s">
        <v>13644</v>
      </c>
      <c r="K3692" s="3" t="s">
        <v>13350</v>
      </c>
      <c r="L3692" s="3"/>
      <c r="M3692" s="3"/>
      <c r="N3692" s="3" t="s">
        <v>13644</v>
      </c>
      <c r="O3692" s="3"/>
      <c r="P3692" s="3" t="str">
        <f t="shared" si="124"/>
        <v xml:space="preserve"> Logan Circle/Shaw,</v>
      </c>
      <c r="Q3692" s="12">
        <v>20005</v>
      </c>
      <c r="R3692" t="str">
        <f t="shared" si="125"/>
        <v>,, Logan Circle/Shaw,</v>
      </c>
      <c r="S3692" t="s">
        <v>17022</v>
      </c>
    </row>
    <row r="3693" spans="1:19" x14ac:dyDescent="0.25">
      <c r="A3693" s="1">
        <v>3691</v>
      </c>
      <c r="B3693" s="3">
        <v>41.923341559785698</v>
      </c>
      <c r="C3693" s="3">
        <v>-87.702442275322099</v>
      </c>
      <c r="D3693" s="3" t="s">
        <v>23755</v>
      </c>
      <c r="E3693" s="3" t="s">
        <v>3695</v>
      </c>
      <c r="F3693" s="3" t="s">
        <v>10417</v>
      </c>
      <c r="G3693" s="3">
        <v>3002</v>
      </c>
      <c r="H3693" s="3" t="s">
        <v>15828</v>
      </c>
      <c r="I3693" s="3"/>
      <c r="J3693" s="3" t="s">
        <v>13358</v>
      </c>
      <c r="K3693" s="3" t="s">
        <v>13359</v>
      </c>
      <c r="L3693" s="3"/>
      <c r="M3693" s="3"/>
      <c r="N3693" s="3" t="s">
        <v>13358</v>
      </c>
      <c r="O3693" s="3"/>
      <c r="P3693" s="3" t="str">
        <f t="shared" si="124"/>
        <v xml:space="preserve"> Maplewood,</v>
      </c>
      <c r="Q3693" s="12">
        <v>60647</v>
      </c>
      <c r="R3693" t="str">
        <f t="shared" si="125"/>
        <v>,, Maplewood,</v>
      </c>
      <c r="S3693" t="s">
        <v>19759</v>
      </c>
    </row>
    <row r="3694" spans="1:19" x14ac:dyDescent="0.25">
      <c r="A3694" s="1">
        <v>3692</v>
      </c>
      <c r="B3694" s="3">
        <v>33.988044089589103</v>
      </c>
      <c r="C3694" s="3">
        <v>-117.883105801746</v>
      </c>
      <c r="D3694" s="3" t="s">
        <v>23756</v>
      </c>
      <c r="E3694" s="3" t="s">
        <v>3696</v>
      </c>
      <c r="F3694" s="3" t="s">
        <v>10418</v>
      </c>
      <c r="G3694" s="3">
        <v>19301</v>
      </c>
      <c r="H3694" s="3" t="s">
        <v>13427</v>
      </c>
      <c r="I3694" s="3"/>
      <c r="J3694" s="3" t="s">
        <v>13333</v>
      </c>
      <c r="K3694" s="3" t="s">
        <v>13330</v>
      </c>
      <c r="L3694" s="3"/>
      <c r="M3694" s="3"/>
      <c r="N3694" s="3" t="s">
        <v>13333</v>
      </c>
      <c r="O3694" s="3" t="s">
        <v>13330</v>
      </c>
      <c r="P3694" s="3" t="str">
        <f t="shared" si="124"/>
        <v xml:space="preserve"> Otterbein, Los Angeles County</v>
      </c>
      <c r="Q3694" s="12">
        <v>91748</v>
      </c>
      <c r="R3694" t="str">
        <f t="shared" si="125"/>
        <v>,, Otterbein, Los Angeles County</v>
      </c>
      <c r="S3694" t="s">
        <v>18879</v>
      </c>
    </row>
    <row r="3695" spans="1:19" x14ac:dyDescent="0.25">
      <c r="A3695" s="1">
        <v>3693</v>
      </c>
      <c r="B3695" s="3">
        <v>34.036568201110597</v>
      </c>
      <c r="C3695" s="3">
        <v>-118.26732429344101</v>
      </c>
      <c r="D3695" s="3" t="s">
        <v>23757</v>
      </c>
      <c r="E3695" s="3" t="s">
        <v>3697</v>
      </c>
      <c r="F3695" s="3" t="s">
        <v>10419</v>
      </c>
      <c r="G3695" s="3" t="s">
        <v>18132</v>
      </c>
      <c r="H3695" s="3" t="s">
        <v>13610</v>
      </c>
      <c r="I3695" s="3"/>
      <c r="J3695" s="3" t="s">
        <v>13412</v>
      </c>
      <c r="K3695" s="3" t="s">
        <v>13329</v>
      </c>
      <c r="L3695" s="3"/>
      <c r="M3695" s="3"/>
      <c r="N3695" s="5" t="s">
        <v>13412</v>
      </c>
      <c r="O3695" s="3"/>
      <c r="P3695" s="3" t="str">
        <f t="shared" si="124"/>
        <v xml:space="preserve"> Saint James Park,</v>
      </c>
      <c r="Q3695" s="12">
        <v>90015</v>
      </c>
      <c r="R3695" t="str">
        <f t="shared" si="125"/>
        <v>,, Saint James Park,</v>
      </c>
      <c r="S3695" t="s">
        <v>19773</v>
      </c>
    </row>
    <row r="3696" spans="1:19" x14ac:dyDescent="0.25">
      <c r="A3696" s="1">
        <v>3694</v>
      </c>
      <c r="B3696" s="3">
        <v>34.031904848493703</v>
      </c>
      <c r="C3696" s="3">
        <v>-118.445360294054</v>
      </c>
      <c r="D3696" s="3" t="s">
        <v>23758</v>
      </c>
      <c r="E3696" s="3" t="s">
        <v>3698</v>
      </c>
      <c r="F3696" s="3" t="s">
        <v>10420</v>
      </c>
      <c r="G3696" s="3" t="s">
        <v>18133</v>
      </c>
      <c r="H3696" s="3" t="s">
        <v>13371</v>
      </c>
      <c r="I3696" s="3"/>
      <c r="J3696" s="3" t="s">
        <v>13557</v>
      </c>
      <c r="K3696" s="3" t="s">
        <v>13329</v>
      </c>
      <c r="L3696" s="3"/>
      <c r="M3696" s="3"/>
      <c r="N3696" s="5" t="s">
        <v>13557</v>
      </c>
      <c r="O3696" s="3"/>
      <c r="P3696" s="3" t="str">
        <f t="shared" si="124"/>
        <v xml:space="preserve"> Mar Vista,</v>
      </c>
      <c r="Q3696" s="12">
        <v>90064</v>
      </c>
      <c r="R3696" t="str">
        <f t="shared" si="125"/>
        <v>,, Mar Vista,</v>
      </c>
      <c r="S3696" t="s">
        <v>19833</v>
      </c>
    </row>
    <row r="3697" spans="1:19" x14ac:dyDescent="0.25">
      <c r="A3697" s="1">
        <v>3695</v>
      </c>
      <c r="B3697" s="3">
        <v>34.151740755143301</v>
      </c>
      <c r="C3697" s="3">
        <v>-118.69646170027499</v>
      </c>
      <c r="D3697" s="3" t="s">
        <v>23759</v>
      </c>
      <c r="E3697" s="3" t="s">
        <v>3699</v>
      </c>
      <c r="F3697" s="3" t="s">
        <v>10421</v>
      </c>
      <c r="G3697" s="5" t="s">
        <v>18134</v>
      </c>
      <c r="H3697" s="3" t="s">
        <v>13625</v>
      </c>
      <c r="I3697" s="3"/>
      <c r="J3697" s="3" t="s">
        <v>13330</v>
      </c>
      <c r="K3697" s="3" t="s">
        <v>13331</v>
      </c>
      <c r="L3697" s="5" t="s">
        <v>13625</v>
      </c>
      <c r="M3697" s="5" t="str">
        <f>_xlfn.CONCAT(G3697,",",L3697)</f>
        <v>Mureau Road, Calabasas</v>
      </c>
      <c r="N3697" s="3"/>
      <c r="O3697" s="3"/>
      <c r="P3697" s="3" t="str">
        <f t="shared" si="124"/>
        <v>,</v>
      </c>
      <c r="Q3697" s="12">
        <v>91302</v>
      </c>
      <c r="R3697" t="str">
        <f t="shared" si="125"/>
        <v>,Mureau Road, Calabasas,,</v>
      </c>
      <c r="S3697" t="s">
        <v>19669</v>
      </c>
    </row>
    <row r="3698" spans="1:19" x14ac:dyDescent="0.25">
      <c r="A3698" s="1">
        <v>3696</v>
      </c>
      <c r="B3698" s="3">
        <v>41.843853797876299</v>
      </c>
      <c r="C3698" s="3">
        <v>-87.615247427128395</v>
      </c>
      <c r="D3698" s="3" t="s">
        <v>23760</v>
      </c>
      <c r="E3698" s="3" t="s">
        <v>3700</v>
      </c>
      <c r="F3698" s="3" t="s">
        <v>10422</v>
      </c>
      <c r="G3698" s="3">
        <v>2726</v>
      </c>
      <c r="H3698" s="3" t="s">
        <v>15829</v>
      </c>
      <c r="I3698" s="3"/>
      <c r="J3698" s="3" t="s">
        <v>15287</v>
      </c>
      <c r="K3698" s="3" t="s">
        <v>13359</v>
      </c>
      <c r="L3698" s="3"/>
      <c r="M3698" s="3"/>
      <c r="N3698" s="3" t="s">
        <v>15287</v>
      </c>
      <c r="O3698" s="3"/>
      <c r="P3698" s="3" t="str">
        <f t="shared" si="124"/>
        <v xml:space="preserve"> Douglas,</v>
      </c>
      <c r="Q3698" s="12">
        <v>60616</v>
      </c>
      <c r="R3698" t="str">
        <f t="shared" si="125"/>
        <v>,, Douglas,</v>
      </c>
      <c r="S3698" t="s">
        <v>19978</v>
      </c>
    </row>
    <row r="3699" spans="1:19" x14ac:dyDescent="0.25">
      <c r="A3699" s="1">
        <v>3697</v>
      </c>
      <c r="B3699" s="3">
        <v>33.946454785718103</v>
      </c>
      <c r="C3699" s="3">
        <v>-117.95854122256399</v>
      </c>
      <c r="D3699" s="3" t="s">
        <v>23761</v>
      </c>
      <c r="E3699" s="3" t="s">
        <v>3701</v>
      </c>
      <c r="F3699" s="3" t="s">
        <v>10423</v>
      </c>
      <c r="G3699" s="3">
        <v>1215</v>
      </c>
      <c r="H3699" s="3" t="s">
        <v>15830</v>
      </c>
      <c r="I3699" s="3"/>
      <c r="J3699" s="3" t="s">
        <v>13853</v>
      </c>
      <c r="K3699" s="3" t="s">
        <v>13330</v>
      </c>
      <c r="L3699" s="3"/>
      <c r="M3699" s="3"/>
      <c r="N3699" s="3" t="s">
        <v>13853</v>
      </c>
      <c r="O3699" s="3" t="s">
        <v>13330</v>
      </c>
      <c r="P3699" s="3" t="str">
        <f t="shared" si="124"/>
        <v xml:space="preserve"> La Habra Heights, Los Angeles County</v>
      </c>
      <c r="Q3699" s="12">
        <v>90631</v>
      </c>
      <c r="R3699" t="str">
        <f t="shared" si="125"/>
        <v>,, La Habra Heights, Los Angeles County</v>
      </c>
      <c r="S3699" t="s">
        <v>19297</v>
      </c>
    </row>
    <row r="3700" spans="1:19" x14ac:dyDescent="0.25">
      <c r="A3700" s="1">
        <v>3698</v>
      </c>
      <c r="B3700" s="3">
        <v>34.045529328611302</v>
      </c>
      <c r="C3700" s="3">
        <v>-118.275476244918</v>
      </c>
      <c r="D3700" s="3" t="s">
        <v>23762</v>
      </c>
      <c r="E3700" s="3" t="s">
        <v>3702</v>
      </c>
      <c r="F3700" s="3" t="s">
        <v>10424</v>
      </c>
      <c r="G3700" s="3">
        <v>1560</v>
      </c>
      <c r="H3700" s="3" t="s">
        <v>14808</v>
      </c>
      <c r="I3700" s="3"/>
      <c r="J3700" s="3" t="s">
        <v>13610</v>
      </c>
      <c r="K3700" s="3" t="s">
        <v>13412</v>
      </c>
      <c r="L3700" s="3"/>
      <c r="M3700" s="3"/>
      <c r="N3700" s="3" t="s">
        <v>13610</v>
      </c>
      <c r="O3700" s="3" t="s">
        <v>13412</v>
      </c>
      <c r="P3700" s="3" t="str">
        <f t="shared" si="124"/>
        <v xml:space="preserve"> South Park, Saint James Park</v>
      </c>
      <c r="Q3700" s="12">
        <v>90015</v>
      </c>
      <c r="R3700" t="str">
        <f t="shared" si="125"/>
        <v>,, South Park, Saint James Park</v>
      </c>
      <c r="S3700" t="s">
        <v>19108</v>
      </c>
    </row>
    <row r="3701" spans="1:19" x14ac:dyDescent="0.25">
      <c r="A3701" s="1">
        <v>3699</v>
      </c>
      <c r="B3701" s="3">
        <v>33.767603674390301</v>
      </c>
      <c r="C3701" s="3">
        <v>-118.187892212528</v>
      </c>
      <c r="D3701" s="3" t="s">
        <v>23763</v>
      </c>
      <c r="E3701" s="3" t="s">
        <v>3703</v>
      </c>
      <c r="F3701" s="3" t="s">
        <v>10425</v>
      </c>
      <c r="G3701" s="3" t="s">
        <v>18135</v>
      </c>
      <c r="H3701" s="3" t="s">
        <v>15831</v>
      </c>
      <c r="I3701" s="3"/>
      <c r="J3701" s="3" t="s">
        <v>13383</v>
      </c>
      <c r="K3701" s="3" t="s">
        <v>13336</v>
      </c>
      <c r="L3701" s="3"/>
      <c r="M3701" s="3"/>
      <c r="N3701" s="3" t="s">
        <v>13383</v>
      </c>
      <c r="O3701" s="3" t="s">
        <v>13336</v>
      </c>
      <c r="P3701" s="3" t="str">
        <f t="shared" si="124"/>
        <v xml:space="preserve"> Willowville, Long Beach</v>
      </c>
      <c r="Q3701" s="12">
        <v>90802</v>
      </c>
      <c r="R3701" t="str">
        <f t="shared" si="125"/>
        <v>,, Willowville, Long Beach</v>
      </c>
      <c r="S3701" t="s">
        <v>18894</v>
      </c>
    </row>
    <row r="3702" spans="1:19" x14ac:dyDescent="0.25">
      <c r="A3702" s="1">
        <v>3700</v>
      </c>
      <c r="B3702" s="3">
        <v>34.070998613996302</v>
      </c>
      <c r="C3702" s="3">
        <v>-118.251641883643</v>
      </c>
      <c r="D3702" s="3" t="s">
        <v>23764</v>
      </c>
      <c r="E3702" s="3" t="s">
        <v>3704</v>
      </c>
      <c r="F3702" s="3" t="s">
        <v>10426</v>
      </c>
      <c r="G3702" s="3" t="s">
        <v>18136</v>
      </c>
      <c r="H3702" s="3" t="s">
        <v>13548</v>
      </c>
      <c r="I3702" s="3"/>
      <c r="J3702" s="3" t="s">
        <v>17026</v>
      </c>
      <c r="K3702" s="3" t="s">
        <v>13329</v>
      </c>
      <c r="L3702" s="3"/>
      <c r="M3702" s="3"/>
      <c r="N3702" s="5" t="s">
        <v>17026</v>
      </c>
      <c r="O3702" s="3"/>
      <c r="P3702" s="3" t="str">
        <f t="shared" si="124"/>
        <v xml:space="preserve"> Angelino Heights,</v>
      </c>
      <c r="Q3702" s="12">
        <v>90026</v>
      </c>
      <c r="R3702" t="str">
        <f t="shared" si="125"/>
        <v>,, Angelino Heights,</v>
      </c>
      <c r="S3702" t="s">
        <v>19876</v>
      </c>
    </row>
    <row r="3703" spans="1:19" x14ac:dyDescent="0.25">
      <c r="A3703" s="1">
        <v>3701</v>
      </c>
      <c r="B3703" s="3">
        <v>34.104609451614998</v>
      </c>
      <c r="C3703" s="3">
        <v>-118.32649124309</v>
      </c>
      <c r="D3703" s="3" t="s">
        <v>23765</v>
      </c>
      <c r="E3703" s="3" t="s">
        <v>3705</v>
      </c>
      <c r="F3703" s="3" t="s">
        <v>10427</v>
      </c>
      <c r="G3703" s="3">
        <v>1838</v>
      </c>
      <c r="H3703" s="3" t="s">
        <v>14903</v>
      </c>
      <c r="I3703" s="3"/>
      <c r="J3703" s="3" t="s">
        <v>13401</v>
      </c>
      <c r="K3703" s="3" t="s">
        <v>13329</v>
      </c>
      <c r="L3703" s="3"/>
      <c r="M3703" s="3"/>
      <c r="N3703" s="5" t="s">
        <v>13401</v>
      </c>
      <c r="O3703" s="3"/>
      <c r="P3703" s="3" t="str">
        <f t="shared" si="124"/>
        <v xml:space="preserve"> Hollywood,</v>
      </c>
      <c r="Q3703" s="12">
        <v>90028</v>
      </c>
      <c r="R3703" t="str">
        <f t="shared" si="125"/>
        <v>,, Hollywood,</v>
      </c>
      <c r="S3703" t="s">
        <v>19764</v>
      </c>
    </row>
    <row r="3704" spans="1:19" x14ac:dyDescent="0.25">
      <c r="A3704" s="1">
        <v>3702</v>
      </c>
      <c r="B3704" s="3">
        <v>33.862843040354697</v>
      </c>
      <c r="C3704" s="3">
        <v>-118.370346927708</v>
      </c>
      <c r="D3704" s="3" t="s">
        <v>23766</v>
      </c>
      <c r="E3704" s="3" t="s">
        <v>3706</v>
      </c>
      <c r="F3704" s="3" t="s">
        <v>10428</v>
      </c>
      <c r="G3704" s="3">
        <v>2224</v>
      </c>
      <c r="H3704" s="3" t="s">
        <v>15832</v>
      </c>
      <c r="I3704" s="3"/>
      <c r="J3704" s="3" t="s">
        <v>13707</v>
      </c>
      <c r="K3704" s="3" t="s">
        <v>13330</v>
      </c>
      <c r="L3704" s="3"/>
      <c r="M3704" s="3"/>
      <c r="N3704" s="3" t="s">
        <v>13707</v>
      </c>
      <c r="O3704" s="3" t="s">
        <v>13330</v>
      </c>
      <c r="P3704" s="3" t="str">
        <f t="shared" si="124"/>
        <v xml:space="preserve"> Redondo Beach, Los Angeles County</v>
      </c>
      <c r="Q3704" s="12">
        <v>90278</v>
      </c>
      <c r="R3704" t="str">
        <f t="shared" si="125"/>
        <v>,, Redondo Beach, Los Angeles County</v>
      </c>
      <c r="S3704" t="s">
        <v>18999</v>
      </c>
    </row>
    <row r="3705" spans="1:19" x14ac:dyDescent="0.25">
      <c r="A3705" s="1">
        <v>3703</v>
      </c>
      <c r="B3705" s="3">
        <v>41.985380396613202</v>
      </c>
      <c r="C3705" s="3">
        <v>-87.670197304820405</v>
      </c>
      <c r="D3705" s="3" t="s">
        <v>23767</v>
      </c>
      <c r="E3705" s="3" t="s">
        <v>3707</v>
      </c>
      <c r="F3705" s="3" t="s">
        <v>10429</v>
      </c>
      <c r="G3705" s="3" t="s">
        <v>18137</v>
      </c>
      <c r="H3705" s="3" t="s">
        <v>15833</v>
      </c>
      <c r="I3705" s="3"/>
      <c r="J3705" s="3" t="s">
        <v>13450</v>
      </c>
      <c r="K3705" s="3" t="s">
        <v>13359</v>
      </c>
      <c r="L3705" s="3"/>
      <c r="M3705" s="3"/>
      <c r="N3705" s="3" t="s">
        <v>13450</v>
      </c>
      <c r="O3705" s="3"/>
      <c r="P3705" s="3" t="str">
        <f t="shared" si="124"/>
        <v xml:space="preserve"> Uptown,</v>
      </c>
      <c r="Q3705" s="12">
        <v>60660</v>
      </c>
      <c r="R3705" t="str">
        <f t="shared" si="125"/>
        <v>,, Uptown,</v>
      </c>
      <c r="S3705" t="s">
        <v>19979</v>
      </c>
    </row>
    <row r="3706" spans="1:19" x14ac:dyDescent="0.25">
      <c r="A3706" s="1">
        <v>3704</v>
      </c>
      <c r="B3706" s="3">
        <v>34.169021761548002</v>
      </c>
      <c r="C3706" s="3">
        <v>-118.17515998677</v>
      </c>
      <c r="D3706" s="3" t="s">
        <v>23768</v>
      </c>
      <c r="E3706" s="3" t="s">
        <v>3708</v>
      </c>
      <c r="F3706" s="3" t="s">
        <v>10430</v>
      </c>
      <c r="G3706" s="3">
        <v>1166</v>
      </c>
      <c r="H3706" s="3" t="s">
        <v>15834</v>
      </c>
      <c r="I3706" s="3"/>
      <c r="J3706" s="3" t="s">
        <v>17034</v>
      </c>
      <c r="K3706" s="3" t="s">
        <v>13330</v>
      </c>
      <c r="L3706" s="3"/>
      <c r="M3706" s="3"/>
      <c r="N3706" s="3" t="s">
        <v>17034</v>
      </c>
      <c r="O3706" s="3" t="s">
        <v>13330</v>
      </c>
      <c r="P3706" s="3" t="str">
        <f t="shared" si="124"/>
        <v xml:space="preserve"> Pasadena, Los Angeles County</v>
      </c>
      <c r="Q3706" s="12">
        <v>91103</v>
      </c>
      <c r="R3706" t="str">
        <f t="shared" si="125"/>
        <v>,, Pasadena, Los Angeles County</v>
      </c>
      <c r="S3706" t="s">
        <v>18895</v>
      </c>
    </row>
    <row r="3707" spans="1:19" x14ac:dyDescent="0.25">
      <c r="A3707" s="1">
        <v>3705</v>
      </c>
      <c r="B3707" s="3">
        <v>34.087407332386398</v>
      </c>
      <c r="C3707" s="3">
        <v>-118.36117190759001</v>
      </c>
      <c r="D3707" s="3" t="s">
        <v>23769</v>
      </c>
      <c r="E3707" s="3" t="s">
        <v>3709</v>
      </c>
      <c r="F3707" s="3" t="s">
        <v>10431</v>
      </c>
      <c r="G3707" s="3">
        <v>906</v>
      </c>
      <c r="H3707" s="3" t="s">
        <v>13764</v>
      </c>
      <c r="I3707" s="3"/>
      <c r="J3707" s="3" t="s">
        <v>13453</v>
      </c>
      <c r="K3707" s="3" t="s">
        <v>13330</v>
      </c>
      <c r="L3707" s="3"/>
      <c r="M3707" s="3"/>
      <c r="N3707" s="3" t="s">
        <v>13453</v>
      </c>
      <c r="O3707" s="3" t="s">
        <v>13330</v>
      </c>
      <c r="P3707" s="3" t="str">
        <f t="shared" si="124"/>
        <v xml:space="preserve"> West Hollywood, Los Angeles County</v>
      </c>
      <c r="Q3707" s="12">
        <v>90046</v>
      </c>
      <c r="R3707" t="str">
        <f t="shared" si="125"/>
        <v>,, West Hollywood, Los Angeles County</v>
      </c>
      <c r="S3707" t="s">
        <v>18915</v>
      </c>
    </row>
    <row r="3708" spans="1:19" x14ac:dyDescent="0.25">
      <c r="A3708" s="1">
        <v>3706</v>
      </c>
      <c r="B3708" s="3">
        <v>34.446306171273797</v>
      </c>
      <c r="C3708" s="3">
        <v>-118.65294997270399</v>
      </c>
      <c r="D3708" s="3" t="s">
        <v>23770</v>
      </c>
      <c r="E3708" s="3" t="s">
        <v>3710</v>
      </c>
      <c r="F3708" s="3" t="s">
        <v>7909</v>
      </c>
      <c r="G3708" s="3" t="s">
        <v>17416</v>
      </c>
      <c r="H3708" s="3" t="s">
        <v>14372</v>
      </c>
      <c r="I3708" s="3"/>
      <c r="J3708" s="3" t="s">
        <v>13374</v>
      </c>
      <c r="K3708" s="3" t="s">
        <v>13330</v>
      </c>
      <c r="L3708" s="3"/>
      <c r="M3708" s="3"/>
      <c r="N3708" s="3" t="s">
        <v>13374</v>
      </c>
      <c r="O3708" s="3" t="s">
        <v>13330</v>
      </c>
      <c r="P3708" s="3" t="str">
        <f t="shared" si="124"/>
        <v xml:space="preserve"> Val Verde, Los Angeles County</v>
      </c>
      <c r="Q3708" s="12">
        <v>91383</v>
      </c>
      <c r="R3708" t="str">
        <f t="shared" si="125"/>
        <v>,, Val Verde, Los Angeles County</v>
      </c>
      <c r="S3708" t="s">
        <v>19154</v>
      </c>
    </row>
    <row r="3709" spans="1:19" x14ac:dyDescent="0.25">
      <c r="A3709" s="1">
        <v>3707</v>
      </c>
      <c r="B3709" s="3">
        <v>34.076702623175102</v>
      </c>
      <c r="C3709" s="3">
        <v>-117.779855768863</v>
      </c>
      <c r="D3709" s="3" t="s">
        <v>23771</v>
      </c>
      <c r="E3709" s="3" t="s">
        <v>3711</v>
      </c>
      <c r="F3709" s="3" t="s">
        <v>10432</v>
      </c>
      <c r="G3709" s="3">
        <v>1602</v>
      </c>
      <c r="H3709" s="3" t="s">
        <v>15835</v>
      </c>
      <c r="I3709" s="3"/>
      <c r="J3709" s="3" t="s">
        <v>13698</v>
      </c>
      <c r="K3709" s="3" t="s">
        <v>13330</v>
      </c>
      <c r="L3709" s="3"/>
      <c r="M3709" s="3"/>
      <c r="N3709" s="3" t="s">
        <v>13698</v>
      </c>
      <c r="O3709" s="3" t="s">
        <v>13330</v>
      </c>
      <c r="P3709" s="3" t="str">
        <f t="shared" si="124"/>
        <v xml:space="preserve"> Pomona, Los Angeles County</v>
      </c>
      <c r="Q3709" s="12">
        <v>91768</v>
      </c>
      <c r="R3709" t="str">
        <f t="shared" si="125"/>
        <v>,, Pomona, Los Angeles County</v>
      </c>
      <c r="S3709" t="s">
        <v>19024</v>
      </c>
    </row>
    <row r="3710" spans="1:19" x14ac:dyDescent="0.25">
      <c r="A3710" s="1">
        <v>3708</v>
      </c>
      <c r="B3710" s="3">
        <v>41.905888491635501</v>
      </c>
      <c r="C3710" s="3">
        <v>-87.689793181698406</v>
      </c>
      <c r="D3710" s="3" t="s">
        <v>23772</v>
      </c>
      <c r="E3710" s="3" t="s">
        <v>3712</v>
      </c>
      <c r="F3710" s="3" t="s">
        <v>10433</v>
      </c>
      <c r="G3710" s="3">
        <v>1336</v>
      </c>
      <c r="H3710" s="3" t="s">
        <v>15094</v>
      </c>
      <c r="I3710" s="3"/>
      <c r="J3710" s="3" t="s">
        <v>13961</v>
      </c>
      <c r="K3710" s="3" t="s">
        <v>13359</v>
      </c>
      <c r="L3710" s="3"/>
      <c r="M3710" s="3"/>
      <c r="N3710" s="3" t="s">
        <v>13961</v>
      </c>
      <c r="O3710" s="3"/>
      <c r="P3710" s="3" t="str">
        <f t="shared" si="124"/>
        <v xml:space="preserve"> West Town,</v>
      </c>
      <c r="Q3710" s="12">
        <v>60647</v>
      </c>
      <c r="R3710" t="str">
        <f t="shared" si="125"/>
        <v>,, West Town,</v>
      </c>
      <c r="S3710" t="s">
        <v>19834</v>
      </c>
    </row>
    <row r="3711" spans="1:19" x14ac:dyDescent="0.25">
      <c r="A3711" s="1">
        <v>3709</v>
      </c>
      <c r="B3711" s="3">
        <v>34.0573168319617</v>
      </c>
      <c r="C3711" s="3">
        <v>-118.252489845838</v>
      </c>
      <c r="D3711" s="3" t="s">
        <v>23773</v>
      </c>
      <c r="E3711" s="3" t="s">
        <v>3713</v>
      </c>
      <c r="F3711" s="3" t="s">
        <v>10434</v>
      </c>
      <c r="G3711" s="5" t="s">
        <v>18138</v>
      </c>
      <c r="H3711" s="5" t="s">
        <v>13381</v>
      </c>
      <c r="I3711" s="5" t="str">
        <f>_xlfn.CONCAT(G3711,",",H3711)</f>
        <v>Figueroa Street, Bunker Hill</v>
      </c>
      <c r="J3711" s="3" t="s">
        <v>13329</v>
      </c>
      <c r="K3711" s="3" t="s">
        <v>13330</v>
      </c>
      <c r="L3711" s="3"/>
      <c r="M3711" s="3"/>
      <c r="N3711" s="6"/>
      <c r="O3711" s="3"/>
      <c r="P3711" s="3" t="str">
        <f t="shared" si="124"/>
        <v>,</v>
      </c>
      <c r="Q3711" s="12">
        <v>90012</v>
      </c>
      <c r="R3711" t="str">
        <f t="shared" si="125"/>
        <v>Figueroa Street, Bunker Hill,,,</v>
      </c>
      <c r="S3711" t="s">
        <v>19980</v>
      </c>
    </row>
    <row r="3712" spans="1:19" x14ac:dyDescent="0.25">
      <c r="A3712" s="1">
        <v>3710</v>
      </c>
      <c r="B3712" s="3">
        <v>34.101082012358198</v>
      </c>
      <c r="C3712" s="3">
        <v>-118.27004050964101</v>
      </c>
      <c r="D3712" s="3" t="s">
        <v>23774</v>
      </c>
      <c r="E3712" s="3" t="s">
        <v>3714</v>
      </c>
      <c r="F3712" s="3" t="s">
        <v>10435</v>
      </c>
      <c r="G3712" s="3">
        <v>3015</v>
      </c>
      <c r="H3712" s="3" t="s">
        <v>15836</v>
      </c>
      <c r="I3712" s="3"/>
      <c r="J3712" s="3" t="s">
        <v>13343</v>
      </c>
      <c r="K3712" s="3" t="s">
        <v>17125</v>
      </c>
      <c r="L3712" s="3"/>
      <c r="M3712" s="3"/>
      <c r="N3712" s="3" t="s">
        <v>13343</v>
      </c>
      <c r="O3712" s="3" t="s">
        <v>17125</v>
      </c>
      <c r="P3712" s="3" t="str">
        <f t="shared" si="124"/>
        <v xml:space="preserve"> Silver Lake, Atwater</v>
      </c>
      <c r="Q3712" s="12">
        <v>90039</v>
      </c>
      <c r="R3712" t="str">
        <f t="shared" si="125"/>
        <v>,, Silver Lake, Atwater</v>
      </c>
      <c r="S3712" t="s">
        <v>19019</v>
      </c>
    </row>
    <row r="3713" spans="1:19" x14ac:dyDescent="0.25">
      <c r="A3713" s="1">
        <v>3711</v>
      </c>
      <c r="B3713" s="3">
        <v>33.988618501463002</v>
      </c>
      <c r="C3713" s="3">
        <v>-118.472607069204</v>
      </c>
      <c r="D3713" s="3" t="s">
        <v>23775</v>
      </c>
      <c r="E3713" s="3" t="s">
        <v>3715</v>
      </c>
      <c r="F3713" s="3" t="s">
        <v>10436</v>
      </c>
      <c r="G3713" s="3">
        <v>1479</v>
      </c>
      <c r="H3713" s="3" t="s">
        <v>15837</v>
      </c>
      <c r="I3713" s="3"/>
      <c r="J3713" s="3" t="s">
        <v>13328</v>
      </c>
      <c r="K3713" s="3" t="s">
        <v>13329</v>
      </c>
      <c r="L3713" s="3"/>
      <c r="M3713" s="3"/>
      <c r="N3713" s="5" t="s">
        <v>13328</v>
      </c>
      <c r="O3713" s="3"/>
      <c r="P3713" s="3" t="str">
        <f t="shared" si="124"/>
        <v xml:space="preserve"> Venice,</v>
      </c>
      <c r="Q3713" s="12">
        <v>90291</v>
      </c>
      <c r="R3713" t="str">
        <f t="shared" si="125"/>
        <v>,, Venice,</v>
      </c>
      <c r="S3713" t="s">
        <v>17356</v>
      </c>
    </row>
    <row r="3714" spans="1:19" x14ac:dyDescent="0.25">
      <c r="A3714" s="1">
        <v>3712</v>
      </c>
      <c r="B3714" s="3">
        <v>34.214238826742402</v>
      </c>
      <c r="C3714" s="3">
        <v>-118.39477594127101</v>
      </c>
      <c r="D3714" s="3" t="s">
        <v>23776</v>
      </c>
      <c r="E3714" s="3" t="s">
        <v>3716</v>
      </c>
      <c r="F3714" s="3" t="s">
        <v>10437</v>
      </c>
      <c r="G3714" s="3">
        <v>7909</v>
      </c>
      <c r="H3714" s="3" t="s">
        <v>14481</v>
      </c>
      <c r="I3714" s="3"/>
      <c r="J3714" s="3" t="s">
        <v>13385</v>
      </c>
      <c r="K3714" s="3" t="s">
        <v>13353</v>
      </c>
      <c r="L3714" s="3"/>
      <c r="M3714" s="3"/>
      <c r="N3714" s="3" t="s">
        <v>13385</v>
      </c>
      <c r="O3714" s="3" t="s">
        <v>13353</v>
      </c>
      <c r="P3714" s="3" t="str">
        <f t="shared" si="124"/>
        <v xml:space="preserve"> Hewitt, North Hollywood</v>
      </c>
      <c r="Q3714" s="12">
        <v>91605</v>
      </c>
      <c r="R3714" t="str">
        <f t="shared" si="125"/>
        <v>,, Hewitt, North Hollywood</v>
      </c>
      <c r="S3714" t="s">
        <v>18902</v>
      </c>
    </row>
    <row r="3715" spans="1:19" x14ac:dyDescent="0.25">
      <c r="A3715" s="1">
        <v>3713</v>
      </c>
      <c r="B3715" s="3">
        <v>38.926351911961</v>
      </c>
      <c r="C3715" s="3">
        <v>-77.027941193641595</v>
      </c>
      <c r="D3715" s="3" t="s">
        <v>23777</v>
      </c>
      <c r="E3715" s="3" t="s">
        <v>3717</v>
      </c>
      <c r="F3715" s="3" t="s">
        <v>10438</v>
      </c>
      <c r="G3715" s="3" t="s">
        <v>18139</v>
      </c>
      <c r="H3715" s="3" t="s">
        <v>15490</v>
      </c>
      <c r="I3715" s="3"/>
      <c r="J3715" s="3" t="s">
        <v>13587</v>
      </c>
      <c r="K3715" s="3" t="s">
        <v>13350</v>
      </c>
      <c r="L3715" s="3"/>
      <c r="M3715" s="3"/>
      <c r="N3715" s="3" t="s">
        <v>13587</v>
      </c>
      <c r="O3715" s="3"/>
      <c r="P3715" s="3" t="str">
        <f t="shared" ref="P3715:P3778" si="126">_xlfn.CONCAT(N3715,",",O3715)</f>
        <v xml:space="preserve"> Columbia Heights,</v>
      </c>
      <c r="Q3715" s="12">
        <v>20009</v>
      </c>
      <c r="R3715" t="str">
        <f t="shared" ref="R3715:R3778" si="127">_xlfn.CONCAT(I3715,",",M3715,",",P3715)</f>
        <v>,, Columbia Heights,</v>
      </c>
      <c r="S3715" t="s">
        <v>19791</v>
      </c>
    </row>
    <row r="3716" spans="1:19" x14ac:dyDescent="0.25">
      <c r="A3716" s="1">
        <v>3714</v>
      </c>
      <c r="B3716" s="3">
        <v>33.964903688900201</v>
      </c>
      <c r="C3716" s="3">
        <v>-117.914804769781</v>
      </c>
      <c r="D3716" s="3" t="s">
        <v>23778</v>
      </c>
      <c r="E3716" s="3" t="s">
        <v>3718</v>
      </c>
      <c r="F3716" s="3" t="s">
        <v>10439</v>
      </c>
      <c r="G3716" s="5" t="s">
        <v>17201</v>
      </c>
      <c r="H3716" s="3" t="s">
        <v>13368</v>
      </c>
      <c r="I3716" s="3"/>
      <c r="J3716" s="3" t="s">
        <v>13330</v>
      </c>
      <c r="K3716" s="3" t="s">
        <v>13331</v>
      </c>
      <c r="L3716" s="5" t="s">
        <v>13368</v>
      </c>
      <c r="M3716" s="5" t="str">
        <f>_xlfn.CONCAT(G3716,",",L3716)</f>
        <v>North Harbor Boulevard, Rowland Heights</v>
      </c>
      <c r="N3716" s="3"/>
      <c r="O3716" s="3"/>
      <c r="P3716" s="3" t="str">
        <f t="shared" si="126"/>
        <v>,</v>
      </c>
      <c r="Q3716" s="12">
        <v>91748</v>
      </c>
      <c r="R3716" t="str">
        <f t="shared" si="127"/>
        <v>,North Harbor Boulevard, Rowland Heights,,</v>
      </c>
      <c r="S3716" t="s">
        <v>19670</v>
      </c>
    </row>
    <row r="3717" spans="1:19" x14ac:dyDescent="0.25">
      <c r="A3717" s="1">
        <v>3715</v>
      </c>
      <c r="B3717" s="3">
        <v>34.093971276902401</v>
      </c>
      <c r="C3717" s="3">
        <v>-118.33499105008499</v>
      </c>
      <c r="D3717" s="3" t="s">
        <v>23779</v>
      </c>
      <c r="E3717" s="3" t="s">
        <v>3719</v>
      </c>
      <c r="F3717" s="3" t="s">
        <v>10440</v>
      </c>
      <c r="G3717" s="3">
        <v>1280</v>
      </c>
      <c r="H3717" s="3" t="s">
        <v>13395</v>
      </c>
      <c r="I3717" s="3"/>
      <c r="J3717" s="3" t="s">
        <v>13401</v>
      </c>
      <c r="K3717" s="3" t="s">
        <v>13329</v>
      </c>
      <c r="L3717" s="3"/>
      <c r="M3717" s="3"/>
      <c r="N3717" s="5" t="s">
        <v>13401</v>
      </c>
      <c r="O3717" s="3"/>
      <c r="P3717" s="3" t="str">
        <f t="shared" si="126"/>
        <v xml:space="preserve"> Hollywood,</v>
      </c>
      <c r="Q3717" s="12">
        <v>90038</v>
      </c>
      <c r="R3717" t="str">
        <f t="shared" si="127"/>
        <v>,, Hollywood,</v>
      </c>
      <c r="S3717" t="s">
        <v>19764</v>
      </c>
    </row>
    <row r="3718" spans="1:19" x14ac:dyDescent="0.25">
      <c r="A3718" s="1">
        <v>3716</v>
      </c>
      <c r="B3718" s="3">
        <v>33.8419839835896</v>
      </c>
      <c r="C3718" s="3">
        <v>-118.151737901812</v>
      </c>
      <c r="D3718" s="3" t="s">
        <v>23780</v>
      </c>
      <c r="E3718" s="3" t="s">
        <v>3720</v>
      </c>
      <c r="F3718" s="3" t="s">
        <v>10441</v>
      </c>
      <c r="G3718" s="3">
        <v>3455</v>
      </c>
      <c r="H3718" s="3" t="s">
        <v>15546</v>
      </c>
      <c r="I3718" s="3"/>
      <c r="J3718" s="3" t="s">
        <v>17053</v>
      </c>
      <c r="K3718" s="3" t="s">
        <v>13330</v>
      </c>
      <c r="L3718" s="3"/>
      <c r="M3718" s="3"/>
      <c r="N3718" s="3" t="s">
        <v>17053</v>
      </c>
      <c r="O3718" s="3" t="s">
        <v>13330</v>
      </c>
      <c r="P3718" s="3" t="str">
        <f t="shared" si="126"/>
        <v xml:space="preserve"> Lakewood, Los Angeles County</v>
      </c>
      <c r="Q3718" s="12">
        <v>90712</v>
      </c>
      <c r="R3718" t="str">
        <f t="shared" si="127"/>
        <v>,, Lakewood, Los Angeles County</v>
      </c>
      <c r="S3718" t="s">
        <v>18911</v>
      </c>
    </row>
    <row r="3719" spans="1:19" x14ac:dyDescent="0.25">
      <c r="A3719" s="1">
        <v>3717</v>
      </c>
      <c r="B3719" s="3">
        <v>41.891057510514301</v>
      </c>
      <c r="C3719" s="3">
        <v>-87.657575083078797</v>
      </c>
      <c r="D3719" s="3" t="s">
        <v>23781</v>
      </c>
      <c r="E3719" s="3" t="s">
        <v>3721</v>
      </c>
      <c r="F3719" s="3" t="s">
        <v>10442</v>
      </c>
      <c r="G3719" s="3">
        <v>1201</v>
      </c>
      <c r="H3719" s="3" t="s">
        <v>14180</v>
      </c>
      <c r="I3719" s="3"/>
      <c r="J3719" s="3" t="s">
        <v>14267</v>
      </c>
      <c r="K3719" s="3" t="s">
        <v>13359</v>
      </c>
      <c r="L3719" s="3"/>
      <c r="M3719" s="3"/>
      <c r="N3719" s="3" t="s">
        <v>14267</v>
      </c>
      <c r="O3719" s="3"/>
      <c r="P3719" s="3" t="str">
        <f t="shared" si="126"/>
        <v xml:space="preserve"> Near West Side,</v>
      </c>
      <c r="Q3719" s="12">
        <v>60661</v>
      </c>
      <c r="R3719" t="str">
        <f t="shared" si="127"/>
        <v>,, Near West Side,</v>
      </c>
      <c r="S3719" t="s">
        <v>19865</v>
      </c>
    </row>
    <row r="3720" spans="1:19" x14ac:dyDescent="0.25">
      <c r="A3720" s="1">
        <v>3718</v>
      </c>
      <c r="B3720" s="3">
        <v>34.179520627672701</v>
      </c>
      <c r="C3720" s="3">
        <v>-118.38341647089</v>
      </c>
      <c r="D3720" s="3" t="s">
        <v>23782</v>
      </c>
      <c r="E3720" s="3" t="s">
        <v>3722</v>
      </c>
      <c r="F3720" s="3" t="s">
        <v>10443</v>
      </c>
      <c r="G3720" s="5" t="s">
        <v>17437</v>
      </c>
      <c r="H3720" s="5" t="s">
        <v>13353</v>
      </c>
      <c r="I3720" s="5" t="str">
        <f>_xlfn.CONCAT(G3720,",",H3720)</f>
        <v>Lankershim Boulevard, North Hollywood</v>
      </c>
      <c r="J3720" s="3" t="s">
        <v>13329</v>
      </c>
      <c r="K3720" s="3" t="s">
        <v>13330</v>
      </c>
      <c r="L3720" s="3"/>
      <c r="M3720" s="3"/>
      <c r="N3720" s="6"/>
      <c r="O3720" s="3"/>
      <c r="P3720" s="3" t="str">
        <f t="shared" si="126"/>
        <v>,</v>
      </c>
      <c r="Q3720" s="12">
        <v>91606</v>
      </c>
      <c r="R3720" t="str">
        <f t="shared" si="127"/>
        <v>Lankershim Boulevard, North Hollywood,,,</v>
      </c>
      <c r="S3720" t="s">
        <v>19981</v>
      </c>
    </row>
    <row r="3721" spans="1:19" x14ac:dyDescent="0.25">
      <c r="A3721" s="1">
        <v>3719</v>
      </c>
      <c r="B3721" s="3">
        <v>38.947282290599198</v>
      </c>
      <c r="C3721" s="3">
        <v>-77.0803663679377</v>
      </c>
      <c r="D3721" s="3" t="s">
        <v>23783</v>
      </c>
      <c r="E3721" s="3" t="s">
        <v>3723</v>
      </c>
      <c r="F3721" s="3" t="s">
        <v>10444</v>
      </c>
      <c r="G3721" s="3">
        <v>4404</v>
      </c>
      <c r="H3721" s="3" t="s">
        <v>15838</v>
      </c>
      <c r="I3721" s="3"/>
      <c r="J3721" s="3" t="s">
        <v>13848</v>
      </c>
      <c r="K3721" s="3" t="s">
        <v>13849</v>
      </c>
      <c r="L3721" s="3"/>
      <c r="M3721" s="3"/>
      <c r="N3721" s="3" t="s">
        <v>13848</v>
      </c>
      <c r="O3721" s="3" t="s">
        <v>13849</v>
      </c>
      <c r="P3721" s="3" t="str">
        <f t="shared" si="126"/>
        <v xml:space="preserve"> Tenleytown, Friendship Heights</v>
      </c>
      <c r="Q3721" s="12">
        <v>20007</v>
      </c>
      <c r="R3721" t="str">
        <f t="shared" si="127"/>
        <v>,, Tenleytown, Friendship Heights</v>
      </c>
      <c r="S3721" t="s">
        <v>19038</v>
      </c>
    </row>
    <row r="3722" spans="1:19" x14ac:dyDescent="0.25">
      <c r="A3722" s="1">
        <v>3720</v>
      </c>
      <c r="B3722" s="3">
        <v>34.014036305166897</v>
      </c>
      <c r="C3722" s="3">
        <v>-117.99176576433899</v>
      </c>
      <c r="D3722" s="3" t="s">
        <v>23784</v>
      </c>
      <c r="E3722" s="3" t="s">
        <v>3724</v>
      </c>
      <c r="F3722" s="3" t="s">
        <v>10445</v>
      </c>
      <c r="G3722" s="3">
        <v>1459</v>
      </c>
      <c r="H3722" s="3" t="s">
        <v>15175</v>
      </c>
      <c r="I3722" s="3"/>
      <c r="J3722" s="3" t="s">
        <v>13428</v>
      </c>
      <c r="K3722" s="3" t="s">
        <v>13752</v>
      </c>
      <c r="L3722" s="3"/>
      <c r="M3722" s="3"/>
      <c r="N3722" s="3" t="s">
        <v>13428</v>
      </c>
      <c r="O3722" s="3" t="s">
        <v>13752</v>
      </c>
      <c r="P3722" s="3" t="str">
        <f t="shared" si="126"/>
        <v xml:space="preserve"> Hacienda Heights, Hillgrove</v>
      </c>
      <c r="Q3722" s="12">
        <v>91745</v>
      </c>
      <c r="R3722" t="str">
        <f t="shared" si="127"/>
        <v>,, Hacienda Heights, Hillgrove</v>
      </c>
      <c r="S3722" t="s">
        <v>19009</v>
      </c>
    </row>
    <row r="3723" spans="1:19" x14ac:dyDescent="0.25">
      <c r="A3723" s="1">
        <v>3721</v>
      </c>
      <c r="B3723" s="3">
        <v>38.914903740284899</v>
      </c>
      <c r="C3723" s="3">
        <v>-77.003195098325605</v>
      </c>
      <c r="D3723" s="3" t="s">
        <v>23785</v>
      </c>
      <c r="E3723" s="3" t="s">
        <v>3725</v>
      </c>
      <c r="F3723" s="3" t="s">
        <v>10446</v>
      </c>
      <c r="G3723" s="3">
        <v>1825</v>
      </c>
      <c r="H3723" s="3" t="s">
        <v>14760</v>
      </c>
      <c r="I3723" s="3"/>
      <c r="J3723" s="3" t="s">
        <v>17263</v>
      </c>
      <c r="K3723" s="3" t="s">
        <v>13620</v>
      </c>
      <c r="L3723" s="3"/>
      <c r="M3723" s="3"/>
      <c r="N3723" s="3" t="s">
        <v>17263</v>
      </c>
      <c r="O3723" s="3" t="s">
        <v>13620</v>
      </c>
      <c r="P3723" s="3" t="str">
        <f t="shared" si="126"/>
        <v xml:space="preserve"> Eckington, Trinidad</v>
      </c>
      <c r="Q3723" s="12">
        <v>20002</v>
      </c>
      <c r="R3723" t="str">
        <f t="shared" si="127"/>
        <v>,, Eckington, Trinidad</v>
      </c>
      <c r="S3723" t="s">
        <v>19209</v>
      </c>
    </row>
    <row r="3724" spans="1:19" x14ac:dyDescent="0.25">
      <c r="A3724" s="1">
        <v>3722</v>
      </c>
      <c r="B3724" s="3">
        <v>34.106647803082701</v>
      </c>
      <c r="C3724" s="3">
        <v>-118.323509419186</v>
      </c>
      <c r="D3724" s="3" t="s">
        <v>23786</v>
      </c>
      <c r="E3724" s="3" t="s">
        <v>3726</v>
      </c>
      <c r="F3724" s="3" t="s">
        <v>10447</v>
      </c>
      <c r="G3724" s="5" t="s">
        <v>18140</v>
      </c>
      <c r="H3724" s="5" t="s">
        <v>13401</v>
      </c>
      <c r="I3724" s="5" t="str">
        <f>_xlfn.CONCAT(G3724,",",H3724)</f>
        <v>Vista del Mar Street, Hollywood</v>
      </c>
      <c r="J3724" s="3" t="s">
        <v>13329</v>
      </c>
      <c r="K3724" s="3" t="s">
        <v>13330</v>
      </c>
      <c r="L3724" s="3"/>
      <c r="M3724" s="3"/>
      <c r="N3724" s="6"/>
      <c r="O3724" s="3"/>
      <c r="P3724" s="3" t="str">
        <f t="shared" si="126"/>
        <v>,</v>
      </c>
      <c r="Q3724" s="12">
        <v>90028</v>
      </c>
      <c r="R3724" t="str">
        <f t="shared" si="127"/>
        <v>Vista del Mar Street, Hollywood,,,</v>
      </c>
      <c r="S3724" t="s">
        <v>19982</v>
      </c>
    </row>
    <row r="3725" spans="1:19" x14ac:dyDescent="0.25">
      <c r="A3725" s="1">
        <v>3723</v>
      </c>
      <c r="B3725" s="3">
        <v>38.907370910409902</v>
      </c>
      <c r="C3725" s="3">
        <v>-77.024802219551205</v>
      </c>
      <c r="D3725" s="3" t="s">
        <v>23787</v>
      </c>
      <c r="E3725" s="3" t="s">
        <v>3727</v>
      </c>
      <c r="F3725" s="3" t="s">
        <v>10448</v>
      </c>
      <c r="G3725" s="3">
        <v>917</v>
      </c>
      <c r="H3725" s="3" t="s">
        <v>14999</v>
      </c>
      <c r="I3725" s="3"/>
      <c r="J3725" s="3" t="s">
        <v>13644</v>
      </c>
      <c r="K3725" s="3" t="s">
        <v>13350</v>
      </c>
      <c r="L3725" s="3"/>
      <c r="M3725" s="3"/>
      <c r="N3725" s="3" t="s">
        <v>13644</v>
      </c>
      <c r="O3725" s="3"/>
      <c r="P3725" s="3" t="str">
        <f t="shared" si="126"/>
        <v xml:space="preserve"> Logan Circle/Shaw,</v>
      </c>
      <c r="Q3725" s="12">
        <v>20001</v>
      </c>
      <c r="R3725" t="str">
        <f t="shared" si="127"/>
        <v>,, Logan Circle/Shaw,</v>
      </c>
      <c r="S3725" t="s">
        <v>17022</v>
      </c>
    </row>
    <row r="3726" spans="1:19" x14ac:dyDescent="0.25">
      <c r="A3726" s="1">
        <v>3724</v>
      </c>
      <c r="B3726" s="3">
        <v>41.801049657196302</v>
      </c>
      <c r="C3726" s="3">
        <v>-87.587028892294001</v>
      </c>
      <c r="D3726" s="3" t="s">
        <v>23788</v>
      </c>
      <c r="E3726" s="3" t="s">
        <v>3728</v>
      </c>
      <c r="F3726" s="3" t="s">
        <v>10449</v>
      </c>
      <c r="G3726" s="3" t="s">
        <v>18141</v>
      </c>
      <c r="H3726" s="3" t="s">
        <v>15839</v>
      </c>
      <c r="I3726" s="3"/>
      <c r="J3726" s="3" t="s">
        <v>13566</v>
      </c>
      <c r="K3726" s="3" t="s">
        <v>13359</v>
      </c>
      <c r="L3726" s="3"/>
      <c r="M3726" s="3"/>
      <c r="N3726" s="3" t="s">
        <v>13566</v>
      </c>
      <c r="O3726" s="3"/>
      <c r="P3726" s="3" t="str">
        <f t="shared" si="126"/>
        <v xml:space="preserve"> Hyde Park,</v>
      </c>
      <c r="Q3726" s="12">
        <v>60653</v>
      </c>
      <c r="R3726" t="str">
        <f t="shared" si="127"/>
        <v>,, Hyde Park,</v>
      </c>
      <c r="S3726" t="s">
        <v>19788</v>
      </c>
    </row>
    <row r="3727" spans="1:19" x14ac:dyDescent="0.25">
      <c r="A3727" s="1">
        <v>3725</v>
      </c>
      <c r="B3727" s="3">
        <v>33.998631866547797</v>
      </c>
      <c r="C3727" s="3">
        <v>-117.965642425727</v>
      </c>
      <c r="D3727" s="3" t="s">
        <v>23789</v>
      </c>
      <c r="E3727" s="3" t="s">
        <v>3729</v>
      </c>
      <c r="F3727" s="3" t="s">
        <v>10450</v>
      </c>
      <c r="G3727" s="3">
        <v>1870</v>
      </c>
      <c r="H3727" s="3" t="s">
        <v>15840</v>
      </c>
      <c r="I3727" s="3"/>
      <c r="J3727" s="3" t="s">
        <v>13428</v>
      </c>
      <c r="K3727" s="3" t="s">
        <v>13752</v>
      </c>
      <c r="L3727" s="3"/>
      <c r="M3727" s="3"/>
      <c r="N3727" s="3" t="s">
        <v>13428</v>
      </c>
      <c r="O3727" s="3" t="s">
        <v>13752</v>
      </c>
      <c r="P3727" s="3" t="str">
        <f t="shared" si="126"/>
        <v xml:space="preserve"> Hacienda Heights, Hillgrove</v>
      </c>
      <c r="Q3727" s="12">
        <v>91745</v>
      </c>
      <c r="R3727" t="str">
        <f t="shared" si="127"/>
        <v>,, Hacienda Heights, Hillgrove</v>
      </c>
      <c r="S3727" t="s">
        <v>19009</v>
      </c>
    </row>
    <row r="3728" spans="1:19" x14ac:dyDescent="0.25">
      <c r="A3728" s="1">
        <v>3726</v>
      </c>
      <c r="B3728" s="3">
        <v>34.043814919272798</v>
      </c>
      <c r="C3728" s="3">
        <v>-118.28691863330199</v>
      </c>
      <c r="D3728" s="3" t="s">
        <v>23790</v>
      </c>
      <c r="E3728" s="3" t="s">
        <v>3730</v>
      </c>
      <c r="F3728" s="3" t="s">
        <v>9813</v>
      </c>
      <c r="G3728" s="3" t="s">
        <v>17963</v>
      </c>
      <c r="H3728" s="3" t="s">
        <v>13745</v>
      </c>
      <c r="I3728" s="3"/>
      <c r="J3728" s="3" t="s">
        <v>13411</v>
      </c>
      <c r="K3728" s="3" t="s">
        <v>13412</v>
      </c>
      <c r="L3728" s="3"/>
      <c r="M3728" s="3"/>
      <c r="N3728" s="3" t="s">
        <v>13411</v>
      </c>
      <c r="O3728" s="3" t="s">
        <v>13412</v>
      </c>
      <c r="P3728" s="3" t="str">
        <f t="shared" si="126"/>
        <v xml:space="preserve"> Alvarado Terrace Historic District, Saint James Park</v>
      </c>
      <c r="Q3728" s="12">
        <v>90006</v>
      </c>
      <c r="R3728" t="str">
        <f t="shared" si="127"/>
        <v>,, Alvarado Terrace Historic District, Saint James Park</v>
      </c>
      <c r="S3728" t="s">
        <v>18904</v>
      </c>
    </row>
    <row r="3729" spans="1:19" x14ac:dyDescent="0.25">
      <c r="A3729" s="1">
        <v>3727</v>
      </c>
      <c r="B3729" s="3">
        <v>34.128203190081997</v>
      </c>
      <c r="C3729" s="3">
        <v>-118.21761492708001</v>
      </c>
      <c r="D3729" s="3" t="s">
        <v>23791</v>
      </c>
      <c r="E3729" s="3" t="s">
        <v>3731</v>
      </c>
      <c r="F3729" s="3" t="s">
        <v>10451</v>
      </c>
      <c r="G3729" s="3">
        <v>4498</v>
      </c>
      <c r="H3729" s="3" t="s">
        <v>15841</v>
      </c>
      <c r="I3729" s="3"/>
      <c r="J3729" s="3" t="s">
        <v>14249</v>
      </c>
      <c r="K3729" s="3" t="s">
        <v>13388</v>
      </c>
      <c r="L3729" s="3"/>
      <c r="M3729" s="3"/>
      <c r="N3729" s="3" t="s">
        <v>14249</v>
      </c>
      <c r="O3729" s="3" t="s">
        <v>13388</v>
      </c>
      <c r="P3729" s="3" t="str">
        <f t="shared" si="126"/>
        <v xml:space="preserve"> Eagle Rock, Highland Park</v>
      </c>
      <c r="Q3729" s="12">
        <v>90041</v>
      </c>
      <c r="R3729" t="str">
        <f t="shared" si="127"/>
        <v>,, Eagle Rock, Highland Park</v>
      </c>
      <c r="S3729" t="s">
        <v>19133</v>
      </c>
    </row>
    <row r="3730" spans="1:19" x14ac:dyDescent="0.25">
      <c r="A3730" s="1">
        <v>3728</v>
      </c>
      <c r="B3730" s="3">
        <v>34.106675142431499</v>
      </c>
      <c r="C3730" s="3">
        <v>-118.32607222596999</v>
      </c>
      <c r="D3730" s="3" t="s">
        <v>23792</v>
      </c>
      <c r="E3730" s="3" t="s">
        <v>3732</v>
      </c>
      <c r="F3730" s="3" t="s">
        <v>10452</v>
      </c>
      <c r="G3730" s="3">
        <v>1952</v>
      </c>
      <c r="H3730" s="3" t="s">
        <v>14903</v>
      </c>
      <c r="I3730" s="3"/>
      <c r="J3730" s="3" t="s">
        <v>13401</v>
      </c>
      <c r="K3730" s="3" t="s">
        <v>13329</v>
      </c>
      <c r="L3730" s="3"/>
      <c r="M3730" s="3"/>
      <c r="N3730" s="5" t="s">
        <v>13401</v>
      </c>
      <c r="O3730" s="3"/>
      <c r="P3730" s="3" t="str">
        <f t="shared" si="126"/>
        <v xml:space="preserve"> Hollywood,</v>
      </c>
      <c r="Q3730" s="12">
        <v>90068</v>
      </c>
      <c r="R3730" t="str">
        <f t="shared" si="127"/>
        <v>,, Hollywood,</v>
      </c>
      <c r="S3730" t="s">
        <v>19764</v>
      </c>
    </row>
    <row r="3731" spans="1:19" x14ac:dyDescent="0.25">
      <c r="A3731" s="1">
        <v>3729</v>
      </c>
      <c r="B3731" s="3">
        <v>38.9277039439052</v>
      </c>
      <c r="C3731" s="3">
        <v>-77.007364283727497</v>
      </c>
      <c r="D3731" s="3" t="s">
        <v>23793</v>
      </c>
      <c r="E3731" s="3" t="s">
        <v>3733</v>
      </c>
      <c r="F3731" s="3" t="s">
        <v>10453</v>
      </c>
      <c r="G3731" s="3">
        <v>3035</v>
      </c>
      <c r="H3731" s="3" t="s">
        <v>15842</v>
      </c>
      <c r="I3731" s="3"/>
      <c r="J3731" s="3" t="s">
        <v>13350</v>
      </c>
      <c r="K3731" s="3" t="s">
        <v>17028</v>
      </c>
      <c r="L3731" s="3"/>
      <c r="M3731" s="3"/>
      <c r="N3731" s="3" t="s">
        <v>13350</v>
      </c>
      <c r="O3731" s="3" t="s">
        <v>17028</v>
      </c>
      <c r="P3731" s="3" t="str">
        <f t="shared" si="126"/>
        <v xml:space="preserve"> Washington, District of Columbia</v>
      </c>
      <c r="Q3731" s="12">
        <v>20017</v>
      </c>
      <c r="R3731" t="str">
        <f t="shared" si="127"/>
        <v>,, Washington, District of Columbia</v>
      </c>
      <c r="S3731" t="s">
        <v>18897</v>
      </c>
    </row>
    <row r="3732" spans="1:19" x14ac:dyDescent="0.25">
      <c r="A3732" s="1">
        <v>3730</v>
      </c>
      <c r="B3732" s="3">
        <v>38.882365448556499</v>
      </c>
      <c r="C3732" s="3">
        <v>-77.018915025959203</v>
      </c>
      <c r="D3732" s="3" t="s">
        <v>23794</v>
      </c>
      <c r="E3732" s="3" t="s">
        <v>3734</v>
      </c>
      <c r="F3732" s="3" t="s">
        <v>10454</v>
      </c>
      <c r="G3732" s="3" t="s">
        <v>18142</v>
      </c>
      <c r="H3732" s="3" t="s">
        <v>14052</v>
      </c>
      <c r="I3732" s="3"/>
      <c r="J3732" s="3" t="s">
        <v>13350</v>
      </c>
      <c r="K3732" s="3" t="s">
        <v>17028</v>
      </c>
      <c r="L3732" s="3"/>
      <c r="M3732" s="3"/>
      <c r="N3732" s="3" t="s">
        <v>13350</v>
      </c>
      <c r="O3732" s="3" t="s">
        <v>17028</v>
      </c>
      <c r="P3732" s="3" t="str">
        <f t="shared" si="126"/>
        <v xml:space="preserve"> Washington, District of Columbia</v>
      </c>
      <c r="Q3732" s="12">
        <v>20024</v>
      </c>
      <c r="R3732" t="str">
        <f t="shared" si="127"/>
        <v>,, Washington, District of Columbia</v>
      </c>
      <c r="S3732" t="s">
        <v>18897</v>
      </c>
    </row>
    <row r="3733" spans="1:19" x14ac:dyDescent="0.25">
      <c r="A3733" s="1">
        <v>3731</v>
      </c>
      <c r="B3733" s="3">
        <v>38.921992378231799</v>
      </c>
      <c r="C3733" s="3">
        <v>-77.047509772074903</v>
      </c>
      <c r="D3733" s="3" t="s">
        <v>23795</v>
      </c>
      <c r="E3733" s="3" t="s">
        <v>3735</v>
      </c>
      <c r="F3733" s="3" t="s">
        <v>10455</v>
      </c>
      <c r="G3733" s="3">
        <v>2444</v>
      </c>
      <c r="H3733" s="3" t="s">
        <v>14654</v>
      </c>
      <c r="I3733" s="3"/>
      <c r="J3733" s="3" t="s">
        <v>13882</v>
      </c>
      <c r="K3733" s="3" t="s">
        <v>13350</v>
      </c>
      <c r="L3733" s="3"/>
      <c r="M3733" s="3"/>
      <c r="N3733" s="3" t="s">
        <v>13882</v>
      </c>
      <c r="O3733" s="3"/>
      <c r="P3733" s="3" t="str">
        <f t="shared" si="126"/>
        <v xml:space="preserve"> Adams Morgan,</v>
      </c>
      <c r="Q3733" s="12">
        <v>20009</v>
      </c>
      <c r="R3733" t="str">
        <f t="shared" si="127"/>
        <v>,, Adams Morgan,</v>
      </c>
      <c r="S3733" t="s">
        <v>19826</v>
      </c>
    </row>
    <row r="3734" spans="1:19" x14ac:dyDescent="0.25">
      <c r="A3734" s="1">
        <v>3732</v>
      </c>
      <c r="B3734" s="3">
        <v>34.194749937251501</v>
      </c>
      <c r="C3734" s="3">
        <v>-118.443811167806</v>
      </c>
      <c r="D3734" s="3" t="s">
        <v>23796</v>
      </c>
      <c r="E3734" s="3" t="s">
        <v>3736</v>
      </c>
      <c r="F3734" s="3" t="s">
        <v>10456</v>
      </c>
      <c r="G3734" s="3">
        <v>6851</v>
      </c>
      <c r="H3734" s="3" t="s">
        <v>15843</v>
      </c>
      <c r="I3734" s="3"/>
      <c r="J3734" s="3" t="s">
        <v>14285</v>
      </c>
      <c r="K3734" s="3" t="s">
        <v>13437</v>
      </c>
      <c r="L3734" s="3"/>
      <c r="M3734" s="3"/>
      <c r="N3734" s="3" t="s">
        <v>14285</v>
      </c>
      <c r="O3734" s="3" t="s">
        <v>13437</v>
      </c>
      <c r="P3734" s="3" t="str">
        <f t="shared" si="126"/>
        <v xml:space="preserve"> North Sherman Way, Van Nuys</v>
      </c>
      <c r="Q3734" s="12">
        <v>91405</v>
      </c>
      <c r="R3734" t="str">
        <f t="shared" si="127"/>
        <v>,, North Sherman Way, Van Nuys</v>
      </c>
      <c r="S3734" t="s">
        <v>19139</v>
      </c>
    </row>
    <row r="3735" spans="1:19" x14ac:dyDescent="0.25">
      <c r="A3735" s="1">
        <v>3733</v>
      </c>
      <c r="B3735" s="3">
        <v>34.093564596397101</v>
      </c>
      <c r="C3735" s="3">
        <v>-117.72450108166601</v>
      </c>
      <c r="D3735" s="3" t="s">
        <v>23797</v>
      </c>
      <c r="E3735" s="3" t="s">
        <v>3737</v>
      </c>
      <c r="F3735" s="3" t="s">
        <v>10457</v>
      </c>
      <c r="G3735" s="5" t="s">
        <v>18143</v>
      </c>
      <c r="H3735" s="3" t="s">
        <v>13441</v>
      </c>
      <c r="I3735" s="3"/>
      <c r="J3735" s="3" t="s">
        <v>13330</v>
      </c>
      <c r="K3735" s="3" t="s">
        <v>13331</v>
      </c>
      <c r="L3735" s="5" t="s">
        <v>13441</v>
      </c>
      <c r="M3735" s="5" t="str">
        <f>_xlfn.CONCAT(G3735,",",L3735)</f>
        <v>Wharton Drive, Claremont</v>
      </c>
      <c r="N3735" s="3"/>
      <c r="O3735" s="3"/>
      <c r="P3735" s="3" t="str">
        <f t="shared" si="126"/>
        <v>,</v>
      </c>
      <c r="Q3735" s="12">
        <v>91711</v>
      </c>
      <c r="R3735" t="str">
        <f t="shared" si="127"/>
        <v>,Wharton Drive, Claremont,,</v>
      </c>
      <c r="S3735" t="s">
        <v>19671</v>
      </c>
    </row>
    <row r="3736" spans="1:19" x14ac:dyDescent="0.25">
      <c r="A3736" s="1">
        <v>3734</v>
      </c>
      <c r="B3736" s="3">
        <v>38.907005687752303</v>
      </c>
      <c r="C3736" s="3">
        <v>-77.025205635138803</v>
      </c>
      <c r="D3736" s="3" t="s">
        <v>23798</v>
      </c>
      <c r="E3736" s="3" t="s">
        <v>3738</v>
      </c>
      <c r="F3736" s="3" t="s">
        <v>10458</v>
      </c>
      <c r="G3736" s="3">
        <v>926</v>
      </c>
      <c r="H3736" s="3" t="s">
        <v>14999</v>
      </c>
      <c r="I3736" s="3"/>
      <c r="J3736" s="3" t="s">
        <v>13644</v>
      </c>
      <c r="K3736" s="3" t="s">
        <v>13350</v>
      </c>
      <c r="L3736" s="3"/>
      <c r="M3736" s="3"/>
      <c r="N3736" s="3" t="s">
        <v>13644</v>
      </c>
      <c r="O3736" s="3"/>
      <c r="P3736" s="3" t="str">
        <f t="shared" si="126"/>
        <v xml:space="preserve"> Logan Circle/Shaw,</v>
      </c>
      <c r="Q3736" s="12">
        <v>20001</v>
      </c>
      <c r="R3736" t="str">
        <f t="shared" si="127"/>
        <v>,, Logan Circle/Shaw,</v>
      </c>
      <c r="S3736" t="s">
        <v>17022</v>
      </c>
    </row>
    <row r="3737" spans="1:19" x14ac:dyDescent="0.25">
      <c r="A3737" s="1">
        <v>3735</v>
      </c>
      <c r="B3737" s="3">
        <v>34.1250588150276</v>
      </c>
      <c r="C3737" s="3">
        <v>-118.35074883467399</v>
      </c>
      <c r="D3737" s="3" t="s">
        <v>23799</v>
      </c>
      <c r="E3737" s="3" t="s">
        <v>3739</v>
      </c>
      <c r="F3737" s="3" t="s">
        <v>10459</v>
      </c>
      <c r="G3737" s="3">
        <v>3070</v>
      </c>
      <c r="H3737" s="3" t="s">
        <v>15844</v>
      </c>
      <c r="I3737" s="3"/>
      <c r="J3737" s="3" t="s">
        <v>13574</v>
      </c>
      <c r="K3737" s="3" t="s">
        <v>13575</v>
      </c>
      <c r="L3737" s="3"/>
      <c r="M3737" s="3"/>
      <c r="N3737" s="3" t="s">
        <v>13574</v>
      </c>
      <c r="O3737" s="3" t="s">
        <v>13575</v>
      </c>
      <c r="P3737" s="3" t="str">
        <f t="shared" si="126"/>
        <v xml:space="preserve"> Universal City, Hollywood Hills</v>
      </c>
      <c r="Q3737" s="12">
        <v>90068</v>
      </c>
      <c r="R3737" t="str">
        <f t="shared" si="127"/>
        <v>,, Universal City, Hollywood Hills</v>
      </c>
      <c r="S3737" t="s">
        <v>18953</v>
      </c>
    </row>
    <row r="3738" spans="1:19" x14ac:dyDescent="0.25">
      <c r="A3738" s="1">
        <v>3736</v>
      </c>
      <c r="B3738" s="3">
        <v>34.029833421054597</v>
      </c>
      <c r="C3738" s="3">
        <v>-118.353982336557</v>
      </c>
      <c r="D3738" s="3" t="s">
        <v>23800</v>
      </c>
      <c r="E3738" s="3" t="s">
        <v>3740</v>
      </c>
      <c r="F3738" s="3" t="s">
        <v>10460</v>
      </c>
      <c r="G3738" s="3">
        <v>2766</v>
      </c>
      <c r="H3738" s="3" t="s">
        <v>14522</v>
      </c>
      <c r="I3738" s="3"/>
      <c r="J3738" s="3" t="s">
        <v>13519</v>
      </c>
      <c r="K3738" s="3" t="s">
        <v>13422</v>
      </c>
      <c r="L3738" s="3"/>
      <c r="M3738" s="3"/>
      <c r="N3738" s="3" t="s">
        <v>13519</v>
      </c>
      <c r="O3738" s="3" t="s">
        <v>13422</v>
      </c>
      <c r="P3738" s="3" t="str">
        <f t="shared" si="126"/>
        <v xml:space="preserve"> Sentous, The Village Green</v>
      </c>
      <c r="Q3738" s="12">
        <v>90016</v>
      </c>
      <c r="R3738" t="str">
        <f t="shared" si="127"/>
        <v>,, Sentous, The Village Green</v>
      </c>
      <c r="S3738" t="s">
        <v>18959</v>
      </c>
    </row>
    <row r="3739" spans="1:19" x14ac:dyDescent="0.25">
      <c r="A3739" s="1">
        <v>3737</v>
      </c>
      <c r="B3739" s="3">
        <v>34.070450651224903</v>
      </c>
      <c r="C3739" s="3">
        <v>-118.24747463782801</v>
      </c>
      <c r="D3739" s="3" t="s">
        <v>23801</v>
      </c>
      <c r="E3739" s="3" t="s">
        <v>3741</v>
      </c>
      <c r="F3739" s="3" t="s">
        <v>10461</v>
      </c>
      <c r="G3739" s="3">
        <v>1057</v>
      </c>
      <c r="H3739" s="3" t="s">
        <v>15845</v>
      </c>
      <c r="I3739" s="3"/>
      <c r="J3739" s="3" t="s">
        <v>13380</v>
      </c>
      <c r="K3739" s="3" t="s">
        <v>17026</v>
      </c>
      <c r="L3739" s="3"/>
      <c r="M3739" s="3"/>
      <c r="N3739" s="3" t="s">
        <v>13380</v>
      </c>
      <c r="O3739" s="3" t="s">
        <v>17026</v>
      </c>
      <c r="P3739" s="3" t="str">
        <f t="shared" si="126"/>
        <v xml:space="preserve"> New Chinatown, Angelino Heights</v>
      </c>
      <c r="Q3739" s="12">
        <v>90012</v>
      </c>
      <c r="R3739" t="str">
        <f t="shared" si="127"/>
        <v>,, New Chinatown, Angelino Heights</v>
      </c>
      <c r="S3739" t="s">
        <v>18992</v>
      </c>
    </row>
    <row r="3740" spans="1:19" x14ac:dyDescent="0.25">
      <c r="A3740" s="1">
        <v>3738</v>
      </c>
      <c r="B3740" s="3">
        <v>34.185750582817199</v>
      </c>
      <c r="C3740" s="3">
        <v>-118.65234299309201</v>
      </c>
      <c r="D3740" s="3" t="s">
        <v>23802</v>
      </c>
      <c r="E3740" s="3" t="s">
        <v>3742</v>
      </c>
      <c r="F3740" s="3" t="s">
        <v>10462</v>
      </c>
      <c r="G3740" s="3">
        <v>6385</v>
      </c>
      <c r="H3740" s="3" t="s">
        <v>15846</v>
      </c>
      <c r="I3740" s="3"/>
      <c r="J3740" s="3" t="s">
        <v>13792</v>
      </c>
      <c r="K3740" s="3" t="s">
        <v>13329</v>
      </c>
      <c r="L3740" s="3"/>
      <c r="M3740" s="3"/>
      <c r="N3740" s="5" t="s">
        <v>13792</v>
      </c>
      <c r="O3740" s="3"/>
      <c r="P3740" s="3" t="str">
        <f t="shared" si="126"/>
        <v xml:space="preserve"> West Hills,</v>
      </c>
      <c r="Q3740" s="12">
        <v>91307</v>
      </c>
      <c r="R3740" t="str">
        <f t="shared" si="127"/>
        <v>,, West Hills,</v>
      </c>
      <c r="S3740" t="s">
        <v>19818</v>
      </c>
    </row>
    <row r="3741" spans="1:19" x14ac:dyDescent="0.25">
      <c r="A3741" s="1">
        <v>3739</v>
      </c>
      <c r="B3741" s="3">
        <v>41.8016386239997</v>
      </c>
      <c r="C3741" s="3">
        <v>-87.586476325320305</v>
      </c>
      <c r="D3741" s="3" t="s">
        <v>23803</v>
      </c>
      <c r="E3741" s="3" t="s">
        <v>3743</v>
      </c>
      <c r="F3741" s="3" t="s">
        <v>10463</v>
      </c>
      <c r="G3741" s="3">
        <v>5124</v>
      </c>
      <c r="H3741" s="3" t="s">
        <v>15475</v>
      </c>
      <c r="I3741" s="3"/>
      <c r="J3741" s="3" t="s">
        <v>13566</v>
      </c>
      <c r="K3741" s="3" t="s">
        <v>13359</v>
      </c>
      <c r="L3741" s="3"/>
      <c r="M3741" s="3"/>
      <c r="N3741" s="3" t="s">
        <v>13566</v>
      </c>
      <c r="O3741" s="3"/>
      <c r="P3741" s="3" t="str">
        <f t="shared" si="126"/>
        <v xml:space="preserve"> Hyde Park,</v>
      </c>
      <c r="Q3741" s="12">
        <v>60615</v>
      </c>
      <c r="R3741" t="str">
        <f t="shared" si="127"/>
        <v>,, Hyde Park,</v>
      </c>
      <c r="S3741" t="s">
        <v>19788</v>
      </c>
    </row>
    <row r="3742" spans="1:19" x14ac:dyDescent="0.25">
      <c r="A3742" s="1">
        <v>3740</v>
      </c>
      <c r="B3742" s="3">
        <v>34.074839664964799</v>
      </c>
      <c r="C3742" s="3">
        <v>-118.366242835731</v>
      </c>
      <c r="D3742" s="3" t="s">
        <v>23804</v>
      </c>
      <c r="E3742" s="3" t="s">
        <v>3744</v>
      </c>
      <c r="F3742" s="3" t="s">
        <v>10464</v>
      </c>
      <c r="G3742" s="3">
        <v>157</v>
      </c>
      <c r="H3742" s="3" t="s">
        <v>13796</v>
      </c>
      <c r="I3742" s="3"/>
      <c r="J3742" s="3" t="s">
        <v>13421</v>
      </c>
      <c r="K3742" s="3" t="s">
        <v>13396</v>
      </c>
      <c r="L3742" s="3"/>
      <c r="M3742" s="3"/>
      <c r="N3742" s="3" t="s">
        <v>13421</v>
      </c>
      <c r="O3742" s="3" t="s">
        <v>13396</v>
      </c>
      <c r="P3742" s="3" t="str">
        <f t="shared" si="126"/>
        <v xml:space="preserve"> Carthay Circle, Whitley Heights Historic District</v>
      </c>
      <c r="Q3742" s="12">
        <v>90048</v>
      </c>
      <c r="R3742" t="str">
        <f t="shared" si="127"/>
        <v>,, Carthay Circle, Whitley Heights Historic District</v>
      </c>
      <c r="S3742" t="s">
        <v>18965</v>
      </c>
    </row>
    <row r="3743" spans="1:19" x14ac:dyDescent="0.25">
      <c r="A3743" s="1">
        <v>3741</v>
      </c>
      <c r="B3743" s="3">
        <v>34.018046937309101</v>
      </c>
      <c r="C3743" s="3">
        <v>-118.48439740131801</v>
      </c>
      <c r="D3743" s="3" t="s">
        <v>23805</v>
      </c>
      <c r="E3743" s="3" t="s">
        <v>3745</v>
      </c>
      <c r="F3743" s="3" t="s">
        <v>10465</v>
      </c>
      <c r="G3743" s="3">
        <v>1642</v>
      </c>
      <c r="H3743" s="3" t="s">
        <v>15847</v>
      </c>
      <c r="I3743" s="3"/>
      <c r="J3743" s="3" t="s">
        <v>13376</v>
      </c>
      <c r="K3743" s="3" t="s">
        <v>13330</v>
      </c>
      <c r="L3743" s="3"/>
      <c r="M3743" s="3"/>
      <c r="N3743" s="3" t="s">
        <v>13376</v>
      </c>
      <c r="O3743" s="3" t="s">
        <v>13330</v>
      </c>
      <c r="P3743" s="3" t="str">
        <f t="shared" si="126"/>
        <v xml:space="preserve"> Santa Monica, Los Angeles County</v>
      </c>
      <c r="Q3743" s="12">
        <v>90404</v>
      </c>
      <c r="R3743" t="str">
        <f t="shared" si="127"/>
        <v>,, Santa Monica, Los Angeles County</v>
      </c>
      <c r="S3743" t="s">
        <v>18891</v>
      </c>
    </row>
    <row r="3744" spans="1:19" x14ac:dyDescent="0.25">
      <c r="A3744" s="1">
        <v>3742</v>
      </c>
      <c r="B3744" s="3">
        <v>33.870813226779198</v>
      </c>
      <c r="C3744" s="3">
        <v>-118.371018626189</v>
      </c>
      <c r="D3744" s="3" t="s">
        <v>23806</v>
      </c>
      <c r="E3744" s="3" t="s">
        <v>3746</v>
      </c>
      <c r="F3744" s="3" t="s">
        <v>10466</v>
      </c>
      <c r="G3744" s="3">
        <v>2284</v>
      </c>
      <c r="H3744" s="3" t="s">
        <v>14060</v>
      </c>
      <c r="I3744" s="3"/>
      <c r="J3744" s="3" t="s">
        <v>13707</v>
      </c>
      <c r="K3744" s="3" t="s">
        <v>13330</v>
      </c>
      <c r="L3744" s="3"/>
      <c r="M3744" s="3"/>
      <c r="N3744" s="3" t="s">
        <v>13707</v>
      </c>
      <c r="O3744" s="3" t="s">
        <v>13330</v>
      </c>
      <c r="P3744" s="3" t="str">
        <f t="shared" si="126"/>
        <v xml:space="preserve"> Redondo Beach, Los Angeles County</v>
      </c>
      <c r="Q3744" s="12">
        <v>90278</v>
      </c>
      <c r="R3744" t="str">
        <f t="shared" si="127"/>
        <v>,, Redondo Beach, Los Angeles County</v>
      </c>
      <c r="S3744" t="s">
        <v>18999</v>
      </c>
    </row>
    <row r="3745" spans="1:19" x14ac:dyDescent="0.25">
      <c r="A3745" s="1">
        <v>3743</v>
      </c>
      <c r="B3745" s="3">
        <v>34.162864866887503</v>
      </c>
      <c r="C3745" s="3">
        <v>-118.599873123149</v>
      </c>
      <c r="D3745" s="3" t="s">
        <v>23807</v>
      </c>
      <c r="E3745" s="3" t="s">
        <v>3747</v>
      </c>
      <c r="F3745" s="3" t="s">
        <v>10467</v>
      </c>
      <c r="G3745" s="3">
        <v>5189</v>
      </c>
      <c r="H3745" s="3" t="s">
        <v>14902</v>
      </c>
      <c r="I3745" s="3"/>
      <c r="J3745" s="3" t="s">
        <v>13604</v>
      </c>
      <c r="K3745" s="3" t="s">
        <v>13329</v>
      </c>
      <c r="L3745" s="3"/>
      <c r="M3745" s="3"/>
      <c r="N3745" s="5" t="s">
        <v>13604</v>
      </c>
      <c r="O3745" s="3"/>
      <c r="P3745" s="3" t="str">
        <f t="shared" si="126"/>
        <v xml:space="preserve"> Woodland Hills,</v>
      </c>
      <c r="Q3745" s="12">
        <v>91364</v>
      </c>
      <c r="R3745" t="str">
        <f t="shared" si="127"/>
        <v>,, Woodland Hills,</v>
      </c>
      <c r="S3745" t="s">
        <v>19793</v>
      </c>
    </row>
    <row r="3746" spans="1:19" x14ac:dyDescent="0.25">
      <c r="A3746" s="1">
        <v>3744</v>
      </c>
      <c r="B3746" s="3">
        <v>38.887430756705697</v>
      </c>
      <c r="C3746" s="3">
        <v>-76.983776564615098</v>
      </c>
      <c r="D3746" s="3" t="s">
        <v>23808</v>
      </c>
      <c r="E3746" s="3" t="s">
        <v>3748</v>
      </c>
      <c r="F3746" s="3" t="s">
        <v>10468</v>
      </c>
      <c r="G3746" s="3" t="s">
        <v>18144</v>
      </c>
      <c r="H3746" s="3" t="s">
        <v>13838</v>
      </c>
      <c r="I3746" s="3"/>
      <c r="J3746" s="3" t="s">
        <v>13350</v>
      </c>
      <c r="K3746" s="3" t="s">
        <v>17028</v>
      </c>
      <c r="L3746" s="3"/>
      <c r="M3746" s="3"/>
      <c r="N3746" s="3" t="s">
        <v>13350</v>
      </c>
      <c r="O3746" s="3" t="s">
        <v>17028</v>
      </c>
      <c r="P3746" s="3" t="str">
        <f t="shared" si="126"/>
        <v xml:space="preserve"> Washington, District of Columbia</v>
      </c>
      <c r="Q3746" s="12">
        <v>20003</v>
      </c>
      <c r="R3746" t="str">
        <f t="shared" si="127"/>
        <v>,, Washington, District of Columbia</v>
      </c>
      <c r="S3746" t="s">
        <v>18897</v>
      </c>
    </row>
    <row r="3747" spans="1:19" x14ac:dyDescent="0.25">
      <c r="A3747" s="1">
        <v>3745</v>
      </c>
      <c r="B3747" s="3">
        <v>34.037177453113998</v>
      </c>
      <c r="C3747" s="3">
        <v>-118.325077095171</v>
      </c>
      <c r="D3747" s="3" t="s">
        <v>23809</v>
      </c>
      <c r="E3747" s="3" t="s">
        <v>3749</v>
      </c>
      <c r="F3747" s="3" t="s">
        <v>10469</v>
      </c>
      <c r="G3747" s="3">
        <v>2187</v>
      </c>
      <c r="H3747" s="3" t="s">
        <v>15175</v>
      </c>
      <c r="I3747" s="3"/>
      <c r="J3747" s="3" t="s">
        <v>13834</v>
      </c>
      <c r="K3747" s="3" t="s">
        <v>17099</v>
      </c>
      <c r="L3747" s="3"/>
      <c r="M3747" s="3"/>
      <c r="N3747" s="3" t="s">
        <v>13834</v>
      </c>
      <c r="O3747" s="3" t="s">
        <v>17099</v>
      </c>
      <c r="P3747" s="3" t="str">
        <f t="shared" si="126"/>
        <v xml:space="preserve"> Country Club Park, Cienega</v>
      </c>
      <c r="Q3747" s="12">
        <v>90018</v>
      </c>
      <c r="R3747" t="str">
        <f t="shared" si="127"/>
        <v>,, Country Club Park, Cienega</v>
      </c>
      <c r="S3747" t="s">
        <v>19036</v>
      </c>
    </row>
    <row r="3748" spans="1:19" x14ac:dyDescent="0.25">
      <c r="A3748" s="1">
        <v>3746</v>
      </c>
      <c r="B3748" s="3">
        <v>33.755871514276301</v>
      </c>
      <c r="C3748" s="3">
        <v>-118.135387861008</v>
      </c>
      <c r="D3748" s="3" t="s">
        <v>23810</v>
      </c>
      <c r="E3748" s="3" t="s">
        <v>3750</v>
      </c>
      <c r="F3748" s="3" t="s">
        <v>10470</v>
      </c>
      <c r="G3748" s="3" t="s">
        <v>18145</v>
      </c>
      <c r="H3748" s="3" t="s">
        <v>13335</v>
      </c>
      <c r="I3748" s="3"/>
      <c r="J3748" s="3" t="s">
        <v>13336</v>
      </c>
      <c r="K3748" s="3" t="s">
        <v>13330</v>
      </c>
      <c r="L3748" s="3"/>
      <c r="M3748" s="3"/>
      <c r="N3748" s="3" t="s">
        <v>13336</v>
      </c>
      <c r="O3748" s="3" t="s">
        <v>13330</v>
      </c>
      <c r="P3748" s="3" t="str">
        <f t="shared" si="126"/>
        <v xml:space="preserve"> Long Beach, Los Angeles County</v>
      </c>
      <c r="Q3748" s="12">
        <v>90803</v>
      </c>
      <c r="R3748" t="str">
        <f t="shared" si="127"/>
        <v>,, Long Beach, Los Angeles County</v>
      </c>
      <c r="S3748" t="s">
        <v>18901</v>
      </c>
    </row>
    <row r="3749" spans="1:19" x14ac:dyDescent="0.25">
      <c r="A3749" s="1">
        <v>3747</v>
      </c>
      <c r="B3749" s="3">
        <v>33.988173718044898</v>
      </c>
      <c r="C3749" s="3">
        <v>-118.460452673359</v>
      </c>
      <c r="D3749" s="3" t="s">
        <v>23811</v>
      </c>
      <c r="E3749" s="3" t="s">
        <v>3751</v>
      </c>
      <c r="F3749" s="3" t="s">
        <v>10471</v>
      </c>
      <c r="G3749" s="3">
        <v>2165</v>
      </c>
      <c r="H3749" s="3" t="s">
        <v>13997</v>
      </c>
      <c r="I3749" s="3"/>
      <c r="J3749" s="3" t="s">
        <v>13328</v>
      </c>
      <c r="K3749" s="3" t="s">
        <v>13329</v>
      </c>
      <c r="L3749" s="3"/>
      <c r="M3749" s="3"/>
      <c r="N3749" s="5" t="s">
        <v>13328</v>
      </c>
      <c r="O3749" s="3"/>
      <c r="P3749" s="3" t="str">
        <f t="shared" si="126"/>
        <v xml:space="preserve"> Venice,</v>
      </c>
      <c r="Q3749" s="12">
        <v>90291</v>
      </c>
      <c r="R3749" t="str">
        <f t="shared" si="127"/>
        <v>,, Venice,</v>
      </c>
      <c r="S3749" t="s">
        <v>17356</v>
      </c>
    </row>
    <row r="3750" spans="1:19" x14ac:dyDescent="0.25">
      <c r="A3750" s="1">
        <v>3748</v>
      </c>
      <c r="B3750" s="3">
        <v>34.097963937701302</v>
      </c>
      <c r="C3750" s="3">
        <v>-118.66449095616601</v>
      </c>
      <c r="D3750" s="3" t="s">
        <v>23812</v>
      </c>
      <c r="E3750" s="3" t="s">
        <v>3752</v>
      </c>
      <c r="F3750" s="3" t="s">
        <v>10472</v>
      </c>
      <c r="G3750" s="3">
        <v>24984</v>
      </c>
      <c r="H3750" s="3" t="s">
        <v>15608</v>
      </c>
      <c r="I3750" s="3"/>
      <c r="J3750" s="3" t="s">
        <v>17325</v>
      </c>
      <c r="K3750" s="3" t="s">
        <v>13330</v>
      </c>
      <c r="L3750" s="3"/>
      <c r="M3750" s="3"/>
      <c r="N3750" s="3" t="s">
        <v>17325</v>
      </c>
      <c r="O3750" s="3" t="s">
        <v>13330</v>
      </c>
      <c r="P3750" s="3" t="str">
        <f t="shared" si="126"/>
        <v xml:space="preserve"> Monte Nido, Los Angeles County</v>
      </c>
      <c r="Q3750" s="12">
        <v>91302</v>
      </c>
      <c r="R3750" t="str">
        <f t="shared" si="127"/>
        <v>,, Monte Nido, Los Angeles County</v>
      </c>
      <c r="S3750" t="s">
        <v>19120</v>
      </c>
    </row>
    <row r="3751" spans="1:19" x14ac:dyDescent="0.25">
      <c r="A3751" s="1">
        <v>3749</v>
      </c>
      <c r="B3751" s="3">
        <v>34.015857458294597</v>
      </c>
      <c r="C3751" s="3">
        <v>-117.87148187743099</v>
      </c>
      <c r="D3751" s="3" t="s">
        <v>23813</v>
      </c>
      <c r="E3751" s="3" t="s">
        <v>3753</v>
      </c>
      <c r="F3751" s="3" t="s">
        <v>10473</v>
      </c>
      <c r="G3751" s="3">
        <v>3447</v>
      </c>
      <c r="H3751" s="3" t="s">
        <v>15848</v>
      </c>
      <c r="I3751" s="3"/>
      <c r="J3751" s="3" t="s">
        <v>13563</v>
      </c>
      <c r="K3751" s="3" t="s">
        <v>13330</v>
      </c>
      <c r="L3751" s="3"/>
      <c r="M3751" s="3"/>
      <c r="N3751" s="3" t="s">
        <v>13563</v>
      </c>
      <c r="O3751" s="3" t="s">
        <v>13330</v>
      </c>
      <c r="P3751" s="3" t="str">
        <f t="shared" si="126"/>
        <v xml:space="preserve"> West Covina, Los Angeles County</v>
      </c>
      <c r="Q3751" s="12">
        <v>91792</v>
      </c>
      <c r="R3751" t="str">
        <f t="shared" si="127"/>
        <v>,, West Covina, Los Angeles County</v>
      </c>
      <c r="S3751" t="s">
        <v>18951</v>
      </c>
    </row>
    <row r="3752" spans="1:19" x14ac:dyDescent="0.25">
      <c r="A3752" s="1">
        <v>3750</v>
      </c>
      <c r="B3752" s="3">
        <v>33.876721693455799</v>
      </c>
      <c r="C3752" s="3">
        <v>-118.37074397214199</v>
      </c>
      <c r="D3752" s="3" t="s">
        <v>23814</v>
      </c>
      <c r="E3752" s="3" t="s">
        <v>3754</v>
      </c>
      <c r="F3752" s="3" t="s">
        <v>10474</v>
      </c>
      <c r="G3752" s="3">
        <v>2273</v>
      </c>
      <c r="H3752" s="3" t="s">
        <v>15849</v>
      </c>
      <c r="I3752" s="3"/>
      <c r="J3752" s="3" t="s">
        <v>14000</v>
      </c>
      <c r="K3752" s="3" t="s">
        <v>13330</v>
      </c>
      <c r="L3752" s="3"/>
      <c r="M3752" s="3"/>
      <c r="N3752" s="3" t="s">
        <v>14000</v>
      </c>
      <c r="O3752" s="3" t="s">
        <v>13330</v>
      </c>
      <c r="P3752" s="3" t="str">
        <f t="shared" si="126"/>
        <v xml:space="preserve"> Lawndale, Los Angeles County</v>
      </c>
      <c r="Q3752" s="12">
        <v>90278</v>
      </c>
      <c r="R3752" t="str">
        <f t="shared" si="127"/>
        <v>,, Lawndale, Los Angeles County</v>
      </c>
      <c r="S3752" t="s">
        <v>19078</v>
      </c>
    </row>
    <row r="3753" spans="1:19" x14ac:dyDescent="0.25">
      <c r="A3753" s="1">
        <v>3751</v>
      </c>
      <c r="B3753" s="3">
        <v>34.2395544818636</v>
      </c>
      <c r="C3753" s="3">
        <v>-118.53901946838</v>
      </c>
      <c r="D3753" s="3" t="s">
        <v>23815</v>
      </c>
      <c r="E3753" s="3" t="s">
        <v>3755</v>
      </c>
      <c r="F3753" s="3" t="s">
        <v>10475</v>
      </c>
      <c r="G3753" s="3">
        <v>18637</v>
      </c>
      <c r="H3753" s="3" t="s">
        <v>15850</v>
      </c>
      <c r="I3753" s="3"/>
      <c r="J3753" s="3" t="s">
        <v>17171</v>
      </c>
      <c r="K3753" s="3" t="s">
        <v>13329</v>
      </c>
      <c r="L3753" s="3"/>
      <c r="M3753" s="3"/>
      <c r="N3753" s="5" t="s">
        <v>17171</v>
      </c>
      <c r="O3753" s="3"/>
      <c r="P3753" s="3" t="str">
        <f t="shared" si="126"/>
        <v xml:space="preserve"> Northridge,</v>
      </c>
      <c r="Q3753" s="12">
        <v>91324</v>
      </c>
      <c r="R3753" t="str">
        <f t="shared" si="127"/>
        <v>,, Northridge,</v>
      </c>
      <c r="S3753" t="s">
        <v>19816</v>
      </c>
    </row>
    <row r="3754" spans="1:19" x14ac:dyDescent="0.25">
      <c r="A3754" s="1">
        <v>3752</v>
      </c>
      <c r="B3754" s="3">
        <v>34.109051758251198</v>
      </c>
      <c r="C3754" s="3">
        <v>-118.008533701134</v>
      </c>
      <c r="D3754" s="3" t="s">
        <v>23816</v>
      </c>
      <c r="E3754" s="3" t="s">
        <v>3756</v>
      </c>
      <c r="F3754" s="3" t="s">
        <v>10128</v>
      </c>
      <c r="G3754" s="3">
        <v>3198</v>
      </c>
      <c r="H3754" s="3" t="s">
        <v>13578</v>
      </c>
      <c r="I3754" s="3"/>
      <c r="J3754" s="3" t="s">
        <v>17113</v>
      </c>
      <c r="K3754" s="3" t="s">
        <v>13330</v>
      </c>
      <c r="L3754" s="3"/>
      <c r="M3754" s="3"/>
      <c r="N3754" s="3" t="s">
        <v>17113</v>
      </c>
      <c r="O3754" s="3" t="s">
        <v>13330</v>
      </c>
      <c r="P3754" s="3" t="str">
        <f t="shared" si="126"/>
        <v xml:space="preserve"> Mayflower Village, Los Angeles County</v>
      </c>
      <c r="Q3754" s="12">
        <v>91006</v>
      </c>
      <c r="R3754" t="str">
        <f t="shared" si="127"/>
        <v>,, Mayflower Village, Los Angeles County</v>
      </c>
      <c r="S3754" t="s">
        <v>18954</v>
      </c>
    </row>
    <row r="3755" spans="1:19" x14ac:dyDescent="0.25">
      <c r="A3755" s="1">
        <v>3753</v>
      </c>
      <c r="B3755" s="3">
        <v>34.1699794647785</v>
      </c>
      <c r="C3755" s="3">
        <v>-118.156811084471</v>
      </c>
      <c r="D3755" s="3" t="s">
        <v>23817</v>
      </c>
      <c r="E3755" s="3" t="s">
        <v>3757</v>
      </c>
      <c r="F3755" s="3" t="s">
        <v>10476</v>
      </c>
      <c r="G3755" s="3">
        <v>338</v>
      </c>
      <c r="H3755" s="3" t="s">
        <v>15851</v>
      </c>
      <c r="I3755" s="3"/>
      <c r="J3755" s="3" t="s">
        <v>17271</v>
      </c>
      <c r="K3755" s="3" t="s">
        <v>17034</v>
      </c>
      <c r="L3755" s="3"/>
      <c r="M3755" s="3"/>
      <c r="N3755" s="3" t="s">
        <v>17271</v>
      </c>
      <c r="O3755" s="3" t="s">
        <v>17034</v>
      </c>
      <c r="P3755" s="3" t="str">
        <f t="shared" si="126"/>
        <v xml:space="preserve"> Normandie Heights, Pasadena</v>
      </c>
      <c r="Q3755" s="12">
        <v>91103</v>
      </c>
      <c r="R3755" t="str">
        <f t="shared" si="127"/>
        <v>,, Normandie Heights, Pasadena</v>
      </c>
      <c r="S3755" t="s">
        <v>19090</v>
      </c>
    </row>
    <row r="3756" spans="1:19" x14ac:dyDescent="0.25">
      <c r="A3756" s="1">
        <v>3754</v>
      </c>
      <c r="B3756" s="3">
        <v>38.9006798312152</v>
      </c>
      <c r="C3756" s="3">
        <v>-77.002222870653398</v>
      </c>
      <c r="D3756" s="3" t="s">
        <v>23818</v>
      </c>
      <c r="E3756" s="3" t="s">
        <v>3758</v>
      </c>
      <c r="F3756" s="3" t="s">
        <v>10477</v>
      </c>
      <c r="G3756" s="3">
        <v>225</v>
      </c>
      <c r="H3756" s="3" t="s">
        <v>15485</v>
      </c>
      <c r="I3756" s="3"/>
      <c r="J3756" s="3" t="s">
        <v>13728</v>
      </c>
      <c r="K3756" s="3" t="s">
        <v>13350</v>
      </c>
      <c r="L3756" s="3"/>
      <c r="M3756" s="3"/>
      <c r="N3756" s="3" t="s">
        <v>13728</v>
      </c>
      <c r="O3756" s="3"/>
      <c r="P3756" s="3" t="str">
        <f t="shared" si="126"/>
        <v xml:space="preserve"> Near Northeast,</v>
      </c>
      <c r="Q3756" s="12">
        <v>20002</v>
      </c>
      <c r="R3756" t="str">
        <f t="shared" si="127"/>
        <v>,, Near Northeast,</v>
      </c>
      <c r="S3756" t="s">
        <v>19809</v>
      </c>
    </row>
    <row r="3757" spans="1:19" x14ac:dyDescent="0.25">
      <c r="A3757" s="1">
        <v>3755</v>
      </c>
      <c r="B3757" s="3">
        <v>34.024402510644997</v>
      </c>
      <c r="C3757" s="3">
        <v>-118.40377186923099</v>
      </c>
      <c r="D3757" s="3" t="s">
        <v>23819</v>
      </c>
      <c r="E3757" s="3" t="s">
        <v>3759</v>
      </c>
      <c r="F3757" s="3" t="s">
        <v>10478</v>
      </c>
      <c r="G3757" s="3">
        <v>3680</v>
      </c>
      <c r="H3757" s="3" t="s">
        <v>15852</v>
      </c>
      <c r="I3757" s="3"/>
      <c r="J3757" s="3" t="s">
        <v>13372</v>
      </c>
      <c r="K3757" s="3" t="s">
        <v>13329</v>
      </c>
      <c r="L3757" s="3"/>
      <c r="M3757" s="3"/>
      <c r="N3757" s="5" t="s">
        <v>13372</v>
      </c>
      <c r="O3757" s="3"/>
      <c r="P3757" s="3" t="str">
        <f t="shared" si="126"/>
        <v xml:space="preserve"> Palms,</v>
      </c>
      <c r="Q3757" s="12">
        <v>90034</v>
      </c>
      <c r="R3757" t="str">
        <f t="shared" si="127"/>
        <v>,, Palms,</v>
      </c>
      <c r="S3757" t="s">
        <v>19803</v>
      </c>
    </row>
    <row r="3758" spans="1:19" x14ac:dyDescent="0.25">
      <c r="A3758" s="1">
        <v>3756</v>
      </c>
      <c r="B3758" s="3">
        <v>34.051197079618703</v>
      </c>
      <c r="C3758" s="3">
        <v>-118.441484894282</v>
      </c>
      <c r="D3758" s="3" t="s">
        <v>23820</v>
      </c>
      <c r="E3758" s="3" t="s">
        <v>3760</v>
      </c>
      <c r="F3758" s="3" t="s">
        <v>10479</v>
      </c>
      <c r="G3758" s="3">
        <v>1614</v>
      </c>
      <c r="H3758" s="3" t="s">
        <v>14177</v>
      </c>
      <c r="I3758" s="3"/>
      <c r="J3758" s="3" t="s">
        <v>13845</v>
      </c>
      <c r="K3758" s="3" t="s">
        <v>13506</v>
      </c>
      <c r="L3758" s="3"/>
      <c r="M3758" s="3"/>
      <c r="N3758" s="3" t="s">
        <v>13845</v>
      </c>
      <c r="O3758" s="3" t="s">
        <v>13506</v>
      </c>
      <c r="P3758" s="3" t="str">
        <f t="shared" si="126"/>
        <v xml:space="preserve"> Westwood Village, Westwood</v>
      </c>
      <c r="Q3758" s="12">
        <v>90024</v>
      </c>
      <c r="R3758" t="str">
        <f t="shared" si="127"/>
        <v>,, Westwood Village, Westwood</v>
      </c>
      <c r="S3758" t="s">
        <v>19128</v>
      </c>
    </row>
    <row r="3759" spans="1:19" x14ac:dyDescent="0.25">
      <c r="A3759" s="1">
        <v>3757</v>
      </c>
      <c r="B3759" s="3">
        <v>34.054085965629298</v>
      </c>
      <c r="C3759" s="3">
        <v>-118.379517836406</v>
      </c>
      <c r="D3759" s="3" t="s">
        <v>23821</v>
      </c>
      <c r="E3759" s="3" t="s">
        <v>3761</v>
      </c>
      <c r="F3759" s="3" t="s">
        <v>10480</v>
      </c>
      <c r="G3759" s="3">
        <v>1298</v>
      </c>
      <c r="H3759" s="3" t="s">
        <v>13990</v>
      </c>
      <c r="I3759" s="3"/>
      <c r="J3759" s="3" t="s">
        <v>13680</v>
      </c>
      <c r="K3759" s="3" t="s">
        <v>13422</v>
      </c>
      <c r="L3759" s="3"/>
      <c r="M3759" s="3"/>
      <c r="N3759" s="3" t="s">
        <v>13680</v>
      </c>
      <c r="O3759" s="3" t="s">
        <v>13422</v>
      </c>
      <c r="P3759" s="3" t="str">
        <f t="shared" si="126"/>
        <v xml:space="preserve"> South Carthay, The Village Green</v>
      </c>
      <c r="Q3759" s="12">
        <v>90035</v>
      </c>
      <c r="R3759" t="str">
        <f t="shared" si="127"/>
        <v>,, South Carthay, The Village Green</v>
      </c>
      <c r="S3759" t="s">
        <v>19062</v>
      </c>
    </row>
    <row r="3760" spans="1:19" x14ac:dyDescent="0.25">
      <c r="A3760" s="1">
        <v>3758</v>
      </c>
      <c r="B3760" s="3">
        <v>34.1471228601579</v>
      </c>
      <c r="C3760" s="3">
        <v>-118.471592754981</v>
      </c>
      <c r="D3760" s="3" t="s">
        <v>23822</v>
      </c>
      <c r="E3760" s="3" t="s">
        <v>3762</v>
      </c>
      <c r="F3760" s="3" t="s">
        <v>10481</v>
      </c>
      <c r="G3760" s="5" t="s">
        <v>18146</v>
      </c>
      <c r="H3760" s="5" t="s">
        <v>13498</v>
      </c>
      <c r="I3760" s="5" t="str">
        <f>_xlfn.CONCAT(G3760,",",H3760)</f>
        <v>Sepulveda Boulevard, Sherman Oaks</v>
      </c>
      <c r="J3760" s="3" t="s">
        <v>13329</v>
      </c>
      <c r="K3760" s="3" t="s">
        <v>13330</v>
      </c>
      <c r="L3760" s="3"/>
      <c r="M3760" s="3"/>
      <c r="N3760" s="6"/>
      <c r="O3760" s="3"/>
      <c r="P3760" s="3" t="str">
        <f t="shared" si="126"/>
        <v>,</v>
      </c>
      <c r="Q3760" s="12">
        <v>91403</v>
      </c>
      <c r="R3760" t="str">
        <f t="shared" si="127"/>
        <v>Sepulveda Boulevard, Sherman Oaks,,,</v>
      </c>
      <c r="S3760" t="s">
        <v>19983</v>
      </c>
    </row>
    <row r="3761" spans="1:19" x14ac:dyDescent="0.25">
      <c r="A3761" s="1">
        <v>3759</v>
      </c>
      <c r="B3761" s="3">
        <v>34.094169844885499</v>
      </c>
      <c r="C3761" s="3">
        <v>-118.23157338677601</v>
      </c>
      <c r="D3761" s="3" t="s">
        <v>23823</v>
      </c>
      <c r="E3761" s="3" t="s">
        <v>3763</v>
      </c>
      <c r="F3761" s="3" t="s">
        <v>10482</v>
      </c>
      <c r="G3761" s="3" t="s">
        <v>18147</v>
      </c>
      <c r="H3761" s="3" t="s">
        <v>13466</v>
      </c>
      <c r="I3761" s="3"/>
      <c r="J3761" s="3" t="s">
        <v>17026</v>
      </c>
      <c r="K3761" s="3" t="s">
        <v>13329</v>
      </c>
      <c r="L3761" s="3"/>
      <c r="M3761" s="3"/>
      <c r="N3761" s="5" t="s">
        <v>17026</v>
      </c>
      <c r="O3761" s="3"/>
      <c r="P3761" s="3" t="str">
        <f t="shared" si="126"/>
        <v xml:space="preserve"> Angelino Heights,</v>
      </c>
      <c r="Q3761" s="12">
        <v>90065</v>
      </c>
      <c r="R3761" t="str">
        <f t="shared" si="127"/>
        <v>,, Angelino Heights,</v>
      </c>
      <c r="S3761" t="s">
        <v>19876</v>
      </c>
    </row>
    <row r="3762" spans="1:19" x14ac:dyDescent="0.25">
      <c r="A3762" s="1">
        <v>3760</v>
      </c>
      <c r="B3762" s="3">
        <v>34.072984883954803</v>
      </c>
      <c r="C3762" s="3">
        <v>-118.266688088235</v>
      </c>
      <c r="D3762" s="3" t="s">
        <v>23824</v>
      </c>
      <c r="E3762" s="3" t="s">
        <v>3764</v>
      </c>
      <c r="F3762" s="3" t="s">
        <v>10483</v>
      </c>
      <c r="G3762" s="3">
        <v>2128</v>
      </c>
      <c r="H3762" s="3" t="s">
        <v>14839</v>
      </c>
      <c r="I3762" s="3"/>
      <c r="J3762" s="3" t="s">
        <v>13548</v>
      </c>
      <c r="K3762" s="3" t="s">
        <v>17026</v>
      </c>
      <c r="L3762" s="3"/>
      <c r="M3762" s="3"/>
      <c r="N3762" s="3" t="s">
        <v>13548</v>
      </c>
      <c r="O3762" s="3" t="s">
        <v>17026</v>
      </c>
      <c r="P3762" s="3" t="str">
        <f t="shared" si="126"/>
        <v xml:space="preserve"> Echo Park, Angelino Heights</v>
      </c>
      <c r="Q3762" s="12">
        <v>90026</v>
      </c>
      <c r="R3762" t="str">
        <f t="shared" si="127"/>
        <v>,, Echo Park, Angelino Heights</v>
      </c>
      <c r="S3762" t="s">
        <v>18945</v>
      </c>
    </row>
    <row r="3763" spans="1:19" x14ac:dyDescent="0.25">
      <c r="A3763" s="1">
        <v>3761</v>
      </c>
      <c r="B3763" s="3">
        <v>34.064454356562798</v>
      </c>
      <c r="C3763" s="3">
        <v>-118.28467812885199</v>
      </c>
      <c r="D3763" s="3" t="s">
        <v>23825</v>
      </c>
      <c r="E3763" s="3" t="s">
        <v>3765</v>
      </c>
      <c r="F3763" s="3" t="s">
        <v>10484</v>
      </c>
      <c r="G3763" s="3" t="s">
        <v>17729</v>
      </c>
      <c r="H3763" s="3" t="s">
        <v>14097</v>
      </c>
      <c r="I3763" s="3"/>
      <c r="J3763" s="3" t="s">
        <v>13496</v>
      </c>
      <c r="K3763" s="3" t="s">
        <v>17026</v>
      </c>
      <c r="L3763" s="3"/>
      <c r="M3763" s="3"/>
      <c r="N3763" s="3" t="s">
        <v>13496</v>
      </c>
      <c r="O3763" s="3" t="s">
        <v>17026</v>
      </c>
      <c r="P3763" s="3" t="str">
        <f t="shared" si="126"/>
        <v xml:space="preserve"> Koreatown, Angelino Heights</v>
      </c>
      <c r="Q3763" s="12">
        <v>90020</v>
      </c>
      <c r="R3763" t="str">
        <f t="shared" si="127"/>
        <v>,, Koreatown, Angelino Heights</v>
      </c>
      <c r="S3763" t="s">
        <v>19102</v>
      </c>
    </row>
    <row r="3764" spans="1:19" x14ac:dyDescent="0.25">
      <c r="A3764" s="1">
        <v>3762</v>
      </c>
      <c r="B3764" s="3">
        <v>38.842501668327699</v>
      </c>
      <c r="C3764" s="3">
        <v>-76.981893919498702</v>
      </c>
      <c r="D3764" s="3" t="s">
        <v>23826</v>
      </c>
      <c r="E3764" s="3" t="s">
        <v>3766</v>
      </c>
      <c r="F3764" s="3" t="s">
        <v>10485</v>
      </c>
      <c r="G3764" s="3">
        <v>1011</v>
      </c>
      <c r="H3764" s="3" t="s">
        <v>15853</v>
      </c>
      <c r="I3764" s="3"/>
      <c r="J3764" s="3" t="s">
        <v>14556</v>
      </c>
      <c r="K3764" s="3" t="s">
        <v>13350</v>
      </c>
      <c r="L3764" s="3"/>
      <c r="M3764" s="3"/>
      <c r="N3764" s="3" t="s">
        <v>14556</v>
      </c>
      <c r="O3764" s="3"/>
      <c r="P3764" s="3" t="str">
        <f t="shared" si="126"/>
        <v xml:space="preserve"> Douglass,</v>
      </c>
      <c r="Q3764" s="12">
        <v>20032</v>
      </c>
      <c r="R3764" t="str">
        <f t="shared" si="127"/>
        <v>,, Douglass,</v>
      </c>
      <c r="S3764" t="s">
        <v>19893</v>
      </c>
    </row>
    <row r="3765" spans="1:19" x14ac:dyDescent="0.25">
      <c r="A3765" s="1">
        <v>3763</v>
      </c>
      <c r="B3765" s="3">
        <v>34.077841266458201</v>
      </c>
      <c r="C3765" s="3">
        <v>-117.77964278818401</v>
      </c>
      <c r="D3765" s="3" t="s">
        <v>23827</v>
      </c>
      <c r="E3765" s="3" t="s">
        <v>3767</v>
      </c>
      <c r="F3765" s="3" t="s">
        <v>10486</v>
      </c>
      <c r="G3765" s="3">
        <v>1797</v>
      </c>
      <c r="H3765" s="3" t="s">
        <v>15854</v>
      </c>
      <c r="I3765" s="3"/>
      <c r="J3765" s="3" t="s">
        <v>13698</v>
      </c>
      <c r="K3765" s="3" t="s">
        <v>13330</v>
      </c>
      <c r="L3765" s="3"/>
      <c r="M3765" s="3"/>
      <c r="N3765" s="3" t="s">
        <v>13698</v>
      </c>
      <c r="O3765" s="3" t="s">
        <v>13330</v>
      </c>
      <c r="P3765" s="3" t="str">
        <f t="shared" si="126"/>
        <v xml:space="preserve"> Pomona, Los Angeles County</v>
      </c>
      <c r="Q3765" s="12">
        <v>91768</v>
      </c>
      <c r="R3765" t="str">
        <f t="shared" si="127"/>
        <v>,, Pomona, Los Angeles County</v>
      </c>
      <c r="S3765" t="s">
        <v>19024</v>
      </c>
    </row>
    <row r="3766" spans="1:19" x14ac:dyDescent="0.25">
      <c r="A3766" s="1">
        <v>3764</v>
      </c>
      <c r="B3766" s="3">
        <v>34.062132690823297</v>
      </c>
      <c r="C3766" s="3">
        <v>-118.340377301884</v>
      </c>
      <c r="D3766" s="3" t="s">
        <v>23828</v>
      </c>
      <c r="E3766" s="3" t="s">
        <v>3768</v>
      </c>
      <c r="F3766" s="3" t="s">
        <v>10487</v>
      </c>
      <c r="G3766" s="3" t="s">
        <v>13842</v>
      </c>
      <c r="H3766" s="3" t="s">
        <v>13460</v>
      </c>
      <c r="I3766" s="3"/>
      <c r="J3766" s="3" t="s">
        <v>13401</v>
      </c>
      <c r="K3766" s="3" t="s">
        <v>13329</v>
      </c>
      <c r="L3766" s="3"/>
      <c r="M3766" s="3"/>
      <c r="N3766" s="5" t="s">
        <v>13401</v>
      </c>
      <c r="O3766" s="3"/>
      <c r="P3766" s="3" t="str">
        <f t="shared" si="126"/>
        <v xml:space="preserve"> Hollywood,</v>
      </c>
      <c r="Q3766" s="12">
        <v>90036</v>
      </c>
      <c r="R3766" t="str">
        <f t="shared" si="127"/>
        <v>,, Hollywood,</v>
      </c>
      <c r="S3766" t="s">
        <v>19764</v>
      </c>
    </row>
    <row r="3767" spans="1:19" x14ac:dyDescent="0.25">
      <c r="A3767" s="1">
        <v>3765</v>
      </c>
      <c r="B3767" s="3">
        <v>41.952965235196899</v>
      </c>
      <c r="C3767" s="3">
        <v>-87.675017892534399</v>
      </c>
      <c r="D3767" s="3" t="s">
        <v>23829</v>
      </c>
      <c r="E3767" s="3" t="s">
        <v>3769</v>
      </c>
      <c r="F3767" s="3" t="s">
        <v>10488</v>
      </c>
      <c r="G3767" s="3">
        <v>1825</v>
      </c>
      <c r="H3767" s="3" t="s">
        <v>15855</v>
      </c>
      <c r="I3767" s="3"/>
      <c r="J3767" s="3" t="s">
        <v>17722</v>
      </c>
      <c r="K3767" s="3" t="s">
        <v>13450</v>
      </c>
      <c r="L3767" s="3"/>
      <c r="M3767" s="3"/>
      <c r="N3767" s="3" t="s">
        <v>17722</v>
      </c>
      <c r="O3767" s="3" t="s">
        <v>13450</v>
      </c>
      <c r="P3767" s="3" t="str">
        <f t="shared" si="126"/>
        <v xml:space="preserve"> Cuyler, Uptown</v>
      </c>
      <c r="Q3767" s="12">
        <v>60613</v>
      </c>
      <c r="R3767" t="str">
        <f t="shared" si="127"/>
        <v>,, Cuyler, Uptown</v>
      </c>
      <c r="S3767" t="s">
        <v>19270</v>
      </c>
    </row>
    <row r="3768" spans="1:19" x14ac:dyDescent="0.25">
      <c r="A3768" s="1">
        <v>3766</v>
      </c>
      <c r="B3768" s="3">
        <v>41.903342497968602</v>
      </c>
      <c r="C3768" s="3">
        <v>-87.706594328264998</v>
      </c>
      <c r="D3768" s="3" t="s">
        <v>23830</v>
      </c>
      <c r="E3768" s="3" t="s">
        <v>3770</v>
      </c>
      <c r="F3768" s="3" t="s">
        <v>10489</v>
      </c>
      <c r="G3768" s="3">
        <v>1212</v>
      </c>
      <c r="H3768" s="3" t="s">
        <v>14766</v>
      </c>
      <c r="I3768" s="3"/>
      <c r="J3768" s="3" t="s">
        <v>13865</v>
      </c>
      <c r="K3768" s="3" t="s">
        <v>13359</v>
      </c>
      <c r="L3768" s="3"/>
      <c r="M3768" s="3"/>
      <c r="N3768" s="3" t="s">
        <v>13865</v>
      </c>
      <c r="O3768" s="3"/>
      <c r="P3768" s="3" t="str">
        <f t="shared" si="126"/>
        <v xml:space="preserve"> Humboldt Park,</v>
      </c>
      <c r="Q3768" s="12">
        <v>60622</v>
      </c>
      <c r="R3768" t="str">
        <f t="shared" si="127"/>
        <v>,, Humboldt Park,</v>
      </c>
      <c r="S3768" t="s">
        <v>19823</v>
      </c>
    </row>
    <row r="3769" spans="1:19" x14ac:dyDescent="0.25">
      <c r="A3769" s="1">
        <v>3767</v>
      </c>
      <c r="B3769" s="3">
        <v>33.878097382217</v>
      </c>
      <c r="C3769" s="3">
        <v>-118.37282943874</v>
      </c>
      <c r="D3769" s="3" t="s">
        <v>23831</v>
      </c>
      <c r="E3769" s="3" t="s">
        <v>3771</v>
      </c>
      <c r="F3769" s="3" t="s">
        <v>10490</v>
      </c>
      <c r="G3769" s="3">
        <v>2563</v>
      </c>
      <c r="H3769" s="3" t="s">
        <v>15856</v>
      </c>
      <c r="I3769" s="3"/>
      <c r="J3769" s="3" t="s">
        <v>13707</v>
      </c>
      <c r="K3769" s="3" t="s">
        <v>13330</v>
      </c>
      <c r="L3769" s="3"/>
      <c r="M3769" s="3"/>
      <c r="N3769" s="3" t="s">
        <v>13707</v>
      </c>
      <c r="O3769" s="3" t="s">
        <v>13330</v>
      </c>
      <c r="P3769" s="3" t="str">
        <f t="shared" si="126"/>
        <v xml:space="preserve"> Redondo Beach, Los Angeles County</v>
      </c>
      <c r="Q3769" s="12">
        <v>90278</v>
      </c>
      <c r="R3769" t="str">
        <f t="shared" si="127"/>
        <v>,, Redondo Beach, Los Angeles County</v>
      </c>
      <c r="S3769" t="s">
        <v>18999</v>
      </c>
    </row>
    <row r="3770" spans="1:19" x14ac:dyDescent="0.25">
      <c r="A3770" s="1">
        <v>3768</v>
      </c>
      <c r="B3770" s="3">
        <v>38.939714341213602</v>
      </c>
      <c r="C3770" s="3">
        <v>-77.060875277239802</v>
      </c>
      <c r="D3770" s="3" t="s">
        <v>23832</v>
      </c>
      <c r="E3770" s="3" t="s">
        <v>3772</v>
      </c>
      <c r="F3770" s="3" t="s">
        <v>10491</v>
      </c>
      <c r="G3770" s="3">
        <v>3901</v>
      </c>
      <c r="H3770" s="3" t="s">
        <v>14150</v>
      </c>
      <c r="I3770" s="3"/>
      <c r="J3770" s="3" t="s">
        <v>13350</v>
      </c>
      <c r="K3770" s="3" t="s">
        <v>17028</v>
      </c>
      <c r="L3770" s="3"/>
      <c r="M3770" s="3"/>
      <c r="N3770" s="3" t="s">
        <v>13350</v>
      </c>
      <c r="O3770" s="3" t="s">
        <v>17028</v>
      </c>
      <c r="P3770" s="3" t="str">
        <f t="shared" si="126"/>
        <v xml:space="preserve"> Washington, District of Columbia</v>
      </c>
      <c r="Q3770" s="12">
        <v>20015</v>
      </c>
      <c r="R3770" t="str">
        <f t="shared" si="127"/>
        <v>,, Washington, District of Columbia</v>
      </c>
      <c r="S3770" t="s">
        <v>18897</v>
      </c>
    </row>
    <row r="3771" spans="1:19" x14ac:dyDescent="0.25">
      <c r="A3771" s="1">
        <v>3769</v>
      </c>
      <c r="B3771" s="3">
        <v>34.154868595359197</v>
      </c>
      <c r="C3771" s="3">
        <v>-118.25815416847399</v>
      </c>
      <c r="D3771" s="3" t="s">
        <v>23833</v>
      </c>
      <c r="E3771" s="3" t="s">
        <v>3773</v>
      </c>
      <c r="F3771" s="3" t="s">
        <v>10492</v>
      </c>
      <c r="G3771" s="3">
        <v>629</v>
      </c>
      <c r="H3771" s="3" t="s">
        <v>15857</v>
      </c>
      <c r="I3771" s="3"/>
      <c r="J3771" s="3" t="s">
        <v>13366</v>
      </c>
      <c r="K3771" s="3" t="s">
        <v>13330</v>
      </c>
      <c r="L3771" s="3"/>
      <c r="M3771" s="3"/>
      <c r="N3771" s="3" t="s">
        <v>13366</v>
      </c>
      <c r="O3771" s="3" t="s">
        <v>13330</v>
      </c>
      <c r="P3771" s="3" t="str">
        <f t="shared" si="126"/>
        <v xml:space="preserve"> Glendale, Los Angeles County</v>
      </c>
      <c r="Q3771" s="12">
        <v>91203</v>
      </c>
      <c r="R3771" t="str">
        <f t="shared" si="127"/>
        <v>,, Glendale, Los Angeles County</v>
      </c>
      <c r="S3771" t="s">
        <v>18887</v>
      </c>
    </row>
    <row r="3772" spans="1:19" x14ac:dyDescent="0.25">
      <c r="A3772" s="1">
        <v>3770</v>
      </c>
      <c r="B3772" s="3">
        <v>41.857421625751599</v>
      </c>
      <c r="C3772" s="3">
        <v>-87.663963803829006</v>
      </c>
      <c r="D3772" s="3" t="s">
        <v>23834</v>
      </c>
      <c r="E3772" s="3" t="s">
        <v>3774</v>
      </c>
      <c r="F3772" s="3" t="s">
        <v>10493</v>
      </c>
      <c r="G3772" s="3" t="s">
        <v>18148</v>
      </c>
      <c r="H3772" s="3" t="s">
        <v>14425</v>
      </c>
      <c r="I3772" s="3"/>
      <c r="J3772" s="3" t="s">
        <v>13482</v>
      </c>
      <c r="K3772" s="3" t="s">
        <v>13359</v>
      </c>
      <c r="L3772" s="3"/>
      <c r="M3772" s="3"/>
      <c r="N3772" s="3" t="s">
        <v>13482</v>
      </c>
      <c r="O3772" s="3"/>
      <c r="P3772" s="3" t="str">
        <f t="shared" si="126"/>
        <v xml:space="preserve"> Lower West Side,</v>
      </c>
      <c r="Q3772" s="12">
        <v>60608</v>
      </c>
      <c r="R3772" t="str">
        <f t="shared" si="127"/>
        <v>,, Lower West Side,</v>
      </c>
      <c r="S3772" t="s">
        <v>19778</v>
      </c>
    </row>
    <row r="3773" spans="1:19" x14ac:dyDescent="0.25">
      <c r="A3773" s="1">
        <v>3771</v>
      </c>
      <c r="B3773" s="3">
        <v>34.075593309949703</v>
      </c>
      <c r="C3773" s="3">
        <v>-118.359292595658</v>
      </c>
      <c r="D3773" s="3" t="s">
        <v>23835</v>
      </c>
      <c r="E3773" s="3" t="s">
        <v>3775</v>
      </c>
      <c r="F3773" s="3" t="s">
        <v>10494</v>
      </c>
      <c r="G3773" s="3" t="s">
        <v>18149</v>
      </c>
      <c r="H3773" s="3" t="s">
        <v>14972</v>
      </c>
      <c r="I3773" s="3"/>
      <c r="J3773" s="3" t="s">
        <v>13421</v>
      </c>
      <c r="K3773" s="3" t="s">
        <v>13401</v>
      </c>
      <c r="L3773" s="3"/>
      <c r="M3773" s="3"/>
      <c r="N3773" s="3" t="s">
        <v>13421</v>
      </c>
      <c r="O3773" s="3" t="s">
        <v>13401</v>
      </c>
      <c r="P3773" s="3" t="str">
        <f t="shared" si="126"/>
        <v xml:space="preserve"> Carthay Circle, Hollywood</v>
      </c>
      <c r="Q3773" s="12">
        <v>90036</v>
      </c>
      <c r="R3773" t="str">
        <f t="shared" si="127"/>
        <v>,, Carthay Circle, Hollywood</v>
      </c>
      <c r="S3773" t="s">
        <v>19026</v>
      </c>
    </row>
    <row r="3774" spans="1:19" x14ac:dyDescent="0.25">
      <c r="A3774" s="1">
        <v>3772</v>
      </c>
      <c r="B3774" s="3">
        <v>38.8716343790922</v>
      </c>
      <c r="C3774" s="3">
        <v>-77.010169067007794</v>
      </c>
      <c r="D3774" s="3" t="s">
        <v>23836</v>
      </c>
      <c r="E3774" s="3" t="s">
        <v>3776</v>
      </c>
      <c r="F3774" s="3" t="s">
        <v>10495</v>
      </c>
      <c r="G3774" s="3" t="s">
        <v>18150</v>
      </c>
      <c r="H3774" s="3">
        <v>1501</v>
      </c>
      <c r="I3774" s="3"/>
      <c r="J3774" s="3" t="s">
        <v>18151</v>
      </c>
      <c r="K3774" s="3" t="s">
        <v>18152</v>
      </c>
      <c r="L3774" s="3"/>
      <c r="M3774" s="3"/>
      <c r="N3774" s="3" t="s">
        <v>18151</v>
      </c>
      <c r="O3774" s="3" t="s">
        <v>18152</v>
      </c>
      <c r="P3774" s="3" t="str">
        <f t="shared" si="126"/>
        <v xml:space="preserve"> South Capitol Street, Buzzard Point</v>
      </c>
      <c r="Q3774" s="12">
        <v>20003</v>
      </c>
      <c r="R3774" t="str">
        <f t="shared" si="127"/>
        <v>,, South Capitol Street, Buzzard Point</v>
      </c>
      <c r="S3774" t="s">
        <v>19389</v>
      </c>
    </row>
    <row r="3775" spans="1:19" x14ac:dyDescent="0.25">
      <c r="A3775" s="1">
        <v>3773</v>
      </c>
      <c r="B3775" s="3">
        <v>41.909361942422997</v>
      </c>
      <c r="C3775" s="3">
        <v>-87.691846921370498</v>
      </c>
      <c r="D3775" s="3" t="s">
        <v>23837</v>
      </c>
      <c r="E3775" s="3" t="s">
        <v>3777</v>
      </c>
      <c r="F3775" s="3" t="s">
        <v>10496</v>
      </c>
      <c r="G3775" s="3">
        <v>1531</v>
      </c>
      <c r="H3775" s="3" t="s">
        <v>15667</v>
      </c>
      <c r="I3775" s="3"/>
      <c r="J3775" s="3" t="s">
        <v>13961</v>
      </c>
      <c r="K3775" s="3" t="s">
        <v>13359</v>
      </c>
      <c r="L3775" s="3"/>
      <c r="M3775" s="3"/>
      <c r="N3775" s="3" t="s">
        <v>13961</v>
      </c>
      <c r="O3775" s="3"/>
      <c r="P3775" s="3" t="str">
        <f t="shared" si="126"/>
        <v xml:space="preserve"> West Town,</v>
      </c>
      <c r="Q3775" s="12">
        <v>60647</v>
      </c>
      <c r="R3775" t="str">
        <f t="shared" si="127"/>
        <v>,, West Town,</v>
      </c>
      <c r="S3775" t="s">
        <v>19834</v>
      </c>
    </row>
    <row r="3776" spans="1:19" x14ac:dyDescent="0.25">
      <c r="A3776" s="1">
        <v>3774</v>
      </c>
      <c r="B3776" s="3">
        <v>34.071658214249602</v>
      </c>
      <c r="C3776" s="3">
        <v>-118.250640583706</v>
      </c>
      <c r="D3776" s="3" t="s">
        <v>23838</v>
      </c>
      <c r="E3776" s="3" t="s">
        <v>3778</v>
      </c>
      <c r="F3776" s="3" t="s">
        <v>10497</v>
      </c>
      <c r="G3776" s="3">
        <v>1304</v>
      </c>
      <c r="H3776" s="3" t="s">
        <v>13507</v>
      </c>
      <c r="I3776" s="3"/>
      <c r="J3776" s="3" t="s">
        <v>13548</v>
      </c>
      <c r="K3776" s="3" t="s">
        <v>17026</v>
      </c>
      <c r="L3776" s="3"/>
      <c r="M3776" s="3"/>
      <c r="N3776" s="3" t="s">
        <v>13548</v>
      </c>
      <c r="O3776" s="3" t="s">
        <v>17026</v>
      </c>
      <c r="P3776" s="3" t="str">
        <f t="shared" si="126"/>
        <v xml:space="preserve"> Echo Park, Angelino Heights</v>
      </c>
      <c r="Q3776" s="12">
        <v>90026</v>
      </c>
      <c r="R3776" t="str">
        <f t="shared" si="127"/>
        <v>,, Echo Park, Angelino Heights</v>
      </c>
      <c r="S3776" t="s">
        <v>18945</v>
      </c>
    </row>
    <row r="3777" spans="1:19" x14ac:dyDescent="0.25">
      <c r="A3777" s="1">
        <v>3775</v>
      </c>
      <c r="B3777" s="3">
        <v>34.0931221989619</v>
      </c>
      <c r="C3777" s="3">
        <v>-118.317511153048</v>
      </c>
      <c r="D3777" s="3" t="s">
        <v>23839</v>
      </c>
      <c r="E3777" s="3" t="s">
        <v>3779</v>
      </c>
      <c r="F3777" s="3" t="s">
        <v>10498</v>
      </c>
      <c r="G3777" s="3">
        <v>5885</v>
      </c>
      <c r="H3777" s="3" t="s">
        <v>14573</v>
      </c>
      <c r="I3777" s="3"/>
      <c r="J3777" s="3" t="s">
        <v>13345</v>
      </c>
      <c r="K3777" s="3" t="s">
        <v>13329</v>
      </c>
      <c r="L3777" s="3"/>
      <c r="M3777" s="3"/>
      <c r="N3777" s="5" t="s">
        <v>13345</v>
      </c>
      <c r="O3777" s="3"/>
      <c r="P3777" s="3" t="str">
        <f t="shared" si="126"/>
        <v xml:space="preserve"> Little Armenia,</v>
      </c>
      <c r="Q3777" s="12">
        <v>90038</v>
      </c>
      <c r="R3777" t="str">
        <f t="shared" si="127"/>
        <v>,, Little Armenia,</v>
      </c>
      <c r="S3777" t="s">
        <v>19757</v>
      </c>
    </row>
    <row r="3778" spans="1:19" x14ac:dyDescent="0.25">
      <c r="A3778" s="1">
        <v>3776</v>
      </c>
      <c r="B3778" s="3">
        <v>41.848421673624102</v>
      </c>
      <c r="C3778" s="3">
        <v>-87.632378143766601</v>
      </c>
      <c r="D3778" s="3" t="s">
        <v>23840</v>
      </c>
      <c r="E3778" s="3" t="s">
        <v>3780</v>
      </c>
      <c r="F3778" s="3" t="s">
        <v>10499</v>
      </c>
      <c r="G3778" s="3" t="s">
        <v>18153</v>
      </c>
      <c r="H3778" s="3" t="s">
        <v>14061</v>
      </c>
      <c r="I3778" s="3"/>
      <c r="J3778" s="3" t="s">
        <v>13489</v>
      </c>
      <c r="K3778" s="3" t="s">
        <v>14063</v>
      </c>
      <c r="L3778" s="3"/>
      <c r="M3778" s="3"/>
      <c r="N3778" s="3" t="s">
        <v>13489</v>
      </c>
      <c r="O3778" s="3" t="s">
        <v>14063</v>
      </c>
      <c r="P3778" s="3" t="str">
        <f t="shared" si="126"/>
        <v xml:space="preserve"> Chinatown, Chicago Chinatown</v>
      </c>
      <c r="Q3778" s="12">
        <v>60616</v>
      </c>
      <c r="R3778" t="str">
        <f t="shared" si="127"/>
        <v>,, Chinatown, Chicago Chinatown</v>
      </c>
      <c r="S3778" t="s">
        <v>19148</v>
      </c>
    </row>
    <row r="3779" spans="1:19" x14ac:dyDescent="0.25">
      <c r="A3779" s="1">
        <v>3777</v>
      </c>
      <c r="B3779" s="3">
        <v>34.096976887234298</v>
      </c>
      <c r="C3779" s="3">
        <v>-118.36918451806299</v>
      </c>
      <c r="D3779" s="3" t="s">
        <v>23841</v>
      </c>
      <c r="E3779" s="3" t="s">
        <v>3781</v>
      </c>
      <c r="F3779" s="3" t="s">
        <v>10500</v>
      </c>
      <c r="G3779" s="3" t="s">
        <v>18154</v>
      </c>
      <c r="H3779" s="3">
        <v>8250</v>
      </c>
      <c r="I3779" s="3"/>
      <c r="J3779" s="3" t="s">
        <v>13666</v>
      </c>
      <c r="K3779" s="3" t="s">
        <v>13452</v>
      </c>
      <c r="L3779" s="3"/>
      <c r="M3779" s="3"/>
      <c r="N3779" s="3" t="s">
        <v>13666</v>
      </c>
      <c r="O3779" s="3" t="s">
        <v>13452</v>
      </c>
      <c r="P3779" s="3" t="str">
        <f t="shared" ref="P3779:P3842" si="128">_xlfn.CONCAT(N3779,",",O3779)</f>
        <v xml:space="preserve"> West Sunset Boulevard, Sunset Strip</v>
      </c>
      <c r="Q3779" s="12">
        <v>90069</v>
      </c>
      <c r="R3779" t="str">
        <f t="shared" ref="R3779:R3842" si="129">_xlfn.CONCAT(I3779,",",M3779,",",P3779)</f>
        <v>,, West Sunset Boulevard, Sunset Strip</v>
      </c>
      <c r="S3779" t="s">
        <v>19287</v>
      </c>
    </row>
    <row r="3780" spans="1:19" x14ac:dyDescent="0.25">
      <c r="A3780" s="1">
        <v>3778</v>
      </c>
      <c r="B3780" s="3">
        <v>34.133842085156999</v>
      </c>
      <c r="C3780" s="3">
        <v>-117.760763443011</v>
      </c>
      <c r="D3780" s="3" t="s">
        <v>23842</v>
      </c>
      <c r="E3780" s="3" t="s">
        <v>3782</v>
      </c>
      <c r="F3780" s="3" t="s">
        <v>10501</v>
      </c>
      <c r="G3780" s="3">
        <v>5708</v>
      </c>
      <c r="H3780" s="3" t="s">
        <v>15858</v>
      </c>
      <c r="I3780" s="3"/>
      <c r="J3780" s="3" t="s">
        <v>13468</v>
      </c>
      <c r="K3780" s="3" t="s">
        <v>13330</v>
      </c>
      <c r="L3780" s="3"/>
      <c r="M3780" s="3"/>
      <c r="N3780" s="3" t="s">
        <v>13468</v>
      </c>
      <c r="O3780" s="3" t="s">
        <v>13330</v>
      </c>
      <c r="P3780" s="3" t="str">
        <f t="shared" si="128"/>
        <v xml:space="preserve"> Le Verne, Los Angeles County</v>
      </c>
      <c r="Q3780" s="12">
        <v>91750</v>
      </c>
      <c r="R3780" t="str">
        <f t="shared" si="129"/>
        <v>,, Le Verne, Los Angeles County</v>
      </c>
      <c r="S3780" t="s">
        <v>18921</v>
      </c>
    </row>
    <row r="3781" spans="1:19" x14ac:dyDescent="0.25">
      <c r="A3781" s="1">
        <v>3779</v>
      </c>
      <c r="B3781" s="3">
        <v>34.293827706842201</v>
      </c>
      <c r="C3781" s="3">
        <v>-118.43776995489</v>
      </c>
      <c r="D3781" s="3" t="s">
        <v>23843</v>
      </c>
      <c r="E3781" s="3" t="s">
        <v>3783</v>
      </c>
      <c r="F3781" s="3" t="s">
        <v>10502</v>
      </c>
      <c r="G3781" s="3">
        <v>644</v>
      </c>
      <c r="H3781" s="3" t="s">
        <v>15493</v>
      </c>
      <c r="I3781" s="3"/>
      <c r="J3781" s="3" t="s">
        <v>17710</v>
      </c>
      <c r="K3781" s="3" t="s">
        <v>13330</v>
      </c>
      <c r="L3781" s="3"/>
      <c r="M3781" s="3"/>
      <c r="N3781" s="3" t="s">
        <v>17710</v>
      </c>
      <c r="O3781" s="3" t="s">
        <v>13330</v>
      </c>
      <c r="P3781" s="3" t="str">
        <f t="shared" si="128"/>
        <v xml:space="preserve"> San Fernando, Los Angeles County</v>
      </c>
      <c r="Q3781" s="12">
        <v>91340</v>
      </c>
      <c r="R3781" t="str">
        <f t="shared" si="129"/>
        <v>,, San Fernando, Los Angeles County</v>
      </c>
      <c r="S3781" t="s">
        <v>19266</v>
      </c>
    </row>
    <row r="3782" spans="1:19" x14ac:dyDescent="0.25">
      <c r="A3782" s="1">
        <v>3780</v>
      </c>
      <c r="B3782" s="3">
        <v>34.084662328318899</v>
      </c>
      <c r="C3782" s="3">
        <v>-118.262724817844</v>
      </c>
      <c r="D3782" s="3" t="s">
        <v>23844</v>
      </c>
      <c r="E3782" s="3" t="s">
        <v>3784</v>
      </c>
      <c r="F3782" s="3" t="s">
        <v>10503</v>
      </c>
      <c r="G3782" s="3">
        <v>2314</v>
      </c>
      <c r="H3782" s="3" t="s">
        <v>15483</v>
      </c>
      <c r="I3782" s="3"/>
      <c r="J3782" s="3" t="s">
        <v>13343</v>
      </c>
      <c r="K3782" s="3" t="s">
        <v>17026</v>
      </c>
      <c r="L3782" s="3"/>
      <c r="M3782" s="3"/>
      <c r="N3782" s="3" t="s">
        <v>13343</v>
      </c>
      <c r="O3782" s="3" t="s">
        <v>17026</v>
      </c>
      <c r="P3782" s="3" t="str">
        <f t="shared" si="128"/>
        <v xml:space="preserve"> Silver Lake, Angelino Heights</v>
      </c>
      <c r="Q3782" s="12">
        <v>90026</v>
      </c>
      <c r="R3782" t="str">
        <f t="shared" si="129"/>
        <v>,, Silver Lake, Angelino Heights</v>
      </c>
      <c r="S3782" t="s">
        <v>18882</v>
      </c>
    </row>
    <row r="3783" spans="1:19" x14ac:dyDescent="0.25">
      <c r="A3783" s="1">
        <v>3781</v>
      </c>
      <c r="B3783" s="3">
        <v>34.0493849977507</v>
      </c>
      <c r="C3783" s="3">
        <v>-118.265443555194</v>
      </c>
      <c r="D3783" s="3" t="s">
        <v>23845</v>
      </c>
      <c r="E3783" s="3" t="s">
        <v>3785</v>
      </c>
      <c r="F3783" s="3" t="s">
        <v>10504</v>
      </c>
      <c r="G3783" s="3">
        <v>1102</v>
      </c>
      <c r="H3783" s="3" t="s">
        <v>13549</v>
      </c>
      <c r="I3783" s="3"/>
      <c r="J3783" s="3" t="s">
        <v>17186</v>
      </c>
      <c r="K3783" s="3" t="s">
        <v>13381</v>
      </c>
      <c r="L3783" s="3"/>
      <c r="M3783" s="3"/>
      <c r="N3783" s="3" t="s">
        <v>17186</v>
      </c>
      <c r="O3783" s="3" t="s">
        <v>13381</v>
      </c>
      <c r="P3783" s="3" t="str">
        <f t="shared" si="128"/>
        <v xml:space="preserve"> Medici Apartments, Bunker Hill</v>
      </c>
      <c r="Q3783" s="12">
        <v>90017</v>
      </c>
      <c r="R3783" t="str">
        <f t="shared" si="129"/>
        <v>,, Medici Apartments, Bunker Hill</v>
      </c>
      <c r="S3783" t="s">
        <v>19028</v>
      </c>
    </row>
    <row r="3784" spans="1:19" x14ac:dyDescent="0.25">
      <c r="A3784" s="1">
        <v>3782</v>
      </c>
      <c r="B3784" s="3">
        <v>34.143783416124599</v>
      </c>
      <c r="C3784" s="3">
        <v>-118.234097959707</v>
      </c>
      <c r="D3784" s="3" t="s">
        <v>23846</v>
      </c>
      <c r="E3784" s="3" t="s">
        <v>3786</v>
      </c>
      <c r="F3784" s="3" t="s">
        <v>10505</v>
      </c>
      <c r="G3784" s="3" t="s">
        <v>18155</v>
      </c>
      <c r="H3784" s="3" t="s">
        <v>15859</v>
      </c>
      <c r="I3784" s="3"/>
      <c r="J3784" s="3" t="s">
        <v>13366</v>
      </c>
      <c r="K3784" s="3" t="s">
        <v>13330</v>
      </c>
      <c r="L3784" s="3"/>
      <c r="M3784" s="3"/>
      <c r="N3784" s="3" t="s">
        <v>13366</v>
      </c>
      <c r="O3784" s="3" t="s">
        <v>13330</v>
      </c>
      <c r="P3784" s="3" t="str">
        <f t="shared" si="128"/>
        <v xml:space="preserve"> Glendale, Los Angeles County</v>
      </c>
      <c r="Q3784" s="12">
        <v>91206</v>
      </c>
      <c r="R3784" t="str">
        <f t="shared" si="129"/>
        <v>,, Glendale, Los Angeles County</v>
      </c>
      <c r="S3784" t="s">
        <v>18887</v>
      </c>
    </row>
    <row r="3785" spans="1:19" x14ac:dyDescent="0.25">
      <c r="A3785" s="1">
        <v>3783</v>
      </c>
      <c r="B3785" s="3">
        <v>34.127688991591803</v>
      </c>
      <c r="C3785" s="3">
        <v>-118.35297433641399</v>
      </c>
      <c r="D3785" s="3" t="s">
        <v>23847</v>
      </c>
      <c r="E3785" s="3" t="s">
        <v>3787</v>
      </c>
      <c r="F3785" s="3" t="s">
        <v>10506</v>
      </c>
      <c r="G3785" s="3">
        <v>3399</v>
      </c>
      <c r="H3785" s="3" t="s">
        <v>15860</v>
      </c>
      <c r="I3785" s="3"/>
      <c r="J3785" s="3" t="s">
        <v>13574</v>
      </c>
      <c r="K3785" s="3" t="s">
        <v>13575</v>
      </c>
      <c r="L3785" s="3"/>
      <c r="M3785" s="3"/>
      <c r="N3785" s="3" t="s">
        <v>13574</v>
      </c>
      <c r="O3785" s="3" t="s">
        <v>13575</v>
      </c>
      <c r="P3785" s="3" t="str">
        <f t="shared" si="128"/>
        <v xml:space="preserve"> Universal City, Hollywood Hills</v>
      </c>
      <c r="Q3785" s="12">
        <v>90068</v>
      </c>
      <c r="R3785" t="str">
        <f t="shared" si="129"/>
        <v>,, Universal City, Hollywood Hills</v>
      </c>
      <c r="S3785" t="s">
        <v>18953</v>
      </c>
    </row>
    <row r="3786" spans="1:19" x14ac:dyDescent="0.25">
      <c r="A3786" s="1">
        <v>3784</v>
      </c>
      <c r="B3786" s="3">
        <v>33.769935443979499</v>
      </c>
      <c r="C3786" s="3">
        <v>-118.158900496122</v>
      </c>
      <c r="D3786" s="3" t="s">
        <v>23848</v>
      </c>
      <c r="E3786" s="3" t="s">
        <v>3788</v>
      </c>
      <c r="F3786" s="3" t="s">
        <v>10507</v>
      </c>
      <c r="G3786" s="3">
        <v>350</v>
      </c>
      <c r="H3786" s="3" t="s">
        <v>15861</v>
      </c>
      <c r="I3786" s="3"/>
      <c r="J3786" s="3" t="s">
        <v>13335</v>
      </c>
      <c r="K3786" s="3" t="s">
        <v>13336</v>
      </c>
      <c r="L3786" s="3"/>
      <c r="M3786" s="3"/>
      <c r="N3786" s="3" t="s">
        <v>13335</v>
      </c>
      <c r="O3786" s="3" t="s">
        <v>13336</v>
      </c>
      <c r="P3786" s="3" t="str">
        <f t="shared" si="128"/>
        <v xml:space="preserve"> Belmont Shore, Long Beach</v>
      </c>
      <c r="Q3786" s="12">
        <v>90814</v>
      </c>
      <c r="R3786" t="str">
        <f t="shared" si="129"/>
        <v>,, Belmont Shore, Long Beach</v>
      </c>
      <c r="S3786" t="s">
        <v>18880</v>
      </c>
    </row>
    <row r="3787" spans="1:19" x14ac:dyDescent="0.25">
      <c r="A3787" s="1">
        <v>3785</v>
      </c>
      <c r="B3787" s="3">
        <v>33.989359556240103</v>
      </c>
      <c r="C3787" s="3">
        <v>-117.917584311459</v>
      </c>
      <c r="D3787" s="3" t="s">
        <v>23849</v>
      </c>
      <c r="E3787" s="3" t="s">
        <v>3789</v>
      </c>
      <c r="F3787" s="3" t="s">
        <v>6937</v>
      </c>
      <c r="G3787" s="3" t="s">
        <v>17051</v>
      </c>
      <c r="H3787" s="3" t="s">
        <v>13428</v>
      </c>
      <c r="I3787" s="3"/>
      <c r="J3787" s="3" t="s">
        <v>13368</v>
      </c>
      <c r="K3787" s="3" t="s">
        <v>13330</v>
      </c>
      <c r="L3787" s="3"/>
      <c r="M3787" s="3"/>
      <c r="N3787" s="3" t="s">
        <v>13368</v>
      </c>
      <c r="O3787" s="3" t="s">
        <v>13330</v>
      </c>
      <c r="P3787" s="3" t="str">
        <f t="shared" si="128"/>
        <v xml:space="preserve"> Rowland Heights, Los Angeles County</v>
      </c>
      <c r="Q3787" s="12">
        <v>91748</v>
      </c>
      <c r="R3787" t="str">
        <f t="shared" si="129"/>
        <v>,, Rowland Heights, Los Angeles County</v>
      </c>
      <c r="S3787" t="s">
        <v>18888</v>
      </c>
    </row>
    <row r="3788" spans="1:19" x14ac:dyDescent="0.25">
      <c r="A3788" s="1">
        <v>3786</v>
      </c>
      <c r="B3788" s="3">
        <v>34.077872559394002</v>
      </c>
      <c r="C3788" s="3">
        <v>-118.3524228511</v>
      </c>
      <c r="D3788" s="3" t="s">
        <v>23850</v>
      </c>
      <c r="E3788" s="3" t="s">
        <v>3790</v>
      </c>
      <c r="F3788" s="3" t="s">
        <v>10508</v>
      </c>
      <c r="G3788" s="3">
        <v>387</v>
      </c>
      <c r="H3788" s="3" t="s">
        <v>13454</v>
      </c>
      <c r="I3788" s="3"/>
      <c r="J3788" s="3" t="s">
        <v>13421</v>
      </c>
      <c r="K3788" s="3" t="s">
        <v>13401</v>
      </c>
      <c r="L3788" s="3"/>
      <c r="M3788" s="3"/>
      <c r="N3788" s="3" t="s">
        <v>13421</v>
      </c>
      <c r="O3788" s="3" t="s">
        <v>13401</v>
      </c>
      <c r="P3788" s="3" t="str">
        <f t="shared" si="128"/>
        <v xml:space="preserve"> Carthay Circle, Hollywood</v>
      </c>
      <c r="Q3788" s="12">
        <v>90036</v>
      </c>
      <c r="R3788" t="str">
        <f t="shared" si="129"/>
        <v>,, Carthay Circle, Hollywood</v>
      </c>
      <c r="S3788" t="s">
        <v>19026</v>
      </c>
    </row>
    <row r="3789" spans="1:19" x14ac:dyDescent="0.25">
      <c r="A3789" s="1">
        <v>3787</v>
      </c>
      <c r="B3789" s="3">
        <v>41.858209916089201</v>
      </c>
      <c r="C3789" s="3">
        <v>-87.625421652681396</v>
      </c>
      <c r="D3789" s="3" t="s">
        <v>23851</v>
      </c>
      <c r="E3789" s="3" t="s">
        <v>3791</v>
      </c>
      <c r="F3789" s="3" t="s">
        <v>10509</v>
      </c>
      <c r="G3789" s="3" t="s">
        <v>18156</v>
      </c>
      <c r="H3789" s="3">
        <v>60</v>
      </c>
      <c r="I3789" s="3"/>
      <c r="J3789" s="3" t="s">
        <v>18157</v>
      </c>
      <c r="K3789" s="3" t="s">
        <v>14444</v>
      </c>
      <c r="L3789" s="3"/>
      <c r="M3789" s="3"/>
      <c r="N3789" s="3" t="s">
        <v>18157</v>
      </c>
      <c r="O3789" s="3" t="s">
        <v>14444</v>
      </c>
      <c r="P3789" s="3" t="str">
        <f t="shared" si="128"/>
        <v xml:space="preserve"> East 18th Street, Near South Side</v>
      </c>
      <c r="Q3789" s="12">
        <v>60616</v>
      </c>
      <c r="R3789" t="str">
        <f t="shared" si="129"/>
        <v>,, East 18th Street, Near South Side</v>
      </c>
      <c r="S3789" t="s">
        <v>19390</v>
      </c>
    </row>
    <row r="3790" spans="1:19" x14ac:dyDescent="0.25">
      <c r="A3790" s="1">
        <v>3788</v>
      </c>
      <c r="B3790" s="3">
        <v>38.994003338073803</v>
      </c>
      <c r="C3790" s="3">
        <v>-77.039008444259906</v>
      </c>
      <c r="D3790" s="3" t="s">
        <v>23852</v>
      </c>
      <c r="E3790" s="3" t="s">
        <v>3792</v>
      </c>
      <c r="F3790" s="3" t="s">
        <v>10510</v>
      </c>
      <c r="G3790" s="3" t="s">
        <v>18158</v>
      </c>
      <c r="H3790" s="3" t="s">
        <v>15862</v>
      </c>
      <c r="I3790" s="3"/>
      <c r="J3790" s="3" t="s">
        <v>13894</v>
      </c>
      <c r="K3790" s="3" t="s">
        <v>13350</v>
      </c>
      <c r="L3790" s="3"/>
      <c r="M3790" s="3"/>
      <c r="N3790" s="3" t="s">
        <v>13894</v>
      </c>
      <c r="O3790" s="3"/>
      <c r="P3790" s="3" t="str">
        <f t="shared" si="128"/>
        <v xml:space="preserve"> North Portal Estates,</v>
      </c>
      <c r="Q3790" s="12">
        <v>20012</v>
      </c>
      <c r="R3790" t="str">
        <f t="shared" si="129"/>
        <v>,, North Portal Estates,</v>
      </c>
      <c r="S3790" t="s">
        <v>18158</v>
      </c>
    </row>
    <row r="3791" spans="1:19" x14ac:dyDescent="0.25">
      <c r="A3791" s="1">
        <v>3789</v>
      </c>
      <c r="B3791" s="3">
        <v>41.802247259324297</v>
      </c>
      <c r="C3791" s="3">
        <v>-87.592560606524401</v>
      </c>
      <c r="D3791" s="3" t="s">
        <v>23853</v>
      </c>
      <c r="E3791" s="3" t="s">
        <v>3793</v>
      </c>
      <c r="F3791" s="3" t="s">
        <v>10511</v>
      </c>
      <c r="G3791" s="3" t="s">
        <v>18159</v>
      </c>
      <c r="H3791" s="3">
        <v>1369</v>
      </c>
      <c r="I3791" s="3"/>
      <c r="J3791" s="3" t="s">
        <v>18160</v>
      </c>
      <c r="K3791" s="3" t="s">
        <v>13904</v>
      </c>
      <c r="L3791" s="3"/>
      <c r="M3791" s="3"/>
      <c r="N3791" s="3" t="s">
        <v>18160</v>
      </c>
      <c r="O3791" s="3" t="s">
        <v>13904</v>
      </c>
      <c r="P3791" s="3" t="str">
        <f t="shared" si="128"/>
        <v xml:space="preserve"> East Hyde Park Boulevard, Kenwood</v>
      </c>
      <c r="Q3791" s="12">
        <v>60615</v>
      </c>
      <c r="R3791" t="str">
        <f t="shared" si="129"/>
        <v>,, East Hyde Park Boulevard, Kenwood</v>
      </c>
      <c r="S3791" t="s">
        <v>19391</v>
      </c>
    </row>
    <row r="3792" spans="1:19" x14ac:dyDescent="0.25">
      <c r="A3792" s="1">
        <v>3790</v>
      </c>
      <c r="B3792" s="3">
        <v>41.898532341378399</v>
      </c>
      <c r="C3792" s="3">
        <v>-87.631083382666205</v>
      </c>
      <c r="D3792" s="3" t="s">
        <v>23854</v>
      </c>
      <c r="E3792" s="3" t="s">
        <v>3794</v>
      </c>
      <c r="F3792" s="3" t="s">
        <v>10512</v>
      </c>
      <c r="G3792" s="3" t="s">
        <v>18161</v>
      </c>
      <c r="H3792" s="3">
        <v>55</v>
      </c>
      <c r="I3792" s="3"/>
      <c r="J3792" s="3" t="s">
        <v>18162</v>
      </c>
      <c r="K3792" s="3" t="s">
        <v>13479</v>
      </c>
      <c r="L3792" s="3"/>
      <c r="M3792" s="3"/>
      <c r="N3792" s="3" t="s">
        <v>18162</v>
      </c>
      <c r="O3792" s="3" t="s">
        <v>13479</v>
      </c>
      <c r="P3792" s="3" t="str">
        <f t="shared" si="128"/>
        <v xml:space="preserve"> West Delaware Place, Near North Side</v>
      </c>
      <c r="Q3792" s="12">
        <v>60610</v>
      </c>
      <c r="R3792" t="str">
        <f t="shared" si="129"/>
        <v>,, West Delaware Place, Near North Side</v>
      </c>
      <c r="S3792" t="s">
        <v>19392</v>
      </c>
    </row>
    <row r="3793" spans="1:19" x14ac:dyDescent="0.25">
      <c r="A3793" s="1">
        <v>3791</v>
      </c>
      <c r="B3793" s="3">
        <v>34.063239818535997</v>
      </c>
      <c r="C3793" s="3">
        <v>-118.297513913077</v>
      </c>
      <c r="D3793" s="3" t="s">
        <v>23855</v>
      </c>
      <c r="E3793" s="3" t="s">
        <v>3795</v>
      </c>
      <c r="F3793" s="3" t="s">
        <v>10513</v>
      </c>
      <c r="G3793" s="3" t="s">
        <v>18163</v>
      </c>
      <c r="H3793" s="3">
        <v>3470</v>
      </c>
      <c r="I3793" s="3"/>
      <c r="J3793" s="3" t="s">
        <v>13749</v>
      </c>
      <c r="K3793" s="3" t="s">
        <v>13496</v>
      </c>
      <c r="L3793" s="3"/>
      <c r="M3793" s="3"/>
      <c r="N3793" s="3" t="s">
        <v>13749</v>
      </c>
      <c r="O3793" s="3" t="s">
        <v>13496</v>
      </c>
      <c r="P3793" s="3" t="str">
        <f t="shared" si="128"/>
        <v xml:space="preserve"> West 6th Street, Koreatown</v>
      </c>
      <c r="Q3793" s="12">
        <v>90020</v>
      </c>
      <c r="R3793" t="str">
        <f t="shared" si="129"/>
        <v>,, West 6th Street, Koreatown</v>
      </c>
      <c r="S3793" t="s">
        <v>19393</v>
      </c>
    </row>
    <row r="3794" spans="1:19" x14ac:dyDescent="0.25">
      <c r="A3794" s="1">
        <v>3792</v>
      </c>
      <c r="B3794" s="3">
        <v>34.104836160842503</v>
      </c>
      <c r="C3794" s="3">
        <v>-118.030196771749</v>
      </c>
      <c r="D3794" s="3" t="s">
        <v>23856</v>
      </c>
      <c r="E3794" s="3" t="s">
        <v>3796</v>
      </c>
      <c r="F3794" s="3" t="s">
        <v>10514</v>
      </c>
      <c r="G3794" s="3">
        <v>5555</v>
      </c>
      <c r="H3794" s="3" t="s">
        <v>15530</v>
      </c>
      <c r="I3794" s="3"/>
      <c r="J3794" s="3" t="s">
        <v>13938</v>
      </c>
      <c r="K3794" s="3" t="s">
        <v>13330</v>
      </c>
      <c r="L3794" s="3"/>
      <c r="M3794" s="3"/>
      <c r="N3794" s="3" t="s">
        <v>13938</v>
      </c>
      <c r="O3794" s="3" t="s">
        <v>13330</v>
      </c>
      <c r="P3794" s="3" t="str">
        <f t="shared" si="128"/>
        <v xml:space="preserve"> Temple City, Los Angeles County</v>
      </c>
      <c r="Q3794" s="12">
        <v>91780</v>
      </c>
      <c r="R3794" t="str">
        <f t="shared" si="129"/>
        <v>,, Temple City, Los Angeles County</v>
      </c>
      <c r="S3794" t="s">
        <v>19061</v>
      </c>
    </row>
    <row r="3795" spans="1:19" x14ac:dyDescent="0.25">
      <c r="A3795" s="1">
        <v>3793</v>
      </c>
      <c r="B3795" s="3">
        <v>34.100706439140097</v>
      </c>
      <c r="C3795" s="3">
        <v>-118.347684134876</v>
      </c>
      <c r="D3795" s="3" t="s">
        <v>23857</v>
      </c>
      <c r="E3795" s="3" t="s">
        <v>3797</v>
      </c>
      <c r="F3795" s="3" t="s">
        <v>6946</v>
      </c>
      <c r="G3795" s="3" t="s">
        <v>17054</v>
      </c>
      <c r="H3795" s="3" t="s">
        <v>13448</v>
      </c>
      <c r="I3795" s="3"/>
      <c r="J3795" s="3" t="s">
        <v>13338</v>
      </c>
      <c r="K3795" s="3" t="s">
        <v>13329</v>
      </c>
      <c r="L3795" s="3"/>
      <c r="M3795" s="3"/>
      <c r="N3795" s="5" t="s">
        <v>13338</v>
      </c>
      <c r="O3795" s="3"/>
      <c r="P3795" s="3" t="str">
        <f t="shared" si="128"/>
        <v xml:space="preserve"> Whitley Heights,</v>
      </c>
      <c r="Q3795" s="12">
        <v>90046</v>
      </c>
      <c r="R3795" t="str">
        <f t="shared" si="129"/>
        <v>,, Whitley Heights,</v>
      </c>
      <c r="S3795" t="s">
        <v>17401</v>
      </c>
    </row>
    <row r="3796" spans="1:19" x14ac:dyDescent="0.25">
      <c r="A3796" s="1">
        <v>3794</v>
      </c>
      <c r="B3796" s="3">
        <v>34.028942991687302</v>
      </c>
      <c r="C3796" s="3">
        <v>-118.48614535387</v>
      </c>
      <c r="D3796" s="3" t="s">
        <v>23858</v>
      </c>
      <c r="E3796" s="3" t="s">
        <v>3798</v>
      </c>
      <c r="F3796" s="3" t="s">
        <v>10515</v>
      </c>
      <c r="G3796" s="3" t="s">
        <v>18164</v>
      </c>
      <c r="H3796" s="3">
        <v>1626</v>
      </c>
      <c r="I3796" s="3"/>
      <c r="J3796" s="3" t="s">
        <v>13844</v>
      </c>
      <c r="K3796" s="3" t="s">
        <v>13376</v>
      </c>
      <c r="L3796" s="3"/>
      <c r="M3796" s="3"/>
      <c r="N3796" s="3" t="s">
        <v>13844</v>
      </c>
      <c r="O3796" s="3" t="s">
        <v>13376</v>
      </c>
      <c r="P3796" s="3" t="str">
        <f t="shared" si="128"/>
        <v xml:space="preserve"> Wilshire Boulevard, Santa Monica</v>
      </c>
      <c r="Q3796" s="12">
        <v>90403</v>
      </c>
      <c r="R3796" t="str">
        <f t="shared" si="129"/>
        <v>,, Wilshire Boulevard, Santa Monica</v>
      </c>
      <c r="S3796" t="s">
        <v>19394</v>
      </c>
    </row>
    <row r="3797" spans="1:19" x14ac:dyDescent="0.25">
      <c r="A3797" s="1">
        <v>3795</v>
      </c>
      <c r="B3797" s="3">
        <v>33.901555796917798</v>
      </c>
      <c r="C3797" s="3">
        <v>-118.37667416086499</v>
      </c>
      <c r="D3797" s="3" t="s">
        <v>23859</v>
      </c>
      <c r="E3797" s="3" t="s">
        <v>3799</v>
      </c>
      <c r="F3797" s="3" t="s">
        <v>10516</v>
      </c>
      <c r="G3797" s="5" t="s">
        <v>18165</v>
      </c>
      <c r="H3797" s="3" t="s">
        <v>13735</v>
      </c>
      <c r="I3797" s="3"/>
      <c r="J3797" s="3" t="s">
        <v>13330</v>
      </c>
      <c r="K3797" s="3" t="s">
        <v>13331</v>
      </c>
      <c r="L3797" s="5" t="s">
        <v>13735</v>
      </c>
      <c r="M3797" s="5" t="str">
        <f>_xlfn.CONCAT(G3797,",",L3797)</f>
        <v>West Rosecrans Avenue, Hawthorne</v>
      </c>
      <c r="N3797" s="3"/>
      <c r="O3797" s="3"/>
      <c r="P3797" s="3" t="str">
        <f t="shared" si="128"/>
        <v>,</v>
      </c>
      <c r="Q3797" s="12">
        <v>90266</v>
      </c>
      <c r="R3797" t="str">
        <f t="shared" si="129"/>
        <v>,West Rosecrans Avenue, Hawthorne,,</v>
      </c>
      <c r="S3797" t="s">
        <v>19672</v>
      </c>
    </row>
    <row r="3798" spans="1:19" x14ac:dyDescent="0.25">
      <c r="A3798" s="1">
        <v>3796</v>
      </c>
      <c r="B3798" s="3">
        <v>33.965579646343201</v>
      </c>
      <c r="C3798" s="3">
        <v>-117.892128969803</v>
      </c>
      <c r="D3798" s="3" t="s">
        <v>23860</v>
      </c>
      <c r="E3798" s="3" t="s">
        <v>3800</v>
      </c>
      <c r="F3798" s="3" t="s">
        <v>10517</v>
      </c>
      <c r="G3798" s="3">
        <v>3099</v>
      </c>
      <c r="H3798" s="3" t="s">
        <v>15863</v>
      </c>
      <c r="I3798" s="3"/>
      <c r="J3798" s="3" t="s">
        <v>13368</v>
      </c>
      <c r="K3798" s="3" t="s">
        <v>13330</v>
      </c>
      <c r="L3798" s="3"/>
      <c r="M3798" s="3"/>
      <c r="N3798" s="3" t="s">
        <v>13368</v>
      </c>
      <c r="O3798" s="3" t="s">
        <v>13330</v>
      </c>
      <c r="P3798" s="3" t="str">
        <f t="shared" si="128"/>
        <v xml:space="preserve"> Rowland Heights, Los Angeles County</v>
      </c>
      <c r="Q3798" s="12">
        <v>91748</v>
      </c>
      <c r="R3798" t="str">
        <f t="shared" si="129"/>
        <v>,, Rowland Heights, Los Angeles County</v>
      </c>
      <c r="S3798" t="s">
        <v>18888</v>
      </c>
    </row>
    <row r="3799" spans="1:19" x14ac:dyDescent="0.25">
      <c r="A3799" s="1">
        <v>3797</v>
      </c>
      <c r="B3799" s="3">
        <v>34.105225176833102</v>
      </c>
      <c r="C3799" s="3">
        <v>-118.858073703909</v>
      </c>
      <c r="D3799" s="3" t="s">
        <v>23861</v>
      </c>
      <c r="E3799" s="3" t="s">
        <v>3801</v>
      </c>
      <c r="F3799" s="3" t="s">
        <v>10518</v>
      </c>
      <c r="G3799" s="3">
        <v>142</v>
      </c>
      <c r="H3799" s="3" t="s">
        <v>14466</v>
      </c>
      <c r="I3799" s="3"/>
      <c r="J3799" s="3" t="s">
        <v>13691</v>
      </c>
      <c r="K3799" s="3" t="s">
        <v>13330</v>
      </c>
      <c r="L3799" s="3"/>
      <c r="M3799" s="3"/>
      <c r="N3799" s="3" t="s">
        <v>13691</v>
      </c>
      <c r="O3799" s="3" t="s">
        <v>13330</v>
      </c>
      <c r="P3799" s="3" t="str">
        <f t="shared" si="128"/>
        <v xml:space="preserve"> Westlake Village, Los Angeles County</v>
      </c>
      <c r="Q3799" s="12">
        <v>90265</v>
      </c>
      <c r="R3799" t="str">
        <f t="shared" si="129"/>
        <v>,, Westlake Village, Los Angeles County</v>
      </c>
      <c r="S3799" t="s">
        <v>18993</v>
      </c>
    </row>
    <row r="3800" spans="1:19" x14ac:dyDescent="0.25">
      <c r="A3800" s="1">
        <v>3798</v>
      </c>
      <c r="B3800" s="3">
        <v>34.066852826899897</v>
      </c>
      <c r="C3800" s="3">
        <v>-118.298229417549</v>
      </c>
      <c r="D3800" s="3" t="s">
        <v>23862</v>
      </c>
      <c r="E3800" s="3" t="s">
        <v>3802</v>
      </c>
      <c r="F3800" s="3" t="s">
        <v>10519</v>
      </c>
      <c r="G3800" s="3">
        <v>415</v>
      </c>
      <c r="H3800" s="3" t="s">
        <v>15864</v>
      </c>
      <c r="I3800" s="3"/>
      <c r="J3800" s="3" t="s">
        <v>13496</v>
      </c>
      <c r="K3800" s="3" t="s">
        <v>13345</v>
      </c>
      <c r="L3800" s="3"/>
      <c r="M3800" s="3"/>
      <c r="N3800" s="3" t="s">
        <v>13496</v>
      </c>
      <c r="O3800" s="3" t="s">
        <v>13345</v>
      </c>
      <c r="P3800" s="3" t="str">
        <f t="shared" si="128"/>
        <v xml:space="preserve"> Koreatown, Little Armenia</v>
      </c>
      <c r="Q3800" s="12">
        <v>90020</v>
      </c>
      <c r="R3800" t="str">
        <f t="shared" si="129"/>
        <v>,, Koreatown, Little Armenia</v>
      </c>
      <c r="S3800" t="s">
        <v>18998</v>
      </c>
    </row>
    <row r="3801" spans="1:19" x14ac:dyDescent="0.25">
      <c r="A3801" s="1">
        <v>3799</v>
      </c>
      <c r="B3801" s="3">
        <v>41.889042404371303</v>
      </c>
      <c r="C3801" s="3">
        <v>-87.645788935531101</v>
      </c>
      <c r="D3801" s="3" t="s">
        <v>23863</v>
      </c>
      <c r="E3801" s="3" t="s">
        <v>3803</v>
      </c>
      <c r="F3801" s="3" t="s">
        <v>10520</v>
      </c>
      <c r="G3801" s="3">
        <v>640</v>
      </c>
      <c r="H3801" s="3" t="s">
        <v>15151</v>
      </c>
      <c r="I3801" s="3"/>
      <c r="J3801" s="3" t="s">
        <v>13980</v>
      </c>
      <c r="K3801" s="3" t="s">
        <v>13359</v>
      </c>
      <c r="L3801" s="3"/>
      <c r="M3801" s="3"/>
      <c r="N3801" s="3" t="s">
        <v>13980</v>
      </c>
      <c r="O3801" s="3"/>
      <c r="P3801" s="3" t="str">
        <f t="shared" si="128"/>
        <v xml:space="preserve"> Cabrini-Green,</v>
      </c>
      <c r="Q3801" s="12">
        <v>60610</v>
      </c>
      <c r="R3801" t="str">
        <f t="shared" si="129"/>
        <v>,, Cabrini-Green,</v>
      </c>
      <c r="S3801" t="s">
        <v>19837</v>
      </c>
    </row>
    <row r="3802" spans="1:19" x14ac:dyDescent="0.25">
      <c r="A3802" s="1">
        <v>3800</v>
      </c>
      <c r="B3802" s="3">
        <v>41.858190944990497</v>
      </c>
      <c r="C3802" s="3">
        <v>-87.694856972261206</v>
      </c>
      <c r="D3802" s="3" t="s">
        <v>23864</v>
      </c>
      <c r="E3802" s="3" t="s">
        <v>3804</v>
      </c>
      <c r="F3802" s="3" t="s">
        <v>10521</v>
      </c>
      <c r="G3802" s="3">
        <v>1634</v>
      </c>
      <c r="H3802" s="3" t="s">
        <v>15324</v>
      </c>
      <c r="I3802" s="3"/>
      <c r="J3802" s="3" t="s">
        <v>15325</v>
      </c>
      <c r="K3802" s="3" t="s">
        <v>13359</v>
      </c>
      <c r="L3802" s="3"/>
      <c r="M3802" s="3"/>
      <c r="N3802" s="3" t="s">
        <v>15325</v>
      </c>
      <c r="O3802" s="3"/>
      <c r="P3802" s="3" t="str">
        <f t="shared" si="128"/>
        <v xml:space="preserve"> North Lawndale,</v>
      </c>
      <c r="Q3802" s="12">
        <v>60608</v>
      </c>
      <c r="R3802" t="str">
        <f t="shared" si="129"/>
        <v>,, North Lawndale,</v>
      </c>
      <c r="S3802" t="s">
        <v>19945</v>
      </c>
    </row>
    <row r="3803" spans="1:19" x14ac:dyDescent="0.25">
      <c r="A3803" s="1">
        <v>3801</v>
      </c>
      <c r="B3803" s="3">
        <v>34.031276206459097</v>
      </c>
      <c r="C3803" s="3">
        <v>-118.84590320123201</v>
      </c>
      <c r="D3803" s="3" t="s">
        <v>23865</v>
      </c>
      <c r="E3803" s="3" t="s">
        <v>3805</v>
      </c>
      <c r="F3803" s="3" t="s">
        <v>10522</v>
      </c>
      <c r="G3803" s="3" t="s">
        <v>18166</v>
      </c>
      <c r="H3803" s="3" t="s">
        <v>15865</v>
      </c>
      <c r="I3803" s="3"/>
      <c r="J3803" s="3" t="s">
        <v>17117</v>
      </c>
      <c r="K3803" s="3" t="s">
        <v>13330</v>
      </c>
      <c r="L3803" s="3"/>
      <c r="M3803" s="3"/>
      <c r="N3803" s="3" t="s">
        <v>17117</v>
      </c>
      <c r="O3803" s="3" t="s">
        <v>13330</v>
      </c>
      <c r="P3803" s="3" t="str">
        <f t="shared" si="128"/>
        <v xml:space="preserve"> Malibu, Los Angeles County</v>
      </c>
      <c r="Q3803" s="12" t="s">
        <v>18872</v>
      </c>
      <c r="R3803" t="str">
        <f t="shared" si="129"/>
        <v>,, Malibu, Los Angeles County</v>
      </c>
      <c r="S3803" t="s">
        <v>18960</v>
      </c>
    </row>
    <row r="3804" spans="1:19" x14ac:dyDescent="0.25">
      <c r="A3804" s="1">
        <v>3802</v>
      </c>
      <c r="B3804" s="3">
        <v>34.017259941751902</v>
      </c>
      <c r="C3804" s="3">
        <v>-118.4113243342</v>
      </c>
      <c r="D3804" s="3" t="s">
        <v>23866</v>
      </c>
      <c r="E3804" s="3" t="s">
        <v>3806</v>
      </c>
      <c r="F3804" s="3" t="s">
        <v>10523</v>
      </c>
      <c r="G3804" s="3">
        <v>3916</v>
      </c>
      <c r="H3804" s="3" t="s">
        <v>14612</v>
      </c>
      <c r="I3804" s="3"/>
      <c r="J3804" s="3" t="s">
        <v>13372</v>
      </c>
      <c r="K3804" s="3" t="s">
        <v>13329</v>
      </c>
      <c r="L3804" s="3"/>
      <c r="M3804" s="3"/>
      <c r="N3804" s="5" t="s">
        <v>13372</v>
      </c>
      <c r="O3804" s="3"/>
      <c r="P3804" s="3" t="str">
        <f t="shared" si="128"/>
        <v xml:space="preserve"> Palms,</v>
      </c>
      <c r="Q3804" s="12">
        <v>90034</v>
      </c>
      <c r="R3804" t="str">
        <f t="shared" si="129"/>
        <v>,, Palms,</v>
      </c>
      <c r="S3804" t="s">
        <v>19803</v>
      </c>
    </row>
    <row r="3805" spans="1:19" x14ac:dyDescent="0.25">
      <c r="A3805" s="1">
        <v>3803</v>
      </c>
      <c r="B3805" s="3">
        <v>34.062999852154398</v>
      </c>
      <c r="C3805" s="3">
        <v>-118.261464451112</v>
      </c>
      <c r="D3805" s="3" t="s">
        <v>23867</v>
      </c>
      <c r="E3805" s="3" t="s">
        <v>3807</v>
      </c>
      <c r="F3805" s="3" t="s">
        <v>10524</v>
      </c>
      <c r="G3805" s="3" t="s">
        <v>18167</v>
      </c>
      <c r="H3805" s="3" t="s">
        <v>13548</v>
      </c>
      <c r="I3805" s="3"/>
      <c r="J3805" s="3" t="s">
        <v>17026</v>
      </c>
      <c r="K3805" s="3" t="s">
        <v>13329</v>
      </c>
      <c r="L3805" s="3"/>
      <c r="M3805" s="3"/>
      <c r="N3805" s="5" t="s">
        <v>17026</v>
      </c>
      <c r="O3805" s="3"/>
      <c r="P3805" s="3" t="str">
        <f t="shared" si="128"/>
        <v xml:space="preserve"> Angelino Heights,</v>
      </c>
      <c r="Q3805" s="12">
        <v>90012</v>
      </c>
      <c r="R3805" t="str">
        <f t="shared" si="129"/>
        <v>,, Angelino Heights,</v>
      </c>
      <c r="S3805" t="s">
        <v>19876</v>
      </c>
    </row>
    <row r="3806" spans="1:19" x14ac:dyDescent="0.25">
      <c r="A3806" s="1">
        <v>3804</v>
      </c>
      <c r="B3806" s="3">
        <v>41.871431105453702</v>
      </c>
      <c r="C3806" s="3">
        <v>-87.664188626379001</v>
      </c>
      <c r="D3806" s="3" t="s">
        <v>23868</v>
      </c>
      <c r="E3806" s="3" t="s">
        <v>3808</v>
      </c>
      <c r="F3806" s="3" t="s">
        <v>10525</v>
      </c>
      <c r="G3806" s="3">
        <v>807</v>
      </c>
      <c r="H3806" s="3" t="s">
        <v>15866</v>
      </c>
      <c r="I3806" s="3"/>
      <c r="J3806" s="3" t="s">
        <v>14267</v>
      </c>
      <c r="K3806" s="3" t="s">
        <v>13359</v>
      </c>
      <c r="L3806" s="3"/>
      <c r="M3806" s="3"/>
      <c r="N3806" s="3" t="s">
        <v>14267</v>
      </c>
      <c r="O3806" s="3"/>
      <c r="P3806" s="3" t="str">
        <f t="shared" si="128"/>
        <v xml:space="preserve"> Near West Side,</v>
      </c>
      <c r="Q3806" s="12">
        <v>60607</v>
      </c>
      <c r="R3806" t="str">
        <f t="shared" si="129"/>
        <v>,, Near West Side,</v>
      </c>
      <c r="S3806" t="s">
        <v>19865</v>
      </c>
    </row>
    <row r="3807" spans="1:19" x14ac:dyDescent="0.25">
      <c r="A3807" s="1">
        <v>3805</v>
      </c>
      <c r="B3807" s="3">
        <v>34.028205026627703</v>
      </c>
      <c r="C3807" s="3">
        <v>-118.291778782026</v>
      </c>
      <c r="D3807" s="3" t="s">
        <v>23869</v>
      </c>
      <c r="E3807" s="3" t="s">
        <v>3809</v>
      </c>
      <c r="F3807" s="3" t="s">
        <v>10526</v>
      </c>
      <c r="G3807" s="3">
        <v>2929</v>
      </c>
      <c r="H3807" s="3" t="s">
        <v>15867</v>
      </c>
      <c r="I3807" s="3"/>
      <c r="J3807" s="3" t="s">
        <v>13412</v>
      </c>
      <c r="K3807" s="3" t="s">
        <v>13329</v>
      </c>
      <c r="L3807" s="3"/>
      <c r="M3807" s="3"/>
      <c r="N3807" s="5" t="s">
        <v>13412</v>
      </c>
      <c r="O3807" s="3"/>
      <c r="P3807" s="3" t="str">
        <f t="shared" si="128"/>
        <v xml:space="preserve"> Saint James Park,</v>
      </c>
      <c r="Q3807" s="12">
        <v>90007</v>
      </c>
      <c r="R3807" t="str">
        <f t="shared" si="129"/>
        <v>,, Saint James Park,</v>
      </c>
      <c r="S3807" t="s">
        <v>19773</v>
      </c>
    </row>
    <row r="3808" spans="1:19" x14ac:dyDescent="0.25">
      <c r="A3808" s="1">
        <v>3806</v>
      </c>
      <c r="B3808" s="3">
        <v>34.068042466486098</v>
      </c>
      <c r="C3808" s="3">
        <v>-118.32714977261</v>
      </c>
      <c r="D3808" s="3" t="s">
        <v>23870</v>
      </c>
      <c r="E3808" s="3" t="s">
        <v>3810</v>
      </c>
      <c r="F3808" s="3" t="s">
        <v>10527</v>
      </c>
      <c r="G3808" s="3">
        <v>348</v>
      </c>
      <c r="H3808" s="3" t="s">
        <v>15868</v>
      </c>
      <c r="I3808" s="3"/>
      <c r="J3808" s="3" t="s">
        <v>13460</v>
      </c>
      <c r="K3808" s="3" t="s">
        <v>13401</v>
      </c>
      <c r="L3808" s="3"/>
      <c r="M3808" s="3"/>
      <c r="N3808" s="3" t="s">
        <v>13460</v>
      </c>
      <c r="O3808" s="3" t="s">
        <v>13401</v>
      </c>
      <c r="P3808" s="3" t="str">
        <f t="shared" si="128"/>
        <v xml:space="preserve"> Hancock Park, Hollywood</v>
      </c>
      <c r="Q3808" s="12">
        <v>90020</v>
      </c>
      <c r="R3808" t="str">
        <f t="shared" si="129"/>
        <v>,, Hancock Park, Hollywood</v>
      </c>
      <c r="S3808" t="s">
        <v>18917</v>
      </c>
    </row>
    <row r="3809" spans="1:19" x14ac:dyDescent="0.25">
      <c r="A3809" s="1">
        <v>3807</v>
      </c>
      <c r="B3809" s="3">
        <v>34.100770236918002</v>
      </c>
      <c r="C3809" s="3">
        <v>-118.328814314559</v>
      </c>
      <c r="D3809" s="3" t="s">
        <v>23871</v>
      </c>
      <c r="E3809" s="3" t="s">
        <v>3811</v>
      </c>
      <c r="F3809" s="3" t="s">
        <v>10528</v>
      </c>
      <c r="G3809" s="3">
        <v>1617</v>
      </c>
      <c r="H3809" s="3" t="s">
        <v>15869</v>
      </c>
      <c r="I3809" s="3"/>
      <c r="J3809" s="3" t="s">
        <v>13401</v>
      </c>
      <c r="K3809" s="3" t="s">
        <v>13329</v>
      </c>
      <c r="L3809" s="3"/>
      <c r="M3809" s="3"/>
      <c r="N3809" s="5" t="s">
        <v>13401</v>
      </c>
      <c r="O3809" s="3"/>
      <c r="P3809" s="3" t="str">
        <f t="shared" si="128"/>
        <v xml:space="preserve"> Hollywood,</v>
      </c>
      <c r="Q3809" s="12">
        <v>90028</v>
      </c>
      <c r="R3809" t="str">
        <f t="shared" si="129"/>
        <v>,, Hollywood,</v>
      </c>
      <c r="S3809" t="s">
        <v>19764</v>
      </c>
    </row>
    <row r="3810" spans="1:19" x14ac:dyDescent="0.25">
      <c r="A3810" s="1">
        <v>3808</v>
      </c>
      <c r="B3810" s="3">
        <v>34.086161861998498</v>
      </c>
      <c r="C3810" s="3">
        <v>-118.33624801879699</v>
      </c>
      <c r="D3810" s="3" t="s">
        <v>23872</v>
      </c>
      <c r="E3810" s="3" t="s">
        <v>3812</v>
      </c>
      <c r="F3810" s="3" t="s">
        <v>10529</v>
      </c>
      <c r="G3810" s="3" t="s">
        <v>17319</v>
      </c>
      <c r="H3810" s="3" t="s">
        <v>13460</v>
      </c>
      <c r="I3810" s="3"/>
      <c r="J3810" s="3" t="s">
        <v>13401</v>
      </c>
      <c r="K3810" s="3" t="s">
        <v>13329</v>
      </c>
      <c r="L3810" s="3"/>
      <c r="M3810" s="3"/>
      <c r="N3810" s="5" t="s">
        <v>13401</v>
      </c>
      <c r="O3810" s="3"/>
      <c r="P3810" s="3" t="str">
        <f t="shared" si="128"/>
        <v xml:space="preserve"> Hollywood,</v>
      </c>
      <c r="Q3810" s="12">
        <v>90028</v>
      </c>
      <c r="R3810" t="str">
        <f t="shared" si="129"/>
        <v>,, Hollywood,</v>
      </c>
      <c r="S3810" t="s">
        <v>19764</v>
      </c>
    </row>
    <row r="3811" spans="1:19" x14ac:dyDescent="0.25">
      <c r="A3811" s="1">
        <v>3809</v>
      </c>
      <c r="B3811" s="3">
        <v>34.067722348095899</v>
      </c>
      <c r="C3811" s="3">
        <v>-118.345994167363</v>
      </c>
      <c r="D3811" s="3" t="s">
        <v>23873</v>
      </c>
      <c r="E3811" s="3" t="s">
        <v>3813</v>
      </c>
      <c r="F3811" s="3" t="s">
        <v>10530</v>
      </c>
      <c r="G3811" s="3">
        <v>360</v>
      </c>
      <c r="H3811" s="3" t="s">
        <v>15169</v>
      </c>
      <c r="I3811" s="3"/>
      <c r="J3811" s="3" t="s">
        <v>13460</v>
      </c>
      <c r="K3811" s="3" t="s">
        <v>13401</v>
      </c>
      <c r="L3811" s="3"/>
      <c r="M3811" s="3"/>
      <c r="N3811" s="3" t="s">
        <v>13460</v>
      </c>
      <c r="O3811" s="3" t="s">
        <v>13401</v>
      </c>
      <c r="P3811" s="3" t="str">
        <f t="shared" si="128"/>
        <v xml:space="preserve"> Hancock Park, Hollywood</v>
      </c>
      <c r="Q3811" s="12">
        <v>90036</v>
      </c>
      <c r="R3811" t="str">
        <f t="shared" si="129"/>
        <v>,, Hancock Park, Hollywood</v>
      </c>
      <c r="S3811" t="s">
        <v>18917</v>
      </c>
    </row>
    <row r="3812" spans="1:19" x14ac:dyDescent="0.25">
      <c r="A3812" s="1">
        <v>3810</v>
      </c>
      <c r="B3812" s="3">
        <v>34.1804834914049</v>
      </c>
      <c r="C3812" s="3">
        <v>-118.14213811266799</v>
      </c>
      <c r="D3812" s="3" t="s">
        <v>23874</v>
      </c>
      <c r="E3812" s="3" t="s">
        <v>3814</v>
      </c>
      <c r="F3812" s="3" t="s">
        <v>10531</v>
      </c>
      <c r="G3812" s="3">
        <v>459</v>
      </c>
      <c r="H3812" s="3" t="s">
        <v>15870</v>
      </c>
      <c r="I3812" s="3"/>
      <c r="J3812" s="3" t="s">
        <v>17271</v>
      </c>
      <c r="K3812" s="3" t="s">
        <v>17034</v>
      </c>
      <c r="L3812" s="3"/>
      <c r="M3812" s="3"/>
      <c r="N3812" s="3" t="s">
        <v>17271</v>
      </c>
      <c r="O3812" s="3" t="s">
        <v>17034</v>
      </c>
      <c r="P3812" s="3" t="str">
        <f t="shared" si="128"/>
        <v xml:space="preserve"> Normandie Heights, Pasadena</v>
      </c>
      <c r="Q3812" s="12">
        <v>91104</v>
      </c>
      <c r="R3812" t="str">
        <f t="shared" si="129"/>
        <v>,, Normandie Heights, Pasadena</v>
      </c>
      <c r="S3812" t="s">
        <v>19090</v>
      </c>
    </row>
    <row r="3813" spans="1:19" x14ac:dyDescent="0.25">
      <c r="A3813" s="1">
        <v>3811</v>
      </c>
      <c r="B3813" s="3">
        <v>34.0268597539038</v>
      </c>
      <c r="C3813" s="3">
        <v>-118.507355249204</v>
      </c>
      <c r="D3813" s="3" t="s">
        <v>23875</v>
      </c>
      <c r="E3813" s="3" t="s">
        <v>3815</v>
      </c>
      <c r="F3813" s="3" t="s">
        <v>10532</v>
      </c>
      <c r="G3813" s="5" t="s">
        <v>18168</v>
      </c>
      <c r="H3813" s="3" t="s">
        <v>13376</v>
      </c>
      <c r="I3813" s="3"/>
      <c r="J3813" s="3" t="s">
        <v>13330</v>
      </c>
      <c r="K3813" s="3" t="s">
        <v>13331</v>
      </c>
      <c r="L3813" s="5" t="s">
        <v>13376</v>
      </c>
      <c r="M3813" s="5" t="str">
        <f>_xlfn.CONCAT(G3813,",",L3813)</f>
        <v>Alta Place, Santa Monica</v>
      </c>
      <c r="N3813" s="3"/>
      <c r="O3813" s="3"/>
      <c r="P3813" s="3" t="str">
        <f t="shared" si="128"/>
        <v>,</v>
      </c>
      <c r="Q3813" s="12">
        <v>90402</v>
      </c>
      <c r="R3813" t="str">
        <f t="shared" si="129"/>
        <v>,Alta Place, Santa Monica,,</v>
      </c>
      <c r="S3813" t="s">
        <v>19673</v>
      </c>
    </row>
    <row r="3814" spans="1:19" x14ac:dyDescent="0.25">
      <c r="A3814" s="1">
        <v>3812</v>
      </c>
      <c r="B3814" s="3">
        <v>41.965377365605796</v>
      </c>
      <c r="C3814" s="3">
        <v>-87.700734510313694</v>
      </c>
      <c r="D3814" s="3" t="s">
        <v>23876</v>
      </c>
      <c r="E3814" s="3" t="s">
        <v>3816</v>
      </c>
      <c r="F3814" s="3" t="s">
        <v>10533</v>
      </c>
      <c r="G3814" s="3">
        <v>4632</v>
      </c>
      <c r="H3814" s="3" t="s">
        <v>15871</v>
      </c>
      <c r="I3814" s="3"/>
      <c r="J3814" s="3" t="s">
        <v>15752</v>
      </c>
      <c r="K3814" s="3" t="s">
        <v>13450</v>
      </c>
      <c r="L3814" s="3"/>
      <c r="M3814" s="3"/>
      <c r="N3814" s="3" t="s">
        <v>15752</v>
      </c>
      <c r="O3814" s="3" t="s">
        <v>13450</v>
      </c>
      <c r="P3814" s="3" t="str">
        <f t="shared" si="128"/>
        <v xml:space="preserve"> Ravenswood Manor, Uptown</v>
      </c>
      <c r="Q3814" s="12">
        <v>60625</v>
      </c>
      <c r="R3814" t="str">
        <f t="shared" si="129"/>
        <v>,, Ravenswood Manor, Uptown</v>
      </c>
      <c r="S3814" t="s">
        <v>19395</v>
      </c>
    </row>
    <row r="3815" spans="1:19" x14ac:dyDescent="0.25">
      <c r="A3815" s="1">
        <v>3813</v>
      </c>
      <c r="B3815" s="3">
        <v>34.066607048255598</v>
      </c>
      <c r="C3815" s="3">
        <v>-118.24580234816599</v>
      </c>
      <c r="D3815" s="3" t="s">
        <v>23877</v>
      </c>
      <c r="E3815" s="3" t="s">
        <v>3817</v>
      </c>
      <c r="F3815" s="3" t="s">
        <v>10534</v>
      </c>
      <c r="G3815" s="3">
        <v>889</v>
      </c>
      <c r="H3815" s="3" t="s">
        <v>15542</v>
      </c>
      <c r="I3815" s="3"/>
      <c r="J3815" s="3" t="s">
        <v>13380</v>
      </c>
      <c r="K3815" s="3" t="s">
        <v>17026</v>
      </c>
      <c r="L3815" s="3"/>
      <c r="M3815" s="3"/>
      <c r="N3815" s="3" t="s">
        <v>13380</v>
      </c>
      <c r="O3815" s="3" t="s">
        <v>17026</v>
      </c>
      <c r="P3815" s="3" t="str">
        <f t="shared" si="128"/>
        <v xml:space="preserve"> New Chinatown, Angelino Heights</v>
      </c>
      <c r="Q3815" s="12">
        <v>90012</v>
      </c>
      <c r="R3815" t="str">
        <f t="shared" si="129"/>
        <v>,, New Chinatown, Angelino Heights</v>
      </c>
      <c r="S3815" t="s">
        <v>18992</v>
      </c>
    </row>
    <row r="3816" spans="1:19" x14ac:dyDescent="0.25">
      <c r="A3816" s="1">
        <v>3814</v>
      </c>
      <c r="B3816" s="3">
        <v>34.101990695265997</v>
      </c>
      <c r="C3816" s="3">
        <v>-118.338485680942</v>
      </c>
      <c r="D3816" s="3" t="s">
        <v>23878</v>
      </c>
      <c r="E3816" s="3" t="s">
        <v>3818</v>
      </c>
      <c r="F3816" s="3" t="s">
        <v>10535</v>
      </c>
      <c r="G3816" s="3" t="s">
        <v>18169</v>
      </c>
      <c r="H3816" s="3" t="s">
        <v>15872</v>
      </c>
      <c r="I3816" s="3"/>
      <c r="J3816" s="3" t="s">
        <v>13396</v>
      </c>
      <c r="K3816" s="3" t="s">
        <v>13329</v>
      </c>
      <c r="L3816" s="3"/>
      <c r="M3816" s="3"/>
      <c r="N3816" s="5" t="s">
        <v>13396</v>
      </c>
      <c r="O3816" s="3"/>
      <c r="P3816" s="3" t="str">
        <f t="shared" si="128"/>
        <v xml:space="preserve"> Whitley Heights Historic District,</v>
      </c>
      <c r="Q3816" s="12">
        <v>90028</v>
      </c>
      <c r="R3816" t="str">
        <f t="shared" si="129"/>
        <v>,, Whitley Heights Historic District,</v>
      </c>
      <c r="S3816" t="s">
        <v>19763</v>
      </c>
    </row>
    <row r="3817" spans="1:19" x14ac:dyDescent="0.25">
      <c r="A3817" s="1">
        <v>3815</v>
      </c>
      <c r="B3817" s="3">
        <v>34.380825580388603</v>
      </c>
      <c r="C3817" s="3">
        <v>-118.550689544439</v>
      </c>
      <c r="D3817" s="3" t="s">
        <v>23879</v>
      </c>
      <c r="E3817" s="3" t="s">
        <v>3819</v>
      </c>
      <c r="F3817" s="3" t="s">
        <v>10536</v>
      </c>
      <c r="G3817" s="3">
        <v>25246</v>
      </c>
      <c r="H3817" s="3" t="s">
        <v>15873</v>
      </c>
      <c r="I3817" s="3"/>
      <c r="J3817" s="3" t="s">
        <v>13570</v>
      </c>
      <c r="K3817" s="3" t="s">
        <v>13571</v>
      </c>
      <c r="L3817" s="3"/>
      <c r="M3817" s="3"/>
      <c r="N3817" s="3" t="s">
        <v>13570</v>
      </c>
      <c r="O3817" s="3" t="s">
        <v>13571</v>
      </c>
      <c r="P3817" s="3" t="str">
        <f t="shared" si="128"/>
        <v xml:space="preserve"> Newhall, Santa Clarita</v>
      </c>
      <c r="Q3817" s="12">
        <v>91355</v>
      </c>
      <c r="R3817" t="str">
        <f t="shared" si="129"/>
        <v>,, Newhall, Santa Clarita</v>
      </c>
      <c r="S3817" t="s">
        <v>19185</v>
      </c>
    </row>
    <row r="3818" spans="1:19" x14ac:dyDescent="0.25">
      <c r="A3818" s="1">
        <v>3816</v>
      </c>
      <c r="B3818" s="3">
        <v>34.073686923467299</v>
      </c>
      <c r="C3818" s="3">
        <v>-118.279558448937</v>
      </c>
      <c r="D3818" s="3" t="s">
        <v>23880</v>
      </c>
      <c r="E3818" s="3" t="s">
        <v>3820</v>
      </c>
      <c r="F3818" s="3" t="s">
        <v>10537</v>
      </c>
      <c r="G3818" s="3">
        <v>2893</v>
      </c>
      <c r="H3818" s="3" t="s">
        <v>15506</v>
      </c>
      <c r="I3818" s="3"/>
      <c r="J3818" s="3" t="s">
        <v>13548</v>
      </c>
      <c r="K3818" s="3" t="s">
        <v>17026</v>
      </c>
      <c r="L3818" s="3"/>
      <c r="M3818" s="3"/>
      <c r="N3818" s="3" t="s">
        <v>13548</v>
      </c>
      <c r="O3818" s="3" t="s">
        <v>17026</v>
      </c>
      <c r="P3818" s="3" t="str">
        <f t="shared" si="128"/>
        <v xml:space="preserve"> Echo Park, Angelino Heights</v>
      </c>
      <c r="Q3818" s="12">
        <v>90026</v>
      </c>
      <c r="R3818" t="str">
        <f t="shared" si="129"/>
        <v>,, Echo Park, Angelino Heights</v>
      </c>
      <c r="S3818" t="s">
        <v>18945</v>
      </c>
    </row>
    <row r="3819" spans="1:19" x14ac:dyDescent="0.25">
      <c r="A3819" s="1">
        <v>3817</v>
      </c>
      <c r="B3819" s="3">
        <v>34.142106085466601</v>
      </c>
      <c r="C3819" s="3">
        <v>-118.21075106896301</v>
      </c>
      <c r="D3819" s="3" t="s">
        <v>23881</v>
      </c>
      <c r="E3819" s="3" t="s">
        <v>3821</v>
      </c>
      <c r="F3819" s="3" t="s">
        <v>10538</v>
      </c>
      <c r="G3819" s="3">
        <v>5253</v>
      </c>
      <c r="H3819" s="3" t="s">
        <v>15874</v>
      </c>
      <c r="I3819" s="3"/>
      <c r="J3819" s="3" t="s">
        <v>14249</v>
      </c>
      <c r="K3819" s="3" t="s">
        <v>13388</v>
      </c>
      <c r="L3819" s="3"/>
      <c r="M3819" s="3"/>
      <c r="N3819" s="3" t="s">
        <v>14249</v>
      </c>
      <c r="O3819" s="3" t="s">
        <v>13388</v>
      </c>
      <c r="P3819" s="3" t="str">
        <f t="shared" si="128"/>
        <v xml:space="preserve"> Eagle Rock, Highland Park</v>
      </c>
      <c r="Q3819" s="12">
        <v>90041</v>
      </c>
      <c r="R3819" t="str">
        <f t="shared" si="129"/>
        <v>,, Eagle Rock, Highland Park</v>
      </c>
      <c r="S3819" t="s">
        <v>19133</v>
      </c>
    </row>
    <row r="3820" spans="1:19" x14ac:dyDescent="0.25">
      <c r="A3820" s="1">
        <v>3818</v>
      </c>
      <c r="B3820" s="3">
        <v>34.066660364095803</v>
      </c>
      <c r="C3820" s="3">
        <v>-118.393086646982</v>
      </c>
      <c r="D3820" s="3" t="s">
        <v>23882</v>
      </c>
      <c r="E3820" s="3" t="s">
        <v>3822</v>
      </c>
      <c r="F3820" s="3" t="s">
        <v>10539</v>
      </c>
      <c r="G3820" s="3" t="s">
        <v>18170</v>
      </c>
      <c r="H3820" s="3" t="s">
        <v>15875</v>
      </c>
      <c r="I3820" s="3"/>
      <c r="J3820" s="3" t="s">
        <v>13409</v>
      </c>
      <c r="K3820" s="3" t="s">
        <v>13330</v>
      </c>
      <c r="L3820" s="3"/>
      <c r="M3820" s="3"/>
      <c r="N3820" s="3" t="s">
        <v>13409</v>
      </c>
      <c r="O3820" s="3" t="s">
        <v>13330</v>
      </c>
      <c r="P3820" s="3" t="str">
        <f t="shared" si="128"/>
        <v xml:space="preserve"> Beverly Hills, Los Angeles County</v>
      </c>
      <c r="Q3820" s="12">
        <v>90212</v>
      </c>
      <c r="R3820" t="str">
        <f t="shared" si="129"/>
        <v>,, Beverly Hills, Los Angeles County</v>
      </c>
      <c r="S3820" t="s">
        <v>18903</v>
      </c>
    </row>
    <row r="3821" spans="1:19" x14ac:dyDescent="0.25">
      <c r="A3821" s="1">
        <v>3819</v>
      </c>
      <c r="B3821" s="3">
        <v>38.923186867074797</v>
      </c>
      <c r="C3821" s="3">
        <v>-77.043190462028207</v>
      </c>
      <c r="D3821" s="3" t="s">
        <v>23883</v>
      </c>
      <c r="E3821" s="3" t="s">
        <v>3823</v>
      </c>
      <c r="F3821" s="3" t="s">
        <v>10540</v>
      </c>
      <c r="G3821" s="3">
        <v>1814</v>
      </c>
      <c r="H3821" s="3" t="s">
        <v>15876</v>
      </c>
      <c r="I3821" s="3"/>
      <c r="J3821" s="3" t="s">
        <v>13350</v>
      </c>
      <c r="K3821" s="3" t="s">
        <v>17028</v>
      </c>
      <c r="L3821" s="3"/>
      <c r="M3821" s="3"/>
      <c r="N3821" s="3" t="s">
        <v>13350</v>
      </c>
      <c r="O3821" s="3" t="s">
        <v>17028</v>
      </c>
      <c r="P3821" s="3" t="str">
        <f t="shared" si="128"/>
        <v xml:space="preserve"> Washington, District of Columbia</v>
      </c>
      <c r="Q3821" s="12">
        <v>20009</v>
      </c>
      <c r="R3821" t="str">
        <f t="shared" si="129"/>
        <v>,, Washington, District of Columbia</v>
      </c>
      <c r="S3821" t="s">
        <v>18897</v>
      </c>
    </row>
    <row r="3822" spans="1:19" x14ac:dyDescent="0.25">
      <c r="A3822" s="1">
        <v>3820</v>
      </c>
      <c r="B3822" s="3">
        <v>33.752794834072198</v>
      </c>
      <c r="C3822" s="3">
        <v>-118.13613489537001</v>
      </c>
      <c r="D3822" s="3" t="s">
        <v>23884</v>
      </c>
      <c r="E3822" s="3" t="s">
        <v>3824</v>
      </c>
      <c r="F3822" s="3" t="s">
        <v>10541</v>
      </c>
      <c r="G3822" s="3" t="s">
        <v>17792</v>
      </c>
      <c r="H3822" s="3" t="s">
        <v>14488</v>
      </c>
      <c r="I3822" s="3"/>
      <c r="J3822" s="3" t="s">
        <v>13335</v>
      </c>
      <c r="K3822" s="3" t="s">
        <v>13336</v>
      </c>
      <c r="L3822" s="3"/>
      <c r="M3822" s="3"/>
      <c r="N3822" s="3" t="s">
        <v>13335</v>
      </c>
      <c r="O3822" s="3" t="s">
        <v>13336</v>
      </c>
      <c r="P3822" s="3" t="str">
        <f t="shared" si="128"/>
        <v xml:space="preserve"> Belmont Shore, Long Beach</v>
      </c>
      <c r="Q3822" s="12">
        <v>90803</v>
      </c>
      <c r="R3822" t="str">
        <f t="shared" si="129"/>
        <v>,, Belmont Shore, Long Beach</v>
      </c>
      <c r="S3822" t="s">
        <v>18880</v>
      </c>
    </row>
    <row r="3823" spans="1:19" x14ac:dyDescent="0.25">
      <c r="A3823" s="1">
        <v>3821</v>
      </c>
      <c r="B3823" s="3">
        <v>33.839970397987997</v>
      </c>
      <c r="C3823" s="3">
        <v>-118.37758607767501</v>
      </c>
      <c r="D3823" s="3" t="s">
        <v>23885</v>
      </c>
      <c r="E3823" s="3" t="s">
        <v>3825</v>
      </c>
      <c r="F3823" s="3" t="s">
        <v>10542</v>
      </c>
      <c r="G3823" s="3">
        <v>230</v>
      </c>
      <c r="H3823" s="3" t="s">
        <v>15877</v>
      </c>
      <c r="I3823" s="3"/>
      <c r="J3823" s="3" t="s">
        <v>13707</v>
      </c>
      <c r="K3823" s="3" t="s">
        <v>13330</v>
      </c>
      <c r="L3823" s="3"/>
      <c r="M3823" s="3"/>
      <c r="N3823" s="3" t="s">
        <v>13707</v>
      </c>
      <c r="O3823" s="3" t="s">
        <v>13330</v>
      </c>
      <c r="P3823" s="3" t="str">
        <f t="shared" si="128"/>
        <v xml:space="preserve"> Redondo Beach, Los Angeles County</v>
      </c>
      <c r="Q3823" s="12">
        <v>90277</v>
      </c>
      <c r="R3823" t="str">
        <f t="shared" si="129"/>
        <v>,, Redondo Beach, Los Angeles County</v>
      </c>
      <c r="S3823" t="s">
        <v>18999</v>
      </c>
    </row>
    <row r="3824" spans="1:19" x14ac:dyDescent="0.25">
      <c r="A3824" s="1">
        <v>3822</v>
      </c>
      <c r="B3824" s="3">
        <v>34.101504448171603</v>
      </c>
      <c r="C3824" s="3">
        <v>-118.063763520085</v>
      </c>
      <c r="D3824" s="3" t="s">
        <v>23886</v>
      </c>
      <c r="E3824" s="3" t="s">
        <v>3826</v>
      </c>
      <c r="F3824" s="3" t="s">
        <v>10543</v>
      </c>
      <c r="G3824" s="3" t="s">
        <v>18171</v>
      </c>
      <c r="H3824" s="3" t="s">
        <v>15878</v>
      </c>
      <c r="I3824" s="3"/>
      <c r="J3824" s="3" t="s">
        <v>13938</v>
      </c>
      <c r="K3824" s="3" t="s">
        <v>13330</v>
      </c>
      <c r="L3824" s="3"/>
      <c r="M3824" s="3"/>
      <c r="N3824" s="3" t="s">
        <v>13938</v>
      </c>
      <c r="O3824" s="3" t="s">
        <v>13330</v>
      </c>
      <c r="P3824" s="3" t="str">
        <f t="shared" si="128"/>
        <v xml:space="preserve"> Temple City, Los Angeles County</v>
      </c>
      <c r="Q3824" s="12">
        <v>91780</v>
      </c>
      <c r="R3824" t="str">
        <f t="shared" si="129"/>
        <v>,, Temple City, Los Angeles County</v>
      </c>
      <c r="S3824" t="s">
        <v>19061</v>
      </c>
    </row>
    <row r="3825" spans="1:19" x14ac:dyDescent="0.25">
      <c r="A3825" s="1">
        <v>3823</v>
      </c>
      <c r="B3825" s="3">
        <v>34.074896223267103</v>
      </c>
      <c r="C3825" s="3">
        <v>-118.793628819676</v>
      </c>
      <c r="D3825" s="3" t="s">
        <v>23887</v>
      </c>
      <c r="E3825" s="3" t="s">
        <v>3827</v>
      </c>
      <c r="F3825" s="3" t="s">
        <v>10544</v>
      </c>
      <c r="G3825" s="5" t="s">
        <v>18172</v>
      </c>
      <c r="H3825" s="3" t="s">
        <v>15879</v>
      </c>
      <c r="I3825" s="3"/>
      <c r="J3825" s="3" t="s">
        <v>13330</v>
      </c>
      <c r="K3825" s="3" t="s">
        <v>13331</v>
      </c>
      <c r="L3825" s="5" t="s">
        <v>15879</v>
      </c>
      <c r="M3825" s="5" t="str">
        <f>_xlfn.CONCAT(G3825,",",L3825)</f>
        <v>Ramera Mountain Way, Oak Hill</v>
      </c>
      <c r="N3825" s="3"/>
      <c r="O3825" s="3"/>
      <c r="P3825" s="3" t="str">
        <f t="shared" si="128"/>
        <v>,</v>
      </c>
      <c r="Q3825" s="12">
        <v>90265</v>
      </c>
      <c r="R3825" t="str">
        <f t="shared" si="129"/>
        <v>,Ramera Mountain Way, Oak Hill,,</v>
      </c>
      <c r="S3825" t="s">
        <v>19674</v>
      </c>
    </row>
    <row r="3826" spans="1:19" x14ac:dyDescent="0.25">
      <c r="A3826" s="1">
        <v>3824</v>
      </c>
      <c r="B3826" s="3">
        <v>34.083593431673897</v>
      </c>
      <c r="C3826" s="3">
        <v>-118.377759991559</v>
      </c>
      <c r="D3826" s="3" t="s">
        <v>23888</v>
      </c>
      <c r="E3826" s="3" t="s">
        <v>3828</v>
      </c>
      <c r="F3826" s="3" t="s">
        <v>10545</v>
      </c>
      <c r="G3826" s="3">
        <v>715</v>
      </c>
      <c r="H3826" s="3" t="s">
        <v>13891</v>
      </c>
      <c r="I3826" s="3"/>
      <c r="J3826" s="3" t="s">
        <v>13453</v>
      </c>
      <c r="K3826" s="3" t="s">
        <v>13330</v>
      </c>
      <c r="L3826" s="3"/>
      <c r="M3826" s="3"/>
      <c r="N3826" s="3" t="s">
        <v>13453</v>
      </c>
      <c r="O3826" s="3" t="s">
        <v>13330</v>
      </c>
      <c r="P3826" s="3" t="str">
        <f t="shared" si="128"/>
        <v xml:space="preserve"> West Hollywood, Los Angeles County</v>
      </c>
      <c r="Q3826" s="12">
        <v>90069</v>
      </c>
      <c r="R3826" t="str">
        <f t="shared" si="129"/>
        <v>,, West Hollywood, Los Angeles County</v>
      </c>
      <c r="S3826" t="s">
        <v>18915</v>
      </c>
    </row>
    <row r="3827" spans="1:19" x14ac:dyDescent="0.25">
      <c r="A3827" s="1">
        <v>3825</v>
      </c>
      <c r="B3827" s="3">
        <v>38.921615682372703</v>
      </c>
      <c r="C3827" s="3">
        <v>-77.041128559323496</v>
      </c>
      <c r="D3827" s="3" t="s">
        <v>23889</v>
      </c>
      <c r="E3827" s="3" t="s">
        <v>3829</v>
      </c>
      <c r="F3827" s="3" t="s">
        <v>10546</v>
      </c>
      <c r="G3827" s="3">
        <v>2351</v>
      </c>
      <c r="H3827" s="3" t="s">
        <v>14405</v>
      </c>
      <c r="I3827" s="3"/>
      <c r="J3827" s="3" t="s">
        <v>13882</v>
      </c>
      <c r="K3827" s="3" t="s">
        <v>13350</v>
      </c>
      <c r="L3827" s="3"/>
      <c r="M3827" s="3"/>
      <c r="N3827" s="3" t="s">
        <v>13882</v>
      </c>
      <c r="O3827" s="3"/>
      <c r="P3827" s="3" t="str">
        <f t="shared" si="128"/>
        <v xml:space="preserve"> Adams Morgan,</v>
      </c>
      <c r="Q3827" s="12">
        <v>20009</v>
      </c>
      <c r="R3827" t="str">
        <f t="shared" si="129"/>
        <v>,, Adams Morgan,</v>
      </c>
      <c r="S3827" t="s">
        <v>19826</v>
      </c>
    </row>
    <row r="3828" spans="1:19" x14ac:dyDescent="0.25">
      <c r="A3828" s="1">
        <v>3826</v>
      </c>
      <c r="B3828" s="3">
        <v>33.768547189753903</v>
      </c>
      <c r="C3828" s="3">
        <v>-118.16622261891</v>
      </c>
      <c r="D3828" s="3" t="s">
        <v>23890</v>
      </c>
      <c r="E3828" s="3" t="s">
        <v>3830</v>
      </c>
      <c r="F3828" s="3" t="s">
        <v>10547</v>
      </c>
      <c r="G3828" s="3">
        <v>2050</v>
      </c>
      <c r="H3828" s="3" t="s">
        <v>14207</v>
      </c>
      <c r="I3828" s="3"/>
      <c r="J3828" s="3" t="s">
        <v>13335</v>
      </c>
      <c r="K3828" s="3" t="s">
        <v>13336</v>
      </c>
      <c r="L3828" s="3"/>
      <c r="M3828" s="3"/>
      <c r="N3828" s="3" t="s">
        <v>13335</v>
      </c>
      <c r="O3828" s="3" t="s">
        <v>13336</v>
      </c>
      <c r="P3828" s="3" t="str">
        <f t="shared" si="128"/>
        <v xml:space="preserve"> Belmont Shore, Long Beach</v>
      </c>
      <c r="Q3828" s="12">
        <v>90814</v>
      </c>
      <c r="R3828" t="str">
        <f t="shared" si="129"/>
        <v>,, Belmont Shore, Long Beach</v>
      </c>
      <c r="S3828" t="s">
        <v>18880</v>
      </c>
    </row>
    <row r="3829" spans="1:19" x14ac:dyDescent="0.25">
      <c r="A3829" s="1">
        <v>3827</v>
      </c>
      <c r="B3829" s="3">
        <v>33.952989354835303</v>
      </c>
      <c r="C3829" s="3">
        <v>-118.01264963801999</v>
      </c>
      <c r="D3829" s="3" t="s">
        <v>23891</v>
      </c>
      <c r="E3829" s="3" t="s">
        <v>3831</v>
      </c>
      <c r="F3829" s="3" t="s">
        <v>10548</v>
      </c>
      <c r="G3829" s="3">
        <v>14699</v>
      </c>
      <c r="H3829" s="3" t="s">
        <v>15880</v>
      </c>
      <c r="I3829" s="3"/>
      <c r="J3829" s="3" t="s">
        <v>18173</v>
      </c>
      <c r="K3829" s="3" t="s">
        <v>14686</v>
      </c>
      <c r="L3829" s="3"/>
      <c r="M3829" s="3"/>
      <c r="N3829" s="3" t="s">
        <v>18173</v>
      </c>
      <c r="O3829" s="3" t="s">
        <v>14686</v>
      </c>
      <c r="P3829" s="3" t="str">
        <f t="shared" si="128"/>
        <v xml:space="preserve"> Friendly Hills, Whittier</v>
      </c>
      <c r="Q3829" s="12">
        <v>90605</v>
      </c>
      <c r="R3829" t="str">
        <f t="shared" si="129"/>
        <v>,, Friendly Hills, Whittier</v>
      </c>
      <c r="S3829" t="s">
        <v>19396</v>
      </c>
    </row>
    <row r="3830" spans="1:19" x14ac:dyDescent="0.25">
      <c r="A3830" s="1">
        <v>3828</v>
      </c>
      <c r="B3830" s="3">
        <v>38.909214825173898</v>
      </c>
      <c r="C3830" s="3">
        <v>-76.982568701961299</v>
      </c>
      <c r="D3830" s="3" t="s">
        <v>23892</v>
      </c>
      <c r="E3830" s="3" t="s">
        <v>3832</v>
      </c>
      <c r="F3830" s="3" t="s">
        <v>10549</v>
      </c>
      <c r="G3830" s="3">
        <v>1261</v>
      </c>
      <c r="H3830" s="3" t="s">
        <v>15881</v>
      </c>
      <c r="I3830" s="3"/>
      <c r="J3830" s="3" t="s">
        <v>13620</v>
      </c>
      <c r="K3830" s="3" t="s">
        <v>13350</v>
      </c>
      <c r="L3830" s="3"/>
      <c r="M3830" s="3"/>
      <c r="N3830" s="3" t="s">
        <v>13620</v>
      </c>
      <c r="O3830" s="3"/>
      <c r="P3830" s="3" t="str">
        <f t="shared" si="128"/>
        <v xml:space="preserve"> Trinidad,</v>
      </c>
      <c r="Q3830" s="12">
        <v>20002</v>
      </c>
      <c r="R3830" t="str">
        <f t="shared" si="129"/>
        <v>,, Trinidad,</v>
      </c>
      <c r="S3830" t="s">
        <v>19845</v>
      </c>
    </row>
    <row r="3831" spans="1:19" x14ac:dyDescent="0.25">
      <c r="A3831" s="1">
        <v>3829</v>
      </c>
      <c r="B3831" s="3">
        <v>38.966612076214403</v>
      </c>
      <c r="C3831" s="3">
        <v>-77.077007541932502</v>
      </c>
      <c r="D3831" s="3" t="s">
        <v>23893</v>
      </c>
      <c r="E3831" s="3" t="s">
        <v>3833</v>
      </c>
      <c r="F3831" s="3" t="s">
        <v>10550</v>
      </c>
      <c r="G3831" s="3">
        <v>5720</v>
      </c>
      <c r="H3831" s="3" t="s">
        <v>14150</v>
      </c>
      <c r="I3831" s="3"/>
      <c r="J3831" s="3" t="s">
        <v>13849</v>
      </c>
      <c r="K3831" s="3" t="s">
        <v>13350</v>
      </c>
      <c r="L3831" s="3"/>
      <c r="M3831" s="3"/>
      <c r="N3831" s="3" t="s">
        <v>13849</v>
      </c>
      <c r="O3831" s="3"/>
      <c r="P3831" s="3" t="str">
        <f t="shared" si="128"/>
        <v xml:space="preserve"> Friendship Heights,</v>
      </c>
      <c r="Q3831" s="12">
        <v>20015</v>
      </c>
      <c r="R3831" t="str">
        <f t="shared" si="129"/>
        <v>,, Friendship Heights,</v>
      </c>
      <c r="S3831" t="s">
        <v>19984</v>
      </c>
    </row>
    <row r="3832" spans="1:19" x14ac:dyDescent="0.25">
      <c r="A3832" s="1">
        <v>3830</v>
      </c>
      <c r="B3832" s="3">
        <v>41.870280700825397</v>
      </c>
      <c r="C3832" s="3">
        <v>-87.624894748481097</v>
      </c>
      <c r="D3832" s="3" t="s">
        <v>23894</v>
      </c>
      <c r="E3832" s="3" t="s">
        <v>3834</v>
      </c>
      <c r="F3832" s="3" t="s">
        <v>10551</v>
      </c>
      <c r="G3832" s="3" t="s">
        <v>18174</v>
      </c>
      <c r="H3832" s="3">
        <v>910</v>
      </c>
      <c r="I3832" s="3"/>
      <c r="J3832" s="3" t="s">
        <v>14290</v>
      </c>
      <c r="K3832" s="3" t="s">
        <v>14291</v>
      </c>
      <c r="L3832" s="3"/>
      <c r="M3832" s="3"/>
      <c r="N3832" s="3" t="s">
        <v>14290</v>
      </c>
      <c r="O3832" s="3" t="s">
        <v>14291</v>
      </c>
      <c r="P3832" s="3" t="str">
        <f t="shared" si="128"/>
        <v xml:space="preserve"> South Michigan Avenue, South Loop</v>
      </c>
      <c r="Q3832" s="12">
        <v>60605</v>
      </c>
      <c r="R3832" t="str">
        <f t="shared" si="129"/>
        <v>,, South Michigan Avenue, South Loop</v>
      </c>
      <c r="S3832" t="s">
        <v>19140</v>
      </c>
    </row>
    <row r="3833" spans="1:19" x14ac:dyDescent="0.25">
      <c r="A3833" s="1">
        <v>3831</v>
      </c>
      <c r="B3833" s="3">
        <v>34.096908100354803</v>
      </c>
      <c r="C3833" s="3">
        <v>-118.337116792633</v>
      </c>
      <c r="D3833" s="3" t="s">
        <v>23895</v>
      </c>
      <c r="E3833" s="3" t="s">
        <v>3835</v>
      </c>
      <c r="F3833" s="3" t="s">
        <v>10552</v>
      </c>
      <c r="G3833" s="3">
        <v>6735</v>
      </c>
      <c r="H3833" s="3" t="s">
        <v>15882</v>
      </c>
      <c r="I3833" s="3"/>
      <c r="J3833" s="3" t="s">
        <v>13401</v>
      </c>
      <c r="K3833" s="3" t="s">
        <v>13329</v>
      </c>
      <c r="L3833" s="3"/>
      <c r="M3833" s="3"/>
      <c r="N3833" s="5" t="s">
        <v>13401</v>
      </c>
      <c r="O3833" s="3"/>
      <c r="P3833" s="3" t="str">
        <f t="shared" si="128"/>
        <v xml:space="preserve"> Hollywood,</v>
      </c>
      <c r="Q3833" s="12">
        <v>90028</v>
      </c>
      <c r="R3833" t="str">
        <f t="shared" si="129"/>
        <v>,, Hollywood,</v>
      </c>
      <c r="S3833" t="s">
        <v>19764</v>
      </c>
    </row>
    <row r="3834" spans="1:19" x14ac:dyDescent="0.25">
      <c r="A3834" s="1">
        <v>3832</v>
      </c>
      <c r="B3834" s="3">
        <v>34.032177119750401</v>
      </c>
      <c r="C3834" s="3">
        <v>-118.349769352916</v>
      </c>
      <c r="D3834" s="3" t="s">
        <v>23896</v>
      </c>
      <c r="E3834" s="3" t="s">
        <v>3836</v>
      </c>
      <c r="F3834" s="3" t="s">
        <v>10553</v>
      </c>
      <c r="G3834" s="3" t="s">
        <v>18175</v>
      </c>
      <c r="H3834" s="3" t="s">
        <v>15883</v>
      </c>
      <c r="I3834" s="3"/>
      <c r="J3834" s="3" t="s">
        <v>13519</v>
      </c>
      <c r="K3834" s="3" t="s">
        <v>13422</v>
      </c>
      <c r="L3834" s="3"/>
      <c r="M3834" s="3"/>
      <c r="N3834" s="3" t="s">
        <v>13519</v>
      </c>
      <c r="O3834" s="3" t="s">
        <v>13422</v>
      </c>
      <c r="P3834" s="3" t="str">
        <f t="shared" si="128"/>
        <v xml:space="preserve"> Sentous, The Village Green</v>
      </c>
      <c r="Q3834" s="12">
        <v>90016</v>
      </c>
      <c r="R3834" t="str">
        <f t="shared" si="129"/>
        <v>,, Sentous, The Village Green</v>
      </c>
      <c r="S3834" t="s">
        <v>18959</v>
      </c>
    </row>
    <row r="3835" spans="1:19" x14ac:dyDescent="0.25">
      <c r="A3835" s="1">
        <v>3833</v>
      </c>
      <c r="B3835" s="3">
        <v>34.171046691321003</v>
      </c>
      <c r="C3835" s="3">
        <v>-118.544042138721</v>
      </c>
      <c r="D3835" s="3" t="s">
        <v>23897</v>
      </c>
      <c r="E3835" s="3" t="s">
        <v>3837</v>
      </c>
      <c r="F3835" s="3" t="s">
        <v>10554</v>
      </c>
      <c r="G3835" s="3">
        <v>5505</v>
      </c>
      <c r="H3835" s="3" t="s">
        <v>15884</v>
      </c>
      <c r="I3835" s="3"/>
      <c r="J3835" s="3" t="s">
        <v>17058</v>
      </c>
      <c r="K3835" s="3" t="s">
        <v>13329</v>
      </c>
      <c r="L3835" s="3"/>
      <c r="M3835" s="3"/>
      <c r="N3835" s="5" t="s">
        <v>17058</v>
      </c>
      <c r="O3835" s="3"/>
      <c r="P3835" s="3" t="str">
        <f t="shared" si="128"/>
        <v xml:space="preserve"> Tarzana,</v>
      </c>
      <c r="Q3835" s="12">
        <v>91356</v>
      </c>
      <c r="R3835" t="str">
        <f t="shared" si="129"/>
        <v>,, Tarzana,</v>
      </c>
      <c r="S3835" t="s">
        <v>19775</v>
      </c>
    </row>
    <row r="3836" spans="1:19" x14ac:dyDescent="0.25">
      <c r="A3836" s="1">
        <v>3834</v>
      </c>
      <c r="B3836" s="3">
        <v>33.772855530575001</v>
      </c>
      <c r="C3836" s="3">
        <v>-118.12222501746101</v>
      </c>
      <c r="D3836" s="3" t="s">
        <v>23898</v>
      </c>
      <c r="E3836" s="3" t="s">
        <v>3838</v>
      </c>
      <c r="F3836" s="3" t="s">
        <v>10555</v>
      </c>
      <c r="G3836" s="3">
        <v>533</v>
      </c>
      <c r="H3836" s="3" t="s">
        <v>15885</v>
      </c>
      <c r="I3836" s="3"/>
      <c r="J3836" s="3" t="s">
        <v>14488</v>
      </c>
      <c r="K3836" s="3" t="s">
        <v>14849</v>
      </c>
      <c r="L3836" s="3"/>
      <c r="M3836" s="3"/>
      <c r="N3836" s="3" t="s">
        <v>14488</v>
      </c>
      <c r="O3836" s="3" t="s">
        <v>14849</v>
      </c>
      <c r="P3836" s="3" t="str">
        <f t="shared" si="128"/>
        <v xml:space="preserve"> Marina Pacifica, Naples</v>
      </c>
      <c r="Q3836" s="12">
        <v>90814</v>
      </c>
      <c r="R3836" t="str">
        <f t="shared" si="129"/>
        <v>,, Marina Pacifica, Naples</v>
      </c>
      <c r="S3836" t="s">
        <v>19243</v>
      </c>
    </row>
    <row r="3837" spans="1:19" x14ac:dyDescent="0.25">
      <c r="A3837" s="1">
        <v>3835</v>
      </c>
      <c r="B3837" s="3">
        <v>41.926697198726799</v>
      </c>
      <c r="C3837" s="3">
        <v>-87.650690577239899</v>
      </c>
      <c r="D3837" s="3" t="s">
        <v>23899</v>
      </c>
      <c r="E3837" s="3" t="s">
        <v>3839</v>
      </c>
      <c r="F3837" s="3" t="s">
        <v>10556</v>
      </c>
      <c r="G3837" s="3">
        <v>2462</v>
      </c>
      <c r="H3837" s="3" t="s">
        <v>15561</v>
      </c>
      <c r="I3837" s="3"/>
      <c r="J3837" s="3" t="s">
        <v>13477</v>
      </c>
      <c r="K3837" s="3" t="s">
        <v>13450</v>
      </c>
      <c r="L3837" s="3"/>
      <c r="M3837" s="3"/>
      <c r="N3837" s="3" t="s">
        <v>13477</v>
      </c>
      <c r="O3837" s="3" t="s">
        <v>13450</v>
      </c>
      <c r="P3837" s="3" t="str">
        <f t="shared" si="128"/>
        <v xml:space="preserve"> Lincoln Park, Uptown</v>
      </c>
      <c r="Q3837" s="12">
        <v>60614</v>
      </c>
      <c r="R3837" t="str">
        <f t="shared" si="129"/>
        <v>,, Lincoln Park, Uptown</v>
      </c>
      <c r="S3837" t="s">
        <v>18925</v>
      </c>
    </row>
    <row r="3838" spans="1:19" x14ac:dyDescent="0.25">
      <c r="A3838" s="1">
        <v>3836</v>
      </c>
      <c r="B3838" s="3">
        <v>34.083245184485797</v>
      </c>
      <c r="C3838" s="3">
        <v>-118.097918115773</v>
      </c>
      <c r="D3838" s="3" t="s">
        <v>23900</v>
      </c>
      <c r="E3838" s="3" t="s">
        <v>3840</v>
      </c>
      <c r="F3838" s="3" t="s">
        <v>10557</v>
      </c>
      <c r="G3838" s="3">
        <v>1403</v>
      </c>
      <c r="H3838" s="3" t="s">
        <v>14450</v>
      </c>
      <c r="I3838" s="3"/>
      <c r="J3838" s="3" t="s">
        <v>13515</v>
      </c>
      <c r="K3838" s="3" t="s">
        <v>13330</v>
      </c>
      <c r="L3838" s="3"/>
      <c r="M3838" s="3"/>
      <c r="N3838" s="3" t="s">
        <v>13515</v>
      </c>
      <c r="O3838" s="3" t="s">
        <v>13330</v>
      </c>
      <c r="P3838" s="3" t="str">
        <f t="shared" si="128"/>
        <v xml:space="preserve"> San Gabriel, Los Angeles County</v>
      </c>
      <c r="Q3838" s="12">
        <v>91776</v>
      </c>
      <c r="R3838" t="str">
        <f t="shared" si="129"/>
        <v>,, San Gabriel, Los Angeles County</v>
      </c>
      <c r="S3838" t="s">
        <v>19146</v>
      </c>
    </row>
    <row r="3839" spans="1:19" x14ac:dyDescent="0.25">
      <c r="A3839" s="1">
        <v>3837</v>
      </c>
      <c r="B3839" s="3">
        <v>34.063626898338498</v>
      </c>
      <c r="C3839" s="3">
        <v>-118.371491113057</v>
      </c>
      <c r="D3839" s="3" t="s">
        <v>23901</v>
      </c>
      <c r="E3839" s="3" t="s">
        <v>3841</v>
      </c>
      <c r="F3839" s="3" t="s">
        <v>10558</v>
      </c>
      <c r="G3839" s="3" t="s">
        <v>18176</v>
      </c>
      <c r="H3839" s="3" t="s">
        <v>13421</v>
      </c>
      <c r="I3839" s="3"/>
      <c r="J3839" s="3" t="s">
        <v>13422</v>
      </c>
      <c r="K3839" s="3" t="s">
        <v>13329</v>
      </c>
      <c r="L3839" s="3"/>
      <c r="M3839" s="3"/>
      <c r="N3839" s="5" t="s">
        <v>13422</v>
      </c>
      <c r="O3839" s="3"/>
      <c r="P3839" s="3" t="str">
        <f t="shared" si="128"/>
        <v xml:space="preserve"> The Village Green,</v>
      </c>
      <c r="Q3839" s="12">
        <v>90048</v>
      </c>
      <c r="R3839" t="str">
        <f t="shared" si="129"/>
        <v>,, The Village Green,</v>
      </c>
      <c r="S3839" t="s">
        <v>19781</v>
      </c>
    </row>
    <row r="3840" spans="1:19" x14ac:dyDescent="0.25">
      <c r="A3840" s="1">
        <v>3838</v>
      </c>
      <c r="B3840" s="3">
        <v>33.974975363233497</v>
      </c>
      <c r="C3840" s="3">
        <v>-117.905123418236</v>
      </c>
      <c r="D3840" s="3" t="s">
        <v>23902</v>
      </c>
      <c r="E3840" s="3" t="s">
        <v>3842</v>
      </c>
      <c r="F3840" s="3" t="s">
        <v>10559</v>
      </c>
      <c r="G3840" s="3">
        <v>2454</v>
      </c>
      <c r="H3840" s="3" t="s">
        <v>14282</v>
      </c>
      <c r="I3840" s="3"/>
      <c r="J3840" s="3" t="s">
        <v>13368</v>
      </c>
      <c r="K3840" s="3" t="s">
        <v>13330</v>
      </c>
      <c r="L3840" s="3"/>
      <c r="M3840" s="3"/>
      <c r="N3840" s="3" t="s">
        <v>13368</v>
      </c>
      <c r="O3840" s="3" t="s">
        <v>13330</v>
      </c>
      <c r="P3840" s="3" t="str">
        <f t="shared" si="128"/>
        <v xml:space="preserve"> Rowland Heights, Los Angeles County</v>
      </c>
      <c r="Q3840" s="12">
        <v>91748</v>
      </c>
      <c r="R3840" t="str">
        <f t="shared" si="129"/>
        <v>,, Rowland Heights, Los Angeles County</v>
      </c>
      <c r="S3840" t="s">
        <v>18888</v>
      </c>
    </row>
    <row r="3841" spans="1:19" x14ac:dyDescent="0.25">
      <c r="A3841" s="1">
        <v>3839</v>
      </c>
      <c r="B3841" s="3">
        <v>41.885906256768799</v>
      </c>
      <c r="C3841" s="3">
        <v>-87.630467181061107</v>
      </c>
      <c r="D3841" s="3" t="s">
        <v>23903</v>
      </c>
      <c r="E3841" s="3" t="s">
        <v>3843</v>
      </c>
      <c r="F3841" s="3" t="s">
        <v>10560</v>
      </c>
      <c r="G3841" s="3">
        <v>200</v>
      </c>
      <c r="H3841" s="3" t="s">
        <v>13524</v>
      </c>
      <c r="I3841" s="3"/>
      <c r="J3841" s="3" t="s">
        <v>13657</v>
      </c>
      <c r="K3841" s="3" t="s">
        <v>13359</v>
      </c>
      <c r="L3841" s="3"/>
      <c r="M3841" s="3"/>
      <c r="N3841" s="3" t="s">
        <v>13657</v>
      </c>
      <c r="O3841" s="3"/>
      <c r="P3841" s="3" t="str">
        <f t="shared" si="128"/>
        <v xml:space="preserve"> Loop,</v>
      </c>
      <c r="Q3841" s="12">
        <v>60601</v>
      </c>
      <c r="R3841" t="str">
        <f t="shared" si="129"/>
        <v>,, Loop,</v>
      </c>
      <c r="S3841" t="s">
        <v>19798</v>
      </c>
    </row>
    <row r="3842" spans="1:19" x14ac:dyDescent="0.25">
      <c r="A3842" s="1">
        <v>3840</v>
      </c>
      <c r="B3842" s="3">
        <v>34.103941454312199</v>
      </c>
      <c r="C3842" s="3">
        <v>-118.32974693726599</v>
      </c>
      <c r="D3842" s="3" t="s">
        <v>23904</v>
      </c>
      <c r="E3842" s="3" t="s">
        <v>3844</v>
      </c>
      <c r="F3842" s="3" t="s">
        <v>10561</v>
      </c>
      <c r="G3842" s="3" t="s">
        <v>18177</v>
      </c>
      <c r="H3842" s="3" t="s">
        <v>14665</v>
      </c>
      <c r="I3842" s="3"/>
      <c r="J3842" s="3" t="s">
        <v>13401</v>
      </c>
      <c r="K3842" s="3" t="s">
        <v>13329</v>
      </c>
      <c r="L3842" s="3"/>
      <c r="M3842" s="3"/>
      <c r="N3842" s="5" t="s">
        <v>13401</v>
      </c>
      <c r="O3842" s="3"/>
      <c r="P3842" s="3" t="str">
        <f t="shared" si="128"/>
        <v xml:space="preserve"> Hollywood,</v>
      </c>
      <c r="Q3842" s="12">
        <v>90028</v>
      </c>
      <c r="R3842" t="str">
        <f t="shared" si="129"/>
        <v>,, Hollywood,</v>
      </c>
      <c r="S3842" t="s">
        <v>19764</v>
      </c>
    </row>
    <row r="3843" spans="1:19" x14ac:dyDescent="0.25">
      <c r="A3843" s="1">
        <v>3841</v>
      </c>
      <c r="B3843" s="3">
        <v>34.001480752251602</v>
      </c>
      <c r="C3843" s="3">
        <v>-118.47891726203299</v>
      </c>
      <c r="D3843" s="3" t="s">
        <v>23905</v>
      </c>
      <c r="E3843" s="3" t="s">
        <v>3845</v>
      </c>
      <c r="F3843" s="3" t="s">
        <v>10562</v>
      </c>
      <c r="G3843" s="3" t="s">
        <v>18178</v>
      </c>
      <c r="H3843" s="3" t="s">
        <v>14381</v>
      </c>
      <c r="I3843" s="3"/>
      <c r="J3843" s="3" t="s">
        <v>13376</v>
      </c>
      <c r="K3843" s="3" t="s">
        <v>13330</v>
      </c>
      <c r="L3843" s="3"/>
      <c r="M3843" s="3"/>
      <c r="N3843" s="3" t="s">
        <v>13376</v>
      </c>
      <c r="O3843" s="3" t="s">
        <v>13330</v>
      </c>
      <c r="P3843" s="3" t="str">
        <f t="shared" ref="P3843:P3906" si="130">_xlfn.CONCAT(N3843,",",O3843)</f>
        <v xml:space="preserve"> Santa Monica, Los Angeles County</v>
      </c>
      <c r="Q3843" s="12">
        <v>90405</v>
      </c>
      <c r="R3843" t="str">
        <f t="shared" ref="R3843:R3906" si="131">_xlfn.CONCAT(I3843,",",M3843,",",P3843)</f>
        <v>,, Santa Monica, Los Angeles County</v>
      </c>
      <c r="S3843" t="s">
        <v>18891</v>
      </c>
    </row>
    <row r="3844" spans="1:19" x14ac:dyDescent="0.25">
      <c r="A3844" s="1">
        <v>3842</v>
      </c>
      <c r="B3844" s="3">
        <v>34.099849116305101</v>
      </c>
      <c r="C3844" s="3">
        <v>-118.361020362302</v>
      </c>
      <c r="D3844" s="3" t="s">
        <v>23906</v>
      </c>
      <c r="E3844" s="3" t="s">
        <v>3846</v>
      </c>
      <c r="F3844" s="3" t="s">
        <v>10563</v>
      </c>
      <c r="G3844" s="3">
        <v>7874</v>
      </c>
      <c r="H3844" s="3" t="s">
        <v>14269</v>
      </c>
      <c r="I3844" s="3"/>
      <c r="J3844" s="3" t="s">
        <v>13338</v>
      </c>
      <c r="K3844" s="3" t="s">
        <v>13329</v>
      </c>
      <c r="L3844" s="3"/>
      <c r="M3844" s="3"/>
      <c r="N3844" s="5" t="s">
        <v>13338</v>
      </c>
      <c r="O3844" s="3"/>
      <c r="P3844" s="3" t="str">
        <f t="shared" si="130"/>
        <v xml:space="preserve"> Whitley Heights,</v>
      </c>
      <c r="Q3844" s="12">
        <v>90046</v>
      </c>
      <c r="R3844" t="str">
        <f t="shared" si="131"/>
        <v>,, Whitley Heights,</v>
      </c>
      <c r="S3844" t="s">
        <v>17401</v>
      </c>
    </row>
    <row r="3845" spans="1:19" x14ac:dyDescent="0.25">
      <c r="A3845" s="1">
        <v>3843</v>
      </c>
      <c r="B3845" s="3">
        <v>33.770557500498498</v>
      </c>
      <c r="C3845" s="3">
        <v>-118.194921869693</v>
      </c>
      <c r="D3845" s="3" t="s">
        <v>23907</v>
      </c>
      <c r="E3845" s="3" t="s">
        <v>3847</v>
      </c>
      <c r="F3845" s="3" t="s">
        <v>10564</v>
      </c>
      <c r="G3845" s="3">
        <v>298</v>
      </c>
      <c r="H3845" s="3" t="s">
        <v>14709</v>
      </c>
      <c r="I3845" s="3"/>
      <c r="J3845" s="3" t="s">
        <v>13383</v>
      </c>
      <c r="K3845" s="3" t="s">
        <v>13336</v>
      </c>
      <c r="L3845" s="3"/>
      <c r="M3845" s="3"/>
      <c r="N3845" s="3" t="s">
        <v>13383</v>
      </c>
      <c r="O3845" s="3" t="s">
        <v>13336</v>
      </c>
      <c r="P3845" s="3" t="str">
        <f t="shared" si="130"/>
        <v xml:space="preserve"> Willowville, Long Beach</v>
      </c>
      <c r="Q3845" s="12">
        <v>90802</v>
      </c>
      <c r="R3845" t="str">
        <f t="shared" si="131"/>
        <v>,, Willowville, Long Beach</v>
      </c>
      <c r="S3845" t="s">
        <v>18894</v>
      </c>
    </row>
    <row r="3846" spans="1:19" x14ac:dyDescent="0.25">
      <c r="A3846" s="1">
        <v>3844</v>
      </c>
      <c r="B3846" s="3">
        <v>38.907166331531798</v>
      </c>
      <c r="C3846" s="3">
        <v>-77.023235022525299</v>
      </c>
      <c r="D3846" s="3" t="s">
        <v>23908</v>
      </c>
      <c r="E3846" s="3" t="s">
        <v>3848</v>
      </c>
      <c r="F3846" s="3" t="s">
        <v>7180</v>
      </c>
      <c r="G3846" s="3" t="s">
        <v>17161</v>
      </c>
      <c r="H3846" s="3" t="s">
        <v>13737</v>
      </c>
      <c r="I3846" s="3"/>
      <c r="J3846" s="3" t="s">
        <v>13489</v>
      </c>
      <c r="K3846" s="3" t="s">
        <v>13350</v>
      </c>
      <c r="L3846" s="3"/>
      <c r="M3846" s="3"/>
      <c r="N3846" s="3" t="s">
        <v>13489</v>
      </c>
      <c r="O3846" s="3"/>
      <c r="P3846" s="3" t="str">
        <f t="shared" si="130"/>
        <v xml:space="preserve"> Chinatown,</v>
      </c>
      <c r="Q3846" s="12">
        <v>20011</v>
      </c>
      <c r="R3846" t="str">
        <f t="shared" si="131"/>
        <v>,, Chinatown,</v>
      </c>
      <c r="S3846" t="s">
        <v>19779</v>
      </c>
    </row>
    <row r="3847" spans="1:19" x14ac:dyDescent="0.25">
      <c r="A3847" s="1">
        <v>3845</v>
      </c>
      <c r="B3847" s="3">
        <v>38.941572680436799</v>
      </c>
      <c r="C3847" s="3">
        <v>-77.014950608900904</v>
      </c>
      <c r="D3847" s="3" t="s">
        <v>23909</v>
      </c>
      <c r="E3847" s="3" t="s">
        <v>3849</v>
      </c>
      <c r="F3847" s="3" t="s">
        <v>10565</v>
      </c>
      <c r="G3847" s="3">
        <v>4113</v>
      </c>
      <c r="H3847" s="3" t="s">
        <v>13724</v>
      </c>
      <c r="I3847" s="3"/>
      <c r="J3847" s="3" t="s">
        <v>13964</v>
      </c>
      <c r="K3847" s="3" t="s">
        <v>14519</v>
      </c>
      <c r="L3847" s="3"/>
      <c r="M3847" s="3"/>
      <c r="N3847" s="3" t="s">
        <v>13964</v>
      </c>
      <c r="O3847" s="3" t="s">
        <v>14519</v>
      </c>
      <c r="P3847" s="3" t="str">
        <f t="shared" si="130"/>
        <v xml:space="preserve"> Petworth, Fort Totten</v>
      </c>
      <c r="Q3847" s="12">
        <v>20011</v>
      </c>
      <c r="R3847" t="str">
        <f t="shared" si="131"/>
        <v>,, Petworth, Fort Totten</v>
      </c>
      <c r="S3847" t="s">
        <v>19194</v>
      </c>
    </row>
    <row r="3848" spans="1:19" x14ac:dyDescent="0.25">
      <c r="A3848" s="1">
        <v>3846</v>
      </c>
      <c r="B3848" s="3">
        <v>34.101477662514398</v>
      </c>
      <c r="C3848" s="3">
        <v>-118.277182932519</v>
      </c>
      <c r="D3848" s="3" t="s">
        <v>23910</v>
      </c>
      <c r="E3848" s="3" t="s">
        <v>3850</v>
      </c>
      <c r="F3848" s="3" t="s">
        <v>10566</v>
      </c>
      <c r="G3848" s="3">
        <v>1728</v>
      </c>
      <c r="H3848" s="3" t="s">
        <v>15886</v>
      </c>
      <c r="I3848" s="3"/>
      <c r="J3848" s="3" t="s">
        <v>13608</v>
      </c>
      <c r="K3848" s="3" t="s">
        <v>17125</v>
      </c>
      <c r="L3848" s="3"/>
      <c r="M3848" s="3"/>
      <c r="N3848" s="3" t="s">
        <v>13608</v>
      </c>
      <c r="O3848" s="3" t="s">
        <v>17125</v>
      </c>
      <c r="P3848" s="3" t="str">
        <f t="shared" si="130"/>
        <v xml:space="preserve"> Los Feliz, Atwater</v>
      </c>
      <c r="Q3848" s="12">
        <v>90027</v>
      </c>
      <c r="R3848" t="str">
        <f t="shared" si="131"/>
        <v>,, Los Feliz, Atwater</v>
      </c>
      <c r="S3848" t="s">
        <v>19044</v>
      </c>
    </row>
    <row r="3849" spans="1:19" x14ac:dyDescent="0.25">
      <c r="A3849" s="1">
        <v>3847</v>
      </c>
      <c r="B3849" s="3">
        <v>34.1110915034728</v>
      </c>
      <c r="C3849" s="3">
        <v>-117.78655127741401</v>
      </c>
      <c r="D3849" s="3" t="s">
        <v>23911</v>
      </c>
      <c r="E3849" s="3" t="s">
        <v>3851</v>
      </c>
      <c r="F3849" s="3" t="s">
        <v>10567</v>
      </c>
      <c r="G3849" s="3" t="s">
        <v>18179</v>
      </c>
      <c r="H3849" s="3" t="s">
        <v>15887</v>
      </c>
      <c r="I3849" s="3"/>
      <c r="J3849" s="3" t="s">
        <v>13468</v>
      </c>
      <c r="K3849" s="3" t="s">
        <v>13330</v>
      </c>
      <c r="L3849" s="3"/>
      <c r="M3849" s="3"/>
      <c r="N3849" s="3" t="s">
        <v>13468</v>
      </c>
      <c r="O3849" s="3" t="s">
        <v>13330</v>
      </c>
      <c r="P3849" s="3" t="str">
        <f t="shared" si="130"/>
        <v xml:space="preserve"> Le Verne, Los Angeles County</v>
      </c>
      <c r="Q3849" s="12">
        <v>91750</v>
      </c>
      <c r="R3849" t="str">
        <f t="shared" si="131"/>
        <v>,, Le Verne, Los Angeles County</v>
      </c>
      <c r="S3849" t="s">
        <v>18921</v>
      </c>
    </row>
    <row r="3850" spans="1:19" x14ac:dyDescent="0.25">
      <c r="A3850" s="1">
        <v>3848</v>
      </c>
      <c r="B3850" s="3">
        <v>41.942926067566098</v>
      </c>
      <c r="C3850" s="3">
        <v>-87.650501760360001</v>
      </c>
      <c r="D3850" s="3" t="s">
        <v>23912</v>
      </c>
      <c r="E3850" s="3" t="s">
        <v>3852</v>
      </c>
      <c r="F3850" s="3" t="s">
        <v>10568</v>
      </c>
      <c r="G3850" s="3">
        <v>826</v>
      </c>
      <c r="H3850" s="3" t="s">
        <v>13582</v>
      </c>
      <c r="I3850" s="3"/>
      <c r="J3850" s="3" t="s">
        <v>17115</v>
      </c>
      <c r="K3850" s="3" t="s">
        <v>13450</v>
      </c>
      <c r="L3850" s="3"/>
      <c r="M3850" s="3"/>
      <c r="N3850" s="3" t="s">
        <v>17115</v>
      </c>
      <c r="O3850" s="3" t="s">
        <v>13450</v>
      </c>
      <c r="P3850" s="3" t="str">
        <f t="shared" si="130"/>
        <v xml:space="preserve"> Boystown, Uptown</v>
      </c>
      <c r="Q3850" s="12">
        <v>60657</v>
      </c>
      <c r="R3850" t="str">
        <f t="shared" si="131"/>
        <v>,, Boystown, Uptown</v>
      </c>
      <c r="S3850" t="s">
        <v>18957</v>
      </c>
    </row>
    <row r="3851" spans="1:19" x14ac:dyDescent="0.25">
      <c r="A3851" s="1">
        <v>3849</v>
      </c>
      <c r="B3851" s="3">
        <v>34.063159955753498</v>
      </c>
      <c r="C3851" s="3">
        <v>-118.246192275185</v>
      </c>
      <c r="D3851" s="3" t="s">
        <v>23913</v>
      </c>
      <c r="E3851" s="3" t="s">
        <v>3853</v>
      </c>
      <c r="F3851" s="3" t="s">
        <v>9015</v>
      </c>
      <c r="G3851" s="3" t="s">
        <v>17754</v>
      </c>
      <c r="H3851" s="3" t="s">
        <v>13469</v>
      </c>
      <c r="I3851" s="3"/>
      <c r="J3851" s="3" t="s">
        <v>13380</v>
      </c>
      <c r="K3851" s="3" t="s">
        <v>13381</v>
      </c>
      <c r="L3851" s="3"/>
      <c r="M3851" s="3"/>
      <c r="N3851" s="3" t="s">
        <v>13380</v>
      </c>
      <c r="O3851" s="3" t="s">
        <v>13381</v>
      </c>
      <c r="P3851" s="3" t="str">
        <f t="shared" si="130"/>
        <v xml:space="preserve"> New Chinatown, Bunker Hill</v>
      </c>
      <c r="Q3851" s="12">
        <v>90012</v>
      </c>
      <c r="R3851" t="str">
        <f t="shared" si="131"/>
        <v>,, New Chinatown, Bunker Hill</v>
      </c>
      <c r="S3851" t="s">
        <v>18893</v>
      </c>
    </row>
    <row r="3852" spans="1:19" x14ac:dyDescent="0.25">
      <c r="A3852" s="1">
        <v>3850</v>
      </c>
      <c r="B3852" s="3">
        <v>34.097862609209798</v>
      </c>
      <c r="C3852" s="3">
        <v>-118.37526462064</v>
      </c>
      <c r="D3852" s="3" t="s">
        <v>23914</v>
      </c>
      <c r="E3852" s="3" t="s">
        <v>3854</v>
      </c>
      <c r="F3852" s="3" t="s">
        <v>10569</v>
      </c>
      <c r="G3852" s="3">
        <v>8457</v>
      </c>
      <c r="H3852" s="3" t="s">
        <v>14738</v>
      </c>
      <c r="I3852" s="3"/>
      <c r="J3852" s="3" t="s">
        <v>13338</v>
      </c>
      <c r="K3852" s="3" t="s">
        <v>13329</v>
      </c>
      <c r="L3852" s="3"/>
      <c r="M3852" s="3"/>
      <c r="N3852" s="5" t="s">
        <v>13338</v>
      </c>
      <c r="O3852" s="3"/>
      <c r="P3852" s="3" t="str">
        <f t="shared" si="130"/>
        <v xml:space="preserve"> Whitley Heights,</v>
      </c>
      <c r="Q3852" s="12">
        <v>90069</v>
      </c>
      <c r="R3852" t="str">
        <f t="shared" si="131"/>
        <v>,, Whitley Heights,</v>
      </c>
      <c r="S3852" t="s">
        <v>17401</v>
      </c>
    </row>
    <row r="3853" spans="1:19" x14ac:dyDescent="0.25">
      <c r="A3853" s="1">
        <v>3851</v>
      </c>
      <c r="B3853" s="3">
        <v>34.037200854089598</v>
      </c>
      <c r="C3853" s="3">
        <v>-118.413687776857</v>
      </c>
      <c r="D3853" s="3" t="s">
        <v>23915</v>
      </c>
      <c r="E3853" s="3" t="s">
        <v>3855</v>
      </c>
      <c r="F3853" s="3" t="s">
        <v>10570</v>
      </c>
      <c r="G3853" s="3">
        <v>10500</v>
      </c>
      <c r="H3853" s="3" t="s">
        <v>13709</v>
      </c>
      <c r="I3853" s="3"/>
      <c r="J3853" s="3" t="s">
        <v>13710</v>
      </c>
      <c r="K3853" s="3" t="s">
        <v>13372</v>
      </c>
      <c r="L3853" s="3"/>
      <c r="M3853" s="3"/>
      <c r="N3853" s="3" t="s">
        <v>13710</v>
      </c>
      <c r="O3853" s="3" t="s">
        <v>13372</v>
      </c>
      <c r="P3853" s="3" t="str">
        <f t="shared" si="130"/>
        <v xml:space="preserve"> Century City, Palms</v>
      </c>
      <c r="Q3853" s="12">
        <v>90064</v>
      </c>
      <c r="R3853" t="str">
        <f t="shared" si="131"/>
        <v>,, Century City, Palms</v>
      </c>
      <c r="S3853" t="s">
        <v>19000</v>
      </c>
    </row>
    <row r="3854" spans="1:19" x14ac:dyDescent="0.25">
      <c r="A3854" s="1">
        <v>3852</v>
      </c>
      <c r="B3854" s="3">
        <v>38.907244956917303</v>
      </c>
      <c r="C3854" s="3">
        <v>-77.014847042190794</v>
      </c>
      <c r="D3854" s="3" t="s">
        <v>23916</v>
      </c>
      <c r="E3854" s="3" t="s">
        <v>3856</v>
      </c>
      <c r="F3854" s="3" t="s">
        <v>10571</v>
      </c>
      <c r="G3854" s="3">
        <v>234</v>
      </c>
      <c r="H3854" s="3" t="s">
        <v>14999</v>
      </c>
      <c r="I3854" s="3"/>
      <c r="J3854" s="3" t="s">
        <v>15214</v>
      </c>
      <c r="K3854" s="3" t="s">
        <v>13350</v>
      </c>
      <c r="L3854" s="3"/>
      <c r="M3854" s="3"/>
      <c r="N3854" s="3" t="s">
        <v>15214</v>
      </c>
      <c r="O3854" s="3"/>
      <c r="P3854" s="3" t="str">
        <f t="shared" si="130"/>
        <v xml:space="preserve"> Truxton Circle,</v>
      </c>
      <c r="Q3854" s="12">
        <v>20005</v>
      </c>
      <c r="R3854" t="str">
        <f t="shared" si="131"/>
        <v>,, Truxton Circle,</v>
      </c>
      <c r="S3854" t="s">
        <v>17571</v>
      </c>
    </row>
    <row r="3855" spans="1:19" x14ac:dyDescent="0.25">
      <c r="A3855" s="1">
        <v>3853</v>
      </c>
      <c r="B3855" s="3">
        <v>38.913288276331699</v>
      </c>
      <c r="C3855" s="3">
        <v>-77.038109904380306</v>
      </c>
      <c r="D3855" s="3" t="s">
        <v>23917</v>
      </c>
      <c r="E3855" s="3" t="s">
        <v>3857</v>
      </c>
      <c r="F3855" s="3" t="s">
        <v>7605</v>
      </c>
      <c r="G3855" s="3">
        <v>1717</v>
      </c>
      <c r="H3855" s="3" t="s">
        <v>14140</v>
      </c>
      <c r="I3855" s="3"/>
      <c r="J3855" s="3" t="s">
        <v>13391</v>
      </c>
      <c r="K3855" s="3" t="s">
        <v>13350</v>
      </c>
      <c r="L3855" s="3"/>
      <c r="M3855" s="3"/>
      <c r="N3855" s="3" t="s">
        <v>13391</v>
      </c>
      <c r="O3855" s="3"/>
      <c r="P3855" s="3" t="str">
        <f t="shared" si="130"/>
        <v xml:space="preserve"> Dupont Circle,</v>
      </c>
      <c r="Q3855" s="12">
        <v>20009</v>
      </c>
      <c r="R3855" t="str">
        <f t="shared" si="131"/>
        <v>,, Dupont Circle,</v>
      </c>
      <c r="S3855" t="s">
        <v>19762</v>
      </c>
    </row>
    <row r="3856" spans="1:19" x14ac:dyDescent="0.25">
      <c r="A3856" s="1">
        <v>3854</v>
      </c>
      <c r="B3856" s="3">
        <v>34.135860130200697</v>
      </c>
      <c r="C3856" s="3">
        <v>-117.904689644341</v>
      </c>
      <c r="D3856" s="3" t="s">
        <v>23918</v>
      </c>
      <c r="E3856" s="3" t="s">
        <v>3858</v>
      </c>
      <c r="F3856" s="3" t="s">
        <v>10572</v>
      </c>
      <c r="G3856" s="3">
        <v>781</v>
      </c>
      <c r="H3856" s="3" t="s">
        <v>14407</v>
      </c>
      <c r="I3856" s="3"/>
      <c r="J3856" s="3" t="s">
        <v>13462</v>
      </c>
      <c r="K3856" s="3" t="s">
        <v>13330</v>
      </c>
      <c r="L3856" s="3"/>
      <c r="M3856" s="3"/>
      <c r="N3856" s="3" t="s">
        <v>13462</v>
      </c>
      <c r="O3856" s="3" t="s">
        <v>13330</v>
      </c>
      <c r="P3856" s="3" t="str">
        <f t="shared" si="130"/>
        <v xml:space="preserve"> Azusa, Los Angeles County</v>
      </c>
      <c r="Q3856" s="12">
        <v>91702</v>
      </c>
      <c r="R3856" t="str">
        <f t="shared" si="131"/>
        <v>,, Azusa, Los Angeles County</v>
      </c>
      <c r="S3856" t="s">
        <v>18918</v>
      </c>
    </row>
    <row r="3857" spans="1:19" x14ac:dyDescent="0.25">
      <c r="A3857" s="1">
        <v>3855</v>
      </c>
      <c r="B3857" s="3">
        <v>33.971687302949498</v>
      </c>
      <c r="C3857" s="3">
        <v>-118.373425044816</v>
      </c>
      <c r="D3857" s="3" t="s">
        <v>23919</v>
      </c>
      <c r="E3857" s="3" t="s">
        <v>3859</v>
      </c>
      <c r="F3857" s="3" t="s">
        <v>10573</v>
      </c>
      <c r="G3857" s="5">
        <v>5398</v>
      </c>
      <c r="H3857" s="5" t="s">
        <v>15888</v>
      </c>
      <c r="I3857" s="5" t="str">
        <f>_xlfn.CONCAT(G3857,",",H3857)</f>
        <v>5398, Glasgow Court</v>
      </c>
      <c r="J3857" s="3" t="s">
        <v>13329</v>
      </c>
      <c r="K3857" s="3" t="s">
        <v>13330</v>
      </c>
      <c r="L3857" s="3"/>
      <c r="M3857" s="3"/>
      <c r="N3857" s="6"/>
      <c r="O3857" s="3"/>
      <c r="P3857" s="3" t="str">
        <f t="shared" si="130"/>
        <v>,</v>
      </c>
      <c r="Q3857" s="12">
        <v>90045</v>
      </c>
      <c r="R3857" t="str">
        <f t="shared" si="131"/>
        <v>5398, Glasgow Court,,,</v>
      </c>
      <c r="S3857" t="s">
        <v>19985</v>
      </c>
    </row>
    <row r="3858" spans="1:19" x14ac:dyDescent="0.25">
      <c r="A3858" s="1">
        <v>3856</v>
      </c>
      <c r="B3858" s="3">
        <v>34.104658291565698</v>
      </c>
      <c r="C3858" s="3">
        <v>-118.76142590677399</v>
      </c>
      <c r="D3858" s="3" t="s">
        <v>23920</v>
      </c>
      <c r="E3858" s="3" t="s">
        <v>3860</v>
      </c>
      <c r="F3858" s="3" t="s">
        <v>10574</v>
      </c>
      <c r="G3858" s="3">
        <v>29239</v>
      </c>
      <c r="H3858" s="3" t="s">
        <v>15889</v>
      </c>
      <c r="I3858" s="3"/>
      <c r="J3858" s="3" t="s">
        <v>13781</v>
      </c>
      <c r="K3858" s="3" t="s">
        <v>13330</v>
      </c>
      <c r="L3858" s="3"/>
      <c r="M3858" s="3"/>
      <c r="N3858" s="3" t="s">
        <v>13781</v>
      </c>
      <c r="O3858" s="3" t="s">
        <v>13330</v>
      </c>
      <c r="P3858" s="3" t="str">
        <f t="shared" si="130"/>
        <v xml:space="preserve"> Cornell, Los Angeles County</v>
      </c>
      <c r="Q3858" s="12">
        <v>91301</v>
      </c>
      <c r="R3858" t="str">
        <f t="shared" si="131"/>
        <v>,, Cornell, Los Angeles County</v>
      </c>
      <c r="S3858" t="s">
        <v>19018</v>
      </c>
    </row>
    <row r="3859" spans="1:19" x14ac:dyDescent="0.25">
      <c r="A3859" s="1">
        <v>3857</v>
      </c>
      <c r="B3859" s="3">
        <v>33.911064307699903</v>
      </c>
      <c r="C3859" s="3">
        <v>-118.09751621785099</v>
      </c>
      <c r="D3859" s="3" t="s">
        <v>23921</v>
      </c>
      <c r="E3859" s="3" t="s">
        <v>3861</v>
      </c>
      <c r="F3859" s="3" t="s">
        <v>10575</v>
      </c>
      <c r="G3859" s="3">
        <v>13255</v>
      </c>
      <c r="H3859" s="3" t="s">
        <v>15890</v>
      </c>
      <c r="I3859" s="3"/>
      <c r="J3859" s="3" t="s">
        <v>14392</v>
      </c>
      <c r="K3859" s="3" t="s">
        <v>13330</v>
      </c>
      <c r="L3859" s="3"/>
      <c r="M3859" s="3"/>
      <c r="N3859" s="3" t="s">
        <v>14392</v>
      </c>
      <c r="O3859" s="3" t="s">
        <v>13330</v>
      </c>
      <c r="P3859" s="3" t="str">
        <f t="shared" si="130"/>
        <v xml:space="preserve"> Norwalk, Los Angeles County</v>
      </c>
      <c r="Q3859" s="12">
        <v>90650</v>
      </c>
      <c r="R3859" t="str">
        <f t="shared" si="131"/>
        <v>,, Norwalk, Los Angeles County</v>
      </c>
      <c r="S3859" t="s">
        <v>19324</v>
      </c>
    </row>
    <row r="3860" spans="1:19" x14ac:dyDescent="0.25">
      <c r="A3860" s="1">
        <v>3858</v>
      </c>
      <c r="B3860" s="3">
        <v>33.817667794364297</v>
      </c>
      <c r="C3860" s="3">
        <v>-118.33697175218801</v>
      </c>
      <c r="D3860" s="3" t="s">
        <v>23922</v>
      </c>
      <c r="E3860" s="3" t="s">
        <v>3862</v>
      </c>
      <c r="F3860" s="3" t="s">
        <v>10576</v>
      </c>
      <c r="G3860" s="3">
        <v>23121</v>
      </c>
      <c r="H3860" s="3" t="s">
        <v>15891</v>
      </c>
      <c r="I3860" s="3"/>
      <c r="J3860" s="3" t="s">
        <v>17387</v>
      </c>
      <c r="K3860" s="3" t="s">
        <v>13330</v>
      </c>
      <c r="L3860" s="3"/>
      <c r="M3860" s="3"/>
      <c r="N3860" s="3" t="s">
        <v>17387</v>
      </c>
      <c r="O3860" s="3" t="s">
        <v>13330</v>
      </c>
      <c r="P3860" s="3" t="str">
        <f t="shared" si="130"/>
        <v xml:space="preserve"> Torrance, Los Angeles County</v>
      </c>
      <c r="Q3860" s="12">
        <v>90505</v>
      </c>
      <c r="R3860" t="str">
        <f t="shared" si="131"/>
        <v>,, Torrance, Los Angeles County</v>
      </c>
      <c r="S3860" t="s">
        <v>19143</v>
      </c>
    </row>
    <row r="3861" spans="1:19" x14ac:dyDescent="0.25">
      <c r="A3861" s="1">
        <v>3859</v>
      </c>
      <c r="B3861" s="3">
        <v>33.9892668624991</v>
      </c>
      <c r="C3861" s="3">
        <v>-117.917951114807</v>
      </c>
      <c r="D3861" s="3" t="s">
        <v>23923</v>
      </c>
      <c r="E3861" s="3" t="s">
        <v>3863</v>
      </c>
      <c r="F3861" s="3" t="s">
        <v>6937</v>
      </c>
      <c r="G3861" s="3" t="s">
        <v>17051</v>
      </c>
      <c r="H3861" s="3" t="s">
        <v>13428</v>
      </c>
      <c r="I3861" s="3"/>
      <c r="J3861" s="3" t="s">
        <v>13368</v>
      </c>
      <c r="K3861" s="3" t="s">
        <v>13330</v>
      </c>
      <c r="L3861" s="3"/>
      <c r="M3861" s="3"/>
      <c r="N3861" s="3" t="s">
        <v>13368</v>
      </c>
      <c r="O3861" s="3" t="s">
        <v>13330</v>
      </c>
      <c r="P3861" s="3" t="str">
        <f t="shared" si="130"/>
        <v xml:space="preserve"> Rowland Heights, Los Angeles County</v>
      </c>
      <c r="Q3861" s="12">
        <v>91748</v>
      </c>
      <c r="R3861" t="str">
        <f t="shared" si="131"/>
        <v>,, Rowland Heights, Los Angeles County</v>
      </c>
      <c r="S3861" t="s">
        <v>18888</v>
      </c>
    </row>
    <row r="3862" spans="1:19" x14ac:dyDescent="0.25">
      <c r="A3862" s="1">
        <v>3860</v>
      </c>
      <c r="B3862" s="3">
        <v>34.173958950480198</v>
      </c>
      <c r="C3862" s="3">
        <v>-118.404536285023</v>
      </c>
      <c r="D3862" s="3" t="s">
        <v>23924</v>
      </c>
      <c r="E3862" s="3" t="s">
        <v>3864</v>
      </c>
      <c r="F3862" s="3" t="s">
        <v>10577</v>
      </c>
      <c r="G3862" s="3">
        <v>5653</v>
      </c>
      <c r="H3862" s="3" t="s">
        <v>15465</v>
      </c>
      <c r="I3862" s="3"/>
      <c r="J3862" s="3" t="s">
        <v>13394</v>
      </c>
      <c r="K3862" s="3" t="s">
        <v>13457</v>
      </c>
      <c r="L3862" s="3"/>
      <c r="M3862" s="3"/>
      <c r="N3862" s="3" t="s">
        <v>13394</v>
      </c>
      <c r="O3862" s="3" t="s">
        <v>13457</v>
      </c>
      <c r="P3862" s="3" t="str">
        <f t="shared" si="130"/>
        <v xml:space="preserve"> Garnsey, Valley Village</v>
      </c>
      <c r="Q3862" s="12">
        <v>91607</v>
      </c>
      <c r="R3862" t="str">
        <f t="shared" si="131"/>
        <v>,, Garnsey, Valley Village</v>
      </c>
      <c r="S3862" t="s">
        <v>18935</v>
      </c>
    </row>
    <row r="3863" spans="1:19" x14ac:dyDescent="0.25">
      <c r="A3863" s="1">
        <v>3861</v>
      </c>
      <c r="B3863" s="3">
        <v>38.8998300043245</v>
      </c>
      <c r="C3863" s="3">
        <v>-77.010755363041397</v>
      </c>
      <c r="D3863" s="3" t="s">
        <v>23925</v>
      </c>
      <c r="E3863" s="3" t="s">
        <v>3865</v>
      </c>
      <c r="F3863" s="3" t="s">
        <v>10578</v>
      </c>
      <c r="G3863" s="3">
        <v>44</v>
      </c>
      <c r="H3863" s="3" t="s">
        <v>14426</v>
      </c>
      <c r="I3863" s="3"/>
      <c r="J3863" s="3" t="s">
        <v>18180</v>
      </c>
      <c r="K3863" s="3" t="s">
        <v>13489</v>
      </c>
      <c r="L3863" s="3"/>
      <c r="M3863" s="3"/>
      <c r="N3863" s="3" t="s">
        <v>18180</v>
      </c>
      <c r="O3863" s="3" t="s">
        <v>13489</v>
      </c>
      <c r="P3863" s="3" t="str">
        <f t="shared" si="130"/>
        <v xml:space="preserve"> North Capitol Street, Chinatown</v>
      </c>
      <c r="Q3863" s="12">
        <v>20401</v>
      </c>
      <c r="R3863" t="str">
        <f t="shared" si="131"/>
        <v>,, North Capitol Street, Chinatown</v>
      </c>
      <c r="S3863" t="s">
        <v>19397</v>
      </c>
    </row>
    <row r="3864" spans="1:19" x14ac:dyDescent="0.25">
      <c r="A3864" s="1">
        <v>3862</v>
      </c>
      <c r="B3864" s="3">
        <v>34.102520290546302</v>
      </c>
      <c r="C3864" s="3">
        <v>-118.860720264801</v>
      </c>
      <c r="D3864" s="3" t="s">
        <v>23926</v>
      </c>
      <c r="E3864" s="3" t="s">
        <v>3866</v>
      </c>
      <c r="F3864" s="3" t="s">
        <v>8531</v>
      </c>
      <c r="G3864" s="5">
        <v>33082</v>
      </c>
      <c r="H3864" s="3" t="s">
        <v>13926</v>
      </c>
      <c r="I3864" s="3"/>
      <c r="J3864" s="3" t="s">
        <v>13330</v>
      </c>
      <c r="K3864" s="3" t="s">
        <v>13331</v>
      </c>
      <c r="L3864" s="5" t="s">
        <v>13926</v>
      </c>
      <c r="M3864" s="5" t="str">
        <f>_xlfn.CONCAT(G3864,",",L3864)</f>
        <v>33082, Mulholland Highway</v>
      </c>
      <c r="N3864" s="3"/>
      <c r="O3864" s="3"/>
      <c r="P3864" s="3" t="str">
        <f t="shared" si="130"/>
        <v>,</v>
      </c>
      <c r="Q3864" s="12">
        <v>90265</v>
      </c>
      <c r="R3864" t="str">
        <f t="shared" si="131"/>
        <v>,33082, Mulholland Highway,,</v>
      </c>
      <c r="S3864" t="s">
        <v>19611</v>
      </c>
    </row>
    <row r="3865" spans="1:19" x14ac:dyDescent="0.25">
      <c r="A3865" s="1">
        <v>3863</v>
      </c>
      <c r="B3865" s="3">
        <v>34.132801768229697</v>
      </c>
      <c r="C3865" s="3">
        <v>-118.243741197067</v>
      </c>
      <c r="D3865" s="3" t="s">
        <v>23927</v>
      </c>
      <c r="E3865" s="3" t="s">
        <v>3867</v>
      </c>
      <c r="F3865" s="3" t="s">
        <v>10579</v>
      </c>
      <c r="G3865" s="3">
        <v>1194</v>
      </c>
      <c r="H3865" s="3" t="s">
        <v>15892</v>
      </c>
      <c r="I3865" s="3"/>
      <c r="J3865" s="3" t="s">
        <v>13366</v>
      </c>
      <c r="K3865" s="3" t="s">
        <v>13330</v>
      </c>
      <c r="L3865" s="3"/>
      <c r="M3865" s="3"/>
      <c r="N3865" s="3" t="s">
        <v>13366</v>
      </c>
      <c r="O3865" s="3" t="s">
        <v>13330</v>
      </c>
      <c r="P3865" s="3" t="str">
        <f t="shared" si="130"/>
        <v xml:space="preserve"> Glendale, Los Angeles County</v>
      </c>
      <c r="Q3865" s="12">
        <v>91205</v>
      </c>
      <c r="R3865" t="str">
        <f t="shared" si="131"/>
        <v>,, Glendale, Los Angeles County</v>
      </c>
      <c r="S3865" t="s">
        <v>18887</v>
      </c>
    </row>
    <row r="3866" spans="1:19" x14ac:dyDescent="0.25">
      <c r="A3866" s="1">
        <v>3864</v>
      </c>
      <c r="B3866" s="3">
        <v>34.000557575115202</v>
      </c>
      <c r="C3866" s="3">
        <v>-118.427530090476</v>
      </c>
      <c r="D3866" s="3" t="s">
        <v>23928</v>
      </c>
      <c r="E3866" s="3" t="s">
        <v>3868</v>
      </c>
      <c r="F3866" s="3" t="s">
        <v>10580</v>
      </c>
      <c r="G3866" s="3" t="s">
        <v>18181</v>
      </c>
      <c r="H3866" s="3" t="s">
        <v>13658</v>
      </c>
      <c r="I3866" s="3"/>
      <c r="J3866" s="3" t="s">
        <v>17104</v>
      </c>
      <c r="K3866" s="3" t="s">
        <v>13329</v>
      </c>
      <c r="L3866" s="3"/>
      <c r="M3866" s="3"/>
      <c r="N3866" s="5" t="s">
        <v>17104</v>
      </c>
      <c r="O3866" s="3"/>
      <c r="P3866" s="3" t="str">
        <f t="shared" si="130"/>
        <v xml:space="preserve"> Culver Garden,</v>
      </c>
      <c r="Q3866" s="12">
        <v>90066</v>
      </c>
      <c r="R3866" t="str">
        <f t="shared" si="131"/>
        <v>,, Culver Garden,</v>
      </c>
      <c r="S3866" t="s">
        <v>19799</v>
      </c>
    </row>
    <row r="3867" spans="1:19" x14ac:dyDescent="0.25">
      <c r="A3867" s="1">
        <v>3865</v>
      </c>
      <c r="B3867" s="3">
        <v>38.968568886347597</v>
      </c>
      <c r="C3867" s="3">
        <v>-77.023280245741006</v>
      </c>
      <c r="D3867" s="3" t="s">
        <v>23929</v>
      </c>
      <c r="E3867" s="3" t="s">
        <v>3869</v>
      </c>
      <c r="F3867" s="3" t="s">
        <v>10581</v>
      </c>
      <c r="G3867" s="3">
        <v>718</v>
      </c>
      <c r="H3867" s="3" t="s">
        <v>15893</v>
      </c>
      <c r="I3867" s="3"/>
      <c r="J3867" s="3" t="s">
        <v>13364</v>
      </c>
      <c r="K3867" s="3" t="s">
        <v>13350</v>
      </c>
      <c r="L3867" s="3"/>
      <c r="M3867" s="3"/>
      <c r="N3867" s="3" t="s">
        <v>13364</v>
      </c>
      <c r="O3867" s="3"/>
      <c r="P3867" s="3" t="str">
        <f t="shared" si="130"/>
        <v xml:space="preserve"> Brightwood,</v>
      </c>
      <c r="Q3867" s="12">
        <v>20012</v>
      </c>
      <c r="R3867" t="str">
        <f t="shared" si="131"/>
        <v>,, Brightwood,</v>
      </c>
      <c r="S3867" t="s">
        <v>19760</v>
      </c>
    </row>
    <row r="3868" spans="1:19" x14ac:dyDescent="0.25">
      <c r="A3868" s="1">
        <v>3866</v>
      </c>
      <c r="B3868" s="3">
        <v>34.079139528310598</v>
      </c>
      <c r="C3868" s="3">
        <v>-118.253671845265</v>
      </c>
      <c r="D3868" s="3" t="s">
        <v>23930</v>
      </c>
      <c r="E3868" s="3" t="s">
        <v>3870</v>
      </c>
      <c r="F3868" s="3" t="s">
        <v>10582</v>
      </c>
      <c r="G3868" s="3">
        <v>1489</v>
      </c>
      <c r="H3868" s="3" t="s">
        <v>13711</v>
      </c>
      <c r="I3868" s="3"/>
      <c r="J3868" s="3" t="s">
        <v>13548</v>
      </c>
      <c r="K3868" s="3" t="s">
        <v>17026</v>
      </c>
      <c r="L3868" s="3"/>
      <c r="M3868" s="3"/>
      <c r="N3868" s="3" t="s">
        <v>13548</v>
      </c>
      <c r="O3868" s="3" t="s">
        <v>17026</v>
      </c>
      <c r="P3868" s="3" t="str">
        <f t="shared" si="130"/>
        <v xml:space="preserve"> Echo Park, Angelino Heights</v>
      </c>
      <c r="Q3868" s="12">
        <v>90026</v>
      </c>
      <c r="R3868" t="str">
        <f t="shared" si="131"/>
        <v>,, Echo Park, Angelino Heights</v>
      </c>
      <c r="S3868" t="s">
        <v>18945</v>
      </c>
    </row>
    <row r="3869" spans="1:19" x14ac:dyDescent="0.25">
      <c r="A3869" s="1">
        <v>3867</v>
      </c>
      <c r="B3869" s="3">
        <v>34.0622193379143</v>
      </c>
      <c r="C3869" s="3">
        <v>-118.282087418841</v>
      </c>
      <c r="D3869" s="3" t="s">
        <v>23931</v>
      </c>
      <c r="E3869" s="3" t="s">
        <v>3871</v>
      </c>
      <c r="F3869" s="3" t="s">
        <v>10583</v>
      </c>
      <c r="G3869" s="3" t="s">
        <v>18182</v>
      </c>
      <c r="H3869" s="3" t="s">
        <v>13411</v>
      </c>
      <c r="I3869" s="3"/>
      <c r="J3869" s="3" t="s">
        <v>17026</v>
      </c>
      <c r="K3869" s="3" t="s">
        <v>13329</v>
      </c>
      <c r="L3869" s="3"/>
      <c r="M3869" s="3"/>
      <c r="N3869" s="5" t="s">
        <v>17026</v>
      </c>
      <c r="O3869" s="3"/>
      <c r="P3869" s="3" t="str">
        <f t="shared" si="130"/>
        <v xml:space="preserve"> Angelino Heights,</v>
      </c>
      <c r="Q3869" s="12">
        <v>90057</v>
      </c>
      <c r="R3869" t="str">
        <f t="shared" si="131"/>
        <v>,, Angelino Heights,</v>
      </c>
      <c r="S3869" t="s">
        <v>19876</v>
      </c>
    </row>
    <row r="3870" spans="1:19" x14ac:dyDescent="0.25">
      <c r="A3870" s="1">
        <v>3868</v>
      </c>
      <c r="B3870" s="3">
        <v>34.1161360905921</v>
      </c>
      <c r="C3870" s="3">
        <v>-118.157630768638</v>
      </c>
      <c r="D3870" s="3" t="s">
        <v>23932</v>
      </c>
      <c r="E3870" s="3" t="s">
        <v>3872</v>
      </c>
      <c r="F3870" s="3" t="s">
        <v>10584</v>
      </c>
      <c r="G3870" s="3">
        <v>832</v>
      </c>
      <c r="H3870" s="3" t="s">
        <v>15894</v>
      </c>
      <c r="I3870" s="3"/>
      <c r="J3870" s="3" t="s">
        <v>15421</v>
      </c>
      <c r="K3870" s="3" t="s">
        <v>13330</v>
      </c>
      <c r="L3870" s="3"/>
      <c r="M3870" s="3"/>
      <c r="N3870" s="3" t="s">
        <v>15421</v>
      </c>
      <c r="O3870" s="3" t="s">
        <v>13330</v>
      </c>
      <c r="P3870" s="3" t="str">
        <f t="shared" si="130"/>
        <v xml:space="preserve"> South Pasadena, Los Angeles County</v>
      </c>
      <c r="Q3870" s="12">
        <v>91030</v>
      </c>
      <c r="R3870" t="str">
        <f t="shared" si="131"/>
        <v>,, South Pasadena, Los Angeles County</v>
      </c>
      <c r="S3870" t="s">
        <v>19337</v>
      </c>
    </row>
    <row r="3871" spans="1:19" x14ac:dyDescent="0.25">
      <c r="A3871" s="1">
        <v>3869</v>
      </c>
      <c r="B3871" s="3">
        <v>34.095526316189201</v>
      </c>
      <c r="C3871" s="3">
        <v>-118.36717691290799</v>
      </c>
      <c r="D3871" s="3" t="s">
        <v>23933</v>
      </c>
      <c r="E3871" s="3" t="s">
        <v>3873</v>
      </c>
      <c r="F3871" s="3" t="s">
        <v>10585</v>
      </c>
      <c r="G3871" s="3">
        <v>1382</v>
      </c>
      <c r="H3871" s="3" t="s">
        <v>15895</v>
      </c>
      <c r="I3871" s="3"/>
      <c r="J3871" s="3" t="s">
        <v>13452</v>
      </c>
      <c r="K3871" s="3" t="s">
        <v>13453</v>
      </c>
      <c r="L3871" s="3"/>
      <c r="M3871" s="3"/>
      <c r="N3871" s="3" t="s">
        <v>13452</v>
      </c>
      <c r="O3871" s="3" t="s">
        <v>13453</v>
      </c>
      <c r="P3871" s="3" t="str">
        <f t="shared" si="130"/>
        <v xml:space="preserve"> Sunset Strip, West Hollywood</v>
      </c>
      <c r="Q3871" s="12">
        <v>90046</v>
      </c>
      <c r="R3871" t="str">
        <f t="shared" si="131"/>
        <v>,, Sunset Strip, West Hollywood</v>
      </c>
      <c r="S3871" t="s">
        <v>18914</v>
      </c>
    </row>
    <row r="3872" spans="1:19" x14ac:dyDescent="0.25">
      <c r="A3872" s="1">
        <v>3870</v>
      </c>
      <c r="B3872" s="3">
        <v>41.8845110275943</v>
      </c>
      <c r="C3872" s="3">
        <v>-87.6236237901918</v>
      </c>
      <c r="D3872" s="3" t="s">
        <v>23934</v>
      </c>
      <c r="E3872" s="3" t="s">
        <v>3874</v>
      </c>
      <c r="F3872" s="3" t="s">
        <v>10586</v>
      </c>
      <c r="G3872" s="3" t="s">
        <v>18183</v>
      </c>
      <c r="H3872" s="3">
        <v>151</v>
      </c>
      <c r="I3872" s="3"/>
      <c r="J3872" s="3" t="s">
        <v>18184</v>
      </c>
      <c r="K3872" s="3" t="s">
        <v>13657</v>
      </c>
      <c r="L3872" s="3"/>
      <c r="M3872" s="3"/>
      <c r="N3872" s="3" t="s">
        <v>18184</v>
      </c>
      <c r="O3872" s="3" t="s">
        <v>13657</v>
      </c>
      <c r="P3872" s="3" t="str">
        <f t="shared" si="130"/>
        <v xml:space="preserve"> Station Concourse, Loop</v>
      </c>
      <c r="Q3872" s="12">
        <v>60601</v>
      </c>
      <c r="R3872" t="str">
        <f t="shared" si="131"/>
        <v>,, Station Concourse, Loop</v>
      </c>
      <c r="S3872" t="s">
        <v>19398</v>
      </c>
    </row>
    <row r="3873" spans="1:19" x14ac:dyDescent="0.25">
      <c r="A3873" s="1">
        <v>3871</v>
      </c>
      <c r="B3873" s="3">
        <v>41.9456797664837</v>
      </c>
      <c r="C3873" s="3">
        <v>-87.676638815063797</v>
      </c>
      <c r="D3873" s="3" t="s">
        <v>23935</v>
      </c>
      <c r="E3873" s="3" t="s">
        <v>3875</v>
      </c>
      <c r="F3873" s="3" t="s">
        <v>10587</v>
      </c>
      <c r="G3873" s="3">
        <v>1911</v>
      </c>
      <c r="H3873" s="3" t="s">
        <v>14256</v>
      </c>
      <c r="I3873" s="3"/>
      <c r="J3873" s="3" t="s">
        <v>17520</v>
      </c>
      <c r="K3873" s="3" t="s">
        <v>13450</v>
      </c>
      <c r="L3873" s="3"/>
      <c r="M3873" s="3"/>
      <c r="N3873" s="3" t="s">
        <v>17520</v>
      </c>
      <c r="O3873" s="3" t="s">
        <v>13450</v>
      </c>
      <c r="P3873" s="3" t="str">
        <f t="shared" si="130"/>
        <v xml:space="preserve"> Hamlin Park, Uptown</v>
      </c>
      <c r="Q3873" s="12">
        <v>60657</v>
      </c>
      <c r="R3873" t="str">
        <f t="shared" si="131"/>
        <v>,, Hamlin Park, Uptown</v>
      </c>
      <c r="S3873" t="s">
        <v>19248</v>
      </c>
    </row>
    <row r="3874" spans="1:19" x14ac:dyDescent="0.25">
      <c r="A3874" s="1">
        <v>3872</v>
      </c>
      <c r="B3874" s="3">
        <v>34.137165303838103</v>
      </c>
      <c r="C3874" s="3">
        <v>-118.02592785199199</v>
      </c>
      <c r="D3874" s="3" t="s">
        <v>23936</v>
      </c>
      <c r="E3874" s="3" t="s">
        <v>3876</v>
      </c>
      <c r="F3874" s="3" t="s">
        <v>10588</v>
      </c>
      <c r="G3874" s="3">
        <v>177</v>
      </c>
      <c r="H3874" s="3" t="s">
        <v>15896</v>
      </c>
      <c r="I3874" s="3"/>
      <c r="J3874" s="3" t="s">
        <v>13580</v>
      </c>
      <c r="K3874" s="3" t="s">
        <v>13330</v>
      </c>
      <c r="L3874" s="3"/>
      <c r="M3874" s="3"/>
      <c r="N3874" s="3" t="s">
        <v>13580</v>
      </c>
      <c r="O3874" s="3" t="s">
        <v>13330</v>
      </c>
      <c r="P3874" s="3" t="str">
        <f t="shared" si="130"/>
        <v xml:space="preserve"> Arcadia, Los Angeles County</v>
      </c>
      <c r="Q3874" s="12">
        <v>91006</v>
      </c>
      <c r="R3874" t="str">
        <f t="shared" si="131"/>
        <v>,, Arcadia, Los Angeles County</v>
      </c>
      <c r="S3874" t="s">
        <v>18955</v>
      </c>
    </row>
    <row r="3875" spans="1:19" x14ac:dyDescent="0.25">
      <c r="A3875" s="1">
        <v>3873</v>
      </c>
      <c r="B3875" s="3">
        <v>34.471988198048003</v>
      </c>
      <c r="C3875" s="3">
        <v>-118.554161251412</v>
      </c>
      <c r="D3875" s="3" t="s">
        <v>23937</v>
      </c>
      <c r="E3875" s="3" t="s">
        <v>3877</v>
      </c>
      <c r="F3875" s="3" t="s">
        <v>10589</v>
      </c>
      <c r="G3875" s="3">
        <v>23799</v>
      </c>
      <c r="H3875" s="3" t="s">
        <v>15897</v>
      </c>
      <c r="I3875" s="3"/>
      <c r="J3875" s="3" t="s">
        <v>13629</v>
      </c>
      <c r="K3875" s="3" t="s">
        <v>13831</v>
      </c>
      <c r="L3875" s="3"/>
      <c r="M3875" s="3"/>
      <c r="N3875" s="3" t="s">
        <v>13629</v>
      </c>
      <c r="O3875" s="3" t="s">
        <v>13831</v>
      </c>
      <c r="P3875" s="3" t="str">
        <f t="shared" si="130"/>
        <v xml:space="preserve"> Copper Hill, Saugus</v>
      </c>
      <c r="Q3875" s="12">
        <v>91354</v>
      </c>
      <c r="R3875" t="str">
        <f t="shared" si="131"/>
        <v>,, Copper Hill, Saugus</v>
      </c>
      <c r="S3875" t="s">
        <v>19357</v>
      </c>
    </row>
    <row r="3876" spans="1:19" x14ac:dyDescent="0.25">
      <c r="A3876" s="1">
        <v>3874</v>
      </c>
      <c r="B3876" s="3">
        <v>41.897674997551299</v>
      </c>
      <c r="C3876" s="3">
        <v>-87.663274204593407</v>
      </c>
      <c r="D3876" s="3" t="s">
        <v>23938</v>
      </c>
      <c r="E3876" s="3" t="s">
        <v>3878</v>
      </c>
      <c r="F3876" s="3" t="s">
        <v>10590</v>
      </c>
      <c r="G3876" s="3">
        <v>838</v>
      </c>
      <c r="H3876" s="3" t="s">
        <v>15041</v>
      </c>
      <c r="I3876" s="3"/>
      <c r="J3876" s="3" t="s">
        <v>14267</v>
      </c>
      <c r="K3876" s="3" t="s">
        <v>13359</v>
      </c>
      <c r="L3876" s="3"/>
      <c r="M3876" s="3"/>
      <c r="N3876" s="3" t="s">
        <v>14267</v>
      </c>
      <c r="O3876" s="3"/>
      <c r="P3876" s="3" t="str">
        <f t="shared" si="130"/>
        <v xml:space="preserve"> Near West Side,</v>
      </c>
      <c r="Q3876" s="12">
        <v>60642</v>
      </c>
      <c r="R3876" t="str">
        <f t="shared" si="131"/>
        <v>,, Near West Side,</v>
      </c>
      <c r="S3876" t="s">
        <v>19865</v>
      </c>
    </row>
    <row r="3877" spans="1:19" x14ac:dyDescent="0.25">
      <c r="A3877" s="1">
        <v>3875</v>
      </c>
      <c r="B3877" s="3">
        <v>34.063302560938503</v>
      </c>
      <c r="C3877" s="3">
        <v>-118.39027562880101</v>
      </c>
      <c r="D3877" s="3" t="s">
        <v>23939</v>
      </c>
      <c r="E3877" s="3" t="s">
        <v>3879</v>
      </c>
      <c r="F3877" s="3" t="s">
        <v>10591</v>
      </c>
      <c r="G3877" s="3">
        <v>260</v>
      </c>
      <c r="H3877" s="3" t="s">
        <v>15898</v>
      </c>
      <c r="I3877" s="3"/>
      <c r="J3877" s="3" t="s">
        <v>13409</v>
      </c>
      <c r="K3877" s="3" t="s">
        <v>13330</v>
      </c>
      <c r="L3877" s="3"/>
      <c r="M3877" s="3"/>
      <c r="N3877" s="3" t="s">
        <v>13409</v>
      </c>
      <c r="O3877" s="3" t="s">
        <v>13330</v>
      </c>
      <c r="P3877" s="3" t="str">
        <f t="shared" si="130"/>
        <v xml:space="preserve"> Beverly Hills, Los Angeles County</v>
      </c>
      <c r="Q3877" s="12">
        <v>90212</v>
      </c>
      <c r="R3877" t="str">
        <f t="shared" si="131"/>
        <v>,, Beverly Hills, Los Angeles County</v>
      </c>
      <c r="S3877" t="s">
        <v>18903</v>
      </c>
    </row>
    <row r="3878" spans="1:19" x14ac:dyDescent="0.25">
      <c r="A3878" s="1">
        <v>3876</v>
      </c>
      <c r="B3878" s="3">
        <v>34.099643368908403</v>
      </c>
      <c r="C3878" s="3">
        <v>-118.325348780525</v>
      </c>
      <c r="D3878" s="3" t="s">
        <v>23940</v>
      </c>
      <c r="E3878" s="3" t="s">
        <v>3880</v>
      </c>
      <c r="F3878" s="3" t="s">
        <v>10592</v>
      </c>
      <c r="G3878" s="3">
        <v>1597</v>
      </c>
      <c r="H3878" s="3" t="s">
        <v>14105</v>
      </c>
      <c r="I3878" s="3"/>
      <c r="J3878" s="3" t="s">
        <v>13401</v>
      </c>
      <c r="K3878" s="3" t="s">
        <v>13329</v>
      </c>
      <c r="L3878" s="3"/>
      <c r="M3878" s="3"/>
      <c r="N3878" s="5" t="s">
        <v>13401</v>
      </c>
      <c r="O3878" s="3"/>
      <c r="P3878" s="3" t="str">
        <f t="shared" si="130"/>
        <v xml:space="preserve"> Hollywood,</v>
      </c>
      <c r="Q3878" s="12">
        <v>90068</v>
      </c>
      <c r="R3878" t="str">
        <f t="shared" si="131"/>
        <v>,, Hollywood,</v>
      </c>
      <c r="S3878" t="s">
        <v>19764</v>
      </c>
    </row>
    <row r="3879" spans="1:19" x14ac:dyDescent="0.25">
      <c r="A3879" s="1">
        <v>3877</v>
      </c>
      <c r="B3879" s="3">
        <v>34.072137135266402</v>
      </c>
      <c r="C3879" s="3">
        <v>-118.34832398640501</v>
      </c>
      <c r="D3879" s="3" t="s">
        <v>23941</v>
      </c>
      <c r="E3879" s="3" t="s">
        <v>3881</v>
      </c>
      <c r="F3879" s="3" t="s">
        <v>10593</v>
      </c>
      <c r="G3879" s="3">
        <v>156</v>
      </c>
      <c r="H3879" s="3" t="s">
        <v>15899</v>
      </c>
      <c r="I3879" s="3"/>
      <c r="J3879" s="3" t="s">
        <v>13460</v>
      </c>
      <c r="K3879" s="3" t="s">
        <v>13401</v>
      </c>
      <c r="L3879" s="3"/>
      <c r="M3879" s="3"/>
      <c r="N3879" s="3" t="s">
        <v>13460</v>
      </c>
      <c r="O3879" s="3" t="s">
        <v>13401</v>
      </c>
      <c r="P3879" s="3" t="str">
        <f t="shared" si="130"/>
        <v xml:space="preserve"> Hancock Park, Hollywood</v>
      </c>
      <c r="Q3879" s="12">
        <v>90036</v>
      </c>
      <c r="R3879" t="str">
        <f t="shared" si="131"/>
        <v>,, Hancock Park, Hollywood</v>
      </c>
      <c r="S3879" t="s">
        <v>18917</v>
      </c>
    </row>
    <row r="3880" spans="1:19" x14ac:dyDescent="0.25">
      <c r="A3880" s="1">
        <v>3878</v>
      </c>
      <c r="B3880" s="3">
        <v>41.911291635936301</v>
      </c>
      <c r="C3880" s="3">
        <v>-87.704239018197995</v>
      </c>
      <c r="D3880" s="3" t="s">
        <v>23942</v>
      </c>
      <c r="E3880" s="3" t="s">
        <v>3882</v>
      </c>
      <c r="F3880" s="3" t="s">
        <v>10594</v>
      </c>
      <c r="G3880" s="3">
        <v>1635</v>
      </c>
      <c r="H3880" s="3" t="s">
        <v>15067</v>
      </c>
      <c r="I3880" s="3"/>
      <c r="J3880" s="3" t="s">
        <v>13865</v>
      </c>
      <c r="K3880" s="3" t="s">
        <v>13359</v>
      </c>
      <c r="L3880" s="3"/>
      <c r="M3880" s="3"/>
      <c r="N3880" s="3" t="s">
        <v>13865</v>
      </c>
      <c r="O3880" s="3"/>
      <c r="P3880" s="3" t="str">
        <f t="shared" si="130"/>
        <v xml:space="preserve"> Humboldt Park,</v>
      </c>
      <c r="Q3880" s="12">
        <v>60647</v>
      </c>
      <c r="R3880" t="str">
        <f t="shared" si="131"/>
        <v>,, Humboldt Park,</v>
      </c>
      <c r="S3880" t="s">
        <v>19823</v>
      </c>
    </row>
    <row r="3881" spans="1:19" x14ac:dyDescent="0.25">
      <c r="A3881" s="1">
        <v>3879</v>
      </c>
      <c r="B3881" s="3">
        <v>41.921837087974403</v>
      </c>
      <c r="C3881" s="3">
        <v>-87.686694559580502</v>
      </c>
      <c r="D3881" s="3" t="s">
        <v>23943</v>
      </c>
      <c r="E3881" s="3" t="s">
        <v>3883</v>
      </c>
      <c r="F3881" s="3" t="s">
        <v>10595</v>
      </c>
      <c r="G3881" s="3">
        <v>2340</v>
      </c>
      <c r="H3881" s="3" t="s">
        <v>13357</v>
      </c>
      <c r="I3881" s="3"/>
      <c r="J3881" s="3" t="s">
        <v>13358</v>
      </c>
      <c r="K3881" s="3" t="s">
        <v>13359</v>
      </c>
      <c r="L3881" s="3"/>
      <c r="M3881" s="3"/>
      <c r="N3881" s="3" t="s">
        <v>13358</v>
      </c>
      <c r="O3881" s="3"/>
      <c r="P3881" s="3" t="str">
        <f t="shared" si="130"/>
        <v xml:space="preserve"> Maplewood,</v>
      </c>
      <c r="Q3881" s="12">
        <v>60647</v>
      </c>
      <c r="R3881" t="str">
        <f t="shared" si="131"/>
        <v>,, Maplewood,</v>
      </c>
      <c r="S3881" t="s">
        <v>19759</v>
      </c>
    </row>
    <row r="3882" spans="1:19" x14ac:dyDescent="0.25">
      <c r="A3882" s="1">
        <v>3880</v>
      </c>
      <c r="B3882" s="3">
        <v>38.915386815070001</v>
      </c>
      <c r="C3882" s="3">
        <v>-77.042313790606698</v>
      </c>
      <c r="D3882" s="3" t="s">
        <v>23944</v>
      </c>
      <c r="E3882" s="3" t="s">
        <v>3884</v>
      </c>
      <c r="F3882" s="3" t="s">
        <v>10596</v>
      </c>
      <c r="G3882" s="3">
        <v>1814</v>
      </c>
      <c r="H3882" s="3" t="s">
        <v>15187</v>
      </c>
      <c r="I3882" s="3"/>
      <c r="J3882" s="3" t="s">
        <v>13391</v>
      </c>
      <c r="K3882" s="3" t="s">
        <v>13350</v>
      </c>
      <c r="L3882" s="3"/>
      <c r="M3882" s="3"/>
      <c r="N3882" s="3" t="s">
        <v>13391</v>
      </c>
      <c r="O3882" s="3"/>
      <c r="P3882" s="3" t="str">
        <f t="shared" si="130"/>
        <v xml:space="preserve"> Dupont Circle,</v>
      </c>
      <c r="Q3882" s="12">
        <v>20009</v>
      </c>
      <c r="R3882" t="str">
        <f t="shared" si="131"/>
        <v>,, Dupont Circle,</v>
      </c>
      <c r="S3882" t="s">
        <v>19762</v>
      </c>
    </row>
    <row r="3883" spans="1:19" x14ac:dyDescent="0.25">
      <c r="A3883" s="1">
        <v>3881</v>
      </c>
      <c r="B3883" s="3">
        <v>34.078896825664998</v>
      </c>
      <c r="C3883" s="3">
        <v>-118.138904429573</v>
      </c>
      <c r="D3883" s="3" t="s">
        <v>23945</v>
      </c>
      <c r="E3883" s="3" t="s">
        <v>3885</v>
      </c>
      <c r="F3883" s="3" t="s">
        <v>10597</v>
      </c>
      <c r="G3883" s="5" t="s">
        <v>18185</v>
      </c>
      <c r="H3883" s="3" t="s">
        <v>13512</v>
      </c>
      <c r="I3883" s="3"/>
      <c r="J3883" s="3" t="s">
        <v>13330</v>
      </c>
      <c r="K3883" s="3" t="s">
        <v>13331</v>
      </c>
      <c r="L3883" s="5" t="s">
        <v>13512</v>
      </c>
      <c r="M3883" s="5" t="str">
        <f>_xlfn.CONCAT(G3883,",",L3883)</f>
        <v>Electric Avenue, Alhambra</v>
      </c>
      <c r="N3883" s="3"/>
      <c r="O3883" s="3"/>
      <c r="P3883" s="3" t="str">
        <f t="shared" si="130"/>
        <v>,</v>
      </c>
      <c r="Q3883" s="12">
        <v>91803</v>
      </c>
      <c r="R3883" t="str">
        <f t="shared" si="131"/>
        <v>,Electric Avenue, Alhambra,,</v>
      </c>
      <c r="S3883" t="s">
        <v>19675</v>
      </c>
    </row>
    <row r="3884" spans="1:19" x14ac:dyDescent="0.25">
      <c r="A3884" s="1">
        <v>3882</v>
      </c>
      <c r="B3884" s="3">
        <v>33.9933011460815</v>
      </c>
      <c r="C3884" s="3">
        <v>-117.863310398858</v>
      </c>
      <c r="D3884" s="3" t="s">
        <v>23946</v>
      </c>
      <c r="E3884" s="3" t="s">
        <v>3886</v>
      </c>
      <c r="F3884" s="3" t="s">
        <v>10598</v>
      </c>
      <c r="G3884" s="3">
        <v>1147</v>
      </c>
      <c r="H3884" s="3" t="s">
        <v>15900</v>
      </c>
      <c r="I3884" s="3"/>
      <c r="J3884" s="3" t="s">
        <v>13333</v>
      </c>
      <c r="K3884" s="3" t="s">
        <v>13330</v>
      </c>
      <c r="L3884" s="3"/>
      <c r="M3884" s="3"/>
      <c r="N3884" s="3" t="s">
        <v>13333</v>
      </c>
      <c r="O3884" s="3" t="s">
        <v>13330</v>
      </c>
      <c r="P3884" s="3" t="str">
        <f t="shared" si="130"/>
        <v xml:space="preserve"> Otterbein, Los Angeles County</v>
      </c>
      <c r="Q3884" s="12">
        <v>91789</v>
      </c>
      <c r="R3884" t="str">
        <f t="shared" si="131"/>
        <v>,, Otterbein, Los Angeles County</v>
      </c>
      <c r="S3884" t="s">
        <v>18879</v>
      </c>
    </row>
    <row r="3885" spans="1:19" x14ac:dyDescent="0.25">
      <c r="A3885" s="1">
        <v>3883</v>
      </c>
      <c r="B3885" s="3">
        <v>34.047963810942498</v>
      </c>
      <c r="C3885" s="3">
        <v>-118.291885306691</v>
      </c>
      <c r="D3885" s="3" t="s">
        <v>23947</v>
      </c>
      <c r="E3885" s="3" t="s">
        <v>3887</v>
      </c>
      <c r="F3885" s="3" t="s">
        <v>10599</v>
      </c>
      <c r="G3885" s="3" t="s">
        <v>18186</v>
      </c>
      <c r="H3885" s="3" t="s">
        <v>14066</v>
      </c>
      <c r="I3885" s="3"/>
      <c r="J3885" s="3" t="s">
        <v>13411</v>
      </c>
      <c r="K3885" s="3" t="s">
        <v>13412</v>
      </c>
      <c r="L3885" s="3"/>
      <c r="M3885" s="3"/>
      <c r="N3885" s="3" t="s">
        <v>13411</v>
      </c>
      <c r="O3885" s="3" t="s">
        <v>13412</v>
      </c>
      <c r="P3885" s="3" t="str">
        <f t="shared" si="130"/>
        <v xml:space="preserve"> Alvarado Terrace Historic District, Saint James Park</v>
      </c>
      <c r="Q3885" s="12">
        <v>96064</v>
      </c>
      <c r="R3885" t="str">
        <f t="shared" si="131"/>
        <v>,, Alvarado Terrace Historic District, Saint James Park</v>
      </c>
      <c r="S3885" t="s">
        <v>18904</v>
      </c>
    </row>
    <row r="3886" spans="1:19" x14ac:dyDescent="0.25">
      <c r="A3886" s="1">
        <v>3884</v>
      </c>
      <c r="B3886" s="3">
        <v>34.102070703224499</v>
      </c>
      <c r="C3886" s="3">
        <v>-118.326692010008</v>
      </c>
      <c r="D3886" s="3" t="s">
        <v>23948</v>
      </c>
      <c r="E3886" s="3" t="s">
        <v>3888</v>
      </c>
      <c r="F3886" s="3" t="s">
        <v>10600</v>
      </c>
      <c r="G3886" s="5" t="s">
        <v>14455</v>
      </c>
      <c r="H3886" s="5" t="s">
        <v>13401</v>
      </c>
      <c r="I3886" s="5" t="str">
        <f>_xlfn.CONCAT(G3886,",",H3886)</f>
        <v>Vine Street, Hollywood</v>
      </c>
      <c r="J3886" s="3" t="s">
        <v>13329</v>
      </c>
      <c r="K3886" s="3" t="s">
        <v>13330</v>
      </c>
      <c r="L3886" s="3"/>
      <c r="M3886" s="3"/>
      <c r="N3886" s="6"/>
      <c r="O3886" s="3"/>
      <c r="P3886" s="3" t="str">
        <f t="shared" si="130"/>
        <v>,</v>
      </c>
      <c r="Q3886" s="12">
        <v>90028</v>
      </c>
      <c r="R3886" t="str">
        <f t="shared" si="131"/>
        <v>Vine Street, Hollywood,,,</v>
      </c>
      <c r="S3886" t="s">
        <v>19465</v>
      </c>
    </row>
    <row r="3887" spans="1:19" x14ac:dyDescent="0.25">
      <c r="A3887" s="1">
        <v>3885</v>
      </c>
      <c r="B3887" s="3">
        <v>34.168960282341601</v>
      </c>
      <c r="C3887" s="3">
        <v>-118.615654085358</v>
      </c>
      <c r="D3887" s="3" t="s">
        <v>23949</v>
      </c>
      <c r="E3887" s="3" t="s">
        <v>3889</v>
      </c>
      <c r="F3887" s="3" t="s">
        <v>10601</v>
      </c>
      <c r="G3887" s="3" t="s">
        <v>18187</v>
      </c>
      <c r="H3887" s="3" t="s">
        <v>15901</v>
      </c>
      <c r="I3887" s="3"/>
      <c r="J3887" s="3" t="s">
        <v>13604</v>
      </c>
      <c r="K3887" s="3" t="s">
        <v>13329</v>
      </c>
      <c r="L3887" s="3"/>
      <c r="M3887" s="3"/>
      <c r="N3887" s="5" t="s">
        <v>13604</v>
      </c>
      <c r="O3887" s="3"/>
      <c r="P3887" s="3" t="str">
        <f t="shared" si="130"/>
        <v xml:space="preserve"> Woodland Hills,</v>
      </c>
      <c r="Q3887" s="12">
        <v>91364</v>
      </c>
      <c r="R3887" t="str">
        <f t="shared" si="131"/>
        <v>,, Woodland Hills,</v>
      </c>
      <c r="S3887" t="s">
        <v>19793</v>
      </c>
    </row>
    <row r="3888" spans="1:19" x14ac:dyDescent="0.25">
      <c r="A3888" s="1">
        <v>3886</v>
      </c>
      <c r="B3888" s="3">
        <v>34.124569329027999</v>
      </c>
      <c r="C3888" s="3">
        <v>-118.656919244657</v>
      </c>
      <c r="D3888" s="3" t="s">
        <v>23950</v>
      </c>
      <c r="E3888" s="3" t="s">
        <v>3890</v>
      </c>
      <c r="F3888" s="3" t="s">
        <v>10602</v>
      </c>
      <c r="G3888" s="5" t="s">
        <v>18188</v>
      </c>
      <c r="H3888" s="3" t="s">
        <v>13625</v>
      </c>
      <c r="I3888" s="3"/>
      <c r="J3888" s="3" t="s">
        <v>13330</v>
      </c>
      <c r="K3888" s="3" t="s">
        <v>13331</v>
      </c>
      <c r="L3888" s="5" t="s">
        <v>13625</v>
      </c>
      <c r="M3888" s="5" t="str">
        <f>_xlfn.CONCAT(G3888,",",L3888)</f>
        <v>Mulholland Highway, Calabasas</v>
      </c>
      <c r="N3888" s="3"/>
      <c r="O3888" s="3"/>
      <c r="P3888" s="3" t="str">
        <f t="shared" si="130"/>
        <v>,</v>
      </c>
      <c r="Q3888" s="12">
        <v>91302</v>
      </c>
      <c r="R3888" t="str">
        <f t="shared" si="131"/>
        <v>,Mulholland Highway, Calabasas,,</v>
      </c>
      <c r="S3888" t="s">
        <v>19676</v>
      </c>
    </row>
    <row r="3889" spans="1:19" x14ac:dyDescent="0.25">
      <c r="A3889" s="1">
        <v>3887</v>
      </c>
      <c r="B3889" s="3">
        <v>33.984399696670899</v>
      </c>
      <c r="C3889" s="3">
        <v>-117.890246193759</v>
      </c>
      <c r="D3889" s="3" t="s">
        <v>23951</v>
      </c>
      <c r="E3889" s="3" t="s">
        <v>3891</v>
      </c>
      <c r="F3889" s="3" t="s">
        <v>7129</v>
      </c>
      <c r="G3889" s="3">
        <v>1899</v>
      </c>
      <c r="H3889" s="3" t="s">
        <v>13674</v>
      </c>
      <c r="I3889" s="3"/>
      <c r="J3889" s="3" t="s">
        <v>13333</v>
      </c>
      <c r="K3889" s="3" t="s">
        <v>13330</v>
      </c>
      <c r="L3889" s="3"/>
      <c r="M3889" s="3"/>
      <c r="N3889" s="3" t="s">
        <v>13333</v>
      </c>
      <c r="O3889" s="3" t="s">
        <v>13330</v>
      </c>
      <c r="P3889" s="3" t="str">
        <f t="shared" si="130"/>
        <v xml:space="preserve"> Otterbein, Los Angeles County</v>
      </c>
      <c r="Q3889" s="12">
        <v>91748</v>
      </c>
      <c r="R3889" t="str">
        <f t="shared" si="131"/>
        <v>,, Otterbein, Los Angeles County</v>
      </c>
      <c r="S3889" t="s">
        <v>18879</v>
      </c>
    </row>
    <row r="3890" spans="1:19" x14ac:dyDescent="0.25">
      <c r="A3890" s="1">
        <v>3888</v>
      </c>
      <c r="B3890" s="3">
        <v>34.078683918068002</v>
      </c>
      <c r="C3890" s="3">
        <v>-118.35124226004299</v>
      </c>
      <c r="D3890" s="3" t="s">
        <v>23952</v>
      </c>
      <c r="E3890" s="3" t="s">
        <v>3892</v>
      </c>
      <c r="F3890" s="3" t="s">
        <v>10603</v>
      </c>
      <c r="G3890" s="3">
        <v>419</v>
      </c>
      <c r="H3890" s="3" t="s">
        <v>14261</v>
      </c>
      <c r="I3890" s="3"/>
      <c r="J3890" s="3" t="s">
        <v>13460</v>
      </c>
      <c r="K3890" s="3" t="s">
        <v>13401</v>
      </c>
      <c r="L3890" s="3"/>
      <c r="M3890" s="3"/>
      <c r="N3890" s="3" t="s">
        <v>13460</v>
      </c>
      <c r="O3890" s="3" t="s">
        <v>13401</v>
      </c>
      <c r="P3890" s="3" t="str">
        <f t="shared" si="130"/>
        <v xml:space="preserve"> Hancock Park, Hollywood</v>
      </c>
      <c r="Q3890" s="12">
        <v>90036</v>
      </c>
      <c r="R3890" t="str">
        <f t="shared" si="131"/>
        <v>,, Hancock Park, Hollywood</v>
      </c>
      <c r="S3890" t="s">
        <v>18917</v>
      </c>
    </row>
    <row r="3891" spans="1:19" x14ac:dyDescent="0.25">
      <c r="A3891" s="1">
        <v>3889</v>
      </c>
      <c r="B3891" s="3">
        <v>34.096657553217298</v>
      </c>
      <c r="C3891" s="3">
        <v>-118.249666879141</v>
      </c>
      <c r="D3891" s="3" t="s">
        <v>23953</v>
      </c>
      <c r="E3891" s="3" t="s">
        <v>3893</v>
      </c>
      <c r="F3891" s="3" t="s">
        <v>10604</v>
      </c>
      <c r="G3891" s="3">
        <v>1910</v>
      </c>
      <c r="H3891" s="3" t="s">
        <v>15902</v>
      </c>
      <c r="I3891" s="3"/>
      <c r="J3891" s="3" t="s">
        <v>14057</v>
      </c>
      <c r="K3891" s="3" t="s">
        <v>17125</v>
      </c>
      <c r="L3891" s="3"/>
      <c r="M3891" s="3"/>
      <c r="N3891" s="3" t="s">
        <v>14057</v>
      </c>
      <c r="O3891" s="3" t="s">
        <v>17125</v>
      </c>
      <c r="P3891" s="3" t="str">
        <f t="shared" si="130"/>
        <v xml:space="preserve"> Silver Lake Heights, Atwater</v>
      </c>
      <c r="Q3891" s="12">
        <v>90039</v>
      </c>
      <c r="R3891" t="str">
        <f t="shared" si="131"/>
        <v>,, Silver Lake Heights, Atwater</v>
      </c>
      <c r="S3891" t="s">
        <v>19092</v>
      </c>
    </row>
    <row r="3892" spans="1:19" x14ac:dyDescent="0.25">
      <c r="A3892" s="1">
        <v>3890</v>
      </c>
      <c r="B3892" s="3">
        <v>34.097959637125598</v>
      </c>
      <c r="C3892" s="3">
        <v>-118.223345971887</v>
      </c>
      <c r="D3892" s="3" t="s">
        <v>23954</v>
      </c>
      <c r="E3892" s="3" t="s">
        <v>3894</v>
      </c>
      <c r="F3892" s="3" t="s">
        <v>10605</v>
      </c>
      <c r="G3892" s="3">
        <v>3631</v>
      </c>
      <c r="H3892" s="3" t="s">
        <v>15903</v>
      </c>
      <c r="I3892" s="3"/>
      <c r="J3892" s="3" t="s">
        <v>13387</v>
      </c>
      <c r="K3892" s="3" t="s">
        <v>13388</v>
      </c>
      <c r="L3892" s="3"/>
      <c r="M3892" s="3"/>
      <c r="N3892" s="3" t="s">
        <v>13387</v>
      </c>
      <c r="O3892" s="3" t="s">
        <v>13388</v>
      </c>
      <c r="P3892" s="3" t="str">
        <f t="shared" si="130"/>
        <v xml:space="preserve"> Mount Washington, Highland Park</v>
      </c>
      <c r="Q3892" s="12">
        <v>90065</v>
      </c>
      <c r="R3892" t="str">
        <f t="shared" si="131"/>
        <v>,, Mount Washington, Highland Park</v>
      </c>
      <c r="S3892" t="s">
        <v>18896</v>
      </c>
    </row>
    <row r="3893" spans="1:19" x14ac:dyDescent="0.25">
      <c r="A3893" s="1">
        <v>3891</v>
      </c>
      <c r="B3893" s="3">
        <v>34.169824833439499</v>
      </c>
      <c r="C3893" s="3">
        <v>-118.643495740524</v>
      </c>
      <c r="D3893" s="3" t="s">
        <v>23955</v>
      </c>
      <c r="E3893" s="3" t="s">
        <v>3895</v>
      </c>
      <c r="F3893" s="3" t="s">
        <v>10606</v>
      </c>
      <c r="G3893" s="3" t="s">
        <v>18189</v>
      </c>
      <c r="H3893" s="3" t="s">
        <v>15904</v>
      </c>
      <c r="I3893" s="3"/>
      <c r="J3893" s="3" t="s">
        <v>13792</v>
      </c>
      <c r="K3893" s="3" t="s">
        <v>13329</v>
      </c>
      <c r="L3893" s="3"/>
      <c r="M3893" s="3"/>
      <c r="N3893" s="5" t="s">
        <v>13792</v>
      </c>
      <c r="O3893" s="3"/>
      <c r="P3893" s="3" t="str">
        <f t="shared" si="130"/>
        <v xml:space="preserve"> West Hills,</v>
      </c>
      <c r="Q3893" s="12">
        <v>91302</v>
      </c>
      <c r="R3893" t="str">
        <f t="shared" si="131"/>
        <v>,, West Hills,</v>
      </c>
      <c r="S3893" t="s">
        <v>19818</v>
      </c>
    </row>
    <row r="3894" spans="1:19" x14ac:dyDescent="0.25">
      <c r="A3894" s="1">
        <v>3892</v>
      </c>
      <c r="B3894" s="3">
        <v>33.990633819690501</v>
      </c>
      <c r="C3894" s="3">
        <v>-118.47105825738799</v>
      </c>
      <c r="D3894" s="3" t="s">
        <v>23956</v>
      </c>
      <c r="E3894" s="3" t="s">
        <v>3896</v>
      </c>
      <c r="F3894" s="3" t="s">
        <v>10607</v>
      </c>
      <c r="G3894" s="3">
        <v>287</v>
      </c>
      <c r="H3894" s="3" t="s">
        <v>13567</v>
      </c>
      <c r="I3894" s="3"/>
      <c r="J3894" s="3" t="s">
        <v>13328</v>
      </c>
      <c r="K3894" s="3" t="s">
        <v>13329</v>
      </c>
      <c r="L3894" s="3"/>
      <c r="M3894" s="3"/>
      <c r="N3894" s="5" t="s">
        <v>13328</v>
      </c>
      <c r="O3894" s="3"/>
      <c r="P3894" s="3" t="str">
        <f t="shared" si="130"/>
        <v xml:space="preserve"> Venice,</v>
      </c>
      <c r="Q3894" s="12">
        <v>90291</v>
      </c>
      <c r="R3894" t="str">
        <f t="shared" si="131"/>
        <v>,, Venice,</v>
      </c>
      <c r="S3894" t="s">
        <v>17356</v>
      </c>
    </row>
    <row r="3895" spans="1:19" x14ac:dyDescent="0.25">
      <c r="A3895" s="1">
        <v>3893</v>
      </c>
      <c r="B3895" s="3">
        <v>41.924707507643902</v>
      </c>
      <c r="C3895" s="3">
        <v>-87.694997913961302</v>
      </c>
      <c r="D3895" s="3" t="s">
        <v>23957</v>
      </c>
      <c r="E3895" s="3" t="s">
        <v>3897</v>
      </c>
      <c r="F3895" s="3" t="s">
        <v>10608</v>
      </c>
      <c r="G3895" s="3">
        <v>2665</v>
      </c>
      <c r="H3895" s="3" t="s">
        <v>14326</v>
      </c>
      <c r="I3895" s="3"/>
      <c r="J3895" s="3" t="s">
        <v>13358</v>
      </c>
      <c r="K3895" s="3" t="s">
        <v>13359</v>
      </c>
      <c r="L3895" s="3"/>
      <c r="M3895" s="3"/>
      <c r="N3895" s="3" t="s">
        <v>13358</v>
      </c>
      <c r="O3895" s="3"/>
      <c r="P3895" s="3" t="str">
        <f t="shared" si="130"/>
        <v xml:space="preserve"> Maplewood,</v>
      </c>
      <c r="Q3895" s="12">
        <v>60647</v>
      </c>
      <c r="R3895" t="str">
        <f t="shared" si="131"/>
        <v>,, Maplewood,</v>
      </c>
      <c r="S3895" t="s">
        <v>19759</v>
      </c>
    </row>
    <row r="3896" spans="1:19" x14ac:dyDescent="0.25">
      <c r="A3896" s="1">
        <v>3894</v>
      </c>
      <c r="B3896" s="3">
        <v>33.978999693089698</v>
      </c>
      <c r="C3896" s="3">
        <v>-117.90538675006999</v>
      </c>
      <c r="D3896" s="3" t="s">
        <v>23958</v>
      </c>
      <c r="E3896" s="3" t="s">
        <v>3898</v>
      </c>
      <c r="F3896" s="3" t="s">
        <v>10609</v>
      </c>
      <c r="G3896" s="3">
        <v>2265</v>
      </c>
      <c r="H3896" s="3" t="s">
        <v>14282</v>
      </c>
      <c r="I3896" s="3"/>
      <c r="J3896" s="3" t="s">
        <v>13368</v>
      </c>
      <c r="K3896" s="3" t="s">
        <v>13330</v>
      </c>
      <c r="L3896" s="3"/>
      <c r="M3896" s="3"/>
      <c r="N3896" s="3" t="s">
        <v>13368</v>
      </c>
      <c r="O3896" s="3" t="s">
        <v>13330</v>
      </c>
      <c r="P3896" s="3" t="str">
        <f t="shared" si="130"/>
        <v xml:space="preserve"> Rowland Heights, Los Angeles County</v>
      </c>
      <c r="Q3896" s="12">
        <v>91748</v>
      </c>
      <c r="R3896" t="str">
        <f t="shared" si="131"/>
        <v>,, Rowland Heights, Los Angeles County</v>
      </c>
      <c r="S3896" t="s">
        <v>18888</v>
      </c>
    </row>
    <row r="3897" spans="1:19" x14ac:dyDescent="0.25">
      <c r="A3897" s="1">
        <v>3895</v>
      </c>
      <c r="B3897" s="3">
        <v>34.555822365327799</v>
      </c>
      <c r="C3897" s="3">
        <v>-118.083416418572</v>
      </c>
      <c r="D3897" s="3" t="s">
        <v>23959</v>
      </c>
      <c r="E3897" s="3" t="s">
        <v>3899</v>
      </c>
      <c r="F3897" s="3" t="s">
        <v>10610</v>
      </c>
      <c r="G3897" s="3">
        <v>37101</v>
      </c>
      <c r="H3897" s="3" t="s">
        <v>15905</v>
      </c>
      <c r="I3897" s="3"/>
      <c r="J3897" s="3" t="s">
        <v>13702</v>
      </c>
      <c r="K3897" s="3" t="s">
        <v>13330</v>
      </c>
      <c r="L3897" s="3"/>
      <c r="M3897" s="3"/>
      <c r="N3897" s="3" t="s">
        <v>13702</v>
      </c>
      <c r="O3897" s="3" t="s">
        <v>13330</v>
      </c>
      <c r="P3897" s="3" t="str">
        <f t="shared" si="130"/>
        <v xml:space="preserve"> Palmdale, Los Angeles County</v>
      </c>
      <c r="Q3897" s="12">
        <v>93550</v>
      </c>
      <c r="R3897" t="str">
        <f t="shared" si="131"/>
        <v>,, Palmdale, Los Angeles County</v>
      </c>
      <c r="S3897" t="s">
        <v>18997</v>
      </c>
    </row>
    <row r="3898" spans="1:19" x14ac:dyDescent="0.25">
      <c r="A3898" s="1">
        <v>3896</v>
      </c>
      <c r="B3898" s="3">
        <v>33.768633975271698</v>
      </c>
      <c r="C3898" s="3">
        <v>-118.18829689943</v>
      </c>
      <c r="D3898" s="3" t="s">
        <v>23960</v>
      </c>
      <c r="E3898" s="3" t="s">
        <v>3900</v>
      </c>
      <c r="F3898" s="3" t="s">
        <v>10611</v>
      </c>
      <c r="G3898" s="3" t="s">
        <v>18190</v>
      </c>
      <c r="H3898" s="3" t="s">
        <v>15906</v>
      </c>
      <c r="I3898" s="3"/>
      <c r="J3898" s="3" t="s">
        <v>13383</v>
      </c>
      <c r="K3898" s="3" t="s">
        <v>13336</v>
      </c>
      <c r="L3898" s="3"/>
      <c r="M3898" s="3"/>
      <c r="N3898" s="3" t="s">
        <v>13383</v>
      </c>
      <c r="O3898" s="3" t="s">
        <v>13336</v>
      </c>
      <c r="P3898" s="3" t="str">
        <f t="shared" si="130"/>
        <v xml:space="preserve"> Willowville, Long Beach</v>
      </c>
      <c r="Q3898" s="12">
        <v>90813</v>
      </c>
      <c r="R3898" t="str">
        <f t="shared" si="131"/>
        <v>,, Willowville, Long Beach</v>
      </c>
      <c r="S3898" t="s">
        <v>18894</v>
      </c>
    </row>
    <row r="3899" spans="1:19" x14ac:dyDescent="0.25">
      <c r="A3899" s="1">
        <v>3897</v>
      </c>
      <c r="B3899" s="3">
        <v>34.107643174021398</v>
      </c>
      <c r="C3899" s="3">
        <v>-118.190599023164</v>
      </c>
      <c r="D3899" s="3" t="s">
        <v>23961</v>
      </c>
      <c r="E3899" s="3" t="s">
        <v>3901</v>
      </c>
      <c r="F3899" s="3" t="s">
        <v>10612</v>
      </c>
      <c r="G3899" s="3">
        <v>5751</v>
      </c>
      <c r="H3899" s="3" t="s">
        <v>15907</v>
      </c>
      <c r="I3899" s="3"/>
      <c r="J3899" s="3" t="s">
        <v>13767</v>
      </c>
      <c r="K3899" s="3" t="s">
        <v>13388</v>
      </c>
      <c r="L3899" s="3"/>
      <c r="M3899" s="3"/>
      <c r="N3899" s="3" t="s">
        <v>13767</v>
      </c>
      <c r="O3899" s="3" t="s">
        <v>13388</v>
      </c>
      <c r="P3899" s="3" t="str">
        <f t="shared" si="130"/>
        <v xml:space="preserve"> Newton Park, Highland Park</v>
      </c>
      <c r="Q3899" s="12">
        <v>90042</v>
      </c>
      <c r="R3899" t="str">
        <f t="shared" si="131"/>
        <v>,, Newton Park, Highland Park</v>
      </c>
      <c r="S3899" t="s">
        <v>19013</v>
      </c>
    </row>
    <row r="3900" spans="1:19" x14ac:dyDescent="0.25">
      <c r="A3900" s="1">
        <v>3898</v>
      </c>
      <c r="B3900" s="3">
        <v>34.1587114551997</v>
      </c>
      <c r="C3900" s="3">
        <v>-118.60002393578</v>
      </c>
      <c r="D3900" s="3" t="s">
        <v>23962</v>
      </c>
      <c r="E3900" s="3" t="s">
        <v>3902</v>
      </c>
      <c r="F3900" s="3" t="s">
        <v>10613</v>
      </c>
      <c r="G3900" s="3">
        <v>4964</v>
      </c>
      <c r="H3900" s="3" t="s">
        <v>14902</v>
      </c>
      <c r="I3900" s="3"/>
      <c r="J3900" s="3" t="s">
        <v>13604</v>
      </c>
      <c r="K3900" s="3" t="s">
        <v>13329</v>
      </c>
      <c r="L3900" s="3"/>
      <c r="M3900" s="3"/>
      <c r="N3900" s="5" t="s">
        <v>13604</v>
      </c>
      <c r="O3900" s="3"/>
      <c r="P3900" s="3" t="str">
        <f t="shared" si="130"/>
        <v xml:space="preserve"> Woodland Hills,</v>
      </c>
      <c r="Q3900" s="12">
        <v>91364</v>
      </c>
      <c r="R3900" t="str">
        <f t="shared" si="131"/>
        <v>,, Woodland Hills,</v>
      </c>
      <c r="S3900" t="s">
        <v>19793</v>
      </c>
    </row>
    <row r="3901" spans="1:19" x14ac:dyDescent="0.25">
      <c r="A3901" s="1">
        <v>3899</v>
      </c>
      <c r="B3901" s="3">
        <v>34.675398186797203</v>
      </c>
      <c r="C3901" s="3">
        <v>-118.114724107453</v>
      </c>
      <c r="D3901" s="3" t="s">
        <v>23963</v>
      </c>
      <c r="E3901" s="3" t="s">
        <v>3903</v>
      </c>
      <c r="F3901" s="3" t="s">
        <v>10614</v>
      </c>
      <c r="G3901" s="3" t="s">
        <v>18191</v>
      </c>
      <c r="H3901" s="3" t="s">
        <v>15908</v>
      </c>
      <c r="I3901" s="3"/>
      <c r="J3901" s="3" t="s">
        <v>14186</v>
      </c>
      <c r="K3901" s="3" t="s">
        <v>13330</v>
      </c>
      <c r="L3901" s="3"/>
      <c r="M3901" s="3"/>
      <c r="N3901" s="3" t="s">
        <v>14186</v>
      </c>
      <c r="O3901" s="3" t="s">
        <v>13330</v>
      </c>
      <c r="P3901" s="3" t="str">
        <f t="shared" si="130"/>
        <v xml:space="preserve"> Lancaster, Los Angeles County</v>
      </c>
      <c r="Q3901" s="12" t="s">
        <v>18192</v>
      </c>
      <c r="R3901" t="str">
        <f t="shared" si="131"/>
        <v>,, Lancaster, Los Angeles County</v>
      </c>
      <c r="S3901" t="s">
        <v>19122</v>
      </c>
    </row>
    <row r="3902" spans="1:19" x14ac:dyDescent="0.25">
      <c r="A3902" s="1">
        <v>3900</v>
      </c>
      <c r="B3902" s="3">
        <v>34.027557465772603</v>
      </c>
      <c r="C3902" s="3">
        <v>-118.441359989904</v>
      </c>
      <c r="D3902" s="3" t="s">
        <v>23964</v>
      </c>
      <c r="E3902" s="3" t="s">
        <v>3904</v>
      </c>
      <c r="F3902" s="3" t="s">
        <v>10615</v>
      </c>
      <c r="G3902" s="3">
        <v>2615</v>
      </c>
      <c r="H3902" s="3" t="s">
        <v>15454</v>
      </c>
      <c r="I3902" s="3"/>
      <c r="J3902" s="3" t="s">
        <v>13371</v>
      </c>
      <c r="K3902" s="3" t="s">
        <v>13557</v>
      </c>
      <c r="L3902" s="3"/>
      <c r="M3902" s="3"/>
      <c r="N3902" s="3" t="s">
        <v>13371</v>
      </c>
      <c r="O3902" s="3" t="s">
        <v>13557</v>
      </c>
      <c r="P3902" s="3" t="str">
        <f t="shared" si="130"/>
        <v xml:space="preserve"> Sawtelle, Mar Vista</v>
      </c>
      <c r="Q3902" s="12">
        <v>90064</v>
      </c>
      <c r="R3902" t="str">
        <f t="shared" si="131"/>
        <v>,, Sawtelle, Mar Vista</v>
      </c>
      <c r="S3902" t="s">
        <v>19170</v>
      </c>
    </row>
    <row r="3903" spans="1:19" x14ac:dyDescent="0.25">
      <c r="A3903" s="1">
        <v>3901</v>
      </c>
      <c r="B3903" s="3">
        <v>41.962674878191102</v>
      </c>
      <c r="C3903" s="3">
        <v>-87.682177775452303</v>
      </c>
      <c r="D3903" s="3" t="s">
        <v>23965</v>
      </c>
      <c r="E3903" s="3" t="s">
        <v>3905</v>
      </c>
      <c r="F3903" s="3" t="s">
        <v>10616</v>
      </c>
      <c r="G3903" s="3" t="s">
        <v>18193</v>
      </c>
      <c r="H3903" s="3" t="s">
        <v>15909</v>
      </c>
      <c r="I3903" s="3"/>
      <c r="J3903" s="3" t="s">
        <v>17640</v>
      </c>
      <c r="K3903" s="3" t="s">
        <v>13450</v>
      </c>
      <c r="L3903" s="3"/>
      <c r="M3903" s="3"/>
      <c r="N3903" s="3" t="s">
        <v>17640</v>
      </c>
      <c r="O3903" s="3" t="s">
        <v>13450</v>
      </c>
      <c r="P3903" s="3" t="str">
        <f t="shared" si="130"/>
        <v xml:space="preserve"> West Ravenswood, Uptown</v>
      </c>
      <c r="Q3903" s="12">
        <v>60625</v>
      </c>
      <c r="R3903" t="str">
        <f t="shared" si="131"/>
        <v>,, West Ravenswood, Uptown</v>
      </c>
      <c r="S3903" t="s">
        <v>19244</v>
      </c>
    </row>
    <row r="3904" spans="1:19" x14ac:dyDescent="0.25">
      <c r="A3904" s="1">
        <v>3902</v>
      </c>
      <c r="B3904" s="3">
        <v>34.389120330459697</v>
      </c>
      <c r="C3904" s="3">
        <v>-118.57669031004301</v>
      </c>
      <c r="D3904" s="3" t="s">
        <v>23966</v>
      </c>
      <c r="E3904" s="3" t="s">
        <v>3906</v>
      </c>
      <c r="F3904" s="3" t="s">
        <v>10617</v>
      </c>
      <c r="G3904" s="3">
        <v>25162</v>
      </c>
      <c r="H3904" s="3" t="s">
        <v>13600</v>
      </c>
      <c r="I3904" s="3"/>
      <c r="J3904" s="3" t="s">
        <v>13601</v>
      </c>
      <c r="K3904" s="3" t="s">
        <v>13330</v>
      </c>
      <c r="L3904" s="3"/>
      <c r="M3904" s="3"/>
      <c r="N3904" s="3" t="s">
        <v>13601</v>
      </c>
      <c r="O3904" s="3" t="s">
        <v>13330</v>
      </c>
      <c r="P3904" s="3" t="str">
        <f t="shared" si="130"/>
        <v xml:space="preserve"> Stevenson Ranch, Los Angeles County</v>
      </c>
      <c r="Q3904" s="12">
        <v>91381</v>
      </c>
      <c r="R3904" t="str">
        <f t="shared" si="131"/>
        <v>,, Stevenson Ranch, Los Angeles County</v>
      </c>
      <c r="S3904" t="s">
        <v>18964</v>
      </c>
    </row>
    <row r="3905" spans="1:19" x14ac:dyDescent="0.25">
      <c r="A3905" s="1">
        <v>3903</v>
      </c>
      <c r="B3905" s="3">
        <v>33.338904671500899</v>
      </c>
      <c r="C3905" s="3">
        <v>-118.327124873184</v>
      </c>
      <c r="D3905" s="3" t="s">
        <v>23967</v>
      </c>
      <c r="E3905" s="3" t="s">
        <v>3907</v>
      </c>
      <c r="F3905" s="3" t="s">
        <v>10618</v>
      </c>
      <c r="G3905" s="3">
        <v>357</v>
      </c>
      <c r="H3905" s="3" t="s">
        <v>15910</v>
      </c>
      <c r="I3905" s="3"/>
      <c r="J3905" s="3" t="s">
        <v>13618</v>
      </c>
      <c r="K3905" s="3" t="s">
        <v>13330</v>
      </c>
      <c r="L3905" s="3"/>
      <c r="M3905" s="3"/>
      <c r="N3905" s="3" t="s">
        <v>13618</v>
      </c>
      <c r="O3905" s="3" t="s">
        <v>13330</v>
      </c>
      <c r="P3905" s="3" t="str">
        <f t="shared" si="130"/>
        <v xml:space="preserve"> Avalon, Los Angeles County</v>
      </c>
      <c r="Q3905" s="12">
        <v>90704</v>
      </c>
      <c r="R3905" t="str">
        <f t="shared" si="131"/>
        <v>,, Avalon, Los Angeles County</v>
      </c>
      <c r="S3905" t="s">
        <v>18972</v>
      </c>
    </row>
    <row r="3906" spans="1:19" x14ac:dyDescent="0.25">
      <c r="A3906" s="1">
        <v>3904</v>
      </c>
      <c r="B3906" s="3">
        <v>34.0571161495143</v>
      </c>
      <c r="C3906" s="3">
        <v>-118.116697669986</v>
      </c>
      <c r="D3906" s="3" t="s">
        <v>23968</v>
      </c>
      <c r="E3906" s="3" t="s">
        <v>3908</v>
      </c>
      <c r="F3906" s="3" t="s">
        <v>10619</v>
      </c>
      <c r="G3906" s="5" t="s">
        <v>18194</v>
      </c>
      <c r="H3906" s="3" t="s">
        <v>13754</v>
      </c>
      <c r="I3906" s="3"/>
      <c r="J3906" s="3" t="s">
        <v>13330</v>
      </c>
      <c r="K3906" s="3" t="s">
        <v>13331</v>
      </c>
      <c r="L3906" s="5" t="s">
        <v>13754</v>
      </c>
      <c r="M3906" s="5" t="str">
        <f>_xlfn.CONCAT(G3906,",",L3906)</f>
        <v>Alhambra Avenue, Monterey Park</v>
      </c>
      <c r="N3906" s="3"/>
      <c r="O3906" s="3"/>
      <c r="P3906" s="3" t="str">
        <f t="shared" si="130"/>
        <v>,</v>
      </c>
      <c r="Q3906" s="12">
        <v>91755</v>
      </c>
      <c r="R3906" t="str">
        <f t="shared" si="131"/>
        <v>,Alhambra Avenue, Monterey Park,,</v>
      </c>
      <c r="S3906" t="s">
        <v>19677</v>
      </c>
    </row>
    <row r="3907" spans="1:19" x14ac:dyDescent="0.25">
      <c r="A3907" s="1">
        <v>3905</v>
      </c>
      <c r="B3907" s="3">
        <v>33.837402765456801</v>
      </c>
      <c r="C3907" s="3">
        <v>-118.385821748043</v>
      </c>
      <c r="D3907" s="3" t="s">
        <v>23969</v>
      </c>
      <c r="E3907" s="3" t="s">
        <v>3909</v>
      </c>
      <c r="F3907" s="3" t="s">
        <v>10620</v>
      </c>
      <c r="G3907" s="3" t="s">
        <v>18195</v>
      </c>
      <c r="H3907" s="3" t="s">
        <v>14421</v>
      </c>
      <c r="I3907" s="3"/>
      <c r="J3907" s="3" t="s">
        <v>13707</v>
      </c>
      <c r="K3907" s="3" t="s">
        <v>13330</v>
      </c>
      <c r="L3907" s="3"/>
      <c r="M3907" s="3"/>
      <c r="N3907" s="3" t="s">
        <v>13707</v>
      </c>
      <c r="O3907" s="3" t="s">
        <v>13330</v>
      </c>
      <c r="P3907" s="3" t="str">
        <f t="shared" ref="P3907:P3970" si="132">_xlfn.CONCAT(N3907,",",O3907)</f>
        <v xml:space="preserve"> Redondo Beach, Los Angeles County</v>
      </c>
      <c r="Q3907" s="12">
        <v>90277</v>
      </c>
      <c r="R3907" t="str">
        <f t="shared" ref="R3907:R3970" si="133">_xlfn.CONCAT(I3907,",",M3907,",",P3907)</f>
        <v>,, Redondo Beach, Los Angeles County</v>
      </c>
      <c r="S3907" t="s">
        <v>18999</v>
      </c>
    </row>
    <row r="3908" spans="1:19" x14ac:dyDescent="0.25">
      <c r="A3908" s="1">
        <v>3906</v>
      </c>
      <c r="B3908" s="3">
        <v>34.070502890663398</v>
      </c>
      <c r="C3908" s="3">
        <v>-118.351548159705</v>
      </c>
      <c r="D3908" s="3" t="s">
        <v>23970</v>
      </c>
      <c r="E3908" s="3" t="s">
        <v>3910</v>
      </c>
      <c r="F3908" s="3" t="s">
        <v>10621</v>
      </c>
      <c r="G3908" s="3" t="s">
        <v>18196</v>
      </c>
      <c r="H3908" s="3">
        <v>6001</v>
      </c>
      <c r="I3908" s="3"/>
      <c r="J3908" s="3" t="s">
        <v>14709</v>
      </c>
      <c r="K3908" s="3" t="s">
        <v>13421</v>
      </c>
      <c r="L3908" s="3"/>
      <c r="M3908" s="3"/>
      <c r="N3908" s="3" t="s">
        <v>14709</v>
      </c>
      <c r="O3908" s="3" t="s">
        <v>13421</v>
      </c>
      <c r="P3908" s="3" t="str">
        <f t="shared" si="132"/>
        <v xml:space="preserve"> West 3rd Street, Carthay Circle</v>
      </c>
      <c r="Q3908" s="12">
        <v>90036</v>
      </c>
      <c r="R3908" t="str">
        <f t="shared" si="133"/>
        <v>,, West 3rd Street, Carthay Circle</v>
      </c>
      <c r="S3908" t="s">
        <v>19399</v>
      </c>
    </row>
    <row r="3909" spans="1:19" x14ac:dyDescent="0.25">
      <c r="A3909" s="1">
        <v>3907</v>
      </c>
      <c r="B3909" s="3">
        <v>38.8877577192712</v>
      </c>
      <c r="C3909" s="3">
        <v>-76.978968627134705</v>
      </c>
      <c r="D3909" s="3" t="s">
        <v>23971</v>
      </c>
      <c r="E3909" s="3" t="s">
        <v>3911</v>
      </c>
      <c r="F3909" s="3" t="s">
        <v>10622</v>
      </c>
      <c r="G3909" s="3" t="s">
        <v>18197</v>
      </c>
      <c r="H3909" s="3" t="s">
        <v>14635</v>
      </c>
      <c r="I3909" s="3"/>
      <c r="J3909" s="3" t="s">
        <v>13838</v>
      </c>
      <c r="K3909" s="3" t="s">
        <v>13424</v>
      </c>
      <c r="L3909" s="3"/>
      <c r="M3909" s="3"/>
      <c r="N3909" s="3" t="s">
        <v>13838</v>
      </c>
      <c r="O3909" s="3" t="s">
        <v>13424</v>
      </c>
      <c r="P3909" s="3" t="str">
        <f t="shared" si="132"/>
        <v xml:space="preserve"> Hill East, Carver</v>
      </c>
      <c r="Q3909" s="12">
        <v>20003</v>
      </c>
      <c r="R3909" t="str">
        <f t="shared" si="133"/>
        <v>,, Hill East, Carver</v>
      </c>
      <c r="S3909" t="s">
        <v>19195</v>
      </c>
    </row>
    <row r="3910" spans="1:19" x14ac:dyDescent="0.25">
      <c r="A3910" s="1">
        <v>3908</v>
      </c>
      <c r="B3910" s="3">
        <v>34.082420317767301</v>
      </c>
      <c r="C3910" s="3">
        <v>-118.366018169744</v>
      </c>
      <c r="D3910" s="3" t="s">
        <v>23972</v>
      </c>
      <c r="E3910" s="3" t="s">
        <v>3912</v>
      </c>
      <c r="F3910" s="3" t="s">
        <v>10623</v>
      </c>
      <c r="G3910" s="3">
        <v>639</v>
      </c>
      <c r="H3910" s="3" t="s">
        <v>13796</v>
      </c>
      <c r="I3910" s="3"/>
      <c r="J3910" s="3" t="s">
        <v>13421</v>
      </c>
      <c r="K3910" s="3" t="s">
        <v>13338</v>
      </c>
      <c r="L3910" s="3"/>
      <c r="M3910" s="3"/>
      <c r="N3910" s="3" t="s">
        <v>13421</v>
      </c>
      <c r="O3910" s="3" t="s">
        <v>13338</v>
      </c>
      <c r="P3910" s="3" t="str">
        <f t="shared" si="132"/>
        <v xml:space="preserve"> Carthay Circle, Whitley Heights</v>
      </c>
      <c r="Q3910" s="12">
        <v>90048</v>
      </c>
      <c r="R3910" t="str">
        <f t="shared" si="133"/>
        <v>,, Carthay Circle, Whitley Heights</v>
      </c>
      <c r="S3910" t="s">
        <v>19400</v>
      </c>
    </row>
    <row r="3911" spans="1:19" x14ac:dyDescent="0.25">
      <c r="A3911" s="1">
        <v>3909</v>
      </c>
      <c r="B3911" s="3">
        <v>41.902648243397003</v>
      </c>
      <c r="C3911" s="3">
        <v>-87.672731218358194</v>
      </c>
      <c r="D3911" s="3" t="s">
        <v>23973</v>
      </c>
      <c r="E3911" s="3" t="s">
        <v>3913</v>
      </c>
      <c r="F3911" s="3" t="s">
        <v>10624</v>
      </c>
      <c r="G3911" s="3">
        <v>1142</v>
      </c>
      <c r="H3911" s="3" t="s">
        <v>15911</v>
      </c>
      <c r="I3911" s="3"/>
      <c r="J3911" s="3" t="s">
        <v>13761</v>
      </c>
      <c r="K3911" s="3" t="s">
        <v>13359</v>
      </c>
      <c r="L3911" s="3"/>
      <c r="M3911" s="3"/>
      <c r="N3911" s="3" t="s">
        <v>13761</v>
      </c>
      <c r="O3911" s="3"/>
      <c r="P3911" s="3" t="str">
        <f t="shared" si="132"/>
        <v xml:space="preserve"> Wicker Park,</v>
      </c>
      <c r="Q3911" s="12">
        <v>60622</v>
      </c>
      <c r="R3911" t="str">
        <f t="shared" si="133"/>
        <v>,, Wicker Park,</v>
      </c>
      <c r="S3911" t="s">
        <v>19815</v>
      </c>
    </row>
    <row r="3912" spans="1:19" x14ac:dyDescent="0.25">
      <c r="A3912" s="1">
        <v>3910</v>
      </c>
      <c r="B3912" s="3">
        <v>34.019464291025599</v>
      </c>
      <c r="C3912" s="3">
        <v>-118.297337472629</v>
      </c>
      <c r="D3912" s="3" t="s">
        <v>23974</v>
      </c>
      <c r="E3912" s="3" t="s">
        <v>3914</v>
      </c>
      <c r="F3912" s="3" t="s">
        <v>10625</v>
      </c>
      <c r="G3912" s="3">
        <v>3741</v>
      </c>
      <c r="H3912" s="3" t="s">
        <v>13442</v>
      </c>
      <c r="I3912" s="3"/>
      <c r="J3912" s="3" t="s">
        <v>13412</v>
      </c>
      <c r="K3912" s="3" t="s">
        <v>13329</v>
      </c>
      <c r="L3912" s="3"/>
      <c r="M3912" s="3"/>
      <c r="N3912" s="5" t="s">
        <v>13412</v>
      </c>
      <c r="O3912" s="3"/>
      <c r="P3912" s="3" t="str">
        <f t="shared" si="132"/>
        <v xml:space="preserve"> Saint James Park,</v>
      </c>
      <c r="Q3912" s="12">
        <v>90007</v>
      </c>
      <c r="R3912" t="str">
        <f t="shared" si="133"/>
        <v>,, Saint James Park,</v>
      </c>
      <c r="S3912" t="s">
        <v>19773</v>
      </c>
    </row>
    <row r="3913" spans="1:19" x14ac:dyDescent="0.25">
      <c r="A3913" s="1">
        <v>3911</v>
      </c>
      <c r="B3913" s="3">
        <v>34.121639921469097</v>
      </c>
      <c r="C3913" s="3">
        <v>-118.024942847159</v>
      </c>
      <c r="D3913" s="3" t="s">
        <v>23975</v>
      </c>
      <c r="E3913" s="3" t="s">
        <v>3915</v>
      </c>
      <c r="F3913" s="3" t="s">
        <v>10626</v>
      </c>
      <c r="G3913" s="3">
        <v>1611</v>
      </c>
      <c r="H3913" s="3" t="s">
        <v>14194</v>
      </c>
      <c r="I3913" s="3"/>
      <c r="J3913" s="3" t="s">
        <v>13580</v>
      </c>
      <c r="K3913" s="3" t="s">
        <v>13330</v>
      </c>
      <c r="L3913" s="3"/>
      <c r="M3913" s="3"/>
      <c r="N3913" s="3" t="s">
        <v>13580</v>
      </c>
      <c r="O3913" s="3" t="s">
        <v>13330</v>
      </c>
      <c r="P3913" s="3" t="str">
        <f t="shared" si="132"/>
        <v xml:space="preserve"> Arcadia, Los Angeles County</v>
      </c>
      <c r="Q3913" s="12">
        <v>91006</v>
      </c>
      <c r="R3913" t="str">
        <f t="shared" si="133"/>
        <v>,, Arcadia, Los Angeles County</v>
      </c>
      <c r="S3913" t="s">
        <v>18955</v>
      </c>
    </row>
    <row r="3914" spans="1:19" x14ac:dyDescent="0.25">
      <c r="A3914" s="1">
        <v>3912</v>
      </c>
      <c r="B3914" s="3">
        <v>41.938759979963201</v>
      </c>
      <c r="C3914" s="3">
        <v>-87.642450677847094</v>
      </c>
      <c r="D3914" s="3" t="s">
        <v>23976</v>
      </c>
      <c r="E3914" s="3" t="s">
        <v>3916</v>
      </c>
      <c r="F3914" s="3" t="s">
        <v>10627</v>
      </c>
      <c r="G3914" s="3">
        <v>510</v>
      </c>
      <c r="H3914" s="3" t="s">
        <v>15912</v>
      </c>
      <c r="I3914" s="3"/>
      <c r="J3914" s="3" t="s">
        <v>17065</v>
      </c>
      <c r="K3914" s="3" t="s">
        <v>13450</v>
      </c>
      <c r="L3914" s="3"/>
      <c r="M3914" s="3"/>
      <c r="N3914" s="3" t="s">
        <v>17065</v>
      </c>
      <c r="O3914" s="3" t="s">
        <v>13450</v>
      </c>
      <c r="P3914" s="3" t="str">
        <f t="shared" si="132"/>
        <v xml:space="preserve"> Pine Grove, Uptown</v>
      </c>
      <c r="Q3914" s="12">
        <v>60657</v>
      </c>
      <c r="R3914" t="str">
        <f t="shared" si="133"/>
        <v>,, Pine Grove, Uptown</v>
      </c>
      <c r="S3914" t="s">
        <v>18924</v>
      </c>
    </row>
    <row r="3915" spans="1:19" x14ac:dyDescent="0.25">
      <c r="A3915" s="1">
        <v>3913</v>
      </c>
      <c r="B3915" s="3">
        <v>34.179043369258899</v>
      </c>
      <c r="C3915" s="3">
        <v>-118.13528555439299</v>
      </c>
      <c r="D3915" s="3" t="s">
        <v>23977</v>
      </c>
      <c r="E3915" s="3" t="s">
        <v>3917</v>
      </c>
      <c r="F3915" s="3" t="s">
        <v>10628</v>
      </c>
      <c r="G3915" s="3">
        <v>364</v>
      </c>
      <c r="H3915" s="3" t="s">
        <v>15913</v>
      </c>
      <c r="I3915" s="3"/>
      <c r="J3915" s="3" t="s">
        <v>17271</v>
      </c>
      <c r="K3915" s="3" t="s">
        <v>17064</v>
      </c>
      <c r="L3915" s="3"/>
      <c r="M3915" s="3"/>
      <c r="N3915" s="3" t="s">
        <v>17271</v>
      </c>
      <c r="O3915" s="3" t="s">
        <v>17064</v>
      </c>
      <c r="P3915" s="3" t="str">
        <f t="shared" si="132"/>
        <v xml:space="preserve"> Normandie Heights, Altadena</v>
      </c>
      <c r="Q3915" s="12">
        <v>91001</v>
      </c>
      <c r="R3915" t="str">
        <f t="shared" si="133"/>
        <v>,, Normandie Heights, Altadena</v>
      </c>
      <c r="S3915" t="s">
        <v>19401</v>
      </c>
    </row>
    <row r="3916" spans="1:19" x14ac:dyDescent="0.25">
      <c r="A3916" s="1">
        <v>3914</v>
      </c>
      <c r="B3916" s="3">
        <v>34.034150144267301</v>
      </c>
      <c r="C3916" s="3">
        <v>-118.37271077614901</v>
      </c>
      <c r="D3916" s="3" t="s">
        <v>23978</v>
      </c>
      <c r="E3916" s="3" t="s">
        <v>3918</v>
      </c>
      <c r="F3916" s="3" t="s">
        <v>10629</v>
      </c>
      <c r="G3916" s="3">
        <v>5834</v>
      </c>
      <c r="H3916" s="3" t="s">
        <v>15914</v>
      </c>
      <c r="I3916" s="3"/>
      <c r="J3916" s="3" t="s">
        <v>13356</v>
      </c>
      <c r="K3916" s="3" t="s">
        <v>13330</v>
      </c>
      <c r="L3916" s="3"/>
      <c r="M3916" s="3"/>
      <c r="N3916" s="3" t="s">
        <v>13356</v>
      </c>
      <c r="O3916" s="3" t="s">
        <v>13330</v>
      </c>
      <c r="P3916" s="3" t="str">
        <f t="shared" si="132"/>
        <v xml:space="preserve"> Culver City, Los Angeles County</v>
      </c>
      <c r="Q3916" s="12">
        <v>90034</v>
      </c>
      <c r="R3916" t="str">
        <f t="shared" si="133"/>
        <v>,, Culver City, Los Angeles County</v>
      </c>
      <c r="S3916" t="s">
        <v>18987</v>
      </c>
    </row>
    <row r="3917" spans="1:19" x14ac:dyDescent="0.25">
      <c r="A3917" s="1">
        <v>3915</v>
      </c>
      <c r="B3917" s="3">
        <v>38.915556554805498</v>
      </c>
      <c r="C3917" s="3">
        <v>-77.012245185329306</v>
      </c>
      <c r="D3917" s="3" t="s">
        <v>23979</v>
      </c>
      <c r="E3917" s="3" t="s">
        <v>3919</v>
      </c>
      <c r="F3917" s="3" t="s">
        <v>10630</v>
      </c>
      <c r="G3917" s="3" t="s">
        <v>18198</v>
      </c>
      <c r="H3917" s="3" t="s">
        <v>15187</v>
      </c>
      <c r="I3917" s="3"/>
      <c r="J3917" s="3" t="s">
        <v>13758</v>
      </c>
      <c r="K3917" s="3" t="s">
        <v>13489</v>
      </c>
      <c r="L3917" s="3"/>
      <c r="M3917" s="3"/>
      <c r="N3917" s="3" t="s">
        <v>13758</v>
      </c>
      <c r="O3917" s="3" t="s">
        <v>13489</v>
      </c>
      <c r="P3917" s="3" t="str">
        <f t="shared" si="132"/>
        <v xml:space="preserve"> Bloomingdale, Chinatown</v>
      </c>
      <c r="Q3917" s="12">
        <v>20001</v>
      </c>
      <c r="R3917" t="str">
        <f t="shared" si="133"/>
        <v>,, Bloomingdale, Chinatown</v>
      </c>
      <c r="S3917" t="s">
        <v>19245</v>
      </c>
    </row>
    <row r="3918" spans="1:19" x14ac:dyDescent="0.25">
      <c r="A3918" s="1">
        <v>3916</v>
      </c>
      <c r="B3918" s="3">
        <v>38.954753060616603</v>
      </c>
      <c r="C3918" s="3">
        <v>-77.024909647972507</v>
      </c>
      <c r="D3918" s="3" t="s">
        <v>23980</v>
      </c>
      <c r="E3918" s="3" t="s">
        <v>3920</v>
      </c>
      <c r="F3918" s="3" t="s">
        <v>10631</v>
      </c>
      <c r="G3918" s="3">
        <v>812</v>
      </c>
      <c r="H3918" s="3" t="s">
        <v>15915</v>
      </c>
      <c r="I3918" s="3"/>
      <c r="J3918" s="3" t="s">
        <v>13871</v>
      </c>
      <c r="K3918" s="3" t="s">
        <v>17206</v>
      </c>
      <c r="L3918" s="3"/>
      <c r="M3918" s="3"/>
      <c r="N3918" s="3" t="s">
        <v>13871</v>
      </c>
      <c r="O3918" s="3" t="s">
        <v>17206</v>
      </c>
      <c r="P3918" s="3" t="str">
        <f t="shared" si="132"/>
        <v xml:space="preserve"> 16th Street Heights, Brightwood Park</v>
      </c>
      <c r="Q3918" s="12">
        <v>20011</v>
      </c>
      <c r="R3918" t="str">
        <f t="shared" si="133"/>
        <v>,, 16th Street Heights, Brightwood Park</v>
      </c>
      <c r="S3918" t="s">
        <v>19043</v>
      </c>
    </row>
    <row r="3919" spans="1:19" x14ac:dyDescent="0.25">
      <c r="A3919" s="1">
        <v>3917</v>
      </c>
      <c r="B3919" s="3">
        <v>34.044440454636401</v>
      </c>
      <c r="C3919" s="3">
        <v>-118.29240850815999</v>
      </c>
      <c r="D3919" s="3" t="s">
        <v>23981</v>
      </c>
      <c r="E3919" s="3" t="s">
        <v>3921</v>
      </c>
      <c r="F3919" s="3" t="s">
        <v>10632</v>
      </c>
      <c r="G3919" s="3">
        <v>1589</v>
      </c>
      <c r="H3919" s="3" t="s">
        <v>13952</v>
      </c>
      <c r="I3919" s="3"/>
      <c r="J3919" s="3" t="s">
        <v>13411</v>
      </c>
      <c r="K3919" s="3" t="s">
        <v>13412</v>
      </c>
      <c r="L3919" s="3"/>
      <c r="M3919" s="3"/>
      <c r="N3919" s="3" t="s">
        <v>13411</v>
      </c>
      <c r="O3919" s="3" t="s">
        <v>13412</v>
      </c>
      <c r="P3919" s="3" t="str">
        <f t="shared" si="132"/>
        <v xml:space="preserve"> Alvarado Terrace Historic District, Saint James Park</v>
      </c>
      <c r="Q3919" s="12">
        <v>90006</v>
      </c>
      <c r="R3919" t="str">
        <f t="shared" si="133"/>
        <v>,, Alvarado Terrace Historic District, Saint James Park</v>
      </c>
      <c r="S3919" t="s">
        <v>18904</v>
      </c>
    </row>
    <row r="3920" spans="1:19" x14ac:dyDescent="0.25">
      <c r="A3920" s="1">
        <v>3918</v>
      </c>
      <c r="B3920" s="3">
        <v>34.440474586231502</v>
      </c>
      <c r="C3920" s="3">
        <v>-118.653848446404</v>
      </c>
      <c r="D3920" s="3" t="s">
        <v>23982</v>
      </c>
      <c r="E3920" s="3" t="s">
        <v>3922</v>
      </c>
      <c r="F3920" s="3" t="s">
        <v>10633</v>
      </c>
      <c r="G3920" s="5" t="s">
        <v>18199</v>
      </c>
      <c r="H3920" s="3" t="s">
        <v>13374</v>
      </c>
      <c r="I3920" s="3"/>
      <c r="J3920" s="3" t="s">
        <v>13330</v>
      </c>
      <c r="K3920" s="3" t="s">
        <v>13331</v>
      </c>
      <c r="L3920" s="5" t="s">
        <v>13374</v>
      </c>
      <c r="M3920" s="5" t="str">
        <f>_xlfn.CONCAT(G3920,",",L3920)</f>
        <v>Monroe Street, Val Verde</v>
      </c>
      <c r="N3920" s="3"/>
      <c r="O3920" s="3"/>
      <c r="P3920" s="3" t="str">
        <f t="shared" si="132"/>
        <v>,</v>
      </c>
      <c r="Q3920" s="12">
        <v>91383</v>
      </c>
      <c r="R3920" t="str">
        <f t="shared" si="133"/>
        <v>,Monroe Street, Val Verde,,</v>
      </c>
      <c r="S3920" t="s">
        <v>19678</v>
      </c>
    </row>
    <row r="3921" spans="1:19" x14ac:dyDescent="0.25">
      <c r="A3921" s="1">
        <v>3919</v>
      </c>
      <c r="B3921" s="3">
        <v>38.906686708219098</v>
      </c>
      <c r="C3921" s="3">
        <v>-77.032558937603895</v>
      </c>
      <c r="D3921" s="3" t="s">
        <v>23983</v>
      </c>
      <c r="E3921" s="3" t="s">
        <v>3923</v>
      </c>
      <c r="F3921" s="3" t="s">
        <v>10634</v>
      </c>
      <c r="G3921" s="3">
        <v>5</v>
      </c>
      <c r="H3921" s="3" t="s">
        <v>15916</v>
      </c>
      <c r="I3921" s="3"/>
      <c r="J3921" s="3" t="s">
        <v>13350</v>
      </c>
      <c r="K3921" s="3" t="s">
        <v>17028</v>
      </c>
      <c r="L3921" s="3"/>
      <c r="M3921" s="3"/>
      <c r="N3921" s="3" t="s">
        <v>13350</v>
      </c>
      <c r="O3921" s="3" t="s">
        <v>17028</v>
      </c>
      <c r="P3921" s="3" t="str">
        <f t="shared" si="132"/>
        <v xml:space="preserve"> Washington, District of Columbia</v>
      </c>
      <c r="Q3921" s="12">
        <v>20005</v>
      </c>
      <c r="R3921" t="str">
        <f t="shared" si="133"/>
        <v>,, Washington, District of Columbia</v>
      </c>
      <c r="S3921" t="s">
        <v>18897</v>
      </c>
    </row>
    <row r="3922" spans="1:19" x14ac:dyDescent="0.25">
      <c r="A3922" s="1">
        <v>3920</v>
      </c>
      <c r="B3922" s="3">
        <v>33.995324757741599</v>
      </c>
      <c r="C3922" s="3">
        <v>-118.478280227101</v>
      </c>
      <c r="D3922" s="3" t="s">
        <v>23984</v>
      </c>
      <c r="E3922" s="3" t="s">
        <v>3924</v>
      </c>
      <c r="F3922" s="3" t="s">
        <v>10635</v>
      </c>
      <c r="G3922" s="3">
        <v>316</v>
      </c>
      <c r="H3922" s="3" t="s">
        <v>13483</v>
      </c>
      <c r="I3922" s="3"/>
      <c r="J3922" s="3" t="s">
        <v>13328</v>
      </c>
      <c r="K3922" s="3" t="s">
        <v>13329</v>
      </c>
      <c r="L3922" s="3"/>
      <c r="M3922" s="3"/>
      <c r="N3922" s="5" t="s">
        <v>13328</v>
      </c>
      <c r="O3922" s="3"/>
      <c r="P3922" s="3" t="str">
        <f t="shared" si="132"/>
        <v xml:space="preserve"> Venice,</v>
      </c>
      <c r="Q3922" s="12">
        <v>90291</v>
      </c>
      <c r="R3922" t="str">
        <f t="shared" si="133"/>
        <v>,, Venice,</v>
      </c>
      <c r="S3922" t="s">
        <v>17356</v>
      </c>
    </row>
    <row r="3923" spans="1:19" x14ac:dyDescent="0.25">
      <c r="A3923" s="1">
        <v>3921</v>
      </c>
      <c r="B3923" s="3">
        <v>34.099601850448103</v>
      </c>
      <c r="C3923" s="3">
        <v>-118.4331154074</v>
      </c>
      <c r="D3923" s="3" t="s">
        <v>23985</v>
      </c>
      <c r="E3923" s="3" t="s">
        <v>3925</v>
      </c>
      <c r="F3923" s="3" t="s">
        <v>10636</v>
      </c>
      <c r="G3923" s="3">
        <v>1559</v>
      </c>
      <c r="H3923" s="3" t="s">
        <v>15766</v>
      </c>
      <c r="I3923" s="3"/>
      <c r="J3923" s="3" t="s">
        <v>17190</v>
      </c>
      <c r="K3923" s="3" t="s">
        <v>13498</v>
      </c>
      <c r="L3923" s="3"/>
      <c r="M3923" s="3"/>
      <c r="N3923" s="3" t="s">
        <v>17190</v>
      </c>
      <c r="O3923" s="3" t="s">
        <v>13498</v>
      </c>
      <c r="P3923" s="3" t="str">
        <f t="shared" si="132"/>
        <v xml:space="preserve"> Beverly Glen, Sherman Oaks</v>
      </c>
      <c r="Q3923" s="12">
        <v>90210</v>
      </c>
      <c r="R3923" t="str">
        <f t="shared" si="133"/>
        <v>,, Beverly Glen, Sherman Oaks</v>
      </c>
      <c r="S3923" t="s">
        <v>19031</v>
      </c>
    </row>
    <row r="3924" spans="1:19" x14ac:dyDescent="0.25">
      <c r="A3924" s="1">
        <v>3922</v>
      </c>
      <c r="B3924" s="3">
        <v>33.996363146412101</v>
      </c>
      <c r="C3924" s="3">
        <v>-118.47821077961299</v>
      </c>
      <c r="D3924" s="3" t="s">
        <v>23986</v>
      </c>
      <c r="E3924" s="3" t="s">
        <v>3926</v>
      </c>
      <c r="F3924" s="3" t="s">
        <v>10637</v>
      </c>
      <c r="G3924" s="3" t="s">
        <v>18200</v>
      </c>
      <c r="H3924" s="3">
        <v>248</v>
      </c>
      <c r="I3924" s="3"/>
      <c r="J3924" s="3" t="s">
        <v>13732</v>
      </c>
      <c r="K3924" s="3" t="s">
        <v>13328</v>
      </c>
      <c r="L3924" s="3"/>
      <c r="M3924" s="3"/>
      <c r="N3924" s="3" t="s">
        <v>13732</v>
      </c>
      <c r="O3924" s="3" t="s">
        <v>13328</v>
      </c>
      <c r="P3924" s="3" t="str">
        <f t="shared" si="132"/>
        <v xml:space="preserve"> Main Street, Venice</v>
      </c>
      <c r="Q3924" s="12">
        <v>90291</v>
      </c>
      <c r="R3924" t="str">
        <f t="shared" si="133"/>
        <v>,, Main Street, Venice</v>
      </c>
      <c r="S3924" t="s">
        <v>19402</v>
      </c>
    </row>
    <row r="3925" spans="1:19" x14ac:dyDescent="0.25">
      <c r="A3925" s="1">
        <v>3923</v>
      </c>
      <c r="B3925" s="3">
        <v>33.996617991661502</v>
      </c>
      <c r="C3925" s="3">
        <v>-118.316617837547</v>
      </c>
      <c r="D3925" s="3" t="s">
        <v>23987</v>
      </c>
      <c r="E3925" s="3" t="s">
        <v>3927</v>
      </c>
      <c r="F3925" s="3" t="s">
        <v>10638</v>
      </c>
      <c r="G3925" s="3">
        <v>5074</v>
      </c>
      <c r="H3925" s="3" t="s">
        <v>15917</v>
      </c>
      <c r="I3925" s="3"/>
      <c r="J3925" s="3" t="s">
        <v>13799</v>
      </c>
      <c r="K3925" s="3" t="s">
        <v>17099</v>
      </c>
      <c r="L3925" s="3"/>
      <c r="M3925" s="3"/>
      <c r="N3925" s="3" t="s">
        <v>13799</v>
      </c>
      <c r="O3925" s="3" t="s">
        <v>17099</v>
      </c>
      <c r="P3925" s="3" t="str">
        <f t="shared" si="132"/>
        <v xml:space="preserve"> Jefferson Park, Cienega</v>
      </c>
      <c r="Q3925" s="12">
        <v>90062</v>
      </c>
      <c r="R3925" t="str">
        <f t="shared" si="133"/>
        <v>,, Jefferson Park, Cienega</v>
      </c>
      <c r="S3925" t="s">
        <v>19025</v>
      </c>
    </row>
    <row r="3926" spans="1:19" x14ac:dyDescent="0.25">
      <c r="A3926" s="1">
        <v>3924</v>
      </c>
      <c r="B3926" s="3">
        <v>34.088531663730002</v>
      </c>
      <c r="C3926" s="3">
        <v>-118.259962110217</v>
      </c>
      <c r="D3926" s="3" t="s">
        <v>23988</v>
      </c>
      <c r="E3926" s="3" t="s">
        <v>3928</v>
      </c>
      <c r="F3926" s="3" t="s">
        <v>10639</v>
      </c>
      <c r="G3926" s="3">
        <v>2229</v>
      </c>
      <c r="H3926" s="3" t="s">
        <v>15918</v>
      </c>
      <c r="I3926" s="3"/>
      <c r="J3926" s="3" t="s">
        <v>18201</v>
      </c>
      <c r="K3926" s="3" t="s">
        <v>17026</v>
      </c>
      <c r="L3926" s="3"/>
      <c r="M3926" s="3"/>
      <c r="N3926" s="3" t="s">
        <v>18201</v>
      </c>
      <c r="O3926" s="3" t="s">
        <v>17026</v>
      </c>
      <c r="P3926" s="3" t="str">
        <f t="shared" si="132"/>
        <v xml:space="preserve"> Hathaway Hills Estates, Angelino Heights</v>
      </c>
      <c r="Q3926" s="12">
        <v>90026</v>
      </c>
      <c r="R3926" t="str">
        <f t="shared" si="133"/>
        <v>,, Hathaway Hills Estates, Angelino Heights</v>
      </c>
      <c r="S3926" t="s">
        <v>19403</v>
      </c>
    </row>
    <row r="3927" spans="1:19" x14ac:dyDescent="0.25">
      <c r="A3927" s="1">
        <v>3925</v>
      </c>
      <c r="B3927" s="3">
        <v>38.893604111295403</v>
      </c>
      <c r="C3927" s="3">
        <v>-76.999967679664493</v>
      </c>
      <c r="D3927" s="3" t="s">
        <v>23989</v>
      </c>
      <c r="E3927" s="3" t="s">
        <v>3929</v>
      </c>
      <c r="F3927" s="3" t="s">
        <v>10640</v>
      </c>
      <c r="G3927" s="3" t="s">
        <v>18202</v>
      </c>
      <c r="H3927" s="3" t="s">
        <v>13418</v>
      </c>
      <c r="I3927" s="3"/>
      <c r="J3927" s="3" t="s">
        <v>13419</v>
      </c>
      <c r="K3927" s="3" t="s">
        <v>13350</v>
      </c>
      <c r="L3927" s="3"/>
      <c r="M3927" s="3"/>
      <c r="N3927" s="3" t="s">
        <v>13419</v>
      </c>
      <c r="O3927" s="3"/>
      <c r="P3927" s="3" t="str">
        <f t="shared" si="132"/>
        <v xml:space="preserve"> Stanton Park,</v>
      </c>
      <c r="Q3927" s="12">
        <v>20549</v>
      </c>
      <c r="R3927" t="str">
        <f t="shared" si="133"/>
        <v>,, Stanton Park,</v>
      </c>
      <c r="S3927" t="s">
        <v>19766</v>
      </c>
    </row>
    <row r="3928" spans="1:19" x14ac:dyDescent="0.25">
      <c r="A3928" s="1">
        <v>3926</v>
      </c>
      <c r="B3928" s="3">
        <v>34.193621411884699</v>
      </c>
      <c r="C3928" s="3">
        <v>-118.327369091446</v>
      </c>
      <c r="D3928" s="3" t="s">
        <v>23990</v>
      </c>
      <c r="E3928" s="3" t="s">
        <v>3930</v>
      </c>
      <c r="F3928" s="3" t="s">
        <v>10641</v>
      </c>
      <c r="G3928" s="3">
        <v>1724</v>
      </c>
      <c r="H3928" s="3" t="s">
        <v>15919</v>
      </c>
      <c r="I3928" s="3"/>
      <c r="J3928" s="3" t="s">
        <v>13777</v>
      </c>
      <c r="K3928" s="3" t="s">
        <v>13330</v>
      </c>
      <c r="L3928" s="3"/>
      <c r="M3928" s="3"/>
      <c r="N3928" s="3" t="s">
        <v>13777</v>
      </c>
      <c r="O3928" s="3" t="s">
        <v>13330</v>
      </c>
      <c r="P3928" s="3" t="str">
        <f t="shared" si="132"/>
        <v xml:space="preserve"> Burbank, Los Angeles County</v>
      </c>
      <c r="Q3928" s="12">
        <v>91504</v>
      </c>
      <c r="R3928" t="str">
        <f t="shared" si="133"/>
        <v>,, Burbank, Los Angeles County</v>
      </c>
      <c r="S3928" t="s">
        <v>19016</v>
      </c>
    </row>
    <row r="3929" spans="1:19" x14ac:dyDescent="0.25">
      <c r="A3929" s="1">
        <v>3927</v>
      </c>
      <c r="B3929" s="3">
        <v>34.108736120110301</v>
      </c>
      <c r="C3929" s="3">
        <v>-118.26894742158299</v>
      </c>
      <c r="D3929" s="3" t="s">
        <v>23991</v>
      </c>
      <c r="E3929" s="3" t="s">
        <v>3931</v>
      </c>
      <c r="F3929" s="3" t="s">
        <v>10642</v>
      </c>
      <c r="G3929" s="3">
        <v>2969</v>
      </c>
      <c r="H3929" s="3" t="s">
        <v>14202</v>
      </c>
      <c r="I3929" s="3"/>
      <c r="J3929" s="3" t="s">
        <v>14509</v>
      </c>
      <c r="K3929" s="3" t="s">
        <v>17125</v>
      </c>
      <c r="L3929" s="3"/>
      <c r="M3929" s="3"/>
      <c r="N3929" s="3" t="s">
        <v>14509</v>
      </c>
      <c r="O3929" s="3" t="s">
        <v>17125</v>
      </c>
      <c r="P3929" s="3" t="str">
        <f t="shared" si="132"/>
        <v xml:space="preserve"> Atwater Village, Atwater</v>
      </c>
      <c r="Q3929" s="12">
        <v>90039</v>
      </c>
      <c r="R3929" t="str">
        <f t="shared" si="133"/>
        <v>,, Atwater Village, Atwater</v>
      </c>
      <c r="S3929" t="s">
        <v>19175</v>
      </c>
    </row>
    <row r="3930" spans="1:19" x14ac:dyDescent="0.25">
      <c r="A3930" s="1">
        <v>3928</v>
      </c>
      <c r="B3930" s="3">
        <v>34.129270663518199</v>
      </c>
      <c r="C3930" s="3">
        <v>-118.007112774471</v>
      </c>
      <c r="D3930" s="3" t="s">
        <v>23992</v>
      </c>
      <c r="E3930" s="3" t="s">
        <v>3932</v>
      </c>
      <c r="F3930" s="3" t="s">
        <v>10643</v>
      </c>
      <c r="G3930" s="3">
        <v>1899</v>
      </c>
      <c r="H3930" s="3" t="s">
        <v>15920</v>
      </c>
      <c r="I3930" s="3"/>
      <c r="J3930" s="3" t="s">
        <v>13529</v>
      </c>
      <c r="K3930" s="3" t="s">
        <v>13330</v>
      </c>
      <c r="L3930" s="3"/>
      <c r="M3930" s="3"/>
      <c r="N3930" s="3" t="s">
        <v>13529</v>
      </c>
      <c r="O3930" s="3" t="s">
        <v>13330</v>
      </c>
      <c r="P3930" s="3" t="str">
        <f t="shared" si="132"/>
        <v xml:space="preserve"> Monrovia, Los Angeles County</v>
      </c>
      <c r="Q3930" s="12">
        <v>91016</v>
      </c>
      <c r="R3930" t="str">
        <f t="shared" si="133"/>
        <v>,, Monrovia, Los Angeles County</v>
      </c>
      <c r="S3930" t="s">
        <v>18939</v>
      </c>
    </row>
    <row r="3931" spans="1:19" x14ac:dyDescent="0.25">
      <c r="A3931" s="1">
        <v>3929</v>
      </c>
      <c r="B3931" s="3">
        <v>33.762959222777901</v>
      </c>
      <c r="C3931" s="3">
        <v>-118.244581714717</v>
      </c>
      <c r="D3931" s="3" t="s">
        <v>23993</v>
      </c>
      <c r="E3931" s="3" t="s">
        <v>3933</v>
      </c>
      <c r="F3931" s="3" t="s">
        <v>10644</v>
      </c>
      <c r="G3931" s="5" t="s">
        <v>18203</v>
      </c>
      <c r="H3931" s="3" t="s">
        <v>13336</v>
      </c>
      <c r="I3931" s="3"/>
      <c r="J3931" s="3" t="s">
        <v>13330</v>
      </c>
      <c r="K3931" s="3" t="s">
        <v>13331</v>
      </c>
      <c r="L3931" s="5" t="s">
        <v>13336</v>
      </c>
      <c r="M3931" s="5" t="str">
        <f t="shared" ref="M3931:M3932" si="134">_xlfn.CONCAT(G3931,",",L3931)</f>
        <v>Berth Street, Long Beach</v>
      </c>
      <c r="N3931" s="3"/>
      <c r="O3931" s="3"/>
      <c r="P3931" s="3" t="str">
        <f t="shared" si="132"/>
        <v>,</v>
      </c>
      <c r="Q3931" s="12">
        <v>90744</v>
      </c>
      <c r="R3931" t="str">
        <f t="shared" si="133"/>
        <v>,Berth Street, Long Beach,,</v>
      </c>
      <c r="S3931" t="s">
        <v>19679</v>
      </c>
    </row>
    <row r="3932" spans="1:19" x14ac:dyDescent="0.25">
      <c r="A3932" s="1">
        <v>3930</v>
      </c>
      <c r="B3932" s="3">
        <v>34.092614153132097</v>
      </c>
      <c r="C3932" s="3">
        <v>-118.869867408804</v>
      </c>
      <c r="D3932" s="3" t="s">
        <v>23994</v>
      </c>
      <c r="E3932" s="3" t="s">
        <v>3934</v>
      </c>
      <c r="F3932" s="3" t="s">
        <v>7887</v>
      </c>
      <c r="G3932" s="5" t="s">
        <v>17405</v>
      </c>
      <c r="H3932" s="3" t="s">
        <v>13331</v>
      </c>
      <c r="I3932" s="3"/>
      <c r="J3932" s="3" t="s">
        <v>17406</v>
      </c>
      <c r="K3932" s="3" t="s">
        <v>17024</v>
      </c>
      <c r="L3932" s="5" t="s">
        <v>13331</v>
      </c>
      <c r="M3932" s="5" t="str">
        <f t="shared" si="134"/>
        <v>Los Angeles County, California</v>
      </c>
      <c r="N3932" s="3"/>
      <c r="O3932" s="3"/>
      <c r="P3932" s="3" t="str">
        <f t="shared" si="132"/>
        <v>,</v>
      </c>
      <c r="Q3932" s="12">
        <v>90265</v>
      </c>
      <c r="R3932" t="str">
        <f t="shared" si="133"/>
        <v>,Los Angeles County, California,,</v>
      </c>
      <c r="S3932" t="s">
        <v>19595</v>
      </c>
    </row>
    <row r="3933" spans="1:19" x14ac:dyDescent="0.25">
      <c r="A3933" s="1">
        <v>3931</v>
      </c>
      <c r="B3933" s="3">
        <v>34.027805005104298</v>
      </c>
      <c r="C3933" s="3">
        <v>-118.28668724001901</v>
      </c>
      <c r="D3933" s="3" t="s">
        <v>23995</v>
      </c>
      <c r="E3933" s="3" t="s">
        <v>3935</v>
      </c>
      <c r="F3933" s="3" t="s">
        <v>10645</v>
      </c>
      <c r="G3933" s="3">
        <v>1103</v>
      </c>
      <c r="H3933" s="3" t="s">
        <v>15867</v>
      </c>
      <c r="I3933" s="3"/>
      <c r="J3933" s="3" t="s">
        <v>13411</v>
      </c>
      <c r="K3933" s="3" t="s">
        <v>13412</v>
      </c>
      <c r="L3933" s="3"/>
      <c r="M3933" s="3"/>
      <c r="N3933" s="3" t="s">
        <v>13411</v>
      </c>
      <c r="O3933" s="3" t="s">
        <v>13412</v>
      </c>
      <c r="P3933" s="3" t="str">
        <f t="shared" si="132"/>
        <v xml:space="preserve"> Alvarado Terrace Historic District, Saint James Park</v>
      </c>
      <c r="Q3933" s="12">
        <v>90007</v>
      </c>
      <c r="R3933" t="str">
        <f t="shared" si="133"/>
        <v>,, Alvarado Terrace Historic District, Saint James Park</v>
      </c>
      <c r="S3933" t="s">
        <v>18904</v>
      </c>
    </row>
    <row r="3934" spans="1:19" x14ac:dyDescent="0.25">
      <c r="A3934" s="1">
        <v>3932</v>
      </c>
      <c r="B3934" s="3">
        <v>34.0432800409667</v>
      </c>
      <c r="C3934" s="3">
        <v>-118.38527274717499</v>
      </c>
      <c r="D3934" s="3" t="s">
        <v>23996</v>
      </c>
      <c r="E3934" s="3" t="s">
        <v>3936</v>
      </c>
      <c r="F3934" s="3" t="s">
        <v>10646</v>
      </c>
      <c r="G3934" s="3">
        <v>1948</v>
      </c>
      <c r="H3934" s="3" t="s">
        <v>15921</v>
      </c>
      <c r="I3934" s="3"/>
      <c r="J3934" s="3" t="s">
        <v>13680</v>
      </c>
      <c r="K3934" s="3" t="s">
        <v>13422</v>
      </c>
      <c r="L3934" s="3"/>
      <c r="M3934" s="3"/>
      <c r="N3934" s="3" t="s">
        <v>13680</v>
      </c>
      <c r="O3934" s="3" t="s">
        <v>13422</v>
      </c>
      <c r="P3934" s="3" t="str">
        <f t="shared" si="132"/>
        <v xml:space="preserve"> South Carthay, The Village Green</v>
      </c>
      <c r="Q3934" s="12">
        <v>90034</v>
      </c>
      <c r="R3934" t="str">
        <f t="shared" si="133"/>
        <v>,, South Carthay, The Village Green</v>
      </c>
      <c r="S3934" t="s">
        <v>19062</v>
      </c>
    </row>
    <row r="3935" spans="1:19" x14ac:dyDescent="0.25">
      <c r="A3935" s="1">
        <v>3933</v>
      </c>
      <c r="B3935" s="3">
        <v>33.990733064288499</v>
      </c>
      <c r="C3935" s="3">
        <v>-117.91631553005099</v>
      </c>
      <c r="D3935" s="3" t="s">
        <v>23997</v>
      </c>
      <c r="E3935" s="3" t="s">
        <v>3937</v>
      </c>
      <c r="F3935" s="3" t="s">
        <v>10647</v>
      </c>
      <c r="G3935" s="3">
        <v>17938</v>
      </c>
      <c r="H3935" s="3" t="s">
        <v>14073</v>
      </c>
      <c r="I3935" s="3"/>
      <c r="J3935" s="3" t="s">
        <v>13583</v>
      </c>
      <c r="K3935" s="3" t="s">
        <v>13330</v>
      </c>
      <c r="L3935" s="3"/>
      <c r="M3935" s="3"/>
      <c r="N3935" s="3" t="s">
        <v>13583</v>
      </c>
      <c r="O3935" s="3" t="s">
        <v>13330</v>
      </c>
      <c r="P3935" s="3" t="str">
        <f t="shared" si="132"/>
        <v xml:space="preserve"> Industry, Los Angeles County</v>
      </c>
      <c r="Q3935" s="12">
        <v>91748</v>
      </c>
      <c r="R3935" t="str">
        <f t="shared" si="133"/>
        <v>,, Industry, Los Angeles County</v>
      </c>
      <c r="S3935" t="s">
        <v>18958</v>
      </c>
    </row>
    <row r="3936" spans="1:19" x14ac:dyDescent="0.25">
      <c r="A3936" s="1">
        <v>3934</v>
      </c>
      <c r="B3936" s="3">
        <v>33.977079770924099</v>
      </c>
      <c r="C3936" s="3">
        <v>-118.45361969783301</v>
      </c>
      <c r="D3936" s="3" t="s">
        <v>23998</v>
      </c>
      <c r="E3936" s="3" t="s">
        <v>3938</v>
      </c>
      <c r="F3936" s="3" t="s">
        <v>6883</v>
      </c>
      <c r="G3936" s="3" t="s">
        <v>17027</v>
      </c>
      <c r="H3936" s="3" t="s">
        <v>13346</v>
      </c>
      <c r="I3936" s="3"/>
      <c r="J3936" s="3" t="s">
        <v>13347</v>
      </c>
      <c r="K3936" s="3" t="s">
        <v>13329</v>
      </c>
      <c r="L3936" s="3"/>
      <c r="M3936" s="3"/>
      <c r="N3936" s="5" t="s">
        <v>13347</v>
      </c>
      <c r="O3936" s="3"/>
      <c r="P3936" s="3" t="str">
        <f t="shared" si="132"/>
        <v xml:space="preserve"> Playa del Rey,</v>
      </c>
      <c r="Q3936" s="12">
        <v>90292</v>
      </c>
      <c r="R3936" t="str">
        <f t="shared" si="133"/>
        <v>,, Playa del Rey,</v>
      </c>
      <c r="S3936" t="s">
        <v>18374</v>
      </c>
    </row>
    <row r="3937" spans="1:19" x14ac:dyDescent="0.25">
      <c r="A3937" s="1">
        <v>3935</v>
      </c>
      <c r="B3937" s="3">
        <v>41.812853636787104</v>
      </c>
      <c r="C3937" s="3">
        <v>-87.619458355111504</v>
      </c>
      <c r="D3937" s="3" t="s">
        <v>23999</v>
      </c>
      <c r="E3937" s="3" t="s">
        <v>3939</v>
      </c>
      <c r="F3937" s="3" t="s">
        <v>10648</v>
      </c>
      <c r="G3937" s="3">
        <v>4507</v>
      </c>
      <c r="H3937" s="3" t="s">
        <v>15922</v>
      </c>
      <c r="I3937" s="3"/>
      <c r="J3937" s="3" t="s">
        <v>14753</v>
      </c>
      <c r="K3937" s="3" t="s">
        <v>13359</v>
      </c>
      <c r="L3937" s="3"/>
      <c r="M3937" s="3"/>
      <c r="N3937" s="3" t="s">
        <v>14753</v>
      </c>
      <c r="O3937" s="3"/>
      <c r="P3937" s="3" t="str">
        <f t="shared" si="132"/>
        <v xml:space="preserve"> Washington Park,</v>
      </c>
      <c r="Q3937" s="12">
        <v>60637</v>
      </c>
      <c r="R3937" t="str">
        <f t="shared" si="133"/>
        <v>,, Washington Park,</v>
      </c>
      <c r="S3937" t="s">
        <v>19902</v>
      </c>
    </row>
    <row r="3938" spans="1:19" x14ac:dyDescent="0.25">
      <c r="A3938" s="1">
        <v>3936</v>
      </c>
      <c r="B3938" s="3">
        <v>33.938203019265302</v>
      </c>
      <c r="C3938" s="3">
        <v>-118.177439331899</v>
      </c>
      <c r="D3938" s="3" t="s">
        <v>24000</v>
      </c>
      <c r="E3938" s="3" t="s">
        <v>3940</v>
      </c>
      <c r="F3938" s="3" t="s">
        <v>10649</v>
      </c>
      <c r="G3938" s="3">
        <v>5332</v>
      </c>
      <c r="H3938" s="3" t="s">
        <v>15923</v>
      </c>
      <c r="I3938" s="3"/>
      <c r="J3938" s="3" t="s">
        <v>14045</v>
      </c>
      <c r="K3938" s="3" t="s">
        <v>13330</v>
      </c>
      <c r="L3938" s="3"/>
      <c r="M3938" s="3"/>
      <c r="N3938" s="3" t="s">
        <v>14045</v>
      </c>
      <c r="O3938" s="3" t="s">
        <v>13330</v>
      </c>
      <c r="P3938" s="3" t="str">
        <f t="shared" si="132"/>
        <v xml:space="preserve"> South Gate, Los Angeles County</v>
      </c>
      <c r="Q3938" s="12">
        <v>90280</v>
      </c>
      <c r="R3938" t="str">
        <f t="shared" si="133"/>
        <v>,, South Gate, Los Angeles County</v>
      </c>
      <c r="S3938" t="s">
        <v>19089</v>
      </c>
    </row>
    <row r="3939" spans="1:19" x14ac:dyDescent="0.25">
      <c r="A3939" s="1">
        <v>3937</v>
      </c>
      <c r="B3939" s="3">
        <v>33.985648483232502</v>
      </c>
      <c r="C3939" s="3">
        <v>-118.37917338938399</v>
      </c>
      <c r="D3939" s="3" t="s">
        <v>24001</v>
      </c>
      <c r="E3939" s="3" t="s">
        <v>3941</v>
      </c>
      <c r="F3939" s="3" t="s">
        <v>10650</v>
      </c>
      <c r="G3939" s="3">
        <v>5556</v>
      </c>
      <c r="H3939" s="3" t="s">
        <v>15924</v>
      </c>
      <c r="I3939" s="3"/>
      <c r="J3939" s="3" t="s">
        <v>13355</v>
      </c>
      <c r="K3939" s="3" t="s">
        <v>13930</v>
      </c>
      <c r="L3939" s="3"/>
      <c r="M3939" s="3"/>
      <c r="N3939" s="3" t="s">
        <v>13355</v>
      </c>
      <c r="O3939" s="3" t="s">
        <v>13930</v>
      </c>
      <c r="P3939" s="3" t="str">
        <f t="shared" si="132"/>
        <v xml:space="preserve"> Fox Hills, Ladera Heights</v>
      </c>
      <c r="Q3939" s="12">
        <v>90056</v>
      </c>
      <c r="R3939" t="str">
        <f t="shared" si="133"/>
        <v>,, Fox Hills, Ladera Heights</v>
      </c>
      <c r="S3939" t="s">
        <v>19058</v>
      </c>
    </row>
    <row r="3940" spans="1:19" x14ac:dyDescent="0.25">
      <c r="A3940" s="1">
        <v>3938</v>
      </c>
      <c r="B3940" s="3">
        <v>34.156584193685298</v>
      </c>
      <c r="C3940" s="3">
        <v>-118.600656232841</v>
      </c>
      <c r="D3940" s="3" t="s">
        <v>24002</v>
      </c>
      <c r="E3940" s="3" t="s">
        <v>3942</v>
      </c>
      <c r="F3940" s="3" t="s">
        <v>10651</v>
      </c>
      <c r="G3940" s="3">
        <v>21706</v>
      </c>
      <c r="H3940" s="3" t="s">
        <v>15925</v>
      </c>
      <c r="I3940" s="3"/>
      <c r="J3940" s="3" t="s">
        <v>13604</v>
      </c>
      <c r="K3940" s="3" t="s">
        <v>13329</v>
      </c>
      <c r="L3940" s="3"/>
      <c r="M3940" s="3"/>
      <c r="N3940" s="5" t="s">
        <v>13604</v>
      </c>
      <c r="O3940" s="3"/>
      <c r="P3940" s="3" t="str">
        <f t="shared" si="132"/>
        <v xml:space="preserve"> Woodland Hills,</v>
      </c>
      <c r="Q3940" s="12">
        <v>91364</v>
      </c>
      <c r="R3940" t="str">
        <f t="shared" si="133"/>
        <v>,, Woodland Hills,</v>
      </c>
      <c r="S3940" t="s">
        <v>19793</v>
      </c>
    </row>
    <row r="3941" spans="1:19" x14ac:dyDescent="0.25">
      <c r="A3941" s="1">
        <v>3939</v>
      </c>
      <c r="B3941" s="3">
        <v>33.842247591779497</v>
      </c>
      <c r="C3941" s="3">
        <v>-118.175427810047</v>
      </c>
      <c r="D3941" s="3" t="s">
        <v>24003</v>
      </c>
      <c r="E3941" s="3" t="s">
        <v>3943</v>
      </c>
      <c r="F3941" s="3" t="s">
        <v>10652</v>
      </c>
      <c r="G3941" s="3">
        <v>1265</v>
      </c>
      <c r="H3941" s="3" t="s">
        <v>15145</v>
      </c>
      <c r="I3941" s="3"/>
      <c r="J3941" s="3" t="s">
        <v>14432</v>
      </c>
      <c r="K3941" s="3" t="s">
        <v>13336</v>
      </c>
      <c r="L3941" s="3"/>
      <c r="M3941" s="3"/>
      <c r="N3941" s="3" t="s">
        <v>14432</v>
      </c>
      <c r="O3941" s="3" t="s">
        <v>13336</v>
      </c>
      <c r="P3941" s="3" t="str">
        <f t="shared" si="132"/>
        <v xml:space="preserve"> Bixby Knolls, Long Beach</v>
      </c>
      <c r="Q3941" s="12">
        <v>90807</v>
      </c>
      <c r="R3941" t="str">
        <f t="shared" si="133"/>
        <v>,, Bixby Knolls, Long Beach</v>
      </c>
      <c r="S3941" t="s">
        <v>19221</v>
      </c>
    </row>
    <row r="3942" spans="1:19" x14ac:dyDescent="0.25">
      <c r="A3942" s="1">
        <v>3940</v>
      </c>
      <c r="B3942" s="3">
        <v>34.074013158089102</v>
      </c>
      <c r="C3942" s="3">
        <v>-118.356779497951</v>
      </c>
      <c r="D3942" s="3" t="s">
        <v>24004</v>
      </c>
      <c r="E3942" s="3" t="s">
        <v>3944</v>
      </c>
      <c r="F3942" s="3" t="s">
        <v>10653</v>
      </c>
      <c r="G3942" s="3" t="s">
        <v>18204</v>
      </c>
      <c r="H3942" s="3" t="s">
        <v>14239</v>
      </c>
      <c r="I3942" s="3"/>
      <c r="J3942" s="3" t="s">
        <v>13517</v>
      </c>
      <c r="K3942" s="3" t="s">
        <v>13401</v>
      </c>
      <c r="L3942" s="3"/>
      <c r="M3942" s="3"/>
      <c r="N3942" s="3" t="s">
        <v>13517</v>
      </c>
      <c r="O3942" s="3" t="s">
        <v>13401</v>
      </c>
      <c r="P3942" s="3" t="str">
        <f t="shared" si="132"/>
        <v xml:space="preserve"> The Grove, Hollywood</v>
      </c>
      <c r="Q3942" s="12">
        <v>90036</v>
      </c>
      <c r="R3942" t="str">
        <f t="shared" si="133"/>
        <v>,, The Grove, Hollywood</v>
      </c>
      <c r="S3942" t="s">
        <v>18938</v>
      </c>
    </row>
    <row r="3943" spans="1:19" x14ac:dyDescent="0.25">
      <c r="A3943" s="1">
        <v>3941</v>
      </c>
      <c r="B3943" s="3">
        <v>34.204772681647697</v>
      </c>
      <c r="C3943" s="3">
        <v>-118.386425006032</v>
      </c>
      <c r="D3943" s="3" t="s">
        <v>24005</v>
      </c>
      <c r="E3943" s="3" t="s">
        <v>3945</v>
      </c>
      <c r="F3943" s="3" t="s">
        <v>10654</v>
      </c>
      <c r="G3943" s="3">
        <v>11654</v>
      </c>
      <c r="H3943" s="3" t="s">
        <v>13431</v>
      </c>
      <c r="I3943" s="3"/>
      <c r="J3943" s="3" t="s">
        <v>13777</v>
      </c>
      <c r="K3943" s="3" t="s">
        <v>13330</v>
      </c>
      <c r="L3943" s="3"/>
      <c r="M3943" s="3"/>
      <c r="N3943" s="3" t="s">
        <v>13777</v>
      </c>
      <c r="O3943" s="3" t="s">
        <v>13330</v>
      </c>
      <c r="P3943" s="3" t="str">
        <f t="shared" si="132"/>
        <v xml:space="preserve"> Burbank, Los Angeles County</v>
      </c>
      <c r="Q3943" s="12">
        <v>91605</v>
      </c>
      <c r="R3943" t="str">
        <f t="shared" si="133"/>
        <v>,, Burbank, Los Angeles County</v>
      </c>
      <c r="S3943" t="s">
        <v>19016</v>
      </c>
    </row>
    <row r="3944" spans="1:19" x14ac:dyDescent="0.25">
      <c r="A3944" s="1">
        <v>3942</v>
      </c>
      <c r="B3944" s="3">
        <v>41.887239888088303</v>
      </c>
      <c r="C3944" s="3">
        <v>-87.619249966370006</v>
      </c>
      <c r="D3944" s="3" t="s">
        <v>24006</v>
      </c>
      <c r="E3944" s="3" t="s">
        <v>3946</v>
      </c>
      <c r="F3944" s="3" t="s">
        <v>8909</v>
      </c>
      <c r="G3944" s="3" t="s">
        <v>17724</v>
      </c>
      <c r="H3944" s="3">
        <v>323</v>
      </c>
      <c r="I3944" s="3"/>
      <c r="J3944" s="3" t="s">
        <v>17725</v>
      </c>
      <c r="K3944" s="3" t="s">
        <v>13378</v>
      </c>
      <c r="L3944" s="3"/>
      <c r="M3944" s="3"/>
      <c r="N3944" s="3" t="s">
        <v>17725</v>
      </c>
      <c r="O3944" s="3" t="s">
        <v>13378</v>
      </c>
      <c r="P3944" s="3" t="str">
        <f t="shared" si="132"/>
        <v xml:space="preserve"> East Wacker Drive, Streeterville</v>
      </c>
      <c r="Q3944" s="12">
        <v>60601</v>
      </c>
      <c r="R3944" t="str">
        <f t="shared" si="133"/>
        <v>,, East Wacker Drive, Streeterville</v>
      </c>
      <c r="S3944" t="s">
        <v>19272</v>
      </c>
    </row>
    <row r="3945" spans="1:19" x14ac:dyDescent="0.25">
      <c r="A3945" s="1">
        <v>3943</v>
      </c>
      <c r="B3945" s="3">
        <v>34.022072227554602</v>
      </c>
      <c r="C3945" s="3">
        <v>-118.442340999001</v>
      </c>
      <c r="D3945" s="3" t="s">
        <v>24007</v>
      </c>
      <c r="E3945" s="3" t="s">
        <v>3947</v>
      </c>
      <c r="F3945" s="3" t="s">
        <v>10655</v>
      </c>
      <c r="G3945" s="3">
        <v>2896</v>
      </c>
      <c r="H3945" s="3" t="s">
        <v>14484</v>
      </c>
      <c r="I3945" s="3"/>
      <c r="J3945" s="3" t="s">
        <v>13371</v>
      </c>
      <c r="K3945" s="3" t="s">
        <v>13557</v>
      </c>
      <c r="L3945" s="3"/>
      <c r="M3945" s="3"/>
      <c r="N3945" s="3" t="s">
        <v>13371</v>
      </c>
      <c r="O3945" s="3" t="s">
        <v>13557</v>
      </c>
      <c r="P3945" s="3" t="str">
        <f t="shared" si="132"/>
        <v xml:space="preserve"> Sawtelle, Mar Vista</v>
      </c>
      <c r="Q3945" s="12">
        <v>90064</v>
      </c>
      <c r="R3945" t="str">
        <f t="shared" si="133"/>
        <v>,, Sawtelle, Mar Vista</v>
      </c>
      <c r="S3945" t="s">
        <v>19170</v>
      </c>
    </row>
    <row r="3946" spans="1:19" x14ac:dyDescent="0.25">
      <c r="A3946" s="1">
        <v>3944</v>
      </c>
      <c r="B3946" s="3">
        <v>34.068560858699797</v>
      </c>
      <c r="C3946" s="3">
        <v>-118.12895739447499</v>
      </c>
      <c r="D3946" s="3" t="s">
        <v>24008</v>
      </c>
      <c r="E3946" s="3" t="s">
        <v>3948</v>
      </c>
      <c r="F3946" s="3" t="s">
        <v>10656</v>
      </c>
      <c r="G3946" s="3">
        <v>492</v>
      </c>
      <c r="H3946" s="3" t="s">
        <v>15508</v>
      </c>
      <c r="I3946" s="3"/>
      <c r="J3946" s="3" t="s">
        <v>13754</v>
      </c>
      <c r="K3946" s="3" t="s">
        <v>13330</v>
      </c>
      <c r="L3946" s="3"/>
      <c r="M3946" s="3"/>
      <c r="N3946" s="3" t="s">
        <v>13754</v>
      </c>
      <c r="O3946" s="3" t="s">
        <v>13330</v>
      </c>
      <c r="P3946" s="3" t="str">
        <f t="shared" si="132"/>
        <v xml:space="preserve"> Monterey Park, Los Angeles County</v>
      </c>
      <c r="Q3946" s="12">
        <v>91754</v>
      </c>
      <c r="R3946" t="str">
        <f t="shared" si="133"/>
        <v>,, Monterey Park, Los Angeles County</v>
      </c>
      <c r="S3946" t="s">
        <v>19010</v>
      </c>
    </row>
    <row r="3947" spans="1:19" x14ac:dyDescent="0.25">
      <c r="A3947" s="1">
        <v>3945</v>
      </c>
      <c r="B3947" s="3">
        <v>34.080810967623499</v>
      </c>
      <c r="C3947" s="3">
        <v>-118.012325690992</v>
      </c>
      <c r="D3947" s="3" t="s">
        <v>24009</v>
      </c>
      <c r="E3947" s="3" t="s">
        <v>3949</v>
      </c>
      <c r="F3947" s="3" t="s">
        <v>10657</v>
      </c>
      <c r="G3947" s="3">
        <v>11833</v>
      </c>
      <c r="H3947" s="3" t="s">
        <v>15926</v>
      </c>
      <c r="I3947" s="3"/>
      <c r="J3947" s="3" t="s">
        <v>13535</v>
      </c>
      <c r="K3947" s="3" t="s">
        <v>13330</v>
      </c>
      <c r="L3947" s="3"/>
      <c r="M3947" s="3"/>
      <c r="N3947" s="3" t="s">
        <v>13535</v>
      </c>
      <c r="O3947" s="3" t="s">
        <v>13330</v>
      </c>
      <c r="P3947" s="3" t="str">
        <f t="shared" si="132"/>
        <v xml:space="preserve"> El Monte, Los Angeles County</v>
      </c>
      <c r="Q3947" s="12">
        <v>91732</v>
      </c>
      <c r="R3947" t="str">
        <f t="shared" si="133"/>
        <v>,, El Monte, Los Angeles County</v>
      </c>
      <c r="S3947" t="s">
        <v>18941</v>
      </c>
    </row>
    <row r="3948" spans="1:19" x14ac:dyDescent="0.25">
      <c r="A3948" s="1">
        <v>3946</v>
      </c>
      <c r="B3948" s="3">
        <v>34.168941516402903</v>
      </c>
      <c r="C3948" s="3">
        <v>-118.359642522356</v>
      </c>
      <c r="D3948" s="3" t="s">
        <v>24010</v>
      </c>
      <c r="E3948" s="3" t="s">
        <v>3950</v>
      </c>
      <c r="F3948" s="3" t="s">
        <v>10658</v>
      </c>
      <c r="G3948" s="3">
        <v>10505</v>
      </c>
      <c r="H3948" s="3" t="s">
        <v>15927</v>
      </c>
      <c r="I3948" s="3"/>
      <c r="J3948" s="3" t="s">
        <v>13777</v>
      </c>
      <c r="K3948" s="3" t="s">
        <v>13330</v>
      </c>
      <c r="L3948" s="3"/>
      <c r="M3948" s="3"/>
      <c r="N3948" s="3" t="s">
        <v>13777</v>
      </c>
      <c r="O3948" s="3" t="s">
        <v>13330</v>
      </c>
      <c r="P3948" s="3" t="str">
        <f t="shared" si="132"/>
        <v xml:space="preserve"> Burbank, Los Angeles County</v>
      </c>
      <c r="Q3948" s="12">
        <v>91601</v>
      </c>
      <c r="R3948" t="str">
        <f t="shared" si="133"/>
        <v>,, Burbank, Los Angeles County</v>
      </c>
      <c r="S3948" t="s">
        <v>19016</v>
      </c>
    </row>
    <row r="3949" spans="1:19" x14ac:dyDescent="0.25">
      <c r="A3949" s="1">
        <v>3947</v>
      </c>
      <c r="B3949" s="3">
        <v>34.159370965310899</v>
      </c>
      <c r="C3949" s="3">
        <v>-118.450160097094</v>
      </c>
      <c r="D3949" s="3" t="s">
        <v>24011</v>
      </c>
      <c r="E3949" s="3" t="s">
        <v>3951</v>
      </c>
      <c r="F3949" s="3" t="s">
        <v>10659</v>
      </c>
      <c r="G3949" s="3" t="s">
        <v>18205</v>
      </c>
      <c r="H3949" s="3" t="s">
        <v>14507</v>
      </c>
      <c r="I3949" s="3"/>
      <c r="J3949" s="3" t="s">
        <v>13498</v>
      </c>
      <c r="K3949" s="3" t="s">
        <v>13329</v>
      </c>
      <c r="L3949" s="3"/>
      <c r="M3949" s="3"/>
      <c r="N3949" s="5" t="s">
        <v>13498</v>
      </c>
      <c r="O3949" s="3"/>
      <c r="P3949" s="3" t="str">
        <f t="shared" si="132"/>
        <v xml:space="preserve"> Sherman Oaks,</v>
      </c>
      <c r="Q3949" s="12">
        <v>91423</v>
      </c>
      <c r="R3949" t="str">
        <f t="shared" si="133"/>
        <v>,, Sherman Oaks,</v>
      </c>
      <c r="S3949" t="s">
        <v>19780</v>
      </c>
    </row>
    <row r="3950" spans="1:19" x14ac:dyDescent="0.25">
      <c r="A3950" s="1">
        <v>3948</v>
      </c>
      <c r="B3950" s="3">
        <v>34.061289138096697</v>
      </c>
      <c r="C3950" s="3">
        <v>-118.246253913888</v>
      </c>
      <c r="D3950" s="3" t="s">
        <v>24012</v>
      </c>
      <c r="E3950" s="3" t="s">
        <v>3952</v>
      </c>
      <c r="F3950" s="3" t="s">
        <v>10660</v>
      </c>
      <c r="G3950" s="3" t="s">
        <v>17414</v>
      </c>
      <c r="H3950" s="3" t="s">
        <v>13794</v>
      </c>
      <c r="I3950" s="3"/>
      <c r="J3950" s="3" t="s">
        <v>13470</v>
      </c>
      <c r="K3950" s="3" t="s">
        <v>13381</v>
      </c>
      <c r="L3950" s="3"/>
      <c r="M3950" s="3"/>
      <c r="N3950" s="3" t="s">
        <v>13470</v>
      </c>
      <c r="O3950" s="3" t="s">
        <v>13381</v>
      </c>
      <c r="P3950" s="3" t="str">
        <f t="shared" si="132"/>
        <v xml:space="preserve"> Civic Center, Bunker Hill</v>
      </c>
      <c r="Q3950" s="12">
        <v>90012</v>
      </c>
      <c r="R3950" t="str">
        <f t="shared" si="133"/>
        <v>,, Civic Center, Bunker Hill</v>
      </c>
      <c r="S3950" t="s">
        <v>18922</v>
      </c>
    </row>
    <row r="3951" spans="1:19" x14ac:dyDescent="0.25">
      <c r="A3951" s="1">
        <v>3949</v>
      </c>
      <c r="B3951" s="3">
        <v>34.026555724518801</v>
      </c>
      <c r="C3951" s="3">
        <v>-118.413290952804</v>
      </c>
      <c r="D3951" s="3" t="s">
        <v>24013</v>
      </c>
      <c r="E3951" s="3" t="s">
        <v>3953</v>
      </c>
      <c r="F3951" s="3" t="s">
        <v>10661</v>
      </c>
      <c r="G3951" s="5" t="s">
        <v>18206</v>
      </c>
      <c r="H3951" s="5" t="s">
        <v>13372</v>
      </c>
      <c r="I3951" s="5" t="str">
        <f>_xlfn.CONCAT(G3951,",",H3951)</f>
        <v>Overland Avenue, Palms</v>
      </c>
      <c r="J3951" s="3" t="s">
        <v>13329</v>
      </c>
      <c r="K3951" s="3" t="s">
        <v>13330</v>
      </c>
      <c r="L3951" s="3"/>
      <c r="M3951" s="3"/>
      <c r="N3951" s="6"/>
      <c r="O3951" s="3"/>
      <c r="P3951" s="3" t="str">
        <f t="shared" si="132"/>
        <v>,</v>
      </c>
      <c r="Q3951" s="12">
        <v>90230</v>
      </c>
      <c r="R3951" t="str">
        <f t="shared" si="133"/>
        <v>Overland Avenue, Palms,,,</v>
      </c>
      <c r="S3951" t="s">
        <v>19986</v>
      </c>
    </row>
    <row r="3952" spans="1:19" x14ac:dyDescent="0.25">
      <c r="A3952" s="1">
        <v>3950</v>
      </c>
      <c r="B3952" s="3">
        <v>41.9308827987388</v>
      </c>
      <c r="C3952" s="3">
        <v>-87.714556403386595</v>
      </c>
      <c r="D3952" s="3" t="s">
        <v>24014</v>
      </c>
      <c r="E3952" s="3" t="s">
        <v>3954</v>
      </c>
      <c r="F3952" s="3" t="s">
        <v>10662</v>
      </c>
      <c r="G3952" s="3">
        <v>2725</v>
      </c>
      <c r="H3952" s="3" t="s">
        <v>15422</v>
      </c>
      <c r="I3952" s="3"/>
      <c r="J3952" s="3" t="s">
        <v>13748</v>
      </c>
      <c r="K3952" s="3" t="s">
        <v>13359</v>
      </c>
      <c r="L3952" s="3"/>
      <c r="M3952" s="3"/>
      <c r="N3952" s="3" t="s">
        <v>13748</v>
      </c>
      <c r="O3952" s="3"/>
      <c r="P3952" s="3" t="str">
        <f t="shared" si="132"/>
        <v xml:space="preserve"> Avondale,</v>
      </c>
      <c r="Q3952" s="12">
        <v>60647</v>
      </c>
      <c r="R3952" t="str">
        <f t="shared" si="133"/>
        <v>,, Avondale,</v>
      </c>
      <c r="S3952" t="s">
        <v>19813</v>
      </c>
    </row>
    <row r="3953" spans="1:19" x14ac:dyDescent="0.25">
      <c r="A3953" s="1">
        <v>3951</v>
      </c>
      <c r="B3953" s="3">
        <v>34.154532394789499</v>
      </c>
      <c r="C3953" s="3">
        <v>-118.23565473665499</v>
      </c>
      <c r="D3953" s="3" t="s">
        <v>24015</v>
      </c>
      <c r="E3953" s="3" t="s">
        <v>3955</v>
      </c>
      <c r="F3953" s="3" t="s">
        <v>10663</v>
      </c>
      <c r="G3953" s="3">
        <v>511</v>
      </c>
      <c r="H3953" s="3" t="s">
        <v>15928</v>
      </c>
      <c r="I3953" s="3"/>
      <c r="J3953" s="3" t="s">
        <v>13366</v>
      </c>
      <c r="K3953" s="3" t="s">
        <v>13330</v>
      </c>
      <c r="L3953" s="3"/>
      <c r="M3953" s="3"/>
      <c r="N3953" s="3" t="s">
        <v>13366</v>
      </c>
      <c r="O3953" s="3" t="s">
        <v>13330</v>
      </c>
      <c r="P3953" s="3" t="str">
        <f t="shared" si="132"/>
        <v xml:space="preserve"> Glendale, Los Angeles County</v>
      </c>
      <c r="Q3953" s="12">
        <v>91206</v>
      </c>
      <c r="R3953" t="str">
        <f t="shared" si="133"/>
        <v>,, Glendale, Los Angeles County</v>
      </c>
      <c r="S3953" t="s">
        <v>18887</v>
      </c>
    </row>
    <row r="3954" spans="1:19" x14ac:dyDescent="0.25">
      <c r="A3954" s="1">
        <v>3952</v>
      </c>
      <c r="B3954" s="3">
        <v>34.109719164617204</v>
      </c>
      <c r="C3954" s="3">
        <v>-118.330705793826</v>
      </c>
      <c r="D3954" s="3" t="s">
        <v>24016</v>
      </c>
      <c r="E3954" s="3" t="s">
        <v>3956</v>
      </c>
      <c r="F3954" s="3" t="s">
        <v>10664</v>
      </c>
      <c r="G3954" s="3">
        <v>2140</v>
      </c>
      <c r="H3954" s="3" t="s">
        <v>13602</v>
      </c>
      <c r="I3954" s="3"/>
      <c r="J3954" s="3" t="s">
        <v>13396</v>
      </c>
      <c r="K3954" s="3" t="s">
        <v>13329</v>
      </c>
      <c r="L3954" s="3"/>
      <c r="M3954" s="3"/>
      <c r="N3954" s="5" t="s">
        <v>13396</v>
      </c>
      <c r="O3954" s="3"/>
      <c r="P3954" s="3" t="str">
        <f t="shared" si="132"/>
        <v xml:space="preserve"> Whitley Heights Historic District,</v>
      </c>
      <c r="Q3954" s="12">
        <v>90068</v>
      </c>
      <c r="R3954" t="str">
        <f t="shared" si="133"/>
        <v>,, Whitley Heights Historic District,</v>
      </c>
      <c r="S3954" t="s">
        <v>19763</v>
      </c>
    </row>
    <row r="3955" spans="1:19" x14ac:dyDescent="0.25">
      <c r="A3955" s="1">
        <v>3953</v>
      </c>
      <c r="B3955" s="3">
        <v>34.044460555873698</v>
      </c>
      <c r="C3955" s="3">
        <v>-118.262272192154</v>
      </c>
      <c r="D3955" s="3" t="s">
        <v>24017</v>
      </c>
      <c r="E3955" s="3" t="s">
        <v>3957</v>
      </c>
      <c r="F3955" s="3" t="s">
        <v>10665</v>
      </c>
      <c r="G3955" s="3" t="s">
        <v>18207</v>
      </c>
      <c r="H3955" s="3">
        <v>950</v>
      </c>
      <c r="I3955" s="3"/>
      <c r="J3955" s="3" t="s">
        <v>13609</v>
      </c>
      <c r="K3955" s="3" t="s">
        <v>13610</v>
      </c>
      <c r="L3955" s="3"/>
      <c r="M3955" s="3"/>
      <c r="N3955" s="3" t="s">
        <v>13609</v>
      </c>
      <c r="O3955" s="3" t="s">
        <v>13610</v>
      </c>
      <c r="P3955" s="3" t="str">
        <f t="shared" si="132"/>
        <v xml:space="preserve"> South Flower Street, South Park</v>
      </c>
      <c r="Q3955" s="12">
        <v>90007</v>
      </c>
      <c r="R3955" t="str">
        <f t="shared" si="133"/>
        <v>,, South Flower Street, South Park</v>
      </c>
      <c r="S3955" t="s">
        <v>19404</v>
      </c>
    </row>
    <row r="3956" spans="1:19" x14ac:dyDescent="0.25">
      <c r="A3956" s="1">
        <v>3954</v>
      </c>
      <c r="B3956" s="3">
        <v>41.8995241849126</v>
      </c>
      <c r="C3956" s="3">
        <v>-87.664196853169798</v>
      </c>
      <c r="D3956" s="3" t="s">
        <v>24018</v>
      </c>
      <c r="E3956" s="3" t="s">
        <v>3958</v>
      </c>
      <c r="F3956" s="3" t="s">
        <v>10666</v>
      </c>
      <c r="G3956" s="3">
        <v>1443</v>
      </c>
      <c r="H3956" s="3" t="s">
        <v>15420</v>
      </c>
      <c r="I3956" s="3"/>
      <c r="J3956" s="3" t="s">
        <v>13761</v>
      </c>
      <c r="K3956" s="3" t="s">
        <v>13359</v>
      </c>
      <c r="L3956" s="3"/>
      <c r="M3956" s="3"/>
      <c r="N3956" s="3" t="s">
        <v>13761</v>
      </c>
      <c r="O3956" s="3"/>
      <c r="P3956" s="3" t="str">
        <f t="shared" si="132"/>
        <v xml:space="preserve"> Wicker Park,</v>
      </c>
      <c r="Q3956" s="12">
        <v>60651</v>
      </c>
      <c r="R3956" t="str">
        <f t="shared" si="133"/>
        <v>,, Wicker Park,</v>
      </c>
      <c r="S3956" t="s">
        <v>19815</v>
      </c>
    </row>
    <row r="3957" spans="1:19" x14ac:dyDescent="0.25">
      <c r="A3957" s="1">
        <v>3955</v>
      </c>
      <c r="B3957" s="3">
        <v>34.094981778140998</v>
      </c>
      <c r="C3957" s="3">
        <v>-118.81360501138499</v>
      </c>
      <c r="D3957" s="3" t="s">
        <v>24019</v>
      </c>
      <c r="E3957" s="3" t="s">
        <v>3959</v>
      </c>
      <c r="F3957" s="3" t="s">
        <v>10667</v>
      </c>
      <c r="G3957" s="3">
        <v>140</v>
      </c>
      <c r="H3957" s="3" t="s">
        <v>15929</v>
      </c>
      <c r="I3957" s="3"/>
      <c r="J3957" s="3" t="s">
        <v>17698</v>
      </c>
      <c r="K3957" s="3" t="s">
        <v>13330</v>
      </c>
      <c r="L3957" s="3"/>
      <c r="M3957" s="3"/>
      <c r="N3957" s="3" t="s">
        <v>17698</v>
      </c>
      <c r="O3957" s="3" t="s">
        <v>13330</v>
      </c>
      <c r="P3957" s="3" t="str">
        <f t="shared" si="132"/>
        <v xml:space="preserve"> Seminole Hot Springs, Los Angeles County</v>
      </c>
      <c r="Q3957" s="12">
        <v>90265</v>
      </c>
      <c r="R3957" t="str">
        <f t="shared" si="133"/>
        <v>,, Seminole Hot Springs, Los Angeles County</v>
      </c>
      <c r="S3957" t="s">
        <v>19261</v>
      </c>
    </row>
    <row r="3958" spans="1:19" x14ac:dyDescent="0.25">
      <c r="A3958" s="1">
        <v>3956</v>
      </c>
      <c r="B3958" s="3">
        <v>38.858166486668097</v>
      </c>
      <c r="C3958" s="3">
        <v>-76.991730220257196</v>
      </c>
      <c r="D3958" s="3" t="s">
        <v>24020</v>
      </c>
      <c r="E3958" s="3" t="s">
        <v>3960</v>
      </c>
      <c r="F3958" s="3" t="s">
        <v>10668</v>
      </c>
      <c r="G3958" s="3">
        <v>2683</v>
      </c>
      <c r="H3958" s="3" t="s">
        <v>15930</v>
      </c>
      <c r="I3958" s="3"/>
      <c r="J3958" s="3" t="s">
        <v>15680</v>
      </c>
      <c r="K3958" s="3" t="s">
        <v>13350</v>
      </c>
      <c r="L3958" s="3"/>
      <c r="M3958" s="3"/>
      <c r="N3958" s="3" t="s">
        <v>15680</v>
      </c>
      <c r="O3958" s="3"/>
      <c r="P3958" s="3" t="str">
        <f t="shared" si="132"/>
        <v xml:space="preserve"> Hillsdale,</v>
      </c>
      <c r="Q3958" s="12">
        <v>20020</v>
      </c>
      <c r="R3958" t="str">
        <f t="shared" si="133"/>
        <v>,, Hillsdale,</v>
      </c>
      <c r="S3958" t="s">
        <v>17881</v>
      </c>
    </row>
    <row r="3959" spans="1:19" x14ac:dyDescent="0.25">
      <c r="A3959" s="1">
        <v>3957</v>
      </c>
      <c r="B3959" s="3">
        <v>34.156720439781502</v>
      </c>
      <c r="C3959" s="3">
        <v>-118.42909935244199</v>
      </c>
      <c r="D3959" s="3" t="s">
        <v>24021</v>
      </c>
      <c r="E3959" s="3" t="s">
        <v>3961</v>
      </c>
      <c r="F3959" s="3" t="s">
        <v>10669</v>
      </c>
      <c r="G3959" s="3">
        <v>4743</v>
      </c>
      <c r="H3959" s="3" t="s">
        <v>15931</v>
      </c>
      <c r="I3959" s="3"/>
      <c r="J3959" s="3" t="s">
        <v>13498</v>
      </c>
      <c r="K3959" s="3" t="s">
        <v>13329</v>
      </c>
      <c r="L3959" s="3"/>
      <c r="M3959" s="3"/>
      <c r="N3959" s="5" t="s">
        <v>13498</v>
      </c>
      <c r="O3959" s="3"/>
      <c r="P3959" s="3" t="str">
        <f t="shared" si="132"/>
        <v xml:space="preserve"> Sherman Oaks,</v>
      </c>
      <c r="Q3959" s="12">
        <v>91423</v>
      </c>
      <c r="R3959" t="str">
        <f t="shared" si="133"/>
        <v>,, Sherman Oaks,</v>
      </c>
      <c r="S3959" t="s">
        <v>19780</v>
      </c>
    </row>
    <row r="3960" spans="1:19" x14ac:dyDescent="0.25">
      <c r="A3960" s="1">
        <v>3958</v>
      </c>
      <c r="B3960" s="3">
        <v>33.955113601870998</v>
      </c>
      <c r="C3960" s="3">
        <v>-118.414106574808</v>
      </c>
      <c r="D3960" s="3" t="s">
        <v>24022</v>
      </c>
      <c r="E3960" s="3" t="s">
        <v>3962</v>
      </c>
      <c r="F3960" s="3" t="s">
        <v>10670</v>
      </c>
      <c r="G3960" s="3">
        <v>9372</v>
      </c>
      <c r="H3960" s="3" t="s">
        <v>13743</v>
      </c>
      <c r="I3960" s="3"/>
      <c r="J3960" s="3" t="s">
        <v>17106</v>
      </c>
      <c r="K3960" s="3" t="s">
        <v>13560</v>
      </c>
      <c r="L3960" s="3"/>
      <c r="M3960" s="3"/>
      <c r="N3960" s="3" t="s">
        <v>17106</v>
      </c>
      <c r="O3960" s="3" t="s">
        <v>13560</v>
      </c>
      <c r="P3960" s="3" t="str">
        <f t="shared" si="132"/>
        <v xml:space="preserve"> Westchester, Playa Vista</v>
      </c>
      <c r="Q3960" s="12">
        <v>90045</v>
      </c>
      <c r="R3960" t="str">
        <f t="shared" si="133"/>
        <v>,, Westchester, Playa Vista</v>
      </c>
      <c r="S3960" t="s">
        <v>18950</v>
      </c>
    </row>
    <row r="3961" spans="1:19" x14ac:dyDescent="0.25">
      <c r="A3961" s="1">
        <v>3959</v>
      </c>
      <c r="B3961" s="3">
        <v>41.939903541425998</v>
      </c>
      <c r="C3961" s="3">
        <v>-87.755626040164401</v>
      </c>
      <c r="D3961" s="3" t="s">
        <v>24023</v>
      </c>
      <c r="E3961" s="3" t="s">
        <v>3963</v>
      </c>
      <c r="F3961" s="3" t="s">
        <v>10671</v>
      </c>
      <c r="G3961" s="3">
        <v>5134</v>
      </c>
      <c r="H3961" s="3" t="s">
        <v>15932</v>
      </c>
      <c r="I3961" s="3"/>
      <c r="J3961" s="3" t="s">
        <v>15747</v>
      </c>
      <c r="K3961" s="3" t="s">
        <v>13359</v>
      </c>
      <c r="L3961" s="3"/>
      <c r="M3961" s="3"/>
      <c r="N3961" s="3" t="s">
        <v>15747</v>
      </c>
      <c r="O3961" s="3"/>
      <c r="P3961" s="3" t="str">
        <f t="shared" si="132"/>
        <v xml:space="preserve"> Belmont Park,</v>
      </c>
      <c r="Q3961" s="12">
        <v>60634</v>
      </c>
      <c r="R3961" t="str">
        <f t="shared" si="133"/>
        <v>,, Belmont Park,</v>
      </c>
      <c r="S3961" t="s">
        <v>19966</v>
      </c>
    </row>
    <row r="3962" spans="1:19" x14ac:dyDescent="0.25">
      <c r="A3962" s="1">
        <v>3960</v>
      </c>
      <c r="B3962" s="3">
        <v>34.261353124817802</v>
      </c>
      <c r="C3962" s="3">
        <v>-118.351579120103</v>
      </c>
      <c r="D3962" s="3" t="s">
        <v>24024</v>
      </c>
      <c r="E3962" s="3" t="s">
        <v>3964</v>
      </c>
      <c r="F3962" s="3" t="s">
        <v>10672</v>
      </c>
      <c r="G3962" s="3">
        <v>10167</v>
      </c>
      <c r="H3962" s="3" t="s">
        <v>15933</v>
      </c>
      <c r="I3962" s="3"/>
      <c r="J3962" s="3" t="s">
        <v>13403</v>
      </c>
      <c r="K3962" s="3" t="s">
        <v>13329</v>
      </c>
      <c r="L3962" s="3"/>
      <c r="M3962" s="3"/>
      <c r="N3962" s="5" t="s">
        <v>13403</v>
      </c>
      <c r="O3962" s="3"/>
      <c r="P3962" s="3" t="str">
        <f t="shared" si="132"/>
        <v xml:space="preserve"> Shadow Hills,</v>
      </c>
      <c r="Q3962" s="12">
        <v>91040</v>
      </c>
      <c r="R3962" t="str">
        <f t="shared" si="133"/>
        <v>,, Shadow Hills,</v>
      </c>
      <c r="S3962" t="s">
        <v>19765</v>
      </c>
    </row>
    <row r="3963" spans="1:19" x14ac:dyDescent="0.25">
      <c r="A3963" s="1">
        <v>3961</v>
      </c>
      <c r="B3963" s="3">
        <v>34.068497665422598</v>
      </c>
      <c r="C3963" s="3">
        <v>-118.356166707916</v>
      </c>
      <c r="D3963" s="3" t="s">
        <v>24025</v>
      </c>
      <c r="E3963" s="3" t="s">
        <v>3965</v>
      </c>
      <c r="F3963" s="3" t="s">
        <v>10673</v>
      </c>
      <c r="G3963" s="3">
        <v>6107</v>
      </c>
      <c r="H3963" s="3" t="s">
        <v>15098</v>
      </c>
      <c r="I3963" s="3"/>
      <c r="J3963" s="3" t="s">
        <v>13949</v>
      </c>
      <c r="K3963" s="3" t="s">
        <v>13401</v>
      </c>
      <c r="L3963" s="3"/>
      <c r="M3963" s="3"/>
      <c r="N3963" s="3" t="s">
        <v>13949</v>
      </c>
      <c r="O3963" s="3" t="s">
        <v>13401</v>
      </c>
      <c r="P3963" s="3" t="str">
        <f t="shared" si="132"/>
        <v xml:space="preserve"> Park La Brea, Hollywood</v>
      </c>
      <c r="Q3963" s="12">
        <v>90036</v>
      </c>
      <c r="R3963" t="str">
        <f t="shared" si="133"/>
        <v>,, Park La Brea, Hollywood</v>
      </c>
      <c r="S3963" t="s">
        <v>19064</v>
      </c>
    </row>
    <row r="3964" spans="1:19" x14ac:dyDescent="0.25">
      <c r="A3964" s="1">
        <v>3962</v>
      </c>
      <c r="B3964" s="3">
        <v>34.135090926453401</v>
      </c>
      <c r="C3964" s="3">
        <v>-118.342538730499</v>
      </c>
      <c r="D3964" s="3" t="s">
        <v>24026</v>
      </c>
      <c r="E3964" s="3" t="s">
        <v>3966</v>
      </c>
      <c r="F3964" s="3" t="s">
        <v>10674</v>
      </c>
      <c r="G3964" s="3" t="s">
        <v>18208</v>
      </c>
      <c r="H3964" s="3" t="s">
        <v>13574</v>
      </c>
      <c r="I3964" s="3"/>
      <c r="J3964" s="3" t="s">
        <v>13575</v>
      </c>
      <c r="K3964" s="3" t="s">
        <v>13329</v>
      </c>
      <c r="L3964" s="3"/>
      <c r="M3964" s="3"/>
      <c r="N3964" s="5" t="s">
        <v>13575</v>
      </c>
      <c r="O3964" s="3"/>
      <c r="P3964" s="3" t="str">
        <f t="shared" si="132"/>
        <v xml:space="preserve"> Hollywood Hills,</v>
      </c>
      <c r="Q3964" s="12">
        <v>91522</v>
      </c>
      <c r="R3964" t="str">
        <f t="shared" si="133"/>
        <v>,, Hollywood Hills,</v>
      </c>
      <c r="S3964" t="s">
        <v>19878</v>
      </c>
    </row>
    <row r="3965" spans="1:19" x14ac:dyDescent="0.25">
      <c r="A3965" s="1">
        <v>3963</v>
      </c>
      <c r="B3965" s="3">
        <v>34.174393106294602</v>
      </c>
      <c r="C3965" s="3">
        <v>-118.12463108793</v>
      </c>
      <c r="D3965" s="3" t="s">
        <v>24027</v>
      </c>
      <c r="E3965" s="3" t="s">
        <v>3967</v>
      </c>
      <c r="F3965" s="3" t="s">
        <v>10675</v>
      </c>
      <c r="G3965" s="3">
        <v>1232</v>
      </c>
      <c r="H3965" s="3" t="s">
        <v>15934</v>
      </c>
      <c r="I3965" s="3"/>
      <c r="J3965" s="3" t="s">
        <v>17271</v>
      </c>
      <c r="K3965" s="3" t="s">
        <v>17034</v>
      </c>
      <c r="L3965" s="3"/>
      <c r="M3965" s="3"/>
      <c r="N3965" s="3" t="s">
        <v>17271</v>
      </c>
      <c r="O3965" s="3" t="s">
        <v>17034</v>
      </c>
      <c r="P3965" s="3" t="str">
        <f t="shared" si="132"/>
        <v xml:space="preserve"> Normandie Heights, Pasadena</v>
      </c>
      <c r="Q3965" s="12">
        <v>91104</v>
      </c>
      <c r="R3965" t="str">
        <f t="shared" si="133"/>
        <v>,, Normandie Heights, Pasadena</v>
      </c>
      <c r="S3965" t="s">
        <v>19090</v>
      </c>
    </row>
    <row r="3966" spans="1:19" x14ac:dyDescent="0.25">
      <c r="A3966" s="1">
        <v>3964</v>
      </c>
      <c r="B3966" s="3">
        <v>34.011441921506602</v>
      </c>
      <c r="C3966" s="3">
        <v>-117.872206863404</v>
      </c>
      <c r="D3966" s="3" t="s">
        <v>24028</v>
      </c>
      <c r="E3966" s="3" t="s">
        <v>3968</v>
      </c>
      <c r="F3966" s="3" t="s">
        <v>9817</v>
      </c>
      <c r="G3966" s="3">
        <v>19646</v>
      </c>
      <c r="H3966" s="3" t="s">
        <v>15267</v>
      </c>
      <c r="I3966" s="3"/>
      <c r="J3966" s="3" t="s">
        <v>13502</v>
      </c>
      <c r="K3966" s="3" t="s">
        <v>13330</v>
      </c>
      <c r="L3966" s="3"/>
      <c r="M3966" s="3"/>
      <c r="N3966" s="3" t="s">
        <v>13502</v>
      </c>
      <c r="O3966" s="3" t="s">
        <v>13330</v>
      </c>
      <c r="P3966" s="3" t="str">
        <f t="shared" si="132"/>
        <v xml:space="preserve"> Walnut, Los Angeles County</v>
      </c>
      <c r="Q3966" s="12">
        <v>91789</v>
      </c>
      <c r="R3966" t="str">
        <f t="shared" si="133"/>
        <v>,, Walnut, Los Angeles County</v>
      </c>
      <c r="S3966" t="s">
        <v>18962</v>
      </c>
    </row>
    <row r="3967" spans="1:19" x14ac:dyDescent="0.25">
      <c r="A3967" s="1">
        <v>3965</v>
      </c>
      <c r="B3967" s="3">
        <v>34.002116819232299</v>
      </c>
      <c r="C3967" s="3">
        <v>-118.46703613125</v>
      </c>
      <c r="D3967" s="3" t="s">
        <v>24029</v>
      </c>
      <c r="E3967" s="3" t="s">
        <v>3969</v>
      </c>
      <c r="F3967" s="3" t="s">
        <v>10676</v>
      </c>
      <c r="G3967" s="3">
        <v>837</v>
      </c>
      <c r="H3967" s="3" t="s">
        <v>15935</v>
      </c>
      <c r="I3967" s="3"/>
      <c r="J3967" s="3" t="s">
        <v>13328</v>
      </c>
      <c r="K3967" s="3" t="s">
        <v>13329</v>
      </c>
      <c r="L3967" s="3"/>
      <c r="M3967" s="3"/>
      <c r="N3967" s="5" t="s">
        <v>13328</v>
      </c>
      <c r="O3967" s="3"/>
      <c r="P3967" s="3" t="str">
        <f t="shared" si="132"/>
        <v xml:space="preserve"> Venice,</v>
      </c>
      <c r="Q3967" s="12">
        <v>90291</v>
      </c>
      <c r="R3967" t="str">
        <f t="shared" si="133"/>
        <v>,, Venice,</v>
      </c>
      <c r="S3967" t="s">
        <v>17356</v>
      </c>
    </row>
    <row r="3968" spans="1:19" x14ac:dyDescent="0.25">
      <c r="A3968" s="1">
        <v>3966</v>
      </c>
      <c r="B3968" s="3">
        <v>33.923062977178901</v>
      </c>
      <c r="C3968" s="3">
        <v>-118.00075856394299</v>
      </c>
      <c r="D3968" s="3" t="s">
        <v>24030</v>
      </c>
      <c r="E3968" s="3" t="s">
        <v>3970</v>
      </c>
      <c r="F3968" s="3" t="s">
        <v>10677</v>
      </c>
      <c r="G3968" s="3" t="s">
        <v>18209</v>
      </c>
      <c r="H3968" s="3" t="s">
        <v>15936</v>
      </c>
      <c r="I3968" s="3"/>
      <c r="J3968" s="3" t="s">
        <v>13886</v>
      </c>
      <c r="K3968" s="3" t="s">
        <v>13330</v>
      </c>
      <c r="L3968" s="3"/>
      <c r="M3968" s="3"/>
      <c r="N3968" s="3" t="s">
        <v>13886</v>
      </c>
      <c r="O3968" s="3" t="s">
        <v>13330</v>
      </c>
      <c r="P3968" s="3" t="str">
        <f t="shared" si="132"/>
        <v xml:space="preserve"> La Mirada, Los Angeles County</v>
      </c>
      <c r="Q3968" s="12">
        <v>90604</v>
      </c>
      <c r="R3968" t="str">
        <f t="shared" si="133"/>
        <v>,, La Mirada, Los Angeles County</v>
      </c>
      <c r="S3968" t="s">
        <v>19046</v>
      </c>
    </row>
    <row r="3969" spans="1:19" x14ac:dyDescent="0.25">
      <c r="A3969" s="1">
        <v>3967</v>
      </c>
      <c r="B3969" s="3">
        <v>41.887883827772697</v>
      </c>
      <c r="C3969" s="3">
        <v>-87.615664006961694</v>
      </c>
      <c r="D3969" s="3" t="s">
        <v>24031</v>
      </c>
      <c r="E3969" s="3" t="s">
        <v>3971</v>
      </c>
      <c r="F3969" s="3" t="s">
        <v>10678</v>
      </c>
      <c r="G3969" s="3">
        <v>328</v>
      </c>
      <c r="H3969" s="3" t="s">
        <v>15937</v>
      </c>
      <c r="I3969" s="3"/>
      <c r="J3969" s="3" t="s">
        <v>13378</v>
      </c>
      <c r="K3969" s="3" t="s">
        <v>13359</v>
      </c>
      <c r="L3969" s="3"/>
      <c r="M3969" s="3"/>
      <c r="N3969" s="3" t="s">
        <v>13378</v>
      </c>
      <c r="O3969" s="3"/>
      <c r="P3969" s="3" t="str">
        <f t="shared" si="132"/>
        <v xml:space="preserve"> Streeterville,</v>
      </c>
      <c r="Q3969" s="12">
        <v>60601</v>
      </c>
      <c r="R3969" t="str">
        <f t="shared" si="133"/>
        <v>,, Streeterville,</v>
      </c>
      <c r="S3969" t="s">
        <v>17647</v>
      </c>
    </row>
    <row r="3970" spans="1:19" x14ac:dyDescent="0.25">
      <c r="A3970" s="1">
        <v>3968</v>
      </c>
      <c r="B3970" s="3">
        <v>33.992673061203803</v>
      </c>
      <c r="C3970" s="3">
        <v>-117.876887096652</v>
      </c>
      <c r="D3970" s="3" t="s">
        <v>24032</v>
      </c>
      <c r="E3970" s="3" t="s">
        <v>3972</v>
      </c>
      <c r="F3970" s="3" t="s">
        <v>10679</v>
      </c>
      <c r="G3970" s="3">
        <v>1289</v>
      </c>
      <c r="H3970" s="3" t="s">
        <v>15938</v>
      </c>
      <c r="I3970" s="3"/>
      <c r="J3970" s="3" t="s">
        <v>13333</v>
      </c>
      <c r="K3970" s="3" t="s">
        <v>13330</v>
      </c>
      <c r="L3970" s="3"/>
      <c r="M3970" s="3"/>
      <c r="N3970" s="3" t="s">
        <v>13333</v>
      </c>
      <c r="O3970" s="3" t="s">
        <v>13330</v>
      </c>
      <c r="P3970" s="3" t="str">
        <f t="shared" si="132"/>
        <v xml:space="preserve"> Otterbein, Los Angeles County</v>
      </c>
      <c r="Q3970" s="12">
        <v>91748</v>
      </c>
      <c r="R3970" t="str">
        <f t="shared" si="133"/>
        <v>,, Otterbein, Los Angeles County</v>
      </c>
      <c r="S3970" t="s">
        <v>18879</v>
      </c>
    </row>
    <row r="3971" spans="1:19" x14ac:dyDescent="0.25">
      <c r="A3971" s="1">
        <v>3969</v>
      </c>
      <c r="B3971" s="3">
        <v>38.882506950278803</v>
      </c>
      <c r="C3971" s="3">
        <v>-76.998385419505396</v>
      </c>
      <c r="D3971" s="3" t="s">
        <v>24033</v>
      </c>
      <c r="E3971" s="3" t="s">
        <v>3973</v>
      </c>
      <c r="F3971" s="3" t="s">
        <v>10680</v>
      </c>
      <c r="G3971" s="3">
        <v>504</v>
      </c>
      <c r="H3971" s="3" t="s">
        <v>15288</v>
      </c>
      <c r="I3971" s="3"/>
      <c r="J3971" s="3" t="s">
        <v>13614</v>
      </c>
      <c r="K3971" s="3" t="s">
        <v>13350</v>
      </c>
      <c r="L3971" s="3"/>
      <c r="M3971" s="3"/>
      <c r="N3971" s="3" t="s">
        <v>13614</v>
      </c>
      <c r="O3971" s="3"/>
      <c r="P3971" s="3" t="str">
        <f t="shared" ref="P3971:P4034" si="135">_xlfn.CONCAT(N3971,",",O3971)</f>
        <v xml:space="preserve"> Capitol Hill,</v>
      </c>
      <c r="Q3971" s="12">
        <v>20003</v>
      </c>
      <c r="R3971" t="str">
        <f t="shared" ref="R3971:R4034" si="136">_xlfn.CONCAT(I3971,",",M3971,",",P3971)</f>
        <v>,, Capitol Hill,</v>
      </c>
      <c r="S3971" t="s">
        <v>17456</v>
      </c>
    </row>
    <row r="3972" spans="1:19" x14ac:dyDescent="0.25">
      <c r="A3972" s="1">
        <v>3970</v>
      </c>
      <c r="B3972" s="3">
        <v>34.071330670143702</v>
      </c>
      <c r="C3972" s="3">
        <v>-118.355548176162</v>
      </c>
      <c r="D3972" s="3" t="s">
        <v>24034</v>
      </c>
      <c r="E3972" s="3" t="s">
        <v>3974</v>
      </c>
      <c r="F3972" s="3" t="s">
        <v>10681</v>
      </c>
      <c r="G3972" s="3" t="s">
        <v>17071</v>
      </c>
      <c r="H3972" s="3" t="s">
        <v>13421</v>
      </c>
      <c r="I3972" s="3"/>
      <c r="J3972" s="3" t="s">
        <v>13401</v>
      </c>
      <c r="K3972" s="3" t="s">
        <v>13329</v>
      </c>
      <c r="L3972" s="3"/>
      <c r="M3972" s="3"/>
      <c r="N3972" s="5" t="s">
        <v>13401</v>
      </c>
      <c r="O3972" s="3"/>
      <c r="P3972" s="3" t="str">
        <f t="shared" si="135"/>
        <v xml:space="preserve"> Hollywood,</v>
      </c>
      <c r="Q3972" s="12">
        <v>90036</v>
      </c>
      <c r="R3972" t="str">
        <f t="shared" si="136"/>
        <v>,, Hollywood,</v>
      </c>
      <c r="S3972" t="s">
        <v>19764</v>
      </c>
    </row>
    <row r="3973" spans="1:19" x14ac:dyDescent="0.25">
      <c r="A3973" s="1">
        <v>3971</v>
      </c>
      <c r="B3973" s="3">
        <v>34.099030463349997</v>
      </c>
      <c r="C3973" s="3">
        <v>-118.344679595503</v>
      </c>
      <c r="D3973" s="3" t="s">
        <v>24035</v>
      </c>
      <c r="E3973" s="3" t="s">
        <v>3975</v>
      </c>
      <c r="F3973" s="3" t="s">
        <v>10682</v>
      </c>
      <c r="G3973" s="3" t="s">
        <v>18210</v>
      </c>
      <c r="H3973" s="3" t="s">
        <v>13843</v>
      </c>
      <c r="I3973" s="3"/>
      <c r="J3973" s="3" t="s">
        <v>13396</v>
      </c>
      <c r="K3973" s="3" t="s">
        <v>13329</v>
      </c>
      <c r="L3973" s="3"/>
      <c r="M3973" s="3"/>
      <c r="N3973" s="5" t="s">
        <v>13396</v>
      </c>
      <c r="O3973" s="3"/>
      <c r="P3973" s="3" t="str">
        <f t="shared" si="135"/>
        <v xml:space="preserve"> Whitley Heights Historic District,</v>
      </c>
      <c r="Q3973" s="12">
        <v>90046</v>
      </c>
      <c r="R3973" t="str">
        <f t="shared" si="136"/>
        <v>,, Whitley Heights Historic District,</v>
      </c>
      <c r="S3973" t="s">
        <v>19763</v>
      </c>
    </row>
    <row r="3974" spans="1:19" x14ac:dyDescent="0.25">
      <c r="A3974" s="1">
        <v>3972</v>
      </c>
      <c r="B3974" s="3">
        <v>34.209595563096002</v>
      </c>
      <c r="C3974" s="3">
        <v>-118.575799517821</v>
      </c>
      <c r="D3974" s="3" t="s">
        <v>24036</v>
      </c>
      <c r="E3974" s="3" t="s">
        <v>3976</v>
      </c>
      <c r="F3974" s="3" t="s">
        <v>10683</v>
      </c>
      <c r="G3974" s="3">
        <v>20318</v>
      </c>
      <c r="H3974" s="3" t="s">
        <v>14415</v>
      </c>
      <c r="I3974" s="3"/>
      <c r="J3974" s="3" t="s">
        <v>13434</v>
      </c>
      <c r="K3974" s="3" t="s">
        <v>13329</v>
      </c>
      <c r="L3974" s="3"/>
      <c r="M3974" s="3"/>
      <c r="N3974" s="5" t="s">
        <v>13434</v>
      </c>
      <c r="O3974" s="3"/>
      <c r="P3974" s="3" t="str">
        <f t="shared" si="135"/>
        <v xml:space="preserve"> Winnetka,</v>
      </c>
      <c r="Q3974" s="12">
        <v>91306</v>
      </c>
      <c r="R3974" t="str">
        <f t="shared" si="136"/>
        <v>,, Winnetka,</v>
      </c>
      <c r="S3974" t="s">
        <v>19772</v>
      </c>
    </row>
    <row r="3975" spans="1:19" x14ac:dyDescent="0.25">
      <c r="A3975" s="1">
        <v>3973</v>
      </c>
      <c r="B3975" s="3">
        <v>34.162546059005798</v>
      </c>
      <c r="C3975" s="3">
        <v>-118.111912875264</v>
      </c>
      <c r="D3975" s="3" t="s">
        <v>24037</v>
      </c>
      <c r="E3975" s="3" t="s">
        <v>3977</v>
      </c>
      <c r="F3975" s="3" t="s">
        <v>10684</v>
      </c>
      <c r="G3975" s="3" t="s">
        <v>18211</v>
      </c>
      <c r="H3975" s="3" t="s">
        <v>15939</v>
      </c>
      <c r="I3975" s="3"/>
      <c r="J3975" s="3" t="s">
        <v>13632</v>
      </c>
      <c r="K3975" s="3" t="s">
        <v>17034</v>
      </c>
      <c r="L3975" s="3"/>
      <c r="M3975" s="3"/>
      <c r="N3975" s="3" t="s">
        <v>13632</v>
      </c>
      <c r="O3975" s="3" t="s">
        <v>17034</v>
      </c>
      <c r="P3975" s="3" t="str">
        <f t="shared" si="135"/>
        <v xml:space="preserve"> Bungalow Heaven, Pasadena</v>
      </c>
      <c r="Q3975" s="12">
        <v>91104</v>
      </c>
      <c r="R3975" t="str">
        <f t="shared" si="136"/>
        <v>,, Bungalow Heaven, Pasadena</v>
      </c>
      <c r="S3975" t="s">
        <v>18978</v>
      </c>
    </row>
    <row r="3976" spans="1:19" x14ac:dyDescent="0.25">
      <c r="A3976" s="1">
        <v>3974</v>
      </c>
      <c r="B3976" s="3">
        <v>41.740130499428197</v>
      </c>
      <c r="C3976" s="3">
        <v>-87.551347124777394</v>
      </c>
      <c r="D3976" s="3" t="s">
        <v>24038</v>
      </c>
      <c r="E3976" s="3" t="s">
        <v>3978</v>
      </c>
      <c r="F3976" s="3" t="s">
        <v>10685</v>
      </c>
      <c r="G3976" s="3" t="s">
        <v>18212</v>
      </c>
      <c r="H3976" s="3" t="s">
        <v>15940</v>
      </c>
      <c r="I3976" s="3"/>
      <c r="J3976" s="3" t="s">
        <v>15941</v>
      </c>
      <c r="K3976" s="3" t="s">
        <v>13359</v>
      </c>
      <c r="L3976" s="3"/>
      <c r="M3976" s="3"/>
      <c r="N3976" s="3" t="s">
        <v>15941</v>
      </c>
      <c r="O3976" s="3"/>
      <c r="P3976" s="3" t="str">
        <f t="shared" si="135"/>
        <v xml:space="preserve"> Green Bay,</v>
      </c>
      <c r="Q3976" s="12">
        <v>60617</v>
      </c>
      <c r="R3976" t="str">
        <f t="shared" si="136"/>
        <v>,, Green Bay,</v>
      </c>
      <c r="S3976" t="s">
        <v>19987</v>
      </c>
    </row>
    <row r="3977" spans="1:19" x14ac:dyDescent="0.25">
      <c r="A3977" s="1">
        <v>3975</v>
      </c>
      <c r="B3977" s="3">
        <v>34.166501436375803</v>
      </c>
      <c r="C3977" s="3">
        <v>-118.371410204055</v>
      </c>
      <c r="D3977" s="3" t="s">
        <v>24039</v>
      </c>
      <c r="E3977" s="3" t="s">
        <v>3979</v>
      </c>
      <c r="F3977" s="3" t="s">
        <v>10686</v>
      </c>
      <c r="G3977" s="3">
        <v>11046</v>
      </c>
      <c r="H3977" s="3" t="s">
        <v>13509</v>
      </c>
      <c r="I3977" s="3"/>
      <c r="J3977" s="3" t="s">
        <v>13352</v>
      </c>
      <c r="K3977" s="3" t="s">
        <v>13353</v>
      </c>
      <c r="L3977" s="3"/>
      <c r="M3977" s="3"/>
      <c r="N3977" s="3" t="s">
        <v>13352</v>
      </c>
      <c r="O3977" s="3" t="s">
        <v>13353</v>
      </c>
      <c r="P3977" s="3" t="str">
        <f t="shared" si="135"/>
        <v xml:space="preserve"> La Paco, North Hollywood</v>
      </c>
      <c r="Q3977" s="12">
        <v>91601</v>
      </c>
      <c r="R3977" t="str">
        <f t="shared" si="136"/>
        <v>,, La Paco, North Hollywood</v>
      </c>
      <c r="S3977" t="s">
        <v>18883</v>
      </c>
    </row>
    <row r="3978" spans="1:19" x14ac:dyDescent="0.25">
      <c r="A3978" s="1">
        <v>3976</v>
      </c>
      <c r="B3978" s="3">
        <v>38.935749795619401</v>
      </c>
      <c r="C3978" s="3">
        <v>-77.060851889982402</v>
      </c>
      <c r="D3978" s="3" t="s">
        <v>24040</v>
      </c>
      <c r="E3978" s="3" t="s">
        <v>3980</v>
      </c>
      <c r="F3978" s="3" t="s">
        <v>10687</v>
      </c>
      <c r="G3978" s="3" t="s">
        <v>18213</v>
      </c>
      <c r="H3978" s="3" t="s">
        <v>15942</v>
      </c>
      <c r="I3978" s="3"/>
      <c r="J3978" s="3" t="s">
        <v>14151</v>
      </c>
      <c r="K3978" s="3" t="s">
        <v>13350</v>
      </c>
      <c r="L3978" s="3"/>
      <c r="M3978" s="3"/>
      <c r="N3978" s="3" t="s">
        <v>14151</v>
      </c>
      <c r="O3978" s="3"/>
      <c r="P3978" s="3" t="str">
        <f t="shared" si="135"/>
        <v xml:space="preserve"> Cleveland Park,</v>
      </c>
      <c r="Q3978" s="12">
        <v>20016</v>
      </c>
      <c r="R3978" t="str">
        <f t="shared" si="136"/>
        <v>,, Cleveland Park,</v>
      </c>
      <c r="S3978" t="s">
        <v>18213</v>
      </c>
    </row>
    <row r="3979" spans="1:19" x14ac:dyDescent="0.25">
      <c r="A3979" s="1">
        <v>3977</v>
      </c>
      <c r="B3979" s="3">
        <v>41.855670688322</v>
      </c>
      <c r="C3979" s="3">
        <v>-87.673377432295695</v>
      </c>
      <c r="D3979" s="3" t="s">
        <v>24041</v>
      </c>
      <c r="E3979" s="3" t="s">
        <v>3981</v>
      </c>
      <c r="F3979" s="3" t="s">
        <v>10688</v>
      </c>
      <c r="G3979" s="3">
        <v>1859</v>
      </c>
      <c r="H3979" s="3" t="s">
        <v>15943</v>
      </c>
      <c r="I3979" s="3"/>
      <c r="J3979" s="3" t="s">
        <v>13716</v>
      </c>
      <c r="K3979" s="3" t="s">
        <v>13359</v>
      </c>
      <c r="L3979" s="3"/>
      <c r="M3979" s="3"/>
      <c r="N3979" s="3" t="s">
        <v>13716</v>
      </c>
      <c r="O3979" s="3"/>
      <c r="P3979" s="3" t="str">
        <f t="shared" si="135"/>
        <v xml:space="preserve"> Pilsen,</v>
      </c>
      <c r="Q3979" s="12">
        <v>60608</v>
      </c>
      <c r="R3979" t="str">
        <f t="shared" si="136"/>
        <v>,, Pilsen,</v>
      </c>
      <c r="S3979" t="s">
        <v>19807</v>
      </c>
    </row>
    <row r="3980" spans="1:19" x14ac:dyDescent="0.25">
      <c r="A3980" s="1">
        <v>3978</v>
      </c>
      <c r="B3980" s="3">
        <v>33.784035838271301</v>
      </c>
      <c r="C3980" s="3">
        <v>-118.142437568208</v>
      </c>
      <c r="D3980" s="3" t="s">
        <v>24042</v>
      </c>
      <c r="E3980" s="3" t="s">
        <v>3982</v>
      </c>
      <c r="F3980" s="3" t="s">
        <v>10689</v>
      </c>
      <c r="G3980" s="3">
        <v>1384</v>
      </c>
      <c r="H3980" s="3" t="s">
        <v>13430</v>
      </c>
      <c r="I3980" s="3"/>
      <c r="J3980" s="3" t="s">
        <v>13335</v>
      </c>
      <c r="K3980" s="3" t="s">
        <v>13336</v>
      </c>
      <c r="L3980" s="3"/>
      <c r="M3980" s="3"/>
      <c r="N3980" s="3" t="s">
        <v>13335</v>
      </c>
      <c r="O3980" s="3" t="s">
        <v>13336</v>
      </c>
      <c r="P3980" s="3" t="str">
        <f t="shared" si="135"/>
        <v xml:space="preserve"> Belmont Shore, Long Beach</v>
      </c>
      <c r="Q3980" s="12">
        <v>90804</v>
      </c>
      <c r="R3980" t="str">
        <f t="shared" si="136"/>
        <v>,, Belmont Shore, Long Beach</v>
      </c>
      <c r="S3980" t="s">
        <v>18880</v>
      </c>
    </row>
    <row r="3981" spans="1:19" x14ac:dyDescent="0.25">
      <c r="A3981" s="1">
        <v>3979</v>
      </c>
      <c r="B3981" s="3">
        <v>34.0218409512158</v>
      </c>
      <c r="C3981" s="3">
        <v>-117.864869187176</v>
      </c>
      <c r="D3981" s="3" t="s">
        <v>24043</v>
      </c>
      <c r="E3981" s="3" t="s">
        <v>3983</v>
      </c>
      <c r="F3981" s="3" t="s">
        <v>10690</v>
      </c>
      <c r="G3981" s="3">
        <v>543</v>
      </c>
      <c r="H3981" s="3" t="s">
        <v>15944</v>
      </c>
      <c r="I3981" s="3"/>
      <c r="J3981" s="3" t="s">
        <v>13502</v>
      </c>
      <c r="K3981" s="3" t="s">
        <v>13330</v>
      </c>
      <c r="L3981" s="3"/>
      <c r="M3981" s="3"/>
      <c r="N3981" s="3" t="s">
        <v>13502</v>
      </c>
      <c r="O3981" s="3" t="s">
        <v>13330</v>
      </c>
      <c r="P3981" s="3" t="str">
        <f t="shared" si="135"/>
        <v xml:space="preserve"> Walnut, Los Angeles County</v>
      </c>
      <c r="Q3981" s="12">
        <v>91789</v>
      </c>
      <c r="R3981" t="str">
        <f t="shared" si="136"/>
        <v>,, Walnut, Los Angeles County</v>
      </c>
      <c r="S3981" t="s">
        <v>18962</v>
      </c>
    </row>
    <row r="3982" spans="1:19" x14ac:dyDescent="0.25">
      <c r="A3982" s="1">
        <v>3980</v>
      </c>
      <c r="B3982" s="3">
        <v>34.141859088643699</v>
      </c>
      <c r="C3982" s="3">
        <v>-118.113191568293</v>
      </c>
      <c r="D3982" s="3" t="s">
        <v>24044</v>
      </c>
      <c r="E3982" s="3" t="s">
        <v>3984</v>
      </c>
      <c r="F3982" s="3" t="s">
        <v>10691</v>
      </c>
      <c r="G3982" s="3">
        <v>223</v>
      </c>
      <c r="H3982" s="3" t="s">
        <v>15945</v>
      </c>
      <c r="I3982" s="3"/>
      <c r="J3982" s="3" t="s">
        <v>17034</v>
      </c>
      <c r="K3982" s="3" t="s">
        <v>13330</v>
      </c>
      <c r="L3982" s="3"/>
      <c r="M3982" s="3"/>
      <c r="N3982" s="3" t="s">
        <v>17034</v>
      </c>
      <c r="O3982" s="3" t="s">
        <v>13330</v>
      </c>
      <c r="P3982" s="3" t="str">
        <f t="shared" si="135"/>
        <v xml:space="preserve"> Pasadena, Los Angeles County</v>
      </c>
      <c r="Q3982" s="12">
        <v>91106</v>
      </c>
      <c r="R3982" t="str">
        <f t="shared" si="136"/>
        <v>,, Pasadena, Los Angeles County</v>
      </c>
      <c r="S3982" t="s">
        <v>18895</v>
      </c>
    </row>
    <row r="3983" spans="1:19" x14ac:dyDescent="0.25">
      <c r="A3983" s="1">
        <v>3981</v>
      </c>
      <c r="B3983" s="3">
        <v>41.7538661009783</v>
      </c>
      <c r="C3983" s="3">
        <v>-87.729621012056398</v>
      </c>
      <c r="D3983" s="3" t="s">
        <v>24045</v>
      </c>
      <c r="E3983" s="3" t="s">
        <v>3985</v>
      </c>
      <c r="F3983" s="3" t="s">
        <v>10692</v>
      </c>
      <c r="G3983" s="3">
        <v>4300</v>
      </c>
      <c r="H3983" s="3" t="s">
        <v>15946</v>
      </c>
      <c r="I3983" s="3"/>
      <c r="J3983" s="3" t="s">
        <v>15947</v>
      </c>
      <c r="K3983" s="3" t="s">
        <v>13359</v>
      </c>
      <c r="L3983" s="3"/>
      <c r="M3983" s="3"/>
      <c r="N3983" s="3" t="s">
        <v>15947</v>
      </c>
      <c r="O3983" s="3"/>
      <c r="P3983" s="3" t="str">
        <f t="shared" si="135"/>
        <v xml:space="preserve"> Clarkdale,</v>
      </c>
      <c r="Q3983" s="12">
        <v>60652</v>
      </c>
      <c r="R3983" t="str">
        <f t="shared" si="136"/>
        <v>,, Clarkdale,</v>
      </c>
      <c r="S3983" t="s">
        <v>19988</v>
      </c>
    </row>
    <row r="3984" spans="1:19" x14ac:dyDescent="0.25">
      <c r="A3984" s="1">
        <v>3982</v>
      </c>
      <c r="B3984" s="3">
        <v>38.909179578707601</v>
      </c>
      <c r="C3984" s="3">
        <v>-77.065013618833603</v>
      </c>
      <c r="D3984" s="3" t="s">
        <v>24046</v>
      </c>
      <c r="E3984" s="3" t="s">
        <v>3986</v>
      </c>
      <c r="F3984" s="3" t="s">
        <v>10693</v>
      </c>
      <c r="G3984" s="3">
        <v>3249</v>
      </c>
      <c r="H3984" s="3" t="s">
        <v>14081</v>
      </c>
      <c r="I3984" s="3"/>
      <c r="J3984" s="3" t="s">
        <v>13723</v>
      </c>
      <c r="K3984" s="3" t="s">
        <v>13350</v>
      </c>
      <c r="L3984" s="3"/>
      <c r="M3984" s="3"/>
      <c r="N3984" s="3" t="s">
        <v>13723</v>
      </c>
      <c r="O3984" s="3"/>
      <c r="P3984" s="3" t="str">
        <f t="shared" si="135"/>
        <v xml:space="preserve"> Georgetown,</v>
      </c>
      <c r="Q3984" s="12">
        <v>20057</v>
      </c>
      <c r="R3984" t="str">
        <f t="shared" si="136"/>
        <v>,, Georgetown,</v>
      </c>
      <c r="S3984" t="s">
        <v>19808</v>
      </c>
    </row>
    <row r="3985" spans="1:19" x14ac:dyDescent="0.25">
      <c r="A3985" s="1">
        <v>3983</v>
      </c>
      <c r="B3985" s="3">
        <v>34.110844216863804</v>
      </c>
      <c r="C3985" s="3">
        <v>-118.17589776359399</v>
      </c>
      <c r="D3985" s="3" t="s">
        <v>24047</v>
      </c>
      <c r="E3985" s="3" t="s">
        <v>3987</v>
      </c>
      <c r="F3985" s="3" t="s">
        <v>10694</v>
      </c>
      <c r="G3985" s="3">
        <v>1135</v>
      </c>
      <c r="H3985" s="3" t="s">
        <v>15948</v>
      </c>
      <c r="I3985" s="3"/>
      <c r="J3985" s="3" t="s">
        <v>15421</v>
      </c>
      <c r="K3985" s="3" t="s">
        <v>13330</v>
      </c>
      <c r="L3985" s="3"/>
      <c r="M3985" s="3"/>
      <c r="N3985" s="3" t="s">
        <v>15421</v>
      </c>
      <c r="O3985" s="3" t="s">
        <v>13330</v>
      </c>
      <c r="P3985" s="3" t="str">
        <f t="shared" si="135"/>
        <v xml:space="preserve"> South Pasadena, Los Angeles County</v>
      </c>
      <c r="Q3985" s="12">
        <v>91030</v>
      </c>
      <c r="R3985" t="str">
        <f t="shared" si="136"/>
        <v>,, South Pasadena, Los Angeles County</v>
      </c>
      <c r="S3985" t="s">
        <v>19337</v>
      </c>
    </row>
    <row r="3986" spans="1:19" x14ac:dyDescent="0.25">
      <c r="A3986" s="1">
        <v>3984</v>
      </c>
      <c r="B3986" s="3">
        <v>34.0591439619715</v>
      </c>
      <c r="C3986" s="3">
        <v>-118.240854878851</v>
      </c>
      <c r="D3986" s="3" t="s">
        <v>24048</v>
      </c>
      <c r="E3986" s="3" t="s">
        <v>3988</v>
      </c>
      <c r="F3986" s="3" t="s">
        <v>10695</v>
      </c>
      <c r="G3986" s="3" t="s">
        <v>18214</v>
      </c>
      <c r="H3986" s="3" t="s">
        <v>13470</v>
      </c>
      <c r="I3986" s="3"/>
      <c r="J3986" s="3" t="s">
        <v>13341</v>
      </c>
      <c r="K3986" s="3" t="s">
        <v>13329</v>
      </c>
      <c r="L3986" s="3"/>
      <c r="M3986" s="3"/>
      <c r="N3986" s="5" t="s">
        <v>13341</v>
      </c>
      <c r="O3986" s="3"/>
      <c r="P3986" s="3" t="str">
        <f t="shared" si="135"/>
        <v xml:space="preserve"> Little Tokyo Historic District,</v>
      </c>
      <c r="Q3986" s="12">
        <v>90012</v>
      </c>
      <c r="R3986" t="str">
        <f t="shared" si="136"/>
        <v>,, Little Tokyo Historic District,</v>
      </c>
      <c r="S3986" t="s">
        <v>19842</v>
      </c>
    </row>
    <row r="3987" spans="1:19" x14ac:dyDescent="0.25">
      <c r="A3987" s="1">
        <v>3985</v>
      </c>
      <c r="B3987" s="3">
        <v>33.981277589935502</v>
      </c>
      <c r="C3987" s="3">
        <v>-117.87406931309199</v>
      </c>
      <c r="D3987" s="3" t="s">
        <v>24049</v>
      </c>
      <c r="E3987" s="3" t="s">
        <v>3989</v>
      </c>
      <c r="F3987" s="3" t="s">
        <v>10696</v>
      </c>
      <c r="G3987" s="5" t="s">
        <v>18215</v>
      </c>
      <c r="H3987" s="3" t="s">
        <v>13333</v>
      </c>
      <c r="I3987" s="3"/>
      <c r="J3987" s="3" t="s">
        <v>13330</v>
      </c>
      <c r="K3987" s="3" t="s">
        <v>13331</v>
      </c>
      <c r="L3987" s="5" t="s">
        <v>13333</v>
      </c>
      <c r="M3987" s="5" t="str">
        <f>_xlfn.CONCAT(G3987,",",L3987)</f>
        <v>Pepperdale Drive, Otterbein</v>
      </c>
      <c r="N3987" s="3"/>
      <c r="O3987" s="3"/>
      <c r="P3987" s="3" t="str">
        <f t="shared" si="135"/>
        <v>,</v>
      </c>
      <c r="Q3987" s="12">
        <v>91798</v>
      </c>
      <c r="R3987" t="str">
        <f t="shared" si="136"/>
        <v>,Pepperdale Drive, Otterbein,,</v>
      </c>
      <c r="S3987" t="s">
        <v>19680</v>
      </c>
    </row>
    <row r="3988" spans="1:19" x14ac:dyDescent="0.25">
      <c r="A3988" s="1">
        <v>3986</v>
      </c>
      <c r="B3988" s="3">
        <v>34.088459603082399</v>
      </c>
      <c r="C3988" s="3">
        <v>-118.33630317006499</v>
      </c>
      <c r="D3988" s="3" t="s">
        <v>24050</v>
      </c>
      <c r="E3988" s="3" t="s">
        <v>3990</v>
      </c>
      <c r="F3988" s="3" t="s">
        <v>10697</v>
      </c>
      <c r="G3988" s="3">
        <v>41</v>
      </c>
      <c r="H3988" s="3" t="s">
        <v>15949</v>
      </c>
      <c r="I3988" s="3"/>
      <c r="J3988" s="3" t="s">
        <v>13460</v>
      </c>
      <c r="K3988" s="3" t="s">
        <v>13401</v>
      </c>
      <c r="L3988" s="3"/>
      <c r="M3988" s="3"/>
      <c r="N3988" s="3" t="s">
        <v>13460</v>
      </c>
      <c r="O3988" s="3" t="s">
        <v>13401</v>
      </c>
      <c r="P3988" s="3" t="str">
        <f t="shared" si="135"/>
        <v xml:space="preserve"> Hancock Park, Hollywood</v>
      </c>
      <c r="Q3988" s="12">
        <v>90028</v>
      </c>
      <c r="R3988" t="str">
        <f t="shared" si="136"/>
        <v>,, Hancock Park, Hollywood</v>
      </c>
      <c r="S3988" t="s">
        <v>18917</v>
      </c>
    </row>
    <row r="3989" spans="1:19" x14ac:dyDescent="0.25">
      <c r="A3989" s="1">
        <v>3987</v>
      </c>
      <c r="B3989" s="3">
        <v>34.065075155843601</v>
      </c>
      <c r="C3989" s="3">
        <v>-117.77191814192901</v>
      </c>
      <c r="D3989" s="3" t="s">
        <v>24051</v>
      </c>
      <c r="E3989" s="3" t="s">
        <v>3991</v>
      </c>
      <c r="F3989" s="3" t="s">
        <v>10698</v>
      </c>
      <c r="G3989" s="3" t="s">
        <v>18216</v>
      </c>
      <c r="H3989" s="3" t="s">
        <v>13697</v>
      </c>
      <c r="I3989" s="3"/>
      <c r="J3989" s="3" t="s">
        <v>13698</v>
      </c>
      <c r="K3989" s="3" t="s">
        <v>13330</v>
      </c>
      <c r="L3989" s="3"/>
      <c r="M3989" s="3"/>
      <c r="N3989" s="3" t="s">
        <v>13698</v>
      </c>
      <c r="O3989" s="3" t="s">
        <v>13330</v>
      </c>
      <c r="P3989" s="3" t="str">
        <f t="shared" si="135"/>
        <v xml:space="preserve"> Pomona, Los Angeles County</v>
      </c>
      <c r="Q3989" s="12">
        <v>91768</v>
      </c>
      <c r="R3989" t="str">
        <f t="shared" si="136"/>
        <v>,, Pomona, Los Angeles County</v>
      </c>
      <c r="S3989" t="s">
        <v>19024</v>
      </c>
    </row>
    <row r="3990" spans="1:19" x14ac:dyDescent="0.25">
      <c r="A3990" s="1">
        <v>3988</v>
      </c>
      <c r="B3990" s="3">
        <v>34.168824952344202</v>
      </c>
      <c r="C3990" s="3">
        <v>-118.364135709396</v>
      </c>
      <c r="D3990" s="3" t="s">
        <v>24052</v>
      </c>
      <c r="E3990" s="3" t="s">
        <v>3992</v>
      </c>
      <c r="F3990" s="3" t="s">
        <v>10699</v>
      </c>
      <c r="G3990" s="3">
        <v>10713</v>
      </c>
      <c r="H3990" s="3" t="s">
        <v>15927</v>
      </c>
      <c r="I3990" s="3"/>
      <c r="J3990" s="3" t="s">
        <v>13352</v>
      </c>
      <c r="K3990" s="3" t="s">
        <v>13353</v>
      </c>
      <c r="L3990" s="3"/>
      <c r="M3990" s="3"/>
      <c r="N3990" s="3" t="s">
        <v>13352</v>
      </c>
      <c r="O3990" s="3" t="s">
        <v>13353</v>
      </c>
      <c r="P3990" s="3" t="str">
        <f t="shared" si="135"/>
        <v xml:space="preserve"> La Paco, North Hollywood</v>
      </c>
      <c r="Q3990" s="12">
        <v>91601</v>
      </c>
      <c r="R3990" t="str">
        <f t="shared" si="136"/>
        <v>,, La Paco, North Hollywood</v>
      </c>
      <c r="S3990" t="s">
        <v>18883</v>
      </c>
    </row>
    <row r="3991" spans="1:19" x14ac:dyDescent="0.25">
      <c r="A3991" s="1">
        <v>3989</v>
      </c>
      <c r="B3991" s="3">
        <v>34.191387294386402</v>
      </c>
      <c r="C3991" s="3">
        <v>-118.59558499048001</v>
      </c>
      <c r="D3991" s="3" t="s">
        <v>24053</v>
      </c>
      <c r="E3991" s="3" t="s">
        <v>3993</v>
      </c>
      <c r="F3991" s="3" t="s">
        <v>10700</v>
      </c>
      <c r="G3991" s="3">
        <v>6605</v>
      </c>
      <c r="H3991" s="3" t="s">
        <v>15950</v>
      </c>
      <c r="I3991" s="3"/>
      <c r="J3991" s="3" t="s">
        <v>14779</v>
      </c>
      <c r="K3991" s="3" t="s">
        <v>13329</v>
      </c>
      <c r="L3991" s="3"/>
      <c r="M3991" s="3"/>
      <c r="N3991" s="5" t="s">
        <v>14779</v>
      </c>
      <c r="O3991" s="3"/>
      <c r="P3991" s="3" t="str">
        <f t="shared" si="135"/>
        <v xml:space="preserve"> Canoga Park,</v>
      </c>
      <c r="Q3991" s="12">
        <v>91303</v>
      </c>
      <c r="R3991" t="str">
        <f t="shared" si="136"/>
        <v>,, Canoga Park,</v>
      </c>
      <c r="S3991" t="s">
        <v>19905</v>
      </c>
    </row>
    <row r="3992" spans="1:19" x14ac:dyDescent="0.25">
      <c r="A3992" s="1">
        <v>3990</v>
      </c>
      <c r="B3992" s="3">
        <v>38.924310863489801</v>
      </c>
      <c r="C3992" s="3">
        <v>-77.040459455940507</v>
      </c>
      <c r="D3992" s="3" t="s">
        <v>24054</v>
      </c>
      <c r="E3992" s="3" t="s">
        <v>3994</v>
      </c>
      <c r="F3992" s="3" t="s">
        <v>10701</v>
      </c>
      <c r="G3992" s="3">
        <v>1737</v>
      </c>
      <c r="H3992" s="3" t="s">
        <v>15071</v>
      </c>
      <c r="I3992" s="3"/>
      <c r="J3992" s="3" t="s">
        <v>13350</v>
      </c>
      <c r="K3992" s="3" t="s">
        <v>17028</v>
      </c>
      <c r="L3992" s="3"/>
      <c r="M3992" s="3"/>
      <c r="N3992" s="3" t="s">
        <v>13350</v>
      </c>
      <c r="O3992" s="3" t="s">
        <v>17028</v>
      </c>
      <c r="P3992" s="3" t="str">
        <f t="shared" si="135"/>
        <v xml:space="preserve"> Washington, District of Columbia</v>
      </c>
      <c r="Q3992" s="12">
        <v>20009</v>
      </c>
      <c r="R3992" t="str">
        <f t="shared" si="136"/>
        <v>,, Washington, District of Columbia</v>
      </c>
      <c r="S3992" t="s">
        <v>18897</v>
      </c>
    </row>
    <row r="3993" spans="1:19" x14ac:dyDescent="0.25">
      <c r="A3993" s="1">
        <v>3991</v>
      </c>
      <c r="B3993" s="3">
        <v>34.0526815413847</v>
      </c>
      <c r="C3993" s="3">
        <v>-118.24859731689</v>
      </c>
      <c r="D3993" s="3" t="s">
        <v>24055</v>
      </c>
      <c r="E3993" s="3" t="s">
        <v>3995</v>
      </c>
      <c r="F3993" s="3" t="s">
        <v>10702</v>
      </c>
      <c r="G3993" s="3" t="s">
        <v>18217</v>
      </c>
      <c r="H3993" s="3" t="s">
        <v>14709</v>
      </c>
      <c r="I3993" s="3"/>
      <c r="J3993" s="3" t="s">
        <v>13381</v>
      </c>
      <c r="K3993" s="3" t="s">
        <v>13329</v>
      </c>
      <c r="L3993" s="3"/>
      <c r="M3993" s="3"/>
      <c r="N3993" s="5" t="s">
        <v>13381</v>
      </c>
      <c r="O3993" s="3"/>
      <c r="P3993" s="3" t="str">
        <f t="shared" si="135"/>
        <v xml:space="preserve"> Bunker Hill,</v>
      </c>
      <c r="Q3993" s="12">
        <v>90013</v>
      </c>
      <c r="R3993" t="str">
        <f t="shared" si="136"/>
        <v>,, Bunker Hill,</v>
      </c>
      <c r="S3993" t="s">
        <v>19782</v>
      </c>
    </row>
    <row r="3994" spans="1:19" x14ac:dyDescent="0.25">
      <c r="A3994" s="1">
        <v>3992</v>
      </c>
      <c r="B3994" s="3">
        <v>38.941773628877797</v>
      </c>
      <c r="C3994" s="3">
        <v>-77.023131423410405</v>
      </c>
      <c r="D3994" s="3" t="s">
        <v>24056</v>
      </c>
      <c r="E3994" s="3" t="s">
        <v>3996</v>
      </c>
      <c r="F3994" s="3" t="s">
        <v>10703</v>
      </c>
      <c r="G3994" s="3">
        <v>4127</v>
      </c>
      <c r="H3994" s="3" t="s">
        <v>13643</v>
      </c>
      <c r="I3994" s="3"/>
      <c r="J3994" s="3" t="s">
        <v>13964</v>
      </c>
      <c r="K3994" s="3" t="s">
        <v>17206</v>
      </c>
      <c r="L3994" s="3"/>
      <c r="M3994" s="3"/>
      <c r="N3994" s="3" t="s">
        <v>13964</v>
      </c>
      <c r="O3994" s="3" t="s">
        <v>17206</v>
      </c>
      <c r="P3994" s="3" t="str">
        <f t="shared" si="135"/>
        <v xml:space="preserve"> Petworth, Brightwood Park</v>
      </c>
      <c r="Q3994" s="12">
        <v>20012</v>
      </c>
      <c r="R3994" t="str">
        <f t="shared" si="136"/>
        <v>,, Petworth, Brightwood Park</v>
      </c>
      <c r="S3994" t="s">
        <v>19141</v>
      </c>
    </row>
    <row r="3995" spans="1:19" x14ac:dyDescent="0.25">
      <c r="A3995" s="1">
        <v>3993</v>
      </c>
      <c r="B3995" s="3">
        <v>34.171626043103601</v>
      </c>
      <c r="C3995" s="3">
        <v>-118.52554088896601</v>
      </c>
      <c r="D3995" s="3" t="s">
        <v>24057</v>
      </c>
      <c r="E3995" s="3" t="s">
        <v>3997</v>
      </c>
      <c r="F3995" s="3" t="s">
        <v>10704</v>
      </c>
      <c r="G3995" s="5" t="s">
        <v>17595</v>
      </c>
      <c r="H3995" s="5" t="s">
        <v>14495</v>
      </c>
      <c r="I3995" s="5" t="str">
        <f>_xlfn.CONCAT(G3995,",",H3995)</f>
        <v>Ventura Freeway, Encino</v>
      </c>
      <c r="J3995" s="3" t="s">
        <v>13329</v>
      </c>
      <c r="K3995" s="3" t="s">
        <v>13330</v>
      </c>
      <c r="L3995" s="3"/>
      <c r="M3995" s="3"/>
      <c r="N3995" s="6"/>
      <c r="O3995" s="3"/>
      <c r="P3995" s="3" t="str">
        <f t="shared" si="135"/>
        <v>,</v>
      </c>
      <c r="Q3995" s="12">
        <v>91316</v>
      </c>
      <c r="R3995" t="str">
        <f t="shared" si="136"/>
        <v>Ventura Freeway, Encino,,,</v>
      </c>
      <c r="S3995" t="s">
        <v>19989</v>
      </c>
    </row>
    <row r="3996" spans="1:19" x14ac:dyDescent="0.25">
      <c r="A3996" s="1">
        <v>3994</v>
      </c>
      <c r="B3996" s="3">
        <v>34.109080178649798</v>
      </c>
      <c r="C3996" s="3">
        <v>-118.017345845986</v>
      </c>
      <c r="D3996" s="3" t="s">
        <v>24058</v>
      </c>
      <c r="E3996" s="3" t="s">
        <v>3998</v>
      </c>
      <c r="F3996" s="3" t="s">
        <v>10705</v>
      </c>
      <c r="G3996" s="3">
        <v>666</v>
      </c>
      <c r="H3996" s="3" t="s">
        <v>15951</v>
      </c>
      <c r="I3996" s="3"/>
      <c r="J3996" s="3" t="s">
        <v>13580</v>
      </c>
      <c r="K3996" s="3" t="s">
        <v>13330</v>
      </c>
      <c r="L3996" s="3"/>
      <c r="M3996" s="3"/>
      <c r="N3996" s="3" t="s">
        <v>13580</v>
      </c>
      <c r="O3996" s="3" t="s">
        <v>13330</v>
      </c>
      <c r="P3996" s="3" t="str">
        <f t="shared" si="135"/>
        <v xml:space="preserve"> Arcadia, Los Angeles County</v>
      </c>
      <c r="Q3996" s="12">
        <v>91006</v>
      </c>
      <c r="R3996" t="str">
        <f t="shared" si="136"/>
        <v>,, Arcadia, Los Angeles County</v>
      </c>
      <c r="S3996" t="s">
        <v>18955</v>
      </c>
    </row>
    <row r="3997" spans="1:19" x14ac:dyDescent="0.25">
      <c r="A3997" s="1">
        <v>3995</v>
      </c>
      <c r="B3997" s="3">
        <v>34.183195909641498</v>
      </c>
      <c r="C3997" s="3">
        <v>-118.378455403486</v>
      </c>
      <c r="D3997" s="3" t="s">
        <v>24059</v>
      </c>
      <c r="E3997" s="3" t="s">
        <v>3999</v>
      </c>
      <c r="F3997" s="3" t="s">
        <v>10706</v>
      </c>
      <c r="G3997" s="3">
        <v>11361</v>
      </c>
      <c r="H3997" s="3" t="s">
        <v>15952</v>
      </c>
      <c r="I3997" s="3"/>
      <c r="J3997" s="3" t="s">
        <v>13385</v>
      </c>
      <c r="K3997" s="3" t="s">
        <v>13353</v>
      </c>
      <c r="L3997" s="3"/>
      <c r="M3997" s="3"/>
      <c r="N3997" s="3" t="s">
        <v>13385</v>
      </c>
      <c r="O3997" s="3" t="s">
        <v>13353</v>
      </c>
      <c r="P3997" s="3" t="str">
        <f t="shared" si="135"/>
        <v xml:space="preserve"> Hewitt, North Hollywood</v>
      </c>
      <c r="Q3997" s="12">
        <v>91606</v>
      </c>
      <c r="R3997" t="str">
        <f t="shared" si="136"/>
        <v>,, Hewitt, North Hollywood</v>
      </c>
      <c r="S3997" t="s">
        <v>18902</v>
      </c>
    </row>
    <row r="3998" spans="1:19" x14ac:dyDescent="0.25">
      <c r="A3998" s="1">
        <v>3996</v>
      </c>
      <c r="B3998" s="3">
        <v>34.022353358403997</v>
      </c>
      <c r="C3998" s="3">
        <v>-118.49209914793801</v>
      </c>
      <c r="D3998" s="3" t="s">
        <v>24060</v>
      </c>
      <c r="E3998" s="3" t="s">
        <v>4000</v>
      </c>
      <c r="F3998" s="3" t="s">
        <v>10707</v>
      </c>
      <c r="G3998" s="3">
        <v>1230</v>
      </c>
      <c r="H3998" s="3" t="s">
        <v>15953</v>
      </c>
      <c r="I3998" s="3"/>
      <c r="J3998" s="3" t="s">
        <v>13376</v>
      </c>
      <c r="K3998" s="3" t="s">
        <v>13330</v>
      </c>
      <c r="L3998" s="3"/>
      <c r="M3998" s="3"/>
      <c r="N3998" s="3" t="s">
        <v>13376</v>
      </c>
      <c r="O3998" s="3" t="s">
        <v>13330</v>
      </c>
      <c r="P3998" s="3" t="str">
        <f t="shared" si="135"/>
        <v xml:space="preserve"> Santa Monica, Los Angeles County</v>
      </c>
      <c r="Q3998" s="12">
        <v>90401</v>
      </c>
      <c r="R3998" t="str">
        <f t="shared" si="136"/>
        <v>,, Santa Monica, Los Angeles County</v>
      </c>
      <c r="S3998" t="s">
        <v>18891</v>
      </c>
    </row>
    <row r="3999" spans="1:19" x14ac:dyDescent="0.25">
      <c r="A3999" s="1">
        <v>3997</v>
      </c>
      <c r="B3999" s="3">
        <v>38.909278616697499</v>
      </c>
      <c r="C3999" s="3">
        <v>-76.987947423222394</v>
      </c>
      <c r="D3999" s="3" t="s">
        <v>24061</v>
      </c>
      <c r="E3999" s="3" t="s">
        <v>4001</v>
      </c>
      <c r="F3999" s="3" t="s">
        <v>10708</v>
      </c>
      <c r="G3999" s="3" t="s">
        <v>18218</v>
      </c>
      <c r="H3999" s="3" t="s">
        <v>15954</v>
      </c>
      <c r="I3999" s="3"/>
      <c r="J3999" s="3" t="s">
        <v>13898</v>
      </c>
      <c r="K3999" s="3" t="s">
        <v>13350</v>
      </c>
      <c r="L3999" s="3"/>
      <c r="M3999" s="3"/>
      <c r="N3999" s="3" t="s">
        <v>13898</v>
      </c>
      <c r="O3999" s="3"/>
      <c r="P3999" s="3" t="str">
        <f t="shared" si="135"/>
        <v xml:space="preserve"> Ivy City,</v>
      </c>
      <c r="Q3999" s="12">
        <v>20242</v>
      </c>
      <c r="R3999" t="str">
        <f t="shared" si="136"/>
        <v>,, Ivy City,</v>
      </c>
      <c r="S3999" t="s">
        <v>19829</v>
      </c>
    </row>
    <row r="4000" spans="1:19" x14ac:dyDescent="0.25">
      <c r="A4000" s="1">
        <v>3998</v>
      </c>
      <c r="B4000" s="3">
        <v>41.888343144319897</v>
      </c>
      <c r="C4000" s="3">
        <v>-87.634287449537396</v>
      </c>
      <c r="D4000" s="3" t="s">
        <v>24062</v>
      </c>
      <c r="E4000" s="3" t="s">
        <v>4002</v>
      </c>
      <c r="F4000" s="3" t="s">
        <v>10709</v>
      </c>
      <c r="G4000" s="3" t="s">
        <v>18219</v>
      </c>
      <c r="H4000" s="3">
        <v>222</v>
      </c>
      <c r="I4000" s="3"/>
      <c r="J4000" s="3" t="s">
        <v>18220</v>
      </c>
      <c r="K4000" s="3" t="s">
        <v>13657</v>
      </c>
      <c r="L4000" s="3"/>
      <c r="M4000" s="3"/>
      <c r="N4000" s="3" t="s">
        <v>18220</v>
      </c>
      <c r="O4000" s="3" t="s">
        <v>13657</v>
      </c>
      <c r="P4000" s="3" t="str">
        <f t="shared" si="135"/>
        <v xml:space="preserve"> Merchandise Mart Plaza, Loop</v>
      </c>
      <c r="Q4000" s="12">
        <v>60654</v>
      </c>
      <c r="R4000" t="str">
        <f t="shared" si="136"/>
        <v>,, Merchandise Mart Plaza, Loop</v>
      </c>
      <c r="S4000" t="s">
        <v>19405</v>
      </c>
    </row>
    <row r="4001" spans="1:19" x14ac:dyDescent="0.25">
      <c r="A4001" s="1">
        <v>3999</v>
      </c>
      <c r="B4001" s="3">
        <v>34.0589647174479</v>
      </c>
      <c r="C4001" s="3">
        <v>-118.741083486194</v>
      </c>
      <c r="D4001" s="3" t="s">
        <v>24063</v>
      </c>
      <c r="E4001" s="3" t="s">
        <v>4003</v>
      </c>
      <c r="F4001" s="3" t="s">
        <v>10710</v>
      </c>
      <c r="G4001" s="3">
        <v>2163</v>
      </c>
      <c r="H4001" s="3" t="s">
        <v>14404</v>
      </c>
      <c r="I4001" s="3"/>
      <c r="J4001" s="3" t="s">
        <v>17117</v>
      </c>
      <c r="K4001" s="3" t="s">
        <v>13330</v>
      </c>
      <c r="L4001" s="3"/>
      <c r="M4001" s="3"/>
      <c r="N4001" s="3" t="s">
        <v>17117</v>
      </c>
      <c r="O4001" s="3" t="s">
        <v>13330</v>
      </c>
      <c r="P4001" s="3" t="str">
        <f t="shared" si="135"/>
        <v xml:space="preserve"> Malibu, Los Angeles County</v>
      </c>
      <c r="Q4001" s="12">
        <v>90265</v>
      </c>
      <c r="R4001" t="str">
        <f t="shared" si="136"/>
        <v>,, Malibu, Los Angeles County</v>
      </c>
      <c r="S4001" t="s">
        <v>18960</v>
      </c>
    </row>
    <row r="4002" spans="1:19" x14ac:dyDescent="0.25">
      <c r="A4002" s="1">
        <v>4000</v>
      </c>
      <c r="B4002" s="3">
        <v>34.071161651473801</v>
      </c>
      <c r="C4002" s="3">
        <v>-118.254046502615</v>
      </c>
      <c r="D4002" s="3" t="s">
        <v>24064</v>
      </c>
      <c r="E4002" s="3" t="s">
        <v>4004</v>
      </c>
      <c r="F4002" s="3" t="s">
        <v>10711</v>
      </c>
      <c r="G4002" s="3">
        <v>974</v>
      </c>
      <c r="H4002" s="3" t="s">
        <v>15053</v>
      </c>
      <c r="I4002" s="3"/>
      <c r="J4002" s="3" t="s">
        <v>13548</v>
      </c>
      <c r="K4002" s="3" t="s">
        <v>17026</v>
      </c>
      <c r="L4002" s="3"/>
      <c r="M4002" s="3"/>
      <c r="N4002" s="3" t="s">
        <v>13548</v>
      </c>
      <c r="O4002" s="3" t="s">
        <v>17026</v>
      </c>
      <c r="P4002" s="3" t="str">
        <f t="shared" si="135"/>
        <v xml:space="preserve"> Echo Park, Angelino Heights</v>
      </c>
      <c r="Q4002" s="12">
        <v>90026</v>
      </c>
      <c r="R4002" t="str">
        <f t="shared" si="136"/>
        <v>,, Echo Park, Angelino Heights</v>
      </c>
      <c r="S4002" t="s">
        <v>18945</v>
      </c>
    </row>
    <row r="4003" spans="1:19" x14ac:dyDescent="0.25">
      <c r="A4003" s="1">
        <v>4001</v>
      </c>
      <c r="B4003" s="3">
        <v>34.0414923679418</v>
      </c>
      <c r="C4003" s="3">
        <v>-118.577736857075</v>
      </c>
      <c r="D4003" s="3" t="s">
        <v>24065</v>
      </c>
      <c r="E4003" s="3" t="s">
        <v>4005</v>
      </c>
      <c r="F4003" s="3" t="s">
        <v>10712</v>
      </c>
      <c r="G4003" s="3">
        <v>3963</v>
      </c>
      <c r="H4003" s="3" t="s">
        <v>15955</v>
      </c>
      <c r="I4003" s="3"/>
      <c r="J4003" s="3" t="s">
        <v>13987</v>
      </c>
      <c r="K4003" s="3" t="s">
        <v>13988</v>
      </c>
      <c r="L4003" s="3"/>
      <c r="M4003" s="3"/>
      <c r="N4003" s="3" t="s">
        <v>13987</v>
      </c>
      <c r="O4003" s="3" t="s">
        <v>13988</v>
      </c>
      <c r="P4003" s="3" t="str">
        <f t="shared" si="135"/>
        <v xml:space="preserve"> Castellammare, Pacific Palisades</v>
      </c>
      <c r="Q4003" s="12">
        <v>90265</v>
      </c>
      <c r="R4003" t="str">
        <f t="shared" si="136"/>
        <v>,, Castellammare, Pacific Palisades</v>
      </c>
      <c r="S4003" t="s">
        <v>19076</v>
      </c>
    </row>
    <row r="4004" spans="1:19" x14ac:dyDescent="0.25">
      <c r="A4004" s="1">
        <v>4002</v>
      </c>
      <c r="B4004" s="3">
        <v>33.956902852442802</v>
      </c>
      <c r="C4004" s="3">
        <v>-117.971333096054</v>
      </c>
      <c r="D4004" s="3" t="s">
        <v>24066</v>
      </c>
      <c r="E4004" s="3" t="s">
        <v>4006</v>
      </c>
      <c r="F4004" s="3" t="s">
        <v>8082</v>
      </c>
      <c r="G4004" s="3" t="s">
        <v>17464</v>
      </c>
      <c r="H4004" s="3" t="s">
        <v>13330</v>
      </c>
      <c r="I4004" s="3"/>
      <c r="J4004" s="3" t="s">
        <v>13331</v>
      </c>
      <c r="K4004" s="3">
        <v>90631</v>
      </c>
      <c r="L4004" s="3"/>
      <c r="M4004" s="3"/>
      <c r="N4004" s="3" t="s">
        <v>13331</v>
      </c>
      <c r="O4004" s="3"/>
      <c r="P4004" s="3" t="str">
        <f t="shared" si="135"/>
        <v xml:space="preserve"> California,</v>
      </c>
      <c r="Q4004" s="12">
        <v>90631</v>
      </c>
      <c r="R4004" t="str">
        <f t="shared" si="136"/>
        <v>,, California,</v>
      </c>
      <c r="S4004" t="s">
        <v>19776</v>
      </c>
    </row>
    <row r="4005" spans="1:19" x14ac:dyDescent="0.25">
      <c r="A4005" s="1">
        <v>4003</v>
      </c>
      <c r="B4005" s="3">
        <v>33.777250849197401</v>
      </c>
      <c r="C4005" s="3">
        <v>-118.17689230978</v>
      </c>
      <c r="D4005" s="3" t="s">
        <v>24067</v>
      </c>
      <c r="E4005" s="3" t="s">
        <v>4007</v>
      </c>
      <c r="F4005" s="3" t="s">
        <v>10713</v>
      </c>
      <c r="G4005" s="3">
        <v>1157</v>
      </c>
      <c r="H4005" s="3" t="s">
        <v>15956</v>
      </c>
      <c r="I4005" s="3"/>
      <c r="J4005" s="3" t="s">
        <v>13383</v>
      </c>
      <c r="K4005" s="3" t="s">
        <v>13336</v>
      </c>
      <c r="L4005" s="3"/>
      <c r="M4005" s="3"/>
      <c r="N4005" s="3" t="s">
        <v>13383</v>
      </c>
      <c r="O4005" s="3" t="s">
        <v>13336</v>
      </c>
      <c r="P4005" s="3" t="str">
        <f t="shared" si="135"/>
        <v xml:space="preserve"> Willowville, Long Beach</v>
      </c>
      <c r="Q4005" s="12">
        <v>90813</v>
      </c>
      <c r="R4005" t="str">
        <f t="shared" si="136"/>
        <v>,, Willowville, Long Beach</v>
      </c>
      <c r="S4005" t="s">
        <v>18894</v>
      </c>
    </row>
    <row r="4006" spans="1:19" x14ac:dyDescent="0.25">
      <c r="A4006" s="1">
        <v>4004</v>
      </c>
      <c r="B4006" s="3">
        <v>34.101240769139601</v>
      </c>
      <c r="C4006" s="3">
        <v>-118.363954898215</v>
      </c>
      <c r="D4006" s="3" t="s">
        <v>24068</v>
      </c>
      <c r="E4006" s="3" t="s">
        <v>4008</v>
      </c>
      <c r="F4006" s="3" t="s">
        <v>10714</v>
      </c>
      <c r="G4006" s="3">
        <v>7990</v>
      </c>
      <c r="H4006" s="3" t="s">
        <v>13405</v>
      </c>
      <c r="I4006" s="3"/>
      <c r="J4006" s="3" t="s">
        <v>13338</v>
      </c>
      <c r="K4006" s="3" t="s">
        <v>13329</v>
      </c>
      <c r="L4006" s="3"/>
      <c r="M4006" s="3"/>
      <c r="N4006" s="5" t="s">
        <v>13338</v>
      </c>
      <c r="O4006" s="3"/>
      <c r="P4006" s="3" t="str">
        <f t="shared" si="135"/>
        <v xml:space="preserve"> Whitley Heights,</v>
      </c>
      <c r="Q4006" s="12">
        <v>90046</v>
      </c>
      <c r="R4006" t="str">
        <f t="shared" si="136"/>
        <v>,, Whitley Heights,</v>
      </c>
      <c r="S4006" t="s">
        <v>17401</v>
      </c>
    </row>
    <row r="4007" spans="1:19" x14ac:dyDescent="0.25">
      <c r="A4007" s="1">
        <v>4005</v>
      </c>
      <c r="B4007" s="3">
        <v>33.882800913289401</v>
      </c>
      <c r="C4007" s="3">
        <v>-118.352789734756</v>
      </c>
      <c r="D4007" s="3" t="s">
        <v>24069</v>
      </c>
      <c r="E4007" s="3" t="s">
        <v>4009</v>
      </c>
      <c r="F4007" s="3" t="s">
        <v>10715</v>
      </c>
      <c r="G4007" s="5" t="s">
        <v>18221</v>
      </c>
      <c r="H4007" s="3" t="s">
        <v>14000</v>
      </c>
      <c r="I4007" s="3"/>
      <c r="J4007" s="3" t="s">
        <v>13330</v>
      </c>
      <c r="K4007" s="3" t="s">
        <v>13331</v>
      </c>
      <c r="L4007" s="5" t="s">
        <v>14000</v>
      </c>
      <c r="M4007" s="5" t="str">
        <f>_xlfn.CONCAT(G4007,",",L4007)</f>
        <v>Hawthorne Boulevard, Lawndale</v>
      </c>
      <c r="N4007" s="3"/>
      <c r="O4007" s="3"/>
      <c r="P4007" s="3" t="str">
        <f t="shared" si="135"/>
        <v>,</v>
      </c>
      <c r="Q4007" s="12">
        <v>90260</v>
      </c>
      <c r="R4007" t="str">
        <f t="shared" si="136"/>
        <v>,Hawthorne Boulevard, Lawndale,,</v>
      </c>
      <c r="S4007" t="s">
        <v>19681</v>
      </c>
    </row>
    <row r="4008" spans="1:19" x14ac:dyDescent="0.25">
      <c r="A4008" s="1">
        <v>4006</v>
      </c>
      <c r="B4008" s="3">
        <v>34.063432074398001</v>
      </c>
      <c r="C4008" s="3">
        <v>-118.24185751936901</v>
      </c>
      <c r="D4008" s="3" t="s">
        <v>24070</v>
      </c>
      <c r="E4008" s="3" t="s">
        <v>4010</v>
      </c>
      <c r="F4008" s="3" t="s">
        <v>10716</v>
      </c>
      <c r="G4008" s="3">
        <v>622</v>
      </c>
      <c r="H4008" s="3" t="s">
        <v>15957</v>
      </c>
      <c r="I4008" s="3"/>
      <c r="J4008" s="3" t="s">
        <v>13380</v>
      </c>
      <c r="K4008" s="3" t="s">
        <v>13381</v>
      </c>
      <c r="L4008" s="3"/>
      <c r="M4008" s="3"/>
      <c r="N4008" s="3" t="s">
        <v>13380</v>
      </c>
      <c r="O4008" s="3" t="s">
        <v>13381</v>
      </c>
      <c r="P4008" s="3" t="str">
        <f t="shared" si="135"/>
        <v xml:space="preserve"> New Chinatown, Bunker Hill</v>
      </c>
      <c r="Q4008" s="12">
        <v>90012</v>
      </c>
      <c r="R4008" t="str">
        <f t="shared" si="136"/>
        <v>,, New Chinatown, Bunker Hill</v>
      </c>
      <c r="S4008" t="s">
        <v>18893</v>
      </c>
    </row>
    <row r="4009" spans="1:19" x14ac:dyDescent="0.25">
      <c r="A4009" s="1">
        <v>4007</v>
      </c>
      <c r="B4009" s="3">
        <v>41.992436401838901</v>
      </c>
      <c r="C4009" s="3">
        <v>-87.755690951474804</v>
      </c>
      <c r="D4009" s="3" t="s">
        <v>24071</v>
      </c>
      <c r="E4009" s="3" t="s">
        <v>4011</v>
      </c>
      <c r="F4009" s="3" t="s">
        <v>10717</v>
      </c>
      <c r="G4009" s="3">
        <v>6111</v>
      </c>
      <c r="H4009" s="3" t="s">
        <v>15958</v>
      </c>
      <c r="I4009" s="3"/>
      <c r="J4009" s="3" t="s">
        <v>18222</v>
      </c>
      <c r="K4009" s="3" t="s">
        <v>14103</v>
      </c>
      <c r="L4009" s="3"/>
      <c r="M4009" s="3"/>
      <c r="N4009" s="3" t="s">
        <v>18222</v>
      </c>
      <c r="O4009" s="3" t="s">
        <v>14103</v>
      </c>
      <c r="P4009" s="3" t="str">
        <f t="shared" si="135"/>
        <v xml:space="preserve"> South Edgebrook, Forest Glen</v>
      </c>
      <c r="Q4009" s="12">
        <v>60646</v>
      </c>
      <c r="R4009" t="str">
        <f t="shared" si="136"/>
        <v>,, South Edgebrook, Forest Glen</v>
      </c>
      <c r="S4009" t="s">
        <v>19406</v>
      </c>
    </row>
    <row r="4010" spans="1:19" x14ac:dyDescent="0.25">
      <c r="A4010" s="1">
        <v>4008</v>
      </c>
      <c r="B4010" s="3">
        <v>34.143322936152302</v>
      </c>
      <c r="C4010" s="3">
        <v>-118.362312221639</v>
      </c>
      <c r="D4010" s="3" t="s">
        <v>24072</v>
      </c>
      <c r="E4010" s="3" t="s">
        <v>4012</v>
      </c>
      <c r="F4010" s="3" t="s">
        <v>10718</v>
      </c>
      <c r="G4010" s="5" t="s">
        <v>18223</v>
      </c>
      <c r="H4010" s="5" t="s">
        <v>13575</v>
      </c>
      <c r="I4010" s="5" t="str">
        <f>_xlfn.CONCAT(G4010,",",H4010)</f>
        <v>Universal City, Hollywood Hills</v>
      </c>
      <c r="J4010" s="3" t="s">
        <v>13329</v>
      </c>
      <c r="K4010" s="3" t="s">
        <v>13330</v>
      </c>
      <c r="L4010" s="3"/>
      <c r="M4010" s="3"/>
      <c r="N4010" s="6"/>
      <c r="O4010" s="3"/>
      <c r="P4010" s="3" t="str">
        <f t="shared" si="135"/>
        <v>,</v>
      </c>
      <c r="Q4010" s="12">
        <v>91608</v>
      </c>
      <c r="R4010" t="str">
        <f t="shared" si="136"/>
        <v>Universal City, Hollywood Hills,,,</v>
      </c>
      <c r="S4010" t="s">
        <v>18953</v>
      </c>
    </row>
    <row r="4011" spans="1:19" x14ac:dyDescent="0.25">
      <c r="A4011" s="1">
        <v>4009</v>
      </c>
      <c r="B4011" s="3">
        <v>34.1417736090416</v>
      </c>
      <c r="C4011" s="3">
        <v>-118.393287089704</v>
      </c>
      <c r="D4011" s="3" t="s">
        <v>24073</v>
      </c>
      <c r="E4011" s="3" t="s">
        <v>4013</v>
      </c>
      <c r="F4011" s="3" t="s">
        <v>10719</v>
      </c>
      <c r="G4011" s="3" t="s">
        <v>18224</v>
      </c>
      <c r="H4011" s="3" t="s">
        <v>15959</v>
      </c>
      <c r="I4011" s="3"/>
      <c r="J4011" s="3" t="s">
        <v>13456</v>
      </c>
      <c r="K4011" s="3" t="s">
        <v>13457</v>
      </c>
      <c r="L4011" s="3"/>
      <c r="M4011" s="3"/>
      <c r="N4011" s="3" t="s">
        <v>13456</v>
      </c>
      <c r="O4011" s="3" t="s">
        <v>13457</v>
      </c>
      <c r="P4011" s="3" t="str">
        <f t="shared" si="135"/>
        <v xml:space="preserve"> Studio City, Valley Village</v>
      </c>
      <c r="Q4011" s="12">
        <v>91604</v>
      </c>
      <c r="R4011" t="str">
        <f t="shared" si="136"/>
        <v>,, Studio City, Valley Village</v>
      </c>
      <c r="S4011" t="s">
        <v>18916</v>
      </c>
    </row>
    <row r="4012" spans="1:19" x14ac:dyDescent="0.25">
      <c r="A4012" s="1">
        <v>4010</v>
      </c>
      <c r="B4012" s="3">
        <v>41.844456574149199</v>
      </c>
      <c r="C4012" s="3">
        <v>-87.625022190207801</v>
      </c>
      <c r="D4012" s="3" t="s">
        <v>24074</v>
      </c>
      <c r="E4012" s="3" t="s">
        <v>4014</v>
      </c>
      <c r="F4012" s="3" t="s">
        <v>10720</v>
      </c>
      <c r="G4012" s="3">
        <v>2635</v>
      </c>
      <c r="H4012" s="3" t="s">
        <v>13908</v>
      </c>
      <c r="I4012" s="3"/>
      <c r="J4012" s="3" t="s">
        <v>15960</v>
      </c>
      <c r="K4012" s="3" t="s">
        <v>13359</v>
      </c>
      <c r="L4012" s="3"/>
      <c r="M4012" s="3"/>
      <c r="N4012" s="3" t="s">
        <v>15960</v>
      </c>
      <c r="O4012" s="3"/>
      <c r="P4012" s="3" t="str">
        <f t="shared" si="135"/>
        <v xml:space="preserve"> Armour Square,</v>
      </c>
      <c r="Q4012" s="12">
        <v>60616</v>
      </c>
      <c r="R4012" t="str">
        <f t="shared" si="136"/>
        <v>,, Armour Square,</v>
      </c>
      <c r="S4012" t="s">
        <v>19990</v>
      </c>
    </row>
    <row r="4013" spans="1:19" x14ac:dyDescent="0.25">
      <c r="A4013" s="1">
        <v>4011</v>
      </c>
      <c r="B4013" s="3">
        <v>34.0717415694915</v>
      </c>
      <c r="C4013" s="3">
        <v>-118.36294319078399</v>
      </c>
      <c r="D4013" s="3" t="s">
        <v>24075</v>
      </c>
      <c r="E4013" s="3" t="s">
        <v>4015</v>
      </c>
      <c r="F4013" s="3" t="s">
        <v>10721</v>
      </c>
      <c r="G4013" s="3" t="s">
        <v>18225</v>
      </c>
      <c r="H4013" s="3" t="s">
        <v>14709</v>
      </c>
      <c r="I4013" s="3"/>
      <c r="J4013" s="3" t="s">
        <v>13421</v>
      </c>
      <c r="K4013" s="3" t="s">
        <v>13401</v>
      </c>
      <c r="L4013" s="3"/>
      <c r="M4013" s="3"/>
      <c r="N4013" s="3" t="s">
        <v>13421</v>
      </c>
      <c r="O4013" s="3" t="s">
        <v>13401</v>
      </c>
      <c r="P4013" s="3" t="str">
        <f t="shared" si="135"/>
        <v xml:space="preserve"> Carthay Circle, Hollywood</v>
      </c>
      <c r="Q4013" s="12">
        <v>90048</v>
      </c>
      <c r="R4013" t="str">
        <f t="shared" si="136"/>
        <v>,, Carthay Circle, Hollywood</v>
      </c>
      <c r="S4013" t="s">
        <v>19026</v>
      </c>
    </row>
    <row r="4014" spans="1:19" x14ac:dyDescent="0.25">
      <c r="A4014" s="1">
        <v>4012</v>
      </c>
      <c r="B4014" s="3">
        <v>34.126021663108197</v>
      </c>
      <c r="C4014" s="3">
        <v>-118.370533752447</v>
      </c>
      <c r="D4014" s="3" t="s">
        <v>24076</v>
      </c>
      <c r="E4014" s="3" t="s">
        <v>4016</v>
      </c>
      <c r="F4014" s="3" t="s">
        <v>10722</v>
      </c>
      <c r="G4014" s="5" t="s">
        <v>18226</v>
      </c>
      <c r="H4014" s="5" t="s">
        <v>13575</v>
      </c>
      <c r="I4014" s="5" t="str">
        <f>_xlfn.CONCAT(G4014,",",H4014)</f>
        <v>Paulcrest Drive, Hollywood Hills</v>
      </c>
      <c r="J4014" s="3" t="s">
        <v>13329</v>
      </c>
      <c r="K4014" s="3" t="s">
        <v>13330</v>
      </c>
      <c r="L4014" s="3"/>
      <c r="M4014" s="3"/>
      <c r="N4014" s="6"/>
      <c r="O4014" s="3"/>
      <c r="P4014" s="3" t="str">
        <f t="shared" si="135"/>
        <v>,</v>
      </c>
      <c r="Q4014" s="12">
        <v>90046</v>
      </c>
      <c r="R4014" t="str">
        <f t="shared" si="136"/>
        <v>Paulcrest Drive, Hollywood Hills,,,</v>
      </c>
      <c r="S4014" t="s">
        <v>19991</v>
      </c>
    </row>
    <row r="4015" spans="1:19" x14ac:dyDescent="0.25">
      <c r="A4015" s="1">
        <v>4013</v>
      </c>
      <c r="B4015" s="3">
        <v>34.105546872197202</v>
      </c>
      <c r="C4015" s="3">
        <v>-118.313687577333</v>
      </c>
      <c r="D4015" s="3" t="s">
        <v>24077</v>
      </c>
      <c r="E4015" s="3" t="s">
        <v>4017</v>
      </c>
      <c r="F4015" s="3" t="s">
        <v>10723</v>
      </c>
      <c r="G4015" s="3">
        <v>1906</v>
      </c>
      <c r="H4015" s="3" t="s">
        <v>13859</v>
      </c>
      <c r="I4015" s="3"/>
      <c r="J4015" s="3" t="s">
        <v>13345</v>
      </c>
      <c r="K4015" s="3" t="s">
        <v>13329</v>
      </c>
      <c r="L4015" s="3"/>
      <c r="M4015" s="3"/>
      <c r="N4015" s="5" t="s">
        <v>13345</v>
      </c>
      <c r="O4015" s="3"/>
      <c r="P4015" s="3" t="str">
        <f t="shared" si="135"/>
        <v xml:space="preserve"> Little Armenia,</v>
      </c>
      <c r="Q4015" s="12">
        <v>90068</v>
      </c>
      <c r="R4015" t="str">
        <f t="shared" si="136"/>
        <v>,, Little Armenia,</v>
      </c>
      <c r="S4015" t="s">
        <v>19757</v>
      </c>
    </row>
    <row r="4016" spans="1:19" x14ac:dyDescent="0.25">
      <c r="A4016" s="1">
        <v>4014</v>
      </c>
      <c r="B4016" s="3">
        <v>34.131083084158703</v>
      </c>
      <c r="C4016" s="3">
        <v>-118.050746150199</v>
      </c>
      <c r="D4016" s="3" t="s">
        <v>24078</v>
      </c>
      <c r="E4016" s="3" t="s">
        <v>4018</v>
      </c>
      <c r="F4016" s="3" t="s">
        <v>10724</v>
      </c>
      <c r="G4016" s="5" t="s">
        <v>17365</v>
      </c>
      <c r="H4016" s="3" t="s">
        <v>13580</v>
      </c>
      <c r="I4016" s="3"/>
      <c r="J4016" s="3" t="s">
        <v>13330</v>
      </c>
      <c r="K4016" s="3" t="s">
        <v>13331</v>
      </c>
      <c r="L4016" s="5" t="s">
        <v>13580</v>
      </c>
      <c r="M4016" s="5" t="str">
        <f>_xlfn.CONCAT(G4016,",",L4016)</f>
        <v>Huntington Drive, Arcadia</v>
      </c>
      <c r="N4016" s="3"/>
      <c r="O4016" s="3"/>
      <c r="P4016" s="3" t="str">
        <f t="shared" si="135"/>
        <v>,</v>
      </c>
      <c r="Q4016" s="12">
        <v>91007</v>
      </c>
      <c r="R4016" t="str">
        <f t="shared" si="136"/>
        <v>,Huntington Drive, Arcadia,,</v>
      </c>
      <c r="S4016" t="s">
        <v>19590</v>
      </c>
    </row>
    <row r="4017" spans="1:19" x14ac:dyDescent="0.25">
      <c r="A4017" s="1">
        <v>4015</v>
      </c>
      <c r="B4017" s="3">
        <v>41.942314894217198</v>
      </c>
      <c r="C4017" s="3">
        <v>-87.682081309972503</v>
      </c>
      <c r="D4017" s="3" t="s">
        <v>24079</v>
      </c>
      <c r="E4017" s="3" t="s">
        <v>4019</v>
      </c>
      <c r="F4017" s="3" t="s">
        <v>10725</v>
      </c>
      <c r="G4017" s="3">
        <v>3328</v>
      </c>
      <c r="H4017" s="3" t="s">
        <v>15909</v>
      </c>
      <c r="I4017" s="3"/>
      <c r="J4017" s="3" t="s">
        <v>17162</v>
      </c>
      <c r="K4017" s="3" t="s">
        <v>13450</v>
      </c>
      <c r="L4017" s="3"/>
      <c r="M4017" s="3"/>
      <c r="N4017" s="3" t="s">
        <v>17162</v>
      </c>
      <c r="O4017" s="3" t="s">
        <v>13450</v>
      </c>
      <c r="P4017" s="3" t="str">
        <f t="shared" si="135"/>
        <v xml:space="preserve"> Bricktown, Uptown</v>
      </c>
      <c r="Q4017" s="12">
        <v>60618</v>
      </c>
      <c r="R4017" t="str">
        <f t="shared" si="136"/>
        <v>,, Bricktown, Uptown</v>
      </c>
      <c r="S4017" t="s">
        <v>19006</v>
      </c>
    </row>
    <row r="4018" spans="1:19" x14ac:dyDescent="0.25">
      <c r="A4018" s="1">
        <v>4016</v>
      </c>
      <c r="B4018" s="3">
        <v>33.958882884677003</v>
      </c>
      <c r="C4018" s="3">
        <v>-118.431310597055</v>
      </c>
      <c r="D4018" s="3" t="s">
        <v>24080</v>
      </c>
      <c r="E4018" s="3" t="s">
        <v>4020</v>
      </c>
      <c r="F4018" s="3" t="s">
        <v>10726</v>
      </c>
      <c r="G4018" s="3">
        <v>7762</v>
      </c>
      <c r="H4018" s="3" t="s">
        <v>15124</v>
      </c>
      <c r="I4018" s="3"/>
      <c r="J4018" s="3" t="s">
        <v>13347</v>
      </c>
      <c r="K4018" s="3" t="s">
        <v>13329</v>
      </c>
      <c r="L4018" s="3"/>
      <c r="M4018" s="3"/>
      <c r="N4018" s="5" t="s">
        <v>13347</v>
      </c>
      <c r="O4018" s="3"/>
      <c r="P4018" s="3" t="str">
        <f t="shared" si="135"/>
        <v xml:space="preserve"> Playa del Rey,</v>
      </c>
      <c r="Q4018" s="12">
        <v>90293</v>
      </c>
      <c r="R4018" t="str">
        <f t="shared" si="136"/>
        <v>,, Playa del Rey,</v>
      </c>
      <c r="S4018" t="s">
        <v>18374</v>
      </c>
    </row>
    <row r="4019" spans="1:19" x14ac:dyDescent="0.25">
      <c r="A4019" s="1">
        <v>4017</v>
      </c>
      <c r="B4019" s="3">
        <v>33.992022319032799</v>
      </c>
      <c r="C4019" s="3">
        <v>-118.466418198981</v>
      </c>
      <c r="D4019" s="3" t="s">
        <v>24081</v>
      </c>
      <c r="E4019" s="3" t="s">
        <v>4021</v>
      </c>
      <c r="F4019" s="3" t="s">
        <v>10727</v>
      </c>
      <c r="G4019" s="3">
        <v>598</v>
      </c>
      <c r="H4019" s="3" t="s">
        <v>15961</v>
      </c>
      <c r="I4019" s="3"/>
      <c r="J4019" s="3" t="s">
        <v>13328</v>
      </c>
      <c r="K4019" s="3" t="s">
        <v>13329</v>
      </c>
      <c r="L4019" s="3"/>
      <c r="M4019" s="3"/>
      <c r="N4019" s="5" t="s">
        <v>13328</v>
      </c>
      <c r="O4019" s="3"/>
      <c r="P4019" s="3" t="str">
        <f t="shared" si="135"/>
        <v xml:space="preserve"> Venice,</v>
      </c>
      <c r="Q4019" s="12">
        <v>90291</v>
      </c>
      <c r="R4019" t="str">
        <f t="shared" si="136"/>
        <v>,, Venice,</v>
      </c>
      <c r="S4019" t="s">
        <v>17356</v>
      </c>
    </row>
    <row r="4020" spans="1:19" x14ac:dyDescent="0.25">
      <c r="A4020" s="1">
        <v>4018</v>
      </c>
      <c r="B4020" s="3">
        <v>34.091161482582898</v>
      </c>
      <c r="C4020" s="3">
        <v>-118.360690736897</v>
      </c>
      <c r="D4020" s="3" t="s">
        <v>24082</v>
      </c>
      <c r="E4020" s="3" t="s">
        <v>4022</v>
      </c>
      <c r="F4020" s="3" t="s">
        <v>10728</v>
      </c>
      <c r="G4020" s="3">
        <v>7859</v>
      </c>
      <c r="H4020" s="3" t="s">
        <v>13392</v>
      </c>
      <c r="I4020" s="3"/>
      <c r="J4020" s="3" t="s">
        <v>13453</v>
      </c>
      <c r="K4020" s="3" t="s">
        <v>13330</v>
      </c>
      <c r="L4020" s="3"/>
      <c r="M4020" s="3"/>
      <c r="N4020" s="3" t="s">
        <v>13453</v>
      </c>
      <c r="O4020" s="3" t="s">
        <v>13330</v>
      </c>
      <c r="P4020" s="3" t="str">
        <f t="shared" si="135"/>
        <v xml:space="preserve"> West Hollywood, Los Angeles County</v>
      </c>
      <c r="Q4020" s="12">
        <v>90046</v>
      </c>
      <c r="R4020" t="str">
        <f t="shared" si="136"/>
        <v>,, West Hollywood, Los Angeles County</v>
      </c>
      <c r="S4020" t="s">
        <v>18915</v>
      </c>
    </row>
    <row r="4021" spans="1:19" x14ac:dyDescent="0.25">
      <c r="A4021" s="1">
        <v>4019</v>
      </c>
      <c r="B4021" s="3">
        <v>34.441245947307301</v>
      </c>
      <c r="C4021" s="3">
        <v>-118.53715724073101</v>
      </c>
      <c r="D4021" s="3" t="s">
        <v>24083</v>
      </c>
      <c r="E4021" s="3" t="s">
        <v>4023</v>
      </c>
      <c r="F4021" s="3" t="s">
        <v>10729</v>
      </c>
      <c r="G4021" s="3" t="s">
        <v>18227</v>
      </c>
      <c r="H4021" s="3" t="s">
        <v>15962</v>
      </c>
      <c r="I4021" s="3"/>
      <c r="J4021" s="3" t="s">
        <v>13831</v>
      </c>
      <c r="K4021" s="3" t="s">
        <v>13571</v>
      </c>
      <c r="L4021" s="3"/>
      <c r="M4021" s="3"/>
      <c r="N4021" s="3" t="s">
        <v>13831</v>
      </c>
      <c r="O4021" s="3" t="s">
        <v>13571</v>
      </c>
      <c r="P4021" s="3" t="str">
        <f t="shared" si="135"/>
        <v xml:space="preserve"> Saugus, Santa Clarita</v>
      </c>
      <c r="Q4021" s="12">
        <v>91354</v>
      </c>
      <c r="R4021" t="str">
        <f t="shared" si="136"/>
        <v>,, Saugus, Santa Clarita</v>
      </c>
      <c r="S4021" t="s">
        <v>19303</v>
      </c>
    </row>
    <row r="4022" spans="1:19" x14ac:dyDescent="0.25">
      <c r="A4022" s="1">
        <v>4020</v>
      </c>
      <c r="B4022" s="3">
        <v>34.047209078294102</v>
      </c>
      <c r="C4022" s="3">
        <v>-118.450975343903</v>
      </c>
      <c r="D4022" s="3" t="s">
        <v>24084</v>
      </c>
      <c r="E4022" s="3" t="s">
        <v>4024</v>
      </c>
      <c r="F4022" s="3" t="s">
        <v>10730</v>
      </c>
      <c r="G4022" s="3">
        <v>1525</v>
      </c>
      <c r="H4022" s="3" t="s">
        <v>15072</v>
      </c>
      <c r="I4022" s="3"/>
      <c r="J4022" s="3" t="s">
        <v>13505</v>
      </c>
      <c r="K4022" s="3" t="s">
        <v>13506</v>
      </c>
      <c r="L4022" s="3"/>
      <c r="M4022" s="3"/>
      <c r="N4022" s="3" t="s">
        <v>13505</v>
      </c>
      <c r="O4022" s="3" t="s">
        <v>13506</v>
      </c>
      <c r="P4022" s="3" t="str">
        <f t="shared" si="135"/>
        <v xml:space="preserve"> West Los Angeles, Westwood</v>
      </c>
      <c r="Q4022" s="12">
        <v>90025</v>
      </c>
      <c r="R4022" t="str">
        <f t="shared" si="136"/>
        <v>,, West Los Angeles, Westwood</v>
      </c>
      <c r="S4022" t="s">
        <v>18933</v>
      </c>
    </row>
    <row r="4023" spans="1:19" x14ac:dyDescent="0.25">
      <c r="A4023" s="1">
        <v>4021</v>
      </c>
      <c r="B4023" s="3">
        <v>34.104334523814302</v>
      </c>
      <c r="C4023" s="3">
        <v>-118.445166837744</v>
      </c>
      <c r="D4023" s="3" t="s">
        <v>24085</v>
      </c>
      <c r="E4023" s="3" t="s">
        <v>4025</v>
      </c>
      <c r="F4023" s="3" t="s">
        <v>10731</v>
      </c>
      <c r="G4023" s="3">
        <v>1810</v>
      </c>
      <c r="H4023" s="3" t="s">
        <v>15963</v>
      </c>
      <c r="I4023" s="3"/>
      <c r="J4023" s="3" t="s">
        <v>17190</v>
      </c>
      <c r="K4023" s="3" t="s">
        <v>13506</v>
      </c>
      <c r="L4023" s="3"/>
      <c r="M4023" s="3"/>
      <c r="N4023" s="3" t="s">
        <v>17190</v>
      </c>
      <c r="O4023" s="3" t="s">
        <v>13506</v>
      </c>
      <c r="P4023" s="3" t="str">
        <f t="shared" si="135"/>
        <v xml:space="preserve"> Beverly Glen, Westwood</v>
      </c>
      <c r="Q4023" s="12">
        <v>90077</v>
      </c>
      <c r="R4023" t="str">
        <f t="shared" si="136"/>
        <v>,, Beverly Glen, Westwood</v>
      </c>
      <c r="S4023" t="s">
        <v>19407</v>
      </c>
    </row>
    <row r="4024" spans="1:19" x14ac:dyDescent="0.25">
      <c r="A4024" s="1">
        <v>4022</v>
      </c>
      <c r="B4024" s="3">
        <v>33.762058782068699</v>
      </c>
      <c r="C4024" s="3">
        <v>-118.133113481282</v>
      </c>
      <c r="D4024" s="3" t="s">
        <v>24086</v>
      </c>
      <c r="E4024" s="3" t="s">
        <v>4026</v>
      </c>
      <c r="F4024" s="3" t="s">
        <v>10732</v>
      </c>
      <c r="G4024" s="3">
        <v>236</v>
      </c>
      <c r="H4024" s="3" t="s">
        <v>15131</v>
      </c>
      <c r="I4024" s="3"/>
      <c r="J4024" s="3" t="s">
        <v>13335</v>
      </c>
      <c r="K4024" s="3" t="s">
        <v>13336</v>
      </c>
      <c r="L4024" s="3"/>
      <c r="M4024" s="3"/>
      <c r="N4024" s="3" t="s">
        <v>13335</v>
      </c>
      <c r="O4024" s="3" t="s">
        <v>13336</v>
      </c>
      <c r="P4024" s="3" t="str">
        <f t="shared" si="135"/>
        <v xml:space="preserve"> Belmont Shore, Long Beach</v>
      </c>
      <c r="Q4024" s="12">
        <v>90803</v>
      </c>
      <c r="R4024" t="str">
        <f t="shared" si="136"/>
        <v>,, Belmont Shore, Long Beach</v>
      </c>
      <c r="S4024" t="s">
        <v>18880</v>
      </c>
    </row>
    <row r="4025" spans="1:19" x14ac:dyDescent="0.25">
      <c r="A4025" s="1">
        <v>4023</v>
      </c>
      <c r="B4025" s="3">
        <v>33.993557755627798</v>
      </c>
      <c r="C4025" s="3">
        <v>-118.47950942097</v>
      </c>
      <c r="D4025" s="3" t="s">
        <v>24087</v>
      </c>
      <c r="E4025" s="3" t="s">
        <v>4027</v>
      </c>
      <c r="F4025" s="3" t="s">
        <v>10733</v>
      </c>
      <c r="G4025" s="3" t="s">
        <v>18228</v>
      </c>
      <c r="H4025" s="3" t="s">
        <v>15050</v>
      </c>
      <c r="I4025" s="3"/>
      <c r="J4025" s="3" t="s">
        <v>13328</v>
      </c>
      <c r="K4025" s="3" t="s">
        <v>13329</v>
      </c>
      <c r="L4025" s="3"/>
      <c r="M4025" s="3"/>
      <c r="N4025" s="5" t="s">
        <v>13328</v>
      </c>
      <c r="O4025" s="3"/>
      <c r="P4025" s="3" t="str">
        <f t="shared" si="135"/>
        <v xml:space="preserve"> Venice,</v>
      </c>
      <c r="Q4025" s="12">
        <v>90291</v>
      </c>
      <c r="R4025" t="str">
        <f t="shared" si="136"/>
        <v>,, Venice,</v>
      </c>
      <c r="S4025" t="s">
        <v>17356</v>
      </c>
    </row>
    <row r="4026" spans="1:19" x14ac:dyDescent="0.25">
      <c r="A4026" s="1">
        <v>4024</v>
      </c>
      <c r="B4026" s="3">
        <v>33.7856969510946</v>
      </c>
      <c r="C4026" s="3">
        <v>-118.194263318973</v>
      </c>
      <c r="D4026" s="3" t="s">
        <v>24088</v>
      </c>
      <c r="E4026" s="3" t="s">
        <v>4028</v>
      </c>
      <c r="F4026" s="3" t="s">
        <v>10734</v>
      </c>
      <c r="G4026" s="3">
        <v>238</v>
      </c>
      <c r="H4026" s="3" t="s">
        <v>13558</v>
      </c>
      <c r="I4026" s="3"/>
      <c r="J4026" s="3" t="s">
        <v>13383</v>
      </c>
      <c r="K4026" s="3" t="s">
        <v>13336</v>
      </c>
      <c r="L4026" s="3"/>
      <c r="M4026" s="3"/>
      <c r="N4026" s="3" t="s">
        <v>13383</v>
      </c>
      <c r="O4026" s="3" t="s">
        <v>13336</v>
      </c>
      <c r="P4026" s="3" t="str">
        <f t="shared" si="135"/>
        <v xml:space="preserve"> Willowville, Long Beach</v>
      </c>
      <c r="Q4026" s="12">
        <v>90813</v>
      </c>
      <c r="R4026" t="str">
        <f t="shared" si="136"/>
        <v>,, Willowville, Long Beach</v>
      </c>
      <c r="S4026" t="s">
        <v>18894</v>
      </c>
    </row>
    <row r="4027" spans="1:19" x14ac:dyDescent="0.25">
      <c r="A4027" s="1">
        <v>4025</v>
      </c>
      <c r="B4027" s="3">
        <v>33.845102666605797</v>
      </c>
      <c r="C4027" s="3">
        <v>-118.296964600941</v>
      </c>
      <c r="D4027" s="3" t="s">
        <v>24089</v>
      </c>
      <c r="E4027" s="3" t="s">
        <v>4029</v>
      </c>
      <c r="F4027" s="3" t="s">
        <v>10735</v>
      </c>
      <c r="G4027" s="3">
        <v>1152</v>
      </c>
      <c r="H4027" s="3" t="s">
        <v>15964</v>
      </c>
      <c r="I4027" s="3"/>
      <c r="J4027" s="3" t="s">
        <v>15615</v>
      </c>
      <c r="K4027" s="3" t="s">
        <v>13329</v>
      </c>
      <c r="L4027" s="3"/>
      <c r="M4027" s="3"/>
      <c r="N4027" s="5" t="s">
        <v>15615</v>
      </c>
      <c r="O4027" s="3"/>
      <c r="P4027" s="3" t="str">
        <f t="shared" si="135"/>
        <v xml:space="preserve"> Dolanco Junction,</v>
      </c>
      <c r="Q4027" s="12">
        <v>90502</v>
      </c>
      <c r="R4027" t="str">
        <f t="shared" si="136"/>
        <v>,, Dolanco Junction,</v>
      </c>
      <c r="S4027" t="s">
        <v>18798</v>
      </c>
    </row>
    <row r="4028" spans="1:19" x14ac:dyDescent="0.25">
      <c r="A4028" s="1">
        <v>4026</v>
      </c>
      <c r="B4028" s="3">
        <v>41.998799198784802</v>
      </c>
      <c r="C4028" s="3">
        <v>-87.680219681512398</v>
      </c>
      <c r="D4028" s="3" t="s">
        <v>24090</v>
      </c>
      <c r="E4028" s="3" t="s">
        <v>4030</v>
      </c>
      <c r="F4028" s="3" t="s">
        <v>10736</v>
      </c>
      <c r="G4028" s="3" t="s">
        <v>18229</v>
      </c>
      <c r="H4028" s="3" t="s">
        <v>14287</v>
      </c>
      <c r="I4028" s="3"/>
      <c r="J4028" s="3" t="s">
        <v>17091</v>
      </c>
      <c r="K4028" s="3" t="s">
        <v>13531</v>
      </c>
      <c r="L4028" s="3"/>
      <c r="M4028" s="3"/>
      <c r="N4028" s="3" t="s">
        <v>17091</v>
      </c>
      <c r="O4028" s="3" t="s">
        <v>13531</v>
      </c>
      <c r="P4028" s="3" t="str">
        <f t="shared" si="135"/>
        <v xml:space="preserve"> Granville Gardens, West Ridge</v>
      </c>
      <c r="Q4028" s="12">
        <v>60645</v>
      </c>
      <c r="R4028" t="str">
        <f t="shared" si="136"/>
        <v>,, Granville Gardens, West Ridge</v>
      </c>
      <c r="S4028" t="s">
        <v>18940</v>
      </c>
    </row>
    <row r="4029" spans="1:19" x14ac:dyDescent="0.25">
      <c r="A4029" s="1">
        <v>4027</v>
      </c>
      <c r="B4029" s="3">
        <v>34.051841926814099</v>
      </c>
      <c r="C4029" s="3">
        <v>-118.466828830469</v>
      </c>
      <c r="D4029" s="3" t="s">
        <v>24091</v>
      </c>
      <c r="E4029" s="3" t="s">
        <v>4031</v>
      </c>
      <c r="F4029" s="3" t="s">
        <v>10737</v>
      </c>
      <c r="G4029" s="3">
        <v>11804</v>
      </c>
      <c r="H4029" s="3" t="s">
        <v>13920</v>
      </c>
      <c r="I4029" s="3"/>
      <c r="J4029" s="3" t="s">
        <v>17221</v>
      </c>
      <c r="K4029" s="3" t="s">
        <v>17129</v>
      </c>
      <c r="L4029" s="3"/>
      <c r="M4029" s="3"/>
      <c r="N4029" s="3" t="s">
        <v>17221</v>
      </c>
      <c r="O4029" s="3" t="s">
        <v>17129</v>
      </c>
      <c r="P4029" s="3" t="str">
        <f t="shared" si="135"/>
        <v xml:space="preserve"> Westgate, Brentwood</v>
      </c>
      <c r="Q4029" s="12">
        <v>90049</v>
      </c>
      <c r="R4029" t="str">
        <f t="shared" si="136"/>
        <v>,, Westgate, Brentwood</v>
      </c>
      <c r="S4029" t="s">
        <v>19053</v>
      </c>
    </row>
    <row r="4030" spans="1:19" x14ac:dyDescent="0.25">
      <c r="A4030" s="1">
        <v>4028</v>
      </c>
      <c r="B4030" s="3">
        <v>38.9016463989648</v>
      </c>
      <c r="C4030" s="3">
        <v>-76.9970215673372</v>
      </c>
      <c r="D4030" s="3" t="s">
        <v>24092</v>
      </c>
      <c r="E4030" s="3" t="s">
        <v>4032</v>
      </c>
      <c r="F4030" s="3" t="s">
        <v>10738</v>
      </c>
      <c r="G4030" s="3">
        <v>636</v>
      </c>
      <c r="H4030" s="3" t="s">
        <v>15485</v>
      </c>
      <c r="I4030" s="3"/>
      <c r="J4030" s="3" t="s">
        <v>13728</v>
      </c>
      <c r="K4030" s="3" t="s">
        <v>13350</v>
      </c>
      <c r="L4030" s="3"/>
      <c r="M4030" s="3"/>
      <c r="N4030" s="3" t="s">
        <v>13728</v>
      </c>
      <c r="O4030" s="3"/>
      <c r="P4030" s="3" t="str">
        <f t="shared" si="135"/>
        <v xml:space="preserve"> Near Northeast,</v>
      </c>
      <c r="Q4030" s="12">
        <v>20002</v>
      </c>
      <c r="R4030" t="str">
        <f t="shared" si="136"/>
        <v>,, Near Northeast,</v>
      </c>
      <c r="S4030" t="s">
        <v>19809</v>
      </c>
    </row>
    <row r="4031" spans="1:19" x14ac:dyDescent="0.25">
      <c r="A4031" s="1">
        <v>4029</v>
      </c>
      <c r="B4031" s="3">
        <v>34.068830189192703</v>
      </c>
      <c r="C4031" s="3">
        <v>-118.120445733637</v>
      </c>
      <c r="D4031" s="3" t="s">
        <v>24093</v>
      </c>
      <c r="E4031" s="3" t="s">
        <v>4033</v>
      </c>
      <c r="F4031" s="3" t="s">
        <v>10739</v>
      </c>
      <c r="G4031" s="3">
        <v>602</v>
      </c>
      <c r="H4031" s="3" t="s">
        <v>15561</v>
      </c>
      <c r="I4031" s="3"/>
      <c r="J4031" s="3" t="s">
        <v>13754</v>
      </c>
      <c r="K4031" s="3" t="s">
        <v>13330</v>
      </c>
      <c r="L4031" s="3"/>
      <c r="M4031" s="3"/>
      <c r="N4031" s="3" t="s">
        <v>13754</v>
      </c>
      <c r="O4031" s="3" t="s">
        <v>13330</v>
      </c>
      <c r="P4031" s="3" t="str">
        <f t="shared" si="135"/>
        <v xml:space="preserve"> Monterey Park, Los Angeles County</v>
      </c>
      <c r="Q4031" s="12">
        <v>91755</v>
      </c>
      <c r="R4031" t="str">
        <f t="shared" si="136"/>
        <v>,, Monterey Park, Los Angeles County</v>
      </c>
      <c r="S4031" t="s">
        <v>19010</v>
      </c>
    </row>
    <row r="4032" spans="1:19" x14ac:dyDescent="0.25">
      <c r="A4032" s="1">
        <v>4030</v>
      </c>
      <c r="B4032" s="3">
        <v>34.103935153342803</v>
      </c>
      <c r="C4032" s="3">
        <v>-118.273428936207</v>
      </c>
      <c r="D4032" s="3" t="s">
        <v>24094</v>
      </c>
      <c r="E4032" s="3" t="s">
        <v>4034</v>
      </c>
      <c r="F4032" s="3" t="s">
        <v>10740</v>
      </c>
      <c r="G4032" s="3" t="s">
        <v>18230</v>
      </c>
      <c r="H4032" s="3">
        <v>2442</v>
      </c>
      <c r="I4032" s="3"/>
      <c r="J4032" s="3" t="s">
        <v>13607</v>
      </c>
      <c r="K4032" s="3" t="s">
        <v>13608</v>
      </c>
      <c r="L4032" s="3"/>
      <c r="M4032" s="3"/>
      <c r="N4032" s="3" t="s">
        <v>13607</v>
      </c>
      <c r="O4032" s="3" t="s">
        <v>13608</v>
      </c>
      <c r="P4032" s="3" t="str">
        <f t="shared" si="135"/>
        <v xml:space="preserve"> Hyperion Avenue, Los Feliz</v>
      </c>
      <c r="Q4032" s="12">
        <v>90027</v>
      </c>
      <c r="R4032" t="str">
        <f t="shared" si="136"/>
        <v>,, Hyperion Avenue, Los Feliz</v>
      </c>
      <c r="S4032" t="s">
        <v>18968</v>
      </c>
    </row>
    <row r="4033" spans="1:19" x14ac:dyDescent="0.25">
      <c r="A4033" s="1">
        <v>4031</v>
      </c>
      <c r="B4033" s="3">
        <v>34.1704883574983</v>
      </c>
      <c r="C4033" s="3">
        <v>-118.130648314616</v>
      </c>
      <c r="D4033" s="3" t="s">
        <v>24095</v>
      </c>
      <c r="E4033" s="3" t="s">
        <v>4035</v>
      </c>
      <c r="F4033" s="3" t="s">
        <v>10741</v>
      </c>
      <c r="G4033" s="3" t="s">
        <v>18231</v>
      </c>
      <c r="H4033" s="3" t="s">
        <v>15965</v>
      </c>
      <c r="I4033" s="3"/>
      <c r="J4033" s="3" t="s">
        <v>17271</v>
      </c>
      <c r="K4033" s="3" t="s">
        <v>17034</v>
      </c>
      <c r="L4033" s="3"/>
      <c r="M4033" s="3"/>
      <c r="N4033" s="3" t="s">
        <v>17271</v>
      </c>
      <c r="O4033" s="3" t="s">
        <v>17034</v>
      </c>
      <c r="P4033" s="3" t="str">
        <f t="shared" si="135"/>
        <v xml:space="preserve"> Normandie Heights, Pasadena</v>
      </c>
      <c r="Q4033" s="12">
        <v>91104</v>
      </c>
      <c r="R4033" t="str">
        <f t="shared" si="136"/>
        <v>,, Normandie Heights, Pasadena</v>
      </c>
      <c r="S4033" t="s">
        <v>19090</v>
      </c>
    </row>
    <row r="4034" spans="1:19" x14ac:dyDescent="0.25">
      <c r="A4034" s="1">
        <v>4032</v>
      </c>
      <c r="B4034" s="3">
        <v>34.092632494262297</v>
      </c>
      <c r="C4034" s="3">
        <v>-118.33274270445899</v>
      </c>
      <c r="D4034" s="3" t="s">
        <v>24096</v>
      </c>
      <c r="E4034" s="3" t="s">
        <v>4036</v>
      </c>
      <c r="F4034" s="3" t="s">
        <v>10742</v>
      </c>
      <c r="G4034" s="3">
        <v>6551</v>
      </c>
      <c r="H4034" s="3" t="s">
        <v>14573</v>
      </c>
      <c r="I4034" s="3"/>
      <c r="J4034" s="3" t="s">
        <v>13401</v>
      </c>
      <c r="K4034" s="3" t="s">
        <v>13329</v>
      </c>
      <c r="L4034" s="3"/>
      <c r="M4034" s="3"/>
      <c r="N4034" s="5" t="s">
        <v>13401</v>
      </c>
      <c r="O4034" s="3"/>
      <c r="P4034" s="3" t="str">
        <f t="shared" si="135"/>
        <v xml:space="preserve"> Hollywood,</v>
      </c>
      <c r="Q4034" s="12">
        <v>90038</v>
      </c>
      <c r="R4034" t="str">
        <f t="shared" si="136"/>
        <v>,, Hollywood,</v>
      </c>
      <c r="S4034" t="s">
        <v>19764</v>
      </c>
    </row>
    <row r="4035" spans="1:19" x14ac:dyDescent="0.25">
      <c r="A4035" s="1">
        <v>4033</v>
      </c>
      <c r="B4035" s="3">
        <v>34.063308535965</v>
      </c>
      <c r="C4035" s="3">
        <v>-118.33909440958701</v>
      </c>
      <c r="D4035" s="3" t="s">
        <v>24097</v>
      </c>
      <c r="E4035" s="3" t="s">
        <v>4037</v>
      </c>
      <c r="F4035" s="3" t="s">
        <v>10743</v>
      </c>
      <c r="G4035" s="3">
        <v>659</v>
      </c>
      <c r="H4035" s="3" t="s">
        <v>15966</v>
      </c>
      <c r="I4035" s="3"/>
      <c r="J4035" s="3" t="s">
        <v>13460</v>
      </c>
      <c r="K4035" s="3" t="s">
        <v>13401</v>
      </c>
      <c r="L4035" s="3"/>
      <c r="M4035" s="3"/>
      <c r="N4035" s="3" t="s">
        <v>13460</v>
      </c>
      <c r="O4035" s="3" t="s">
        <v>13401</v>
      </c>
      <c r="P4035" s="3" t="str">
        <f t="shared" ref="P4035:P4098" si="137">_xlfn.CONCAT(N4035,",",O4035)</f>
        <v xml:space="preserve"> Hancock Park, Hollywood</v>
      </c>
      <c r="Q4035" s="12">
        <v>90036</v>
      </c>
      <c r="R4035" t="str">
        <f t="shared" ref="R4035:R4098" si="138">_xlfn.CONCAT(I4035,",",M4035,",",P4035)</f>
        <v>,, Hancock Park, Hollywood</v>
      </c>
      <c r="S4035" t="s">
        <v>18917</v>
      </c>
    </row>
    <row r="4036" spans="1:19" x14ac:dyDescent="0.25">
      <c r="A4036" s="1">
        <v>4034</v>
      </c>
      <c r="B4036" s="3">
        <v>33.994452786612598</v>
      </c>
      <c r="C4036" s="3">
        <v>-118.45849228699799</v>
      </c>
      <c r="D4036" s="3" t="s">
        <v>24098</v>
      </c>
      <c r="E4036" s="3" t="s">
        <v>4038</v>
      </c>
      <c r="F4036" s="3" t="s">
        <v>10744</v>
      </c>
      <c r="G4036" s="3">
        <v>897</v>
      </c>
      <c r="H4036" s="3" t="s">
        <v>15967</v>
      </c>
      <c r="I4036" s="3"/>
      <c r="J4036" s="3" t="s">
        <v>13328</v>
      </c>
      <c r="K4036" s="3" t="s">
        <v>13329</v>
      </c>
      <c r="L4036" s="3"/>
      <c r="M4036" s="3"/>
      <c r="N4036" s="5" t="s">
        <v>13328</v>
      </c>
      <c r="O4036" s="3"/>
      <c r="P4036" s="3" t="str">
        <f t="shared" si="137"/>
        <v xml:space="preserve"> Venice,</v>
      </c>
      <c r="Q4036" s="12">
        <v>90291</v>
      </c>
      <c r="R4036" t="str">
        <f t="shared" si="138"/>
        <v>,, Venice,</v>
      </c>
      <c r="S4036" t="s">
        <v>17356</v>
      </c>
    </row>
    <row r="4037" spans="1:19" x14ac:dyDescent="0.25">
      <c r="A4037" s="1">
        <v>4035</v>
      </c>
      <c r="B4037" s="3">
        <v>34.0219438888779</v>
      </c>
      <c r="C4037" s="3">
        <v>-118.40515957207801</v>
      </c>
      <c r="D4037" s="3" t="s">
        <v>24099</v>
      </c>
      <c r="E4037" s="3" t="s">
        <v>4039</v>
      </c>
      <c r="F4037" s="3" t="s">
        <v>10745</v>
      </c>
      <c r="G4037" s="3" t="s">
        <v>18232</v>
      </c>
      <c r="H4037" s="3" t="s">
        <v>15417</v>
      </c>
      <c r="I4037" s="3"/>
      <c r="J4037" s="3" t="s">
        <v>13372</v>
      </c>
      <c r="K4037" s="3" t="s">
        <v>13329</v>
      </c>
      <c r="L4037" s="3"/>
      <c r="M4037" s="3"/>
      <c r="N4037" s="5" t="s">
        <v>13372</v>
      </c>
      <c r="O4037" s="3"/>
      <c r="P4037" s="3" t="str">
        <f t="shared" si="137"/>
        <v xml:space="preserve"> Palms,</v>
      </c>
      <c r="Q4037" s="12">
        <v>90034</v>
      </c>
      <c r="R4037" t="str">
        <f t="shared" si="138"/>
        <v>,, Palms,</v>
      </c>
      <c r="S4037" t="s">
        <v>19803</v>
      </c>
    </row>
    <row r="4038" spans="1:19" x14ac:dyDescent="0.25">
      <c r="A4038" s="1">
        <v>4036</v>
      </c>
      <c r="B4038" s="3">
        <v>34.066753036130699</v>
      </c>
      <c r="C4038" s="3">
        <v>-118.394381465772</v>
      </c>
      <c r="D4038" s="3" t="s">
        <v>24100</v>
      </c>
      <c r="E4038" s="3" t="s">
        <v>4040</v>
      </c>
      <c r="F4038" s="3" t="s">
        <v>10746</v>
      </c>
      <c r="G4038" s="3" t="s">
        <v>18233</v>
      </c>
      <c r="H4038" s="3">
        <v>9300</v>
      </c>
      <c r="I4038" s="3"/>
      <c r="J4038" s="3" t="s">
        <v>13844</v>
      </c>
      <c r="K4038" s="3" t="s">
        <v>13409</v>
      </c>
      <c r="L4038" s="3"/>
      <c r="M4038" s="3"/>
      <c r="N4038" s="3" t="s">
        <v>13844</v>
      </c>
      <c r="O4038" s="3" t="s">
        <v>13409</v>
      </c>
      <c r="P4038" s="3" t="str">
        <f t="shared" si="137"/>
        <v xml:space="preserve"> Wilshire Boulevard, Beverly Hills</v>
      </c>
      <c r="Q4038" s="12">
        <v>90212</v>
      </c>
      <c r="R4038" t="str">
        <f t="shared" si="138"/>
        <v>,, Wilshire Boulevard, Beverly Hills</v>
      </c>
      <c r="S4038" t="s">
        <v>19408</v>
      </c>
    </row>
    <row r="4039" spans="1:19" x14ac:dyDescent="0.25">
      <c r="A4039" s="1">
        <v>4037</v>
      </c>
      <c r="B4039" s="3">
        <v>38.888237434880203</v>
      </c>
      <c r="C4039" s="3">
        <v>-76.989235187839697</v>
      </c>
      <c r="D4039" s="3" t="s">
        <v>24101</v>
      </c>
      <c r="E4039" s="3" t="s">
        <v>4041</v>
      </c>
      <c r="F4039" s="3" t="s">
        <v>10747</v>
      </c>
      <c r="G4039" s="3">
        <v>143</v>
      </c>
      <c r="H4039" s="3" t="s">
        <v>15968</v>
      </c>
      <c r="I4039" s="3"/>
      <c r="J4039" s="3" t="s">
        <v>13477</v>
      </c>
      <c r="K4039" s="3" t="s">
        <v>13350</v>
      </c>
      <c r="L4039" s="3"/>
      <c r="M4039" s="3"/>
      <c r="N4039" s="3" t="s">
        <v>13477</v>
      </c>
      <c r="O4039" s="3"/>
      <c r="P4039" s="3" t="str">
        <f t="shared" si="137"/>
        <v xml:space="preserve"> Lincoln Park,</v>
      </c>
      <c r="Q4039" s="12">
        <v>20003</v>
      </c>
      <c r="R4039" t="str">
        <f t="shared" si="138"/>
        <v>,, Lincoln Park,</v>
      </c>
      <c r="S4039" t="s">
        <v>18378</v>
      </c>
    </row>
    <row r="4040" spans="1:19" x14ac:dyDescent="0.25">
      <c r="A4040" s="1">
        <v>4038</v>
      </c>
      <c r="B4040" s="3">
        <v>33.8557383764607</v>
      </c>
      <c r="C4040" s="3">
        <v>-118.121240415137</v>
      </c>
      <c r="D4040" s="3" t="s">
        <v>24102</v>
      </c>
      <c r="E4040" s="3" t="s">
        <v>4042</v>
      </c>
      <c r="F4040" s="3" t="s">
        <v>10748</v>
      </c>
      <c r="G4040" s="3">
        <v>5707</v>
      </c>
      <c r="H4040" s="3" t="s">
        <v>15969</v>
      </c>
      <c r="I4040" s="3"/>
      <c r="J4040" s="3" t="s">
        <v>17053</v>
      </c>
      <c r="K4040" s="3" t="s">
        <v>13330</v>
      </c>
      <c r="L4040" s="3"/>
      <c r="M4040" s="3"/>
      <c r="N4040" s="3" t="s">
        <v>17053</v>
      </c>
      <c r="O4040" s="3" t="s">
        <v>13330</v>
      </c>
      <c r="P4040" s="3" t="str">
        <f t="shared" si="137"/>
        <v xml:space="preserve"> Lakewood, Los Angeles County</v>
      </c>
      <c r="Q4040" s="12">
        <v>90713</v>
      </c>
      <c r="R4040" t="str">
        <f t="shared" si="138"/>
        <v>,, Lakewood, Los Angeles County</v>
      </c>
      <c r="S4040" t="s">
        <v>18911</v>
      </c>
    </row>
    <row r="4041" spans="1:19" x14ac:dyDescent="0.25">
      <c r="A4041" s="1">
        <v>4039</v>
      </c>
      <c r="B4041" s="3">
        <v>34.098411244842303</v>
      </c>
      <c r="C4041" s="3">
        <v>-118.30302270878801</v>
      </c>
      <c r="D4041" s="3" t="s">
        <v>24103</v>
      </c>
      <c r="E4041" s="3" t="s">
        <v>4043</v>
      </c>
      <c r="F4041" s="3" t="s">
        <v>10749</v>
      </c>
      <c r="G4041" s="3" t="s">
        <v>18234</v>
      </c>
      <c r="H4041" s="3" t="s">
        <v>14918</v>
      </c>
      <c r="I4041" s="3"/>
      <c r="J4041" s="3" t="s">
        <v>13608</v>
      </c>
      <c r="K4041" s="3" t="s">
        <v>13345</v>
      </c>
      <c r="L4041" s="3"/>
      <c r="M4041" s="3"/>
      <c r="N4041" s="3" t="s">
        <v>13608</v>
      </c>
      <c r="O4041" s="3" t="s">
        <v>13345</v>
      </c>
      <c r="P4041" s="3" t="str">
        <f t="shared" si="137"/>
        <v xml:space="preserve"> Los Feliz, Little Armenia</v>
      </c>
      <c r="Q4041" s="12">
        <v>90029</v>
      </c>
      <c r="R4041" t="str">
        <f t="shared" si="138"/>
        <v>,, Los Feliz, Little Armenia</v>
      </c>
      <c r="S4041" t="s">
        <v>19072</v>
      </c>
    </row>
    <row r="4042" spans="1:19" x14ac:dyDescent="0.25">
      <c r="A4042" s="1">
        <v>4040</v>
      </c>
      <c r="B4042" s="3">
        <v>33.975213041939703</v>
      </c>
      <c r="C4042" s="3">
        <v>-117.95343860486901</v>
      </c>
      <c r="D4042" s="3" t="s">
        <v>24104</v>
      </c>
      <c r="E4042" s="3" t="s">
        <v>4044</v>
      </c>
      <c r="F4042" s="3" t="s">
        <v>10750</v>
      </c>
      <c r="G4042" s="3">
        <v>3246</v>
      </c>
      <c r="H4042" s="3" t="s">
        <v>15970</v>
      </c>
      <c r="I4042" s="3"/>
      <c r="J4042" s="3" t="s">
        <v>13428</v>
      </c>
      <c r="K4042" s="3" t="s">
        <v>13429</v>
      </c>
      <c r="L4042" s="3"/>
      <c r="M4042" s="3"/>
      <c r="N4042" s="3" t="s">
        <v>13428</v>
      </c>
      <c r="O4042" s="3" t="s">
        <v>13429</v>
      </c>
      <c r="P4042" s="3" t="str">
        <f t="shared" si="137"/>
        <v xml:space="preserve"> Hacienda Heights, Rowland</v>
      </c>
      <c r="Q4042" s="12">
        <v>91745</v>
      </c>
      <c r="R4042" t="str">
        <f t="shared" si="138"/>
        <v>,, Hacienda Heights, Rowland</v>
      </c>
      <c r="S4042" t="s">
        <v>18908</v>
      </c>
    </row>
    <row r="4043" spans="1:19" x14ac:dyDescent="0.25">
      <c r="A4043" s="1">
        <v>4041</v>
      </c>
      <c r="B4043" s="3">
        <v>38.927709480665698</v>
      </c>
      <c r="C4043" s="3">
        <v>-76.957484791535194</v>
      </c>
      <c r="D4043" s="3" t="s">
        <v>24105</v>
      </c>
      <c r="E4043" s="3" t="s">
        <v>4045</v>
      </c>
      <c r="F4043" s="3" t="s">
        <v>10751</v>
      </c>
      <c r="G4043" s="3" t="s">
        <v>18235</v>
      </c>
      <c r="H4043" s="3" t="s">
        <v>15971</v>
      </c>
      <c r="I4043" s="3"/>
      <c r="J4043" s="3" t="s">
        <v>17244</v>
      </c>
      <c r="K4043" s="3" t="s">
        <v>13389</v>
      </c>
      <c r="L4043" s="3"/>
      <c r="M4043" s="3"/>
      <c r="N4043" s="3" t="s">
        <v>17244</v>
      </c>
      <c r="O4043" s="3" t="s">
        <v>13389</v>
      </c>
      <c r="P4043" s="3" t="str">
        <f t="shared" si="137"/>
        <v xml:space="preserve"> Fort Lincoln, Arboretum</v>
      </c>
      <c r="Q4043" s="12">
        <v>20752</v>
      </c>
      <c r="R4043" t="str">
        <f t="shared" si="138"/>
        <v>,, Fort Lincoln, Arboretum</v>
      </c>
      <c r="S4043" t="s">
        <v>19074</v>
      </c>
    </row>
    <row r="4044" spans="1:19" x14ac:dyDescent="0.25">
      <c r="A4044" s="1">
        <v>4042</v>
      </c>
      <c r="B4044" s="3">
        <v>33.977629656013903</v>
      </c>
      <c r="C4044" s="3">
        <v>-118.46390218974101</v>
      </c>
      <c r="D4044" s="3" t="s">
        <v>24106</v>
      </c>
      <c r="E4044" s="3" t="s">
        <v>4046</v>
      </c>
      <c r="F4044" s="3" t="s">
        <v>10752</v>
      </c>
      <c r="G4044" s="3">
        <v>101</v>
      </c>
      <c r="H4044" s="3" t="s">
        <v>15972</v>
      </c>
      <c r="I4044" s="3"/>
      <c r="J4044" s="3" t="s">
        <v>13328</v>
      </c>
      <c r="K4044" s="3" t="s">
        <v>13329</v>
      </c>
      <c r="L4044" s="3"/>
      <c r="M4044" s="3"/>
      <c r="N4044" s="5" t="s">
        <v>13328</v>
      </c>
      <c r="O4044" s="3"/>
      <c r="P4044" s="3" t="str">
        <f t="shared" si="137"/>
        <v xml:space="preserve"> Venice,</v>
      </c>
      <c r="Q4044" s="12">
        <v>90292</v>
      </c>
      <c r="R4044" t="str">
        <f t="shared" si="138"/>
        <v>,, Venice,</v>
      </c>
      <c r="S4044" t="s">
        <v>17356</v>
      </c>
    </row>
    <row r="4045" spans="1:19" x14ac:dyDescent="0.25">
      <c r="A4045" s="1">
        <v>4043</v>
      </c>
      <c r="B4045" s="3">
        <v>34.321429875327901</v>
      </c>
      <c r="C4045" s="3">
        <v>-118.32058420097</v>
      </c>
      <c r="D4045" s="3" t="s">
        <v>24107</v>
      </c>
      <c r="E4045" s="3" t="s">
        <v>4047</v>
      </c>
      <c r="F4045" s="3" t="s">
        <v>10753</v>
      </c>
      <c r="G4045" s="3">
        <v>8845</v>
      </c>
      <c r="H4045" s="3" t="s">
        <v>15973</v>
      </c>
      <c r="I4045" s="3"/>
      <c r="J4045" s="3" t="s">
        <v>18236</v>
      </c>
      <c r="K4045" s="3" t="s">
        <v>13330</v>
      </c>
      <c r="L4045" s="3"/>
      <c r="M4045" s="3"/>
      <c r="N4045" s="3" t="s">
        <v>18236</v>
      </c>
      <c r="O4045" s="3" t="s">
        <v>13330</v>
      </c>
      <c r="P4045" s="3" t="str">
        <f t="shared" si="137"/>
        <v xml:space="preserve"> Watts Ranch, Los Angeles County</v>
      </c>
      <c r="Q4045" s="12">
        <v>91342</v>
      </c>
      <c r="R4045" t="str">
        <f t="shared" si="138"/>
        <v>,, Watts Ranch, Los Angeles County</v>
      </c>
      <c r="S4045" t="s">
        <v>19409</v>
      </c>
    </row>
    <row r="4046" spans="1:19" x14ac:dyDescent="0.25">
      <c r="A4046" s="1">
        <v>4044</v>
      </c>
      <c r="B4046" s="3">
        <v>34.120134821969202</v>
      </c>
      <c r="C4046" s="3">
        <v>-118.01840003074</v>
      </c>
      <c r="D4046" s="3" t="s">
        <v>24108</v>
      </c>
      <c r="E4046" s="3" t="s">
        <v>4048</v>
      </c>
      <c r="F4046" s="3" t="s">
        <v>10754</v>
      </c>
      <c r="G4046" s="3">
        <v>603</v>
      </c>
      <c r="H4046" s="3" t="s">
        <v>15974</v>
      </c>
      <c r="I4046" s="3"/>
      <c r="J4046" s="3" t="s">
        <v>13580</v>
      </c>
      <c r="K4046" s="3" t="s">
        <v>13330</v>
      </c>
      <c r="L4046" s="3"/>
      <c r="M4046" s="3"/>
      <c r="N4046" s="3" t="s">
        <v>13580</v>
      </c>
      <c r="O4046" s="3" t="s">
        <v>13330</v>
      </c>
      <c r="P4046" s="3" t="str">
        <f t="shared" si="137"/>
        <v xml:space="preserve"> Arcadia, Los Angeles County</v>
      </c>
      <c r="Q4046" s="12">
        <v>91006</v>
      </c>
      <c r="R4046" t="str">
        <f t="shared" si="138"/>
        <v>,, Arcadia, Los Angeles County</v>
      </c>
      <c r="S4046" t="s">
        <v>18955</v>
      </c>
    </row>
    <row r="4047" spans="1:19" x14ac:dyDescent="0.25">
      <c r="A4047" s="1">
        <v>4045</v>
      </c>
      <c r="B4047" s="3">
        <v>34.152760300795102</v>
      </c>
      <c r="C4047" s="3">
        <v>-118.773062374462</v>
      </c>
      <c r="D4047" s="3" t="s">
        <v>24109</v>
      </c>
      <c r="E4047" s="3" t="s">
        <v>4049</v>
      </c>
      <c r="F4047" s="3" t="s">
        <v>10755</v>
      </c>
      <c r="G4047" s="3">
        <v>5698</v>
      </c>
      <c r="H4047" s="3" t="s">
        <v>15975</v>
      </c>
      <c r="I4047" s="3"/>
      <c r="J4047" s="3" t="s">
        <v>13676</v>
      </c>
      <c r="K4047" s="3" t="s">
        <v>13330</v>
      </c>
      <c r="L4047" s="3"/>
      <c r="M4047" s="3"/>
      <c r="N4047" s="3" t="s">
        <v>13676</v>
      </c>
      <c r="O4047" s="3" t="s">
        <v>13330</v>
      </c>
      <c r="P4047" s="3" t="str">
        <f t="shared" si="137"/>
        <v xml:space="preserve"> Agoura Hills, Los Angeles County</v>
      </c>
      <c r="Q4047" s="12">
        <v>91301</v>
      </c>
      <c r="R4047" t="str">
        <f t="shared" si="138"/>
        <v>,, Agoura Hills, Los Angeles County</v>
      </c>
      <c r="S4047" t="s">
        <v>19081</v>
      </c>
    </row>
    <row r="4048" spans="1:19" x14ac:dyDescent="0.25">
      <c r="A4048" s="1">
        <v>4046</v>
      </c>
      <c r="B4048" s="3">
        <v>34.053398853863499</v>
      </c>
      <c r="C4048" s="3">
        <v>-118.469513657158</v>
      </c>
      <c r="D4048" s="3" t="s">
        <v>24110</v>
      </c>
      <c r="E4048" s="3" t="s">
        <v>4050</v>
      </c>
      <c r="F4048" s="3" t="s">
        <v>10756</v>
      </c>
      <c r="G4048" s="3">
        <v>782</v>
      </c>
      <c r="H4048" s="3" t="s">
        <v>14484</v>
      </c>
      <c r="I4048" s="3"/>
      <c r="J4048" s="3" t="s">
        <v>17617</v>
      </c>
      <c r="K4048" s="3" t="s">
        <v>17129</v>
      </c>
      <c r="L4048" s="3"/>
      <c r="M4048" s="3"/>
      <c r="N4048" s="3" t="s">
        <v>17617</v>
      </c>
      <c r="O4048" s="3" t="s">
        <v>17129</v>
      </c>
      <c r="P4048" s="3" t="str">
        <f t="shared" si="137"/>
        <v xml:space="preserve"> Brentwood Heights, Brentwood</v>
      </c>
      <c r="Q4048" s="12">
        <v>90049</v>
      </c>
      <c r="R4048" t="str">
        <f t="shared" si="138"/>
        <v>,, Brentwood Heights, Brentwood</v>
      </c>
      <c r="S4048" t="s">
        <v>19235</v>
      </c>
    </row>
    <row r="4049" spans="1:19" x14ac:dyDescent="0.25">
      <c r="A4049" s="1">
        <v>4047</v>
      </c>
      <c r="B4049" s="3">
        <v>34.074283961646501</v>
      </c>
      <c r="C4049" s="3">
        <v>-118.364311315652</v>
      </c>
      <c r="D4049" s="3" t="s">
        <v>24111</v>
      </c>
      <c r="E4049" s="3" t="s">
        <v>4051</v>
      </c>
      <c r="F4049" s="3" t="s">
        <v>10757</v>
      </c>
      <c r="G4049" s="3">
        <v>8030</v>
      </c>
      <c r="H4049" s="3" t="s">
        <v>13555</v>
      </c>
      <c r="I4049" s="3"/>
      <c r="J4049" s="3" t="s">
        <v>13421</v>
      </c>
      <c r="K4049" s="3" t="s">
        <v>13401</v>
      </c>
      <c r="L4049" s="3"/>
      <c r="M4049" s="3"/>
      <c r="N4049" s="3" t="s">
        <v>13421</v>
      </c>
      <c r="O4049" s="3" t="s">
        <v>13401</v>
      </c>
      <c r="P4049" s="3" t="str">
        <f t="shared" si="137"/>
        <v xml:space="preserve"> Carthay Circle, Hollywood</v>
      </c>
      <c r="Q4049" s="12">
        <v>90048</v>
      </c>
      <c r="R4049" t="str">
        <f t="shared" si="138"/>
        <v>,, Carthay Circle, Hollywood</v>
      </c>
      <c r="S4049" t="s">
        <v>19026</v>
      </c>
    </row>
    <row r="4050" spans="1:19" x14ac:dyDescent="0.25">
      <c r="A4050" s="1">
        <v>4048</v>
      </c>
      <c r="B4050" s="3">
        <v>33.998457814112598</v>
      </c>
      <c r="C4050" s="3">
        <v>-118.416899251495</v>
      </c>
      <c r="D4050" s="3" t="s">
        <v>24112</v>
      </c>
      <c r="E4050" s="3" t="s">
        <v>4052</v>
      </c>
      <c r="F4050" s="3" t="s">
        <v>10758</v>
      </c>
      <c r="G4050" s="3">
        <v>11717</v>
      </c>
      <c r="H4050" s="3" t="s">
        <v>13824</v>
      </c>
      <c r="I4050" s="3"/>
      <c r="J4050" s="3" t="s">
        <v>13658</v>
      </c>
      <c r="K4050" s="3" t="s">
        <v>17104</v>
      </c>
      <c r="L4050" s="3"/>
      <c r="M4050" s="3"/>
      <c r="N4050" s="3" t="s">
        <v>13658</v>
      </c>
      <c r="O4050" s="3" t="s">
        <v>17104</v>
      </c>
      <c r="P4050" s="3" t="str">
        <f t="shared" si="137"/>
        <v xml:space="preserve"> Del Rey, Culver Garden</v>
      </c>
      <c r="Q4050" s="12">
        <v>90066</v>
      </c>
      <c r="R4050" t="str">
        <f t="shared" si="138"/>
        <v>,, Del Rey, Culver Garden</v>
      </c>
      <c r="S4050" t="s">
        <v>19033</v>
      </c>
    </row>
    <row r="4051" spans="1:19" x14ac:dyDescent="0.25">
      <c r="A4051" s="1">
        <v>4049</v>
      </c>
      <c r="B4051" s="3">
        <v>34.051218355348198</v>
      </c>
      <c r="C4051" s="3">
        <v>-118.323121769495</v>
      </c>
      <c r="D4051" s="3" t="s">
        <v>24113</v>
      </c>
      <c r="E4051" s="3" t="s">
        <v>4053</v>
      </c>
      <c r="F4051" s="3" t="s">
        <v>10759</v>
      </c>
      <c r="G4051" s="3">
        <v>1130</v>
      </c>
      <c r="H4051" s="3" t="s">
        <v>14843</v>
      </c>
      <c r="I4051" s="3"/>
      <c r="J4051" s="3" t="s">
        <v>13834</v>
      </c>
      <c r="K4051" s="3" t="s">
        <v>17099</v>
      </c>
      <c r="L4051" s="3"/>
      <c r="M4051" s="3"/>
      <c r="N4051" s="3" t="s">
        <v>13834</v>
      </c>
      <c r="O4051" s="3" t="s">
        <v>17099</v>
      </c>
      <c r="P4051" s="3" t="str">
        <f t="shared" si="137"/>
        <v xml:space="preserve"> Country Club Park, Cienega</v>
      </c>
      <c r="Q4051" s="12">
        <v>90019</v>
      </c>
      <c r="R4051" t="str">
        <f t="shared" si="138"/>
        <v>,, Country Club Park, Cienega</v>
      </c>
      <c r="S4051" t="s">
        <v>19036</v>
      </c>
    </row>
    <row r="4052" spans="1:19" x14ac:dyDescent="0.25">
      <c r="A4052" s="1">
        <v>4050</v>
      </c>
      <c r="B4052" s="3">
        <v>34.073952839335703</v>
      </c>
      <c r="C4052" s="3">
        <v>-118.276778813842</v>
      </c>
      <c r="D4052" s="3" t="s">
        <v>24114</v>
      </c>
      <c r="E4052" s="3" t="s">
        <v>4054</v>
      </c>
      <c r="F4052" s="3" t="s">
        <v>10760</v>
      </c>
      <c r="G4052" s="3">
        <v>341</v>
      </c>
      <c r="H4052" s="3" t="s">
        <v>15976</v>
      </c>
      <c r="I4052" s="3"/>
      <c r="J4052" s="3" t="s">
        <v>13548</v>
      </c>
      <c r="K4052" s="3" t="s">
        <v>17026</v>
      </c>
      <c r="L4052" s="3"/>
      <c r="M4052" s="3"/>
      <c r="N4052" s="3" t="s">
        <v>13548</v>
      </c>
      <c r="O4052" s="3" t="s">
        <v>17026</v>
      </c>
      <c r="P4052" s="3" t="str">
        <f t="shared" si="137"/>
        <v xml:space="preserve"> Echo Park, Angelino Heights</v>
      </c>
      <c r="Q4052" s="12">
        <v>90026</v>
      </c>
      <c r="R4052" t="str">
        <f t="shared" si="138"/>
        <v>,, Echo Park, Angelino Heights</v>
      </c>
      <c r="S4052" t="s">
        <v>18945</v>
      </c>
    </row>
    <row r="4053" spans="1:19" x14ac:dyDescent="0.25">
      <c r="A4053" s="1">
        <v>4051</v>
      </c>
      <c r="B4053" s="3">
        <v>41.9358316086267</v>
      </c>
      <c r="C4053" s="3">
        <v>-87.693605121390107</v>
      </c>
      <c r="D4053" s="3" t="s">
        <v>24115</v>
      </c>
      <c r="E4053" s="3" t="s">
        <v>4055</v>
      </c>
      <c r="F4053" s="3" t="s">
        <v>10761</v>
      </c>
      <c r="G4053" s="3" t="s">
        <v>18237</v>
      </c>
      <c r="H4053" s="3" t="s">
        <v>13747</v>
      </c>
      <c r="I4053" s="3"/>
      <c r="J4053" s="3" t="s">
        <v>13358</v>
      </c>
      <c r="K4053" s="3" t="s">
        <v>13450</v>
      </c>
      <c r="L4053" s="3"/>
      <c r="M4053" s="3"/>
      <c r="N4053" s="3" t="s">
        <v>13358</v>
      </c>
      <c r="O4053" s="3" t="s">
        <v>13450</v>
      </c>
      <c r="P4053" s="3" t="str">
        <f t="shared" si="137"/>
        <v xml:space="preserve"> Maplewood, Uptown</v>
      </c>
      <c r="Q4053" s="12">
        <v>60646</v>
      </c>
      <c r="R4053" t="str">
        <f t="shared" si="138"/>
        <v>,, Maplewood, Uptown</v>
      </c>
      <c r="S4053" t="s">
        <v>19035</v>
      </c>
    </row>
    <row r="4054" spans="1:19" x14ac:dyDescent="0.25">
      <c r="A4054" s="1">
        <v>4052</v>
      </c>
      <c r="B4054" s="3">
        <v>41.829128598814201</v>
      </c>
      <c r="C4054" s="3">
        <v>-87.667984252119496</v>
      </c>
      <c r="D4054" s="3" t="s">
        <v>24116</v>
      </c>
      <c r="E4054" s="3" t="s">
        <v>4056</v>
      </c>
      <c r="F4054" s="3" t="s">
        <v>10762</v>
      </c>
      <c r="G4054" s="3">
        <v>3544</v>
      </c>
      <c r="H4054" s="3" t="s">
        <v>15515</v>
      </c>
      <c r="I4054" s="3"/>
      <c r="J4054" s="3" t="s">
        <v>14540</v>
      </c>
      <c r="K4054" s="3" t="s">
        <v>13359</v>
      </c>
      <c r="L4054" s="3"/>
      <c r="M4054" s="3"/>
      <c r="N4054" s="3" t="s">
        <v>14540</v>
      </c>
      <c r="O4054" s="3"/>
      <c r="P4054" s="3" t="str">
        <f t="shared" si="137"/>
        <v xml:space="preserve"> Mount Pleasant,</v>
      </c>
      <c r="Q4054" s="12">
        <v>60608</v>
      </c>
      <c r="R4054" t="str">
        <f t="shared" si="138"/>
        <v>,, Mount Pleasant,</v>
      </c>
      <c r="S4054" t="s">
        <v>19890</v>
      </c>
    </row>
    <row r="4055" spans="1:19" x14ac:dyDescent="0.25">
      <c r="A4055" s="1">
        <v>4053</v>
      </c>
      <c r="B4055" s="3">
        <v>34.092863199322601</v>
      </c>
      <c r="C4055" s="3">
        <v>-118.36787434233899</v>
      </c>
      <c r="D4055" s="3" t="s">
        <v>24117</v>
      </c>
      <c r="E4055" s="3" t="s">
        <v>4057</v>
      </c>
      <c r="F4055" s="3" t="s">
        <v>10763</v>
      </c>
      <c r="G4055" s="3">
        <v>1241</v>
      </c>
      <c r="H4055" s="3" t="s">
        <v>15895</v>
      </c>
      <c r="I4055" s="3"/>
      <c r="J4055" s="3" t="s">
        <v>13452</v>
      </c>
      <c r="K4055" s="3" t="s">
        <v>13453</v>
      </c>
      <c r="L4055" s="3"/>
      <c r="M4055" s="3"/>
      <c r="N4055" s="3" t="s">
        <v>13452</v>
      </c>
      <c r="O4055" s="3" t="s">
        <v>13453</v>
      </c>
      <c r="P4055" s="3" t="str">
        <f t="shared" si="137"/>
        <v xml:space="preserve"> Sunset Strip, West Hollywood</v>
      </c>
      <c r="Q4055" s="12">
        <v>90046</v>
      </c>
      <c r="R4055" t="str">
        <f t="shared" si="138"/>
        <v>,, Sunset Strip, West Hollywood</v>
      </c>
      <c r="S4055" t="s">
        <v>18914</v>
      </c>
    </row>
    <row r="4056" spans="1:19" x14ac:dyDescent="0.25">
      <c r="A4056" s="1">
        <v>4054</v>
      </c>
      <c r="B4056" s="3">
        <v>33.994840294956298</v>
      </c>
      <c r="C4056" s="3">
        <v>-118.458085928664</v>
      </c>
      <c r="D4056" s="3" t="s">
        <v>24118</v>
      </c>
      <c r="E4056" s="3" t="s">
        <v>4058</v>
      </c>
      <c r="F4056" s="3" t="s">
        <v>10764</v>
      </c>
      <c r="G4056" s="3">
        <v>915</v>
      </c>
      <c r="H4056" s="3" t="s">
        <v>15967</v>
      </c>
      <c r="I4056" s="3"/>
      <c r="J4056" s="3" t="s">
        <v>13328</v>
      </c>
      <c r="K4056" s="3" t="s">
        <v>13329</v>
      </c>
      <c r="L4056" s="3"/>
      <c r="M4056" s="3"/>
      <c r="N4056" s="5" t="s">
        <v>13328</v>
      </c>
      <c r="O4056" s="3"/>
      <c r="P4056" s="3" t="str">
        <f t="shared" si="137"/>
        <v xml:space="preserve"> Venice,</v>
      </c>
      <c r="Q4056" s="12">
        <v>90291</v>
      </c>
      <c r="R4056" t="str">
        <f t="shared" si="138"/>
        <v>,, Venice,</v>
      </c>
      <c r="S4056" t="s">
        <v>17356</v>
      </c>
    </row>
    <row r="4057" spans="1:19" x14ac:dyDescent="0.25">
      <c r="A4057" s="1">
        <v>4055</v>
      </c>
      <c r="B4057" s="3">
        <v>34.044528881420199</v>
      </c>
      <c r="C4057" s="3">
        <v>-118.26204016602</v>
      </c>
      <c r="D4057" s="3" t="s">
        <v>24119</v>
      </c>
      <c r="E4057" s="3" t="s">
        <v>4059</v>
      </c>
      <c r="F4057" s="3" t="s">
        <v>10665</v>
      </c>
      <c r="G4057" s="3" t="s">
        <v>18207</v>
      </c>
      <c r="H4057" s="3">
        <v>950</v>
      </c>
      <c r="I4057" s="3"/>
      <c r="J4057" s="3" t="s">
        <v>13609</v>
      </c>
      <c r="K4057" s="3" t="s">
        <v>13610</v>
      </c>
      <c r="L4057" s="3"/>
      <c r="M4057" s="3"/>
      <c r="N4057" s="3" t="s">
        <v>13609</v>
      </c>
      <c r="O4057" s="3" t="s">
        <v>13610</v>
      </c>
      <c r="P4057" s="3" t="str">
        <f t="shared" si="137"/>
        <v xml:space="preserve"> South Flower Street, South Park</v>
      </c>
      <c r="Q4057" s="12">
        <v>90007</v>
      </c>
      <c r="R4057" t="str">
        <f t="shared" si="138"/>
        <v>,, South Flower Street, South Park</v>
      </c>
      <c r="S4057" t="s">
        <v>19404</v>
      </c>
    </row>
    <row r="4058" spans="1:19" x14ac:dyDescent="0.25">
      <c r="A4058" s="1">
        <v>4056</v>
      </c>
      <c r="B4058" s="3">
        <v>34.149399248626999</v>
      </c>
      <c r="C4058" s="3">
        <v>-118.76920235840799</v>
      </c>
      <c r="D4058" s="3" t="s">
        <v>24120</v>
      </c>
      <c r="E4058" s="3" t="s">
        <v>4060</v>
      </c>
      <c r="F4058" s="3" t="s">
        <v>10765</v>
      </c>
      <c r="G4058" s="3" t="s">
        <v>18238</v>
      </c>
      <c r="H4058" s="3" t="s">
        <v>15977</v>
      </c>
      <c r="I4058" s="3"/>
      <c r="J4058" s="3" t="s">
        <v>13676</v>
      </c>
      <c r="K4058" s="3" t="s">
        <v>13330</v>
      </c>
      <c r="L4058" s="3"/>
      <c r="M4058" s="3"/>
      <c r="N4058" s="3" t="s">
        <v>13676</v>
      </c>
      <c r="O4058" s="3" t="s">
        <v>13330</v>
      </c>
      <c r="P4058" s="3" t="str">
        <f t="shared" si="137"/>
        <v xml:space="preserve"> Agoura Hills, Los Angeles County</v>
      </c>
      <c r="Q4058" s="12">
        <v>91301</v>
      </c>
      <c r="R4058" t="str">
        <f t="shared" si="138"/>
        <v>,, Agoura Hills, Los Angeles County</v>
      </c>
      <c r="S4058" t="s">
        <v>19081</v>
      </c>
    </row>
    <row r="4059" spans="1:19" x14ac:dyDescent="0.25">
      <c r="A4059" s="1">
        <v>4057</v>
      </c>
      <c r="B4059" s="3">
        <v>34.144353595390797</v>
      </c>
      <c r="C4059" s="3">
        <v>-118.05908455308401</v>
      </c>
      <c r="D4059" s="3" t="s">
        <v>24121</v>
      </c>
      <c r="E4059" s="3" t="s">
        <v>4061</v>
      </c>
      <c r="F4059" s="3" t="s">
        <v>10766</v>
      </c>
      <c r="G4059" s="3">
        <v>323</v>
      </c>
      <c r="H4059" s="3" t="s">
        <v>15286</v>
      </c>
      <c r="I4059" s="3"/>
      <c r="J4059" s="3" t="s">
        <v>13580</v>
      </c>
      <c r="K4059" s="3" t="s">
        <v>13330</v>
      </c>
      <c r="L4059" s="3"/>
      <c r="M4059" s="3"/>
      <c r="N4059" s="3" t="s">
        <v>13580</v>
      </c>
      <c r="O4059" s="3" t="s">
        <v>13330</v>
      </c>
      <c r="P4059" s="3" t="str">
        <f t="shared" si="137"/>
        <v xml:space="preserve"> Arcadia, Los Angeles County</v>
      </c>
      <c r="Q4059" s="12">
        <v>91007</v>
      </c>
      <c r="R4059" t="str">
        <f t="shared" si="138"/>
        <v>,, Arcadia, Los Angeles County</v>
      </c>
      <c r="S4059" t="s">
        <v>18955</v>
      </c>
    </row>
    <row r="4060" spans="1:19" x14ac:dyDescent="0.25">
      <c r="A4060" s="1">
        <v>4058</v>
      </c>
      <c r="B4060" s="3">
        <v>34.2144407959576</v>
      </c>
      <c r="C4060" s="3">
        <v>-118.24833738519099</v>
      </c>
      <c r="D4060" s="3" t="s">
        <v>24122</v>
      </c>
      <c r="E4060" s="3" t="s">
        <v>4062</v>
      </c>
      <c r="F4060" s="3" t="s">
        <v>10767</v>
      </c>
      <c r="G4060" s="3">
        <v>512</v>
      </c>
      <c r="H4060" s="3" t="s">
        <v>15978</v>
      </c>
      <c r="I4060" s="3"/>
      <c r="J4060" s="3" t="s">
        <v>13366</v>
      </c>
      <c r="K4060" s="3" t="s">
        <v>13330</v>
      </c>
      <c r="L4060" s="3"/>
      <c r="M4060" s="3"/>
      <c r="N4060" s="3" t="s">
        <v>13366</v>
      </c>
      <c r="O4060" s="3" t="s">
        <v>13330</v>
      </c>
      <c r="P4060" s="3" t="str">
        <f t="shared" si="137"/>
        <v xml:space="preserve"> Glendale, Los Angeles County</v>
      </c>
      <c r="Q4060" s="12">
        <v>91208</v>
      </c>
      <c r="R4060" t="str">
        <f t="shared" si="138"/>
        <v>,, Glendale, Los Angeles County</v>
      </c>
      <c r="S4060" t="s">
        <v>18887</v>
      </c>
    </row>
    <row r="4061" spans="1:19" x14ac:dyDescent="0.25">
      <c r="A4061" s="1">
        <v>4059</v>
      </c>
      <c r="B4061" s="3">
        <v>33.759350682390803</v>
      </c>
      <c r="C4061" s="3">
        <v>-118.14255702505299</v>
      </c>
      <c r="D4061" s="3" t="s">
        <v>24123</v>
      </c>
      <c r="E4061" s="3" t="s">
        <v>4063</v>
      </c>
      <c r="F4061" s="3" t="s">
        <v>10768</v>
      </c>
      <c r="G4061" s="3">
        <v>84</v>
      </c>
      <c r="H4061" s="3" t="s">
        <v>14254</v>
      </c>
      <c r="I4061" s="3"/>
      <c r="J4061" s="3" t="s">
        <v>13335</v>
      </c>
      <c r="K4061" s="3" t="s">
        <v>13336</v>
      </c>
      <c r="L4061" s="3"/>
      <c r="M4061" s="3"/>
      <c r="N4061" s="3" t="s">
        <v>13335</v>
      </c>
      <c r="O4061" s="3" t="s">
        <v>13336</v>
      </c>
      <c r="P4061" s="3" t="str">
        <f t="shared" si="137"/>
        <v xml:space="preserve"> Belmont Shore, Long Beach</v>
      </c>
      <c r="Q4061" s="12">
        <v>90803</v>
      </c>
      <c r="R4061" t="str">
        <f t="shared" si="138"/>
        <v>,, Belmont Shore, Long Beach</v>
      </c>
      <c r="S4061" t="s">
        <v>18880</v>
      </c>
    </row>
    <row r="4062" spans="1:19" x14ac:dyDescent="0.25">
      <c r="A4062" s="1">
        <v>4060</v>
      </c>
      <c r="B4062" s="3">
        <v>34.028513314049903</v>
      </c>
      <c r="C4062" s="3">
        <v>-118.482359595937</v>
      </c>
      <c r="D4062" s="3" t="s">
        <v>24124</v>
      </c>
      <c r="E4062" s="3" t="s">
        <v>4064</v>
      </c>
      <c r="F4062" s="3" t="s">
        <v>10769</v>
      </c>
      <c r="G4062" s="5" t="s">
        <v>17101</v>
      </c>
      <c r="H4062" s="3" t="s">
        <v>13376</v>
      </c>
      <c r="I4062" s="3"/>
      <c r="J4062" s="3" t="s">
        <v>13330</v>
      </c>
      <c r="K4062" s="3" t="s">
        <v>13331</v>
      </c>
      <c r="L4062" s="5" t="s">
        <v>13376</v>
      </c>
      <c r="M4062" s="5" t="str">
        <f>_xlfn.CONCAT(G4062,",",L4062)</f>
        <v>18th Court, Santa Monica</v>
      </c>
      <c r="N4062" s="3"/>
      <c r="O4062" s="3"/>
      <c r="P4062" s="3" t="str">
        <f t="shared" si="137"/>
        <v>,</v>
      </c>
      <c r="Q4062" s="12">
        <v>90403</v>
      </c>
      <c r="R4062" t="str">
        <f t="shared" si="138"/>
        <v>,18th Court, Santa Monica,,</v>
      </c>
      <c r="S4062" t="s">
        <v>19573</v>
      </c>
    </row>
    <row r="4063" spans="1:19" x14ac:dyDescent="0.25">
      <c r="A4063" s="1">
        <v>4061</v>
      </c>
      <c r="B4063" s="3">
        <v>34.045937025139601</v>
      </c>
      <c r="C4063" s="3">
        <v>-118.442261493386</v>
      </c>
      <c r="D4063" s="3" t="s">
        <v>24125</v>
      </c>
      <c r="E4063" s="3" t="s">
        <v>4065</v>
      </c>
      <c r="F4063" s="3" t="s">
        <v>10770</v>
      </c>
      <c r="G4063" s="3">
        <v>1818</v>
      </c>
      <c r="H4063" s="3" t="s">
        <v>14362</v>
      </c>
      <c r="I4063" s="3"/>
      <c r="J4063" s="3" t="s">
        <v>13505</v>
      </c>
      <c r="K4063" s="3" t="s">
        <v>13506</v>
      </c>
      <c r="L4063" s="3"/>
      <c r="M4063" s="3"/>
      <c r="N4063" s="3" t="s">
        <v>13505</v>
      </c>
      <c r="O4063" s="3" t="s">
        <v>13506</v>
      </c>
      <c r="P4063" s="3" t="str">
        <f t="shared" si="137"/>
        <v xml:space="preserve"> West Los Angeles, Westwood</v>
      </c>
      <c r="Q4063" s="12">
        <v>90024</v>
      </c>
      <c r="R4063" t="str">
        <f t="shared" si="138"/>
        <v>,, West Los Angeles, Westwood</v>
      </c>
      <c r="S4063" t="s">
        <v>18933</v>
      </c>
    </row>
    <row r="4064" spans="1:19" x14ac:dyDescent="0.25">
      <c r="A4064" s="1">
        <v>4062</v>
      </c>
      <c r="B4064" s="3">
        <v>34.0494233869303</v>
      </c>
      <c r="C4064" s="3">
        <v>-118.366473946177</v>
      </c>
      <c r="D4064" s="3" t="s">
        <v>24126</v>
      </c>
      <c r="E4064" s="3" t="s">
        <v>4066</v>
      </c>
      <c r="F4064" s="3" t="s">
        <v>10771</v>
      </c>
      <c r="G4064" s="3">
        <v>5842</v>
      </c>
      <c r="H4064" s="3" t="s">
        <v>15979</v>
      </c>
      <c r="I4064" s="3"/>
      <c r="J4064" s="3" t="s">
        <v>13680</v>
      </c>
      <c r="K4064" s="3" t="s">
        <v>13422</v>
      </c>
      <c r="L4064" s="3"/>
      <c r="M4064" s="3"/>
      <c r="N4064" s="3" t="s">
        <v>13680</v>
      </c>
      <c r="O4064" s="3" t="s">
        <v>13422</v>
      </c>
      <c r="P4064" s="3" t="str">
        <f t="shared" si="137"/>
        <v xml:space="preserve"> South Carthay, The Village Green</v>
      </c>
      <c r="Q4064" s="12">
        <v>90019</v>
      </c>
      <c r="R4064" t="str">
        <f t="shared" si="138"/>
        <v>,, South Carthay, The Village Green</v>
      </c>
      <c r="S4064" t="s">
        <v>19062</v>
      </c>
    </row>
    <row r="4065" spans="1:19" x14ac:dyDescent="0.25">
      <c r="A4065" s="1">
        <v>4063</v>
      </c>
      <c r="B4065" s="3">
        <v>38.903084864934698</v>
      </c>
      <c r="C4065" s="3">
        <v>-77.053409175913998</v>
      </c>
      <c r="D4065" s="3" t="s">
        <v>24127</v>
      </c>
      <c r="E4065" s="3" t="s">
        <v>4067</v>
      </c>
      <c r="F4065" s="3" t="s">
        <v>10772</v>
      </c>
      <c r="G4065" s="3">
        <v>1010</v>
      </c>
      <c r="H4065" s="3" t="s">
        <v>15378</v>
      </c>
      <c r="I4065" s="3"/>
      <c r="J4065" s="3" t="s">
        <v>14339</v>
      </c>
      <c r="K4065" s="3" t="s">
        <v>13350</v>
      </c>
      <c r="L4065" s="3"/>
      <c r="M4065" s="3"/>
      <c r="N4065" s="3" t="s">
        <v>14339</v>
      </c>
      <c r="O4065" s="3"/>
      <c r="P4065" s="3" t="str">
        <f t="shared" si="137"/>
        <v xml:space="preserve"> West End,</v>
      </c>
      <c r="Q4065" s="12">
        <v>20037</v>
      </c>
      <c r="R4065" t="str">
        <f t="shared" si="138"/>
        <v>,, West End,</v>
      </c>
      <c r="S4065" t="s">
        <v>19871</v>
      </c>
    </row>
    <row r="4066" spans="1:19" x14ac:dyDescent="0.25">
      <c r="A4066" s="1">
        <v>4064</v>
      </c>
      <c r="B4066" s="3">
        <v>34.062554299128998</v>
      </c>
      <c r="C4066" s="3">
        <v>-118.349245263486</v>
      </c>
      <c r="D4066" s="3" t="s">
        <v>24128</v>
      </c>
      <c r="E4066" s="3" t="s">
        <v>4068</v>
      </c>
      <c r="F4066" s="3" t="s">
        <v>10773</v>
      </c>
      <c r="G4066" s="3">
        <v>694</v>
      </c>
      <c r="H4066" s="3" t="s">
        <v>14610</v>
      </c>
      <c r="I4066" s="3"/>
      <c r="J4066" s="3" t="s">
        <v>13949</v>
      </c>
      <c r="K4066" s="3" t="s">
        <v>13422</v>
      </c>
      <c r="L4066" s="3"/>
      <c r="M4066" s="3"/>
      <c r="N4066" s="3" t="s">
        <v>13949</v>
      </c>
      <c r="O4066" s="3" t="s">
        <v>13422</v>
      </c>
      <c r="P4066" s="3" t="str">
        <f t="shared" si="137"/>
        <v xml:space="preserve"> Park La Brea, The Village Green</v>
      </c>
      <c r="Q4066" s="12">
        <v>90036</v>
      </c>
      <c r="R4066" t="str">
        <f t="shared" si="138"/>
        <v>,, Park La Brea, The Village Green</v>
      </c>
      <c r="S4066" t="s">
        <v>19190</v>
      </c>
    </row>
    <row r="4067" spans="1:19" x14ac:dyDescent="0.25">
      <c r="A4067" s="1">
        <v>4065</v>
      </c>
      <c r="B4067" s="3">
        <v>41.890201829858398</v>
      </c>
      <c r="C4067" s="3">
        <v>-87.772853347599394</v>
      </c>
      <c r="D4067" s="3" t="s">
        <v>24129</v>
      </c>
      <c r="E4067" s="3" t="s">
        <v>4069</v>
      </c>
      <c r="F4067" s="3" t="s">
        <v>10774</v>
      </c>
      <c r="G4067" s="3">
        <v>5914</v>
      </c>
      <c r="H4067" s="3" t="s">
        <v>14786</v>
      </c>
      <c r="I4067" s="3"/>
      <c r="J4067" s="3" t="s">
        <v>13822</v>
      </c>
      <c r="K4067" s="3" t="s">
        <v>13359</v>
      </c>
      <c r="L4067" s="3"/>
      <c r="M4067" s="3"/>
      <c r="N4067" s="3" t="s">
        <v>13822</v>
      </c>
      <c r="O4067" s="3"/>
      <c r="P4067" s="3" t="str">
        <f t="shared" si="137"/>
        <v xml:space="preserve"> Austin,</v>
      </c>
      <c r="Q4067" s="12">
        <v>60644</v>
      </c>
      <c r="R4067" t="str">
        <f t="shared" si="138"/>
        <v>,, Austin,</v>
      </c>
      <c r="S4067" t="s">
        <v>19992</v>
      </c>
    </row>
    <row r="4068" spans="1:19" x14ac:dyDescent="0.25">
      <c r="A4068" s="1">
        <v>4066</v>
      </c>
      <c r="B4068" s="3">
        <v>34.101120765204001</v>
      </c>
      <c r="C4068" s="3">
        <v>-118.343397669743</v>
      </c>
      <c r="D4068" s="3" t="s">
        <v>24130</v>
      </c>
      <c r="E4068" s="3" t="s">
        <v>4070</v>
      </c>
      <c r="F4068" s="3" t="s">
        <v>7020</v>
      </c>
      <c r="G4068" s="3">
        <v>7060</v>
      </c>
      <c r="H4068" s="3" t="s">
        <v>13405</v>
      </c>
      <c r="I4068" s="3"/>
      <c r="J4068" s="3" t="s">
        <v>13338</v>
      </c>
      <c r="K4068" s="3" t="s">
        <v>13329</v>
      </c>
      <c r="L4068" s="3"/>
      <c r="M4068" s="3"/>
      <c r="N4068" s="5" t="s">
        <v>13338</v>
      </c>
      <c r="O4068" s="3"/>
      <c r="P4068" s="3" t="str">
        <f t="shared" si="137"/>
        <v xml:space="preserve"> Whitley Heights,</v>
      </c>
      <c r="Q4068" s="12">
        <v>90028</v>
      </c>
      <c r="R4068" t="str">
        <f t="shared" si="138"/>
        <v>,, Whitley Heights,</v>
      </c>
      <c r="S4068" t="s">
        <v>17401</v>
      </c>
    </row>
    <row r="4069" spans="1:19" x14ac:dyDescent="0.25">
      <c r="A4069" s="1">
        <v>4067</v>
      </c>
      <c r="B4069" s="3">
        <v>33.9745435183141</v>
      </c>
      <c r="C4069" s="3">
        <v>-118.32364505415001</v>
      </c>
      <c r="D4069" s="3" t="s">
        <v>24131</v>
      </c>
      <c r="E4069" s="3" t="s">
        <v>4071</v>
      </c>
      <c r="F4069" s="3" t="s">
        <v>10775</v>
      </c>
      <c r="G4069" s="3">
        <v>2700</v>
      </c>
      <c r="H4069" s="3" t="s">
        <v>15980</v>
      </c>
      <c r="I4069" s="3"/>
      <c r="J4069" s="3" t="s">
        <v>13426</v>
      </c>
      <c r="K4069" s="3" t="s">
        <v>17049</v>
      </c>
      <c r="L4069" s="3"/>
      <c r="M4069" s="3"/>
      <c r="N4069" s="3" t="s">
        <v>13426</v>
      </c>
      <c r="O4069" s="3" t="s">
        <v>17049</v>
      </c>
      <c r="P4069" s="3" t="str">
        <f t="shared" si="137"/>
        <v xml:space="preserve"> Van Ness, Leimert Park</v>
      </c>
      <c r="Q4069" s="12">
        <v>90043</v>
      </c>
      <c r="R4069" t="str">
        <f t="shared" si="138"/>
        <v>,, Van Ness, Leimert Park</v>
      </c>
      <c r="S4069" t="s">
        <v>19191</v>
      </c>
    </row>
    <row r="4070" spans="1:19" x14ac:dyDescent="0.25">
      <c r="A4070" s="1">
        <v>4068</v>
      </c>
      <c r="B4070" s="3">
        <v>34.089247119527798</v>
      </c>
      <c r="C4070" s="3">
        <v>-118.38695340715999</v>
      </c>
      <c r="D4070" s="3" t="s">
        <v>24132</v>
      </c>
      <c r="E4070" s="3" t="s">
        <v>4072</v>
      </c>
      <c r="F4070" s="3" t="s">
        <v>8266</v>
      </c>
      <c r="G4070" s="3" t="s">
        <v>17513</v>
      </c>
      <c r="H4070" s="3">
        <v>970</v>
      </c>
      <c r="I4070" s="3"/>
      <c r="J4070" s="3" t="s">
        <v>14640</v>
      </c>
      <c r="K4070" s="3" t="s">
        <v>13452</v>
      </c>
      <c r="L4070" s="3"/>
      <c r="M4070" s="3"/>
      <c r="N4070" s="3" t="s">
        <v>14640</v>
      </c>
      <c r="O4070" s="3" t="s">
        <v>13452</v>
      </c>
      <c r="P4070" s="3" t="str">
        <f t="shared" si="137"/>
        <v xml:space="preserve"> Hammond Street, Sunset Strip</v>
      </c>
      <c r="Q4070" s="12">
        <v>90069</v>
      </c>
      <c r="R4070" t="str">
        <f t="shared" si="138"/>
        <v>,, Hammond Street, Sunset Strip</v>
      </c>
      <c r="S4070" t="s">
        <v>19196</v>
      </c>
    </row>
    <row r="4071" spans="1:19" x14ac:dyDescent="0.25">
      <c r="A4071" s="1">
        <v>4069</v>
      </c>
      <c r="B4071" s="3">
        <v>34.171986130305001</v>
      </c>
      <c r="C4071" s="3">
        <v>-118.606611776769</v>
      </c>
      <c r="D4071" s="3" t="s">
        <v>24133</v>
      </c>
      <c r="E4071" s="3" t="s">
        <v>4073</v>
      </c>
      <c r="F4071" s="3" t="s">
        <v>10776</v>
      </c>
      <c r="G4071" s="3" t="s">
        <v>17413</v>
      </c>
      <c r="H4071" s="3" t="s">
        <v>13652</v>
      </c>
      <c r="I4071" s="3"/>
      <c r="J4071" s="3" t="s">
        <v>13604</v>
      </c>
      <c r="K4071" s="3" t="s">
        <v>13329</v>
      </c>
      <c r="L4071" s="3"/>
      <c r="M4071" s="3"/>
      <c r="N4071" s="5" t="s">
        <v>13604</v>
      </c>
      <c r="O4071" s="3"/>
      <c r="P4071" s="3" t="str">
        <f t="shared" si="137"/>
        <v xml:space="preserve"> Woodland Hills,</v>
      </c>
      <c r="Q4071" s="12">
        <v>91364</v>
      </c>
      <c r="R4071" t="str">
        <f t="shared" si="138"/>
        <v>,, Woodland Hills,</v>
      </c>
      <c r="S4071" t="s">
        <v>19793</v>
      </c>
    </row>
    <row r="4072" spans="1:19" x14ac:dyDescent="0.25">
      <c r="A4072" s="1">
        <v>4070</v>
      </c>
      <c r="B4072" s="3">
        <v>41.951887248428299</v>
      </c>
      <c r="C4072" s="3">
        <v>-87.658066719808502</v>
      </c>
      <c r="D4072" s="3" t="s">
        <v>24134</v>
      </c>
      <c r="E4072" s="3" t="s">
        <v>4074</v>
      </c>
      <c r="F4072" s="3" t="s">
        <v>10777</v>
      </c>
      <c r="G4072" s="3" t="s">
        <v>18239</v>
      </c>
      <c r="H4072" s="3" t="s">
        <v>15981</v>
      </c>
      <c r="I4072" s="3"/>
      <c r="J4072" s="3" t="s">
        <v>17222</v>
      </c>
      <c r="K4072" s="3" t="s">
        <v>13450</v>
      </c>
      <c r="L4072" s="3"/>
      <c r="M4072" s="3"/>
      <c r="N4072" s="3" t="s">
        <v>17222</v>
      </c>
      <c r="O4072" s="3" t="s">
        <v>13450</v>
      </c>
      <c r="P4072" s="3" t="str">
        <f t="shared" si="137"/>
        <v xml:space="preserve"> Wrigleyville, Uptown</v>
      </c>
      <c r="Q4072" s="12">
        <v>60618</v>
      </c>
      <c r="R4072" t="str">
        <f t="shared" si="138"/>
        <v>,, Wrigleyville, Uptown</v>
      </c>
      <c r="S4072" t="s">
        <v>19054</v>
      </c>
    </row>
    <row r="4073" spans="1:19" x14ac:dyDescent="0.25">
      <c r="A4073" s="1">
        <v>4071</v>
      </c>
      <c r="B4073" s="3">
        <v>38.906818205842299</v>
      </c>
      <c r="C4073" s="3">
        <v>-77.065063388144594</v>
      </c>
      <c r="D4073" s="3" t="s">
        <v>24135</v>
      </c>
      <c r="E4073" s="3" t="s">
        <v>4075</v>
      </c>
      <c r="F4073" s="3" t="s">
        <v>10778</v>
      </c>
      <c r="G4073" s="3">
        <v>3254</v>
      </c>
      <c r="H4073" s="3" t="s">
        <v>14999</v>
      </c>
      <c r="I4073" s="3"/>
      <c r="J4073" s="3" t="s">
        <v>13723</v>
      </c>
      <c r="K4073" s="3" t="s">
        <v>13350</v>
      </c>
      <c r="L4073" s="3"/>
      <c r="M4073" s="3"/>
      <c r="N4073" s="3" t="s">
        <v>13723</v>
      </c>
      <c r="O4073" s="3"/>
      <c r="P4073" s="3" t="str">
        <f t="shared" si="137"/>
        <v xml:space="preserve"> Georgetown,</v>
      </c>
      <c r="Q4073" s="12">
        <v>20007</v>
      </c>
      <c r="R4073" t="str">
        <f t="shared" si="138"/>
        <v>,, Georgetown,</v>
      </c>
      <c r="S4073" t="s">
        <v>19808</v>
      </c>
    </row>
    <row r="4074" spans="1:19" x14ac:dyDescent="0.25">
      <c r="A4074" s="1">
        <v>4072</v>
      </c>
      <c r="B4074" s="3">
        <v>34.072031345135201</v>
      </c>
      <c r="C4074" s="3">
        <v>-118.283030092822</v>
      </c>
      <c r="D4074" s="3" t="s">
        <v>24136</v>
      </c>
      <c r="E4074" s="3" t="s">
        <v>4076</v>
      </c>
      <c r="F4074" s="3" t="s">
        <v>10779</v>
      </c>
      <c r="G4074" s="3">
        <v>3194</v>
      </c>
      <c r="H4074" s="3" t="s">
        <v>14972</v>
      </c>
      <c r="I4074" s="3"/>
      <c r="J4074" s="3" t="s">
        <v>17026</v>
      </c>
      <c r="K4074" s="3" t="s">
        <v>13329</v>
      </c>
      <c r="L4074" s="3"/>
      <c r="M4074" s="3"/>
      <c r="N4074" s="5" t="s">
        <v>17026</v>
      </c>
      <c r="O4074" s="3"/>
      <c r="P4074" s="3" t="str">
        <f t="shared" si="137"/>
        <v xml:space="preserve"> Angelino Heights,</v>
      </c>
      <c r="Q4074" s="12">
        <v>90057</v>
      </c>
      <c r="R4074" t="str">
        <f t="shared" si="138"/>
        <v>,, Angelino Heights,</v>
      </c>
      <c r="S4074" t="s">
        <v>19876</v>
      </c>
    </row>
    <row r="4075" spans="1:19" x14ac:dyDescent="0.25">
      <c r="A4075" s="1">
        <v>4073</v>
      </c>
      <c r="B4075" s="3">
        <v>41.874372318894601</v>
      </c>
      <c r="C4075" s="3">
        <v>-87.690599564585</v>
      </c>
      <c r="D4075" s="3" t="s">
        <v>24137</v>
      </c>
      <c r="E4075" s="3" t="s">
        <v>4077</v>
      </c>
      <c r="F4075" s="3" t="s">
        <v>10780</v>
      </c>
      <c r="G4075" s="3">
        <v>519</v>
      </c>
      <c r="H4075" s="3" t="s">
        <v>15982</v>
      </c>
      <c r="I4075" s="3"/>
      <c r="J4075" s="3" t="s">
        <v>14289</v>
      </c>
      <c r="K4075" s="3" t="s">
        <v>13359</v>
      </c>
      <c r="L4075" s="3"/>
      <c r="M4075" s="3"/>
      <c r="N4075" s="3" t="s">
        <v>14289</v>
      </c>
      <c r="O4075" s="3"/>
      <c r="P4075" s="3" t="str">
        <f t="shared" si="137"/>
        <v xml:space="preserve"> Claremont Cottages,</v>
      </c>
      <c r="Q4075" s="12">
        <v>60612</v>
      </c>
      <c r="R4075" t="str">
        <f t="shared" si="138"/>
        <v>,, Claremont Cottages,</v>
      </c>
      <c r="S4075" t="s">
        <v>19868</v>
      </c>
    </row>
    <row r="4076" spans="1:19" x14ac:dyDescent="0.25">
      <c r="A4076" s="1">
        <v>4074</v>
      </c>
      <c r="B4076" s="3">
        <v>33.764379186690398</v>
      </c>
      <c r="C4076" s="3">
        <v>-118.144188972417</v>
      </c>
      <c r="D4076" s="3" t="s">
        <v>24138</v>
      </c>
      <c r="E4076" s="3" t="s">
        <v>4078</v>
      </c>
      <c r="F4076" s="3" t="s">
        <v>10781</v>
      </c>
      <c r="G4076" s="3">
        <v>4158</v>
      </c>
      <c r="H4076" s="3" t="s">
        <v>15983</v>
      </c>
      <c r="I4076" s="3"/>
      <c r="J4076" s="3" t="s">
        <v>13335</v>
      </c>
      <c r="K4076" s="3" t="s">
        <v>13336</v>
      </c>
      <c r="L4076" s="3"/>
      <c r="M4076" s="3"/>
      <c r="N4076" s="3" t="s">
        <v>13335</v>
      </c>
      <c r="O4076" s="3" t="s">
        <v>13336</v>
      </c>
      <c r="P4076" s="3" t="str">
        <f t="shared" si="137"/>
        <v xml:space="preserve"> Belmont Shore, Long Beach</v>
      </c>
      <c r="Q4076" s="12">
        <v>90803</v>
      </c>
      <c r="R4076" t="str">
        <f t="shared" si="138"/>
        <v>,, Belmont Shore, Long Beach</v>
      </c>
      <c r="S4076" t="s">
        <v>18880</v>
      </c>
    </row>
    <row r="4077" spans="1:19" x14ac:dyDescent="0.25">
      <c r="A4077" s="1">
        <v>4075</v>
      </c>
      <c r="B4077" s="3">
        <v>41.947348150939803</v>
      </c>
      <c r="C4077" s="3">
        <v>-87.757616988330398</v>
      </c>
      <c r="D4077" s="3" t="s">
        <v>24139</v>
      </c>
      <c r="E4077" s="3" t="s">
        <v>4079</v>
      </c>
      <c r="F4077" s="3" t="s">
        <v>10782</v>
      </c>
      <c r="G4077" s="3">
        <v>5212</v>
      </c>
      <c r="H4077" s="3" t="s">
        <v>13935</v>
      </c>
      <c r="I4077" s="3"/>
      <c r="J4077" s="3" t="s">
        <v>15984</v>
      </c>
      <c r="K4077" s="3" t="s">
        <v>13359</v>
      </c>
      <c r="L4077" s="3"/>
      <c r="M4077" s="3"/>
      <c r="N4077" s="3" t="s">
        <v>15984</v>
      </c>
      <c r="O4077" s="3"/>
      <c r="P4077" s="3" t="str">
        <f t="shared" si="137"/>
        <v xml:space="preserve"> Grayland,</v>
      </c>
      <c r="Q4077" s="12">
        <v>60641</v>
      </c>
      <c r="R4077" t="str">
        <f t="shared" si="138"/>
        <v>,, Grayland,</v>
      </c>
      <c r="S4077" t="s">
        <v>19993</v>
      </c>
    </row>
    <row r="4078" spans="1:19" x14ac:dyDescent="0.25">
      <c r="A4078" s="1">
        <v>4076</v>
      </c>
      <c r="B4078" s="3">
        <v>38.969041461153701</v>
      </c>
      <c r="C4078" s="3">
        <v>-77.055556305111395</v>
      </c>
      <c r="D4078" s="3" t="s">
        <v>24140</v>
      </c>
      <c r="E4078" s="3" t="s">
        <v>4080</v>
      </c>
      <c r="F4078" s="3" t="s">
        <v>10783</v>
      </c>
      <c r="G4078" s="3">
        <v>5736</v>
      </c>
      <c r="H4078" s="3" t="s">
        <v>14338</v>
      </c>
      <c r="I4078" s="3"/>
      <c r="J4078" s="3" t="s">
        <v>17324</v>
      </c>
      <c r="K4078" s="3" t="s">
        <v>17206</v>
      </c>
      <c r="L4078" s="3"/>
      <c r="M4078" s="3"/>
      <c r="N4078" s="3" t="s">
        <v>17324</v>
      </c>
      <c r="O4078" s="3" t="s">
        <v>17206</v>
      </c>
      <c r="P4078" s="3" t="str">
        <f t="shared" si="137"/>
        <v xml:space="preserve"> Chevy Chase, Brightwood Park</v>
      </c>
      <c r="Q4078" s="12">
        <v>20015</v>
      </c>
      <c r="R4078" t="str">
        <f t="shared" si="138"/>
        <v>,, Chevy Chase, Brightwood Park</v>
      </c>
      <c r="S4078" t="s">
        <v>19410</v>
      </c>
    </row>
    <row r="4079" spans="1:19" x14ac:dyDescent="0.25">
      <c r="A4079" s="1">
        <v>4077</v>
      </c>
      <c r="B4079" s="3">
        <v>34.068337965840797</v>
      </c>
      <c r="C4079" s="3">
        <v>-118.45029310173901</v>
      </c>
      <c r="D4079" s="3" t="s">
        <v>24141</v>
      </c>
      <c r="E4079" s="3" t="s">
        <v>4081</v>
      </c>
      <c r="F4079" s="3" t="s">
        <v>10784</v>
      </c>
      <c r="G4079" s="3">
        <v>510</v>
      </c>
      <c r="H4079" s="3" t="s">
        <v>15758</v>
      </c>
      <c r="I4079" s="3"/>
      <c r="J4079" s="3" t="s">
        <v>13845</v>
      </c>
      <c r="K4079" s="3" t="s">
        <v>13506</v>
      </c>
      <c r="L4079" s="3"/>
      <c r="M4079" s="3"/>
      <c r="N4079" s="3" t="s">
        <v>13845</v>
      </c>
      <c r="O4079" s="3" t="s">
        <v>13506</v>
      </c>
      <c r="P4079" s="3" t="str">
        <f t="shared" si="137"/>
        <v xml:space="preserve"> Westwood Village, Westwood</v>
      </c>
      <c r="Q4079" s="12">
        <v>90095</v>
      </c>
      <c r="R4079" t="str">
        <f t="shared" si="138"/>
        <v>,, Westwood Village, Westwood</v>
      </c>
      <c r="S4079" t="s">
        <v>19128</v>
      </c>
    </row>
    <row r="4080" spans="1:19" x14ac:dyDescent="0.25">
      <c r="A4080" s="1">
        <v>4078</v>
      </c>
      <c r="B4080" s="3">
        <v>33.957367336498798</v>
      </c>
      <c r="C4080" s="3">
        <v>-118.41016778529</v>
      </c>
      <c r="D4080" s="3" t="s">
        <v>24142</v>
      </c>
      <c r="E4080" s="3" t="s">
        <v>4082</v>
      </c>
      <c r="F4080" s="3" t="s">
        <v>10785</v>
      </c>
      <c r="G4080" s="3" t="s">
        <v>18240</v>
      </c>
      <c r="H4080" s="3" t="s">
        <v>15985</v>
      </c>
      <c r="I4080" s="3"/>
      <c r="J4080" s="3" t="s">
        <v>17106</v>
      </c>
      <c r="K4080" s="3" t="s">
        <v>13560</v>
      </c>
      <c r="L4080" s="3"/>
      <c r="M4080" s="3"/>
      <c r="N4080" s="3" t="s">
        <v>17106</v>
      </c>
      <c r="O4080" s="3" t="s">
        <v>13560</v>
      </c>
      <c r="P4080" s="3" t="str">
        <f t="shared" si="137"/>
        <v xml:space="preserve"> Westchester, Playa Vista</v>
      </c>
      <c r="Q4080" s="12">
        <v>90045</v>
      </c>
      <c r="R4080" t="str">
        <f t="shared" si="138"/>
        <v>,, Westchester, Playa Vista</v>
      </c>
      <c r="S4080" t="s">
        <v>18950</v>
      </c>
    </row>
    <row r="4081" spans="1:19" x14ac:dyDescent="0.25">
      <c r="A4081" s="1">
        <v>4079</v>
      </c>
      <c r="B4081" s="3">
        <v>33.340520967679403</v>
      </c>
      <c r="C4081" s="3">
        <v>-118.326443722223</v>
      </c>
      <c r="D4081" s="3" t="s">
        <v>24143</v>
      </c>
      <c r="E4081" s="3" t="s">
        <v>4083</v>
      </c>
      <c r="F4081" s="3" t="s">
        <v>10786</v>
      </c>
      <c r="G4081" s="3">
        <v>324</v>
      </c>
      <c r="H4081" s="3" t="s">
        <v>15986</v>
      </c>
      <c r="I4081" s="3"/>
      <c r="J4081" s="3" t="s">
        <v>13618</v>
      </c>
      <c r="K4081" s="3" t="s">
        <v>13330</v>
      </c>
      <c r="L4081" s="3"/>
      <c r="M4081" s="3"/>
      <c r="N4081" s="3" t="s">
        <v>13618</v>
      </c>
      <c r="O4081" s="3" t="s">
        <v>13330</v>
      </c>
      <c r="P4081" s="3" t="str">
        <f t="shared" si="137"/>
        <v xml:space="preserve"> Avalon, Los Angeles County</v>
      </c>
      <c r="Q4081" s="12">
        <v>90704</v>
      </c>
      <c r="R4081" t="str">
        <f t="shared" si="138"/>
        <v>,, Avalon, Los Angeles County</v>
      </c>
      <c r="S4081" t="s">
        <v>18972</v>
      </c>
    </row>
    <row r="4082" spans="1:19" x14ac:dyDescent="0.25">
      <c r="A4082" s="1">
        <v>4080</v>
      </c>
      <c r="B4082" s="3">
        <v>34.061815567780499</v>
      </c>
      <c r="C4082" s="3">
        <v>-118.02865913702701</v>
      </c>
      <c r="D4082" s="3" t="s">
        <v>24144</v>
      </c>
      <c r="E4082" s="3" t="s">
        <v>4084</v>
      </c>
      <c r="F4082" s="3" t="s">
        <v>10787</v>
      </c>
      <c r="G4082" s="3">
        <v>2884</v>
      </c>
      <c r="H4082" s="3" t="s">
        <v>15987</v>
      </c>
      <c r="I4082" s="3"/>
      <c r="J4082" s="3" t="s">
        <v>13535</v>
      </c>
      <c r="K4082" s="3" t="s">
        <v>13330</v>
      </c>
      <c r="L4082" s="3"/>
      <c r="M4082" s="3"/>
      <c r="N4082" s="3" t="s">
        <v>13535</v>
      </c>
      <c r="O4082" s="3" t="s">
        <v>13330</v>
      </c>
      <c r="P4082" s="3" t="str">
        <f t="shared" si="137"/>
        <v xml:space="preserve"> El Monte, Los Angeles County</v>
      </c>
      <c r="Q4082" s="12">
        <v>91732</v>
      </c>
      <c r="R4082" t="str">
        <f t="shared" si="138"/>
        <v>,, El Monte, Los Angeles County</v>
      </c>
      <c r="S4082" t="s">
        <v>18941</v>
      </c>
    </row>
    <row r="4083" spans="1:19" x14ac:dyDescent="0.25">
      <c r="A4083" s="1">
        <v>4081</v>
      </c>
      <c r="B4083" s="3">
        <v>34.042367830960302</v>
      </c>
      <c r="C4083" s="3">
        <v>-118.291626599189</v>
      </c>
      <c r="D4083" s="3" t="s">
        <v>24145</v>
      </c>
      <c r="E4083" s="3" t="s">
        <v>4085</v>
      </c>
      <c r="F4083" s="3" t="s">
        <v>10788</v>
      </c>
      <c r="G4083" s="3">
        <v>1717</v>
      </c>
      <c r="H4083" s="3" t="s">
        <v>14066</v>
      </c>
      <c r="I4083" s="3"/>
      <c r="J4083" s="3" t="s">
        <v>13411</v>
      </c>
      <c r="K4083" s="3" t="s">
        <v>13412</v>
      </c>
      <c r="L4083" s="3"/>
      <c r="M4083" s="3"/>
      <c r="N4083" s="3" t="s">
        <v>13411</v>
      </c>
      <c r="O4083" s="3" t="s">
        <v>13412</v>
      </c>
      <c r="P4083" s="3" t="str">
        <f t="shared" si="137"/>
        <v xml:space="preserve"> Alvarado Terrace Historic District, Saint James Park</v>
      </c>
      <c r="Q4083" s="12">
        <v>90006</v>
      </c>
      <c r="R4083" t="str">
        <f t="shared" si="138"/>
        <v>,, Alvarado Terrace Historic District, Saint James Park</v>
      </c>
      <c r="S4083" t="s">
        <v>18904</v>
      </c>
    </row>
    <row r="4084" spans="1:19" x14ac:dyDescent="0.25">
      <c r="A4084" s="1">
        <v>4082</v>
      </c>
      <c r="B4084" s="3">
        <v>34.190655909170303</v>
      </c>
      <c r="C4084" s="3">
        <v>-118.41412801991</v>
      </c>
      <c r="D4084" s="3" t="s">
        <v>24146</v>
      </c>
      <c r="E4084" s="3" t="s">
        <v>4086</v>
      </c>
      <c r="F4084" s="3" t="s">
        <v>10789</v>
      </c>
      <c r="G4084" s="3">
        <v>6613</v>
      </c>
      <c r="H4084" s="3" t="s">
        <v>13861</v>
      </c>
      <c r="I4084" s="3"/>
      <c r="J4084" s="3" t="s">
        <v>13457</v>
      </c>
      <c r="K4084" s="3" t="s">
        <v>13329</v>
      </c>
      <c r="L4084" s="3"/>
      <c r="M4084" s="3"/>
      <c r="N4084" s="5" t="s">
        <v>13457</v>
      </c>
      <c r="O4084" s="3"/>
      <c r="P4084" s="3" t="str">
        <f t="shared" si="137"/>
        <v xml:space="preserve"> Valley Village,</v>
      </c>
      <c r="Q4084" s="12">
        <v>91606</v>
      </c>
      <c r="R4084" t="str">
        <f t="shared" si="138"/>
        <v>,, Valley Village,</v>
      </c>
      <c r="S4084" t="s">
        <v>19844</v>
      </c>
    </row>
    <row r="4085" spans="1:19" x14ac:dyDescent="0.25">
      <c r="A4085" s="1">
        <v>4083</v>
      </c>
      <c r="B4085" s="3">
        <v>34.156844692565898</v>
      </c>
      <c r="C4085" s="3">
        <v>-118.697099638914</v>
      </c>
      <c r="D4085" s="3" t="s">
        <v>24147</v>
      </c>
      <c r="E4085" s="3" t="s">
        <v>4087</v>
      </c>
      <c r="F4085" s="3" t="s">
        <v>10790</v>
      </c>
      <c r="G4085" s="3">
        <v>26156</v>
      </c>
      <c r="H4085" s="3" t="s">
        <v>15988</v>
      </c>
      <c r="I4085" s="3"/>
      <c r="J4085" s="3" t="s">
        <v>13625</v>
      </c>
      <c r="K4085" s="3" t="s">
        <v>13330</v>
      </c>
      <c r="L4085" s="3"/>
      <c r="M4085" s="3"/>
      <c r="N4085" s="3" t="s">
        <v>13625</v>
      </c>
      <c r="O4085" s="3" t="s">
        <v>13330</v>
      </c>
      <c r="P4085" s="3" t="str">
        <f t="shared" si="137"/>
        <v xml:space="preserve"> Calabasas, Los Angeles County</v>
      </c>
      <c r="Q4085" s="12">
        <v>91302</v>
      </c>
      <c r="R4085" t="str">
        <f t="shared" si="138"/>
        <v>,, Calabasas, Los Angeles County</v>
      </c>
      <c r="S4085" t="s">
        <v>18976</v>
      </c>
    </row>
    <row r="4086" spans="1:19" x14ac:dyDescent="0.25">
      <c r="A4086" s="1">
        <v>4084</v>
      </c>
      <c r="B4086" s="3">
        <v>34.1026862042037</v>
      </c>
      <c r="C4086" s="3">
        <v>-118.14531170194201</v>
      </c>
      <c r="D4086" s="3" t="s">
        <v>24148</v>
      </c>
      <c r="E4086" s="3" t="s">
        <v>4088</v>
      </c>
      <c r="F4086" s="3" t="s">
        <v>10791</v>
      </c>
      <c r="G4086" s="3">
        <v>1957</v>
      </c>
      <c r="H4086" s="3" t="s">
        <v>15989</v>
      </c>
      <c r="I4086" s="3"/>
      <c r="J4086" s="3" t="s">
        <v>15421</v>
      </c>
      <c r="K4086" s="3" t="s">
        <v>13330</v>
      </c>
      <c r="L4086" s="3"/>
      <c r="M4086" s="3"/>
      <c r="N4086" s="3" t="s">
        <v>15421</v>
      </c>
      <c r="O4086" s="3" t="s">
        <v>13330</v>
      </c>
      <c r="P4086" s="3" t="str">
        <f t="shared" si="137"/>
        <v xml:space="preserve"> South Pasadena, Los Angeles County</v>
      </c>
      <c r="Q4086" s="12">
        <v>91030</v>
      </c>
      <c r="R4086" t="str">
        <f t="shared" si="138"/>
        <v>,, South Pasadena, Los Angeles County</v>
      </c>
      <c r="S4086" t="s">
        <v>19337</v>
      </c>
    </row>
    <row r="4087" spans="1:19" x14ac:dyDescent="0.25">
      <c r="A4087" s="1">
        <v>4085</v>
      </c>
      <c r="B4087" s="3">
        <v>34.097008029702998</v>
      </c>
      <c r="C4087" s="3">
        <v>-118.36407140633899</v>
      </c>
      <c r="D4087" s="3" t="s">
        <v>24149</v>
      </c>
      <c r="E4087" s="3" t="s">
        <v>4089</v>
      </c>
      <c r="F4087" s="3" t="s">
        <v>10792</v>
      </c>
      <c r="G4087" s="3">
        <v>1424</v>
      </c>
      <c r="H4087" s="3" t="s">
        <v>13337</v>
      </c>
      <c r="I4087" s="3"/>
      <c r="J4087" s="3" t="s">
        <v>13453</v>
      </c>
      <c r="K4087" s="3" t="s">
        <v>13330</v>
      </c>
      <c r="L4087" s="3"/>
      <c r="M4087" s="3"/>
      <c r="N4087" s="3" t="s">
        <v>13453</v>
      </c>
      <c r="O4087" s="3" t="s">
        <v>13330</v>
      </c>
      <c r="P4087" s="3" t="str">
        <f t="shared" si="137"/>
        <v xml:space="preserve"> West Hollywood, Los Angeles County</v>
      </c>
      <c r="Q4087" s="12">
        <v>90046</v>
      </c>
      <c r="R4087" t="str">
        <f t="shared" si="138"/>
        <v>,, West Hollywood, Los Angeles County</v>
      </c>
      <c r="S4087" t="s">
        <v>18915</v>
      </c>
    </row>
    <row r="4088" spans="1:19" x14ac:dyDescent="0.25">
      <c r="A4088" s="1">
        <v>4086</v>
      </c>
      <c r="B4088" s="3">
        <v>34.079556062735797</v>
      </c>
      <c r="C4088" s="3">
        <v>-118.128145830563</v>
      </c>
      <c r="D4088" s="3" t="s">
        <v>24150</v>
      </c>
      <c r="E4088" s="3" t="s">
        <v>4090</v>
      </c>
      <c r="F4088" s="3" t="s">
        <v>10793</v>
      </c>
      <c r="G4088" s="5" t="s">
        <v>18241</v>
      </c>
      <c r="H4088" s="3" t="s">
        <v>13512</v>
      </c>
      <c r="I4088" s="3"/>
      <c r="J4088" s="3" t="s">
        <v>13330</v>
      </c>
      <c r="K4088" s="3" t="s">
        <v>13331</v>
      </c>
      <c r="L4088" s="5" t="s">
        <v>13512</v>
      </c>
      <c r="M4088" s="5" t="str">
        <f>_xlfn.CONCAT(G4088,",",L4088)</f>
        <v>5th Street, Alhambra</v>
      </c>
      <c r="N4088" s="3"/>
      <c r="O4088" s="3"/>
      <c r="P4088" s="3" t="str">
        <f t="shared" si="137"/>
        <v>,</v>
      </c>
      <c r="Q4088" s="12">
        <v>91801</v>
      </c>
      <c r="R4088" t="str">
        <f t="shared" si="138"/>
        <v>,5th Street, Alhambra,,</v>
      </c>
      <c r="S4088" t="s">
        <v>26939</v>
      </c>
    </row>
    <row r="4089" spans="1:19" x14ac:dyDescent="0.25">
      <c r="A4089" s="1">
        <v>4087</v>
      </c>
      <c r="B4089" s="3">
        <v>33.842494163162797</v>
      </c>
      <c r="C4089" s="3">
        <v>-118.182744970952</v>
      </c>
      <c r="D4089" s="3" t="s">
        <v>24151</v>
      </c>
      <c r="E4089" s="3" t="s">
        <v>4091</v>
      </c>
      <c r="F4089" s="3" t="s">
        <v>10794</v>
      </c>
      <c r="G4089" s="3" t="s">
        <v>18242</v>
      </c>
      <c r="H4089" s="3" t="s">
        <v>15990</v>
      </c>
      <c r="I4089" s="3"/>
      <c r="J4089" s="3" t="s">
        <v>14432</v>
      </c>
      <c r="K4089" s="3" t="s">
        <v>13336</v>
      </c>
      <c r="L4089" s="3"/>
      <c r="M4089" s="3"/>
      <c r="N4089" s="3" t="s">
        <v>14432</v>
      </c>
      <c r="O4089" s="3" t="s">
        <v>13336</v>
      </c>
      <c r="P4089" s="3" t="str">
        <f t="shared" si="137"/>
        <v xml:space="preserve"> Bixby Knolls, Long Beach</v>
      </c>
      <c r="Q4089" s="12">
        <v>90807</v>
      </c>
      <c r="R4089" t="str">
        <f t="shared" si="138"/>
        <v>,, Bixby Knolls, Long Beach</v>
      </c>
      <c r="S4089" t="s">
        <v>19221</v>
      </c>
    </row>
    <row r="4090" spans="1:19" x14ac:dyDescent="0.25">
      <c r="A4090" s="1">
        <v>4088</v>
      </c>
      <c r="B4090" s="3">
        <v>41.941358486216899</v>
      </c>
      <c r="C4090" s="3">
        <v>-87.652003942328804</v>
      </c>
      <c r="D4090" s="3" t="s">
        <v>24152</v>
      </c>
      <c r="E4090" s="3" t="s">
        <v>4092</v>
      </c>
      <c r="F4090" s="3" t="s">
        <v>10795</v>
      </c>
      <c r="G4090" s="3" t="s">
        <v>18243</v>
      </c>
      <c r="H4090" s="3" t="s">
        <v>14566</v>
      </c>
      <c r="I4090" s="3"/>
      <c r="J4090" s="3" t="s">
        <v>17222</v>
      </c>
      <c r="K4090" s="3" t="s">
        <v>13450</v>
      </c>
      <c r="L4090" s="3"/>
      <c r="M4090" s="3"/>
      <c r="N4090" s="3" t="s">
        <v>17222</v>
      </c>
      <c r="O4090" s="3" t="s">
        <v>13450</v>
      </c>
      <c r="P4090" s="3" t="str">
        <f t="shared" si="137"/>
        <v xml:space="preserve"> Wrigleyville, Uptown</v>
      </c>
      <c r="Q4090" s="12">
        <v>60657</v>
      </c>
      <c r="R4090" t="str">
        <f t="shared" si="138"/>
        <v>,, Wrigleyville, Uptown</v>
      </c>
      <c r="S4090" t="s">
        <v>19054</v>
      </c>
    </row>
    <row r="4091" spans="1:19" x14ac:dyDescent="0.25">
      <c r="A4091" s="1">
        <v>4089</v>
      </c>
      <c r="B4091" s="3">
        <v>34.047619036950302</v>
      </c>
      <c r="C4091" s="3">
        <v>-118.461331951891</v>
      </c>
      <c r="D4091" s="3" t="s">
        <v>24153</v>
      </c>
      <c r="E4091" s="3" t="s">
        <v>4093</v>
      </c>
      <c r="F4091" s="3" t="s">
        <v>10796</v>
      </c>
      <c r="G4091" s="3" t="s">
        <v>18244</v>
      </c>
      <c r="H4091" s="3">
        <v>11750</v>
      </c>
      <c r="I4091" s="3"/>
      <c r="J4091" s="3" t="s">
        <v>13844</v>
      </c>
      <c r="K4091" s="3" t="s">
        <v>13505</v>
      </c>
      <c r="L4091" s="3"/>
      <c r="M4091" s="3"/>
      <c r="N4091" s="3" t="s">
        <v>13844</v>
      </c>
      <c r="O4091" s="3" t="s">
        <v>13505</v>
      </c>
      <c r="P4091" s="3" t="str">
        <f t="shared" si="137"/>
        <v xml:space="preserve"> Wilshire Boulevard, West Los Angeles</v>
      </c>
      <c r="Q4091" s="12">
        <v>90025</v>
      </c>
      <c r="R4091" t="str">
        <f t="shared" si="138"/>
        <v>,, Wilshire Boulevard, West Los Angeles</v>
      </c>
      <c r="S4091" t="s">
        <v>19241</v>
      </c>
    </row>
    <row r="4092" spans="1:19" x14ac:dyDescent="0.25">
      <c r="A4092" s="1">
        <v>4090</v>
      </c>
      <c r="B4092" s="3">
        <v>34.390813457462599</v>
      </c>
      <c r="C4092" s="3">
        <v>-118.54205121892799</v>
      </c>
      <c r="D4092" s="3" t="s">
        <v>24154</v>
      </c>
      <c r="E4092" s="3" t="s">
        <v>4094</v>
      </c>
      <c r="F4092" s="3" t="s">
        <v>10797</v>
      </c>
      <c r="G4092" s="3">
        <v>23101</v>
      </c>
      <c r="H4092" s="3" t="s">
        <v>15991</v>
      </c>
      <c r="I4092" s="3"/>
      <c r="J4092" s="3" t="s">
        <v>13570</v>
      </c>
      <c r="K4092" s="3" t="s">
        <v>13571</v>
      </c>
      <c r="L4092" s="3"/>
      <c r="M4092" s="3"/>
      <c r="N4092" s="3" t="s">
        <v>13570</v>
      </c>
      <c r="O4092" s="3" t="s">
        <v>13571</v>
      </c>
      <c r="P4092" s="3" t="str">
        <f t="shared" si="137"/>
        <v xml:space="preserve"> Newhall, Santa Clarita</v>
      </c>
      <c r="Q4092" s="12">
        <v>91355</v>
      </c>
      <c r="R4092" t="str">
        <f t="shared" si="138"/>
        <v>,, Newhall, Santa Clarita</v>
      </c>
      <c r="S4092" t="s">
        <v>19185</v>
      </c>
    </row>
    <row r="4093" spans="1:19" x14ac:dyDescent="0.25">
      <c r="A4093" s="1">
        <v>4091</v>
      </c>
      <c r="B4093" s="3">
        <v>34.155234700077997</v>
      </c>
      <c r="C4093" s="3">
        <v>-117.993425312917</v>
      </c>
      <c r="D4093" s="3" t="s">
        <v>24155</v>
      </c>
      <c r="E4093" s="3" t="s">
        <v>4095</v>
      </c>
      <c r="F4093" s="3" t="s">
        <v>10798</v>
      </c>
      <c r="G4093" s="3">
        <v>240</v>
      </c>
      <c r="H4093" s="3" t="s">
        <v>14456</v>
      </c>
      <c r="I4093" s="3"/>
      <c r="J4093" s="3" t="s">
        <v>13529</v>
      </c>
      <c r="K4093" s="3" t="s">
        <v>13330</v>
      </c>
      <c r="L4093" s="3"/>
      <c r="M4093" s="3"/>
      <c r="N4093" s="3" t="s">
        <v>13529</v>
      </c>
      <c r="O4093" s="3" t="s">
        <v>13330</v>
      </c>
      <c r="P4093" s="3" t="str">
        <f t="shared" si="137"/>
        <v xml:space="preserve"> Monrovia, Los Angeles County</v>
      </c>
      <c r="Q4093" s="12">
        <v>91016</v>
      </c>
      <c r="R4093" t="str">
        <f t="shared" si="138"/>
        <v>,, Monrovia, Los Angeles County</v>
      </c>
      <c r="S4093" t="s">
        <v>18939</v>
      </c>
    </row>
    <row r="4094" spans="1:19" x14ac:dyDescent="0.25">
      <c r="A4094" s="1">
        <v>4092</v>
      </c>
      <c r="B4094" s="3">
        <v>38.910744204383498</v>
      </c>
      <c r="C4094" s="3">
        <v>-77.082878071959897</v>
      </c>
      <c r="D4094" s="3" t="s">
        <v>24156</v>
      </c>
      <c r="E4094" s="3" t="s">
        <v>4096</v>
      </c>
      <c r="F4094" s="3" t="s">
        <v>10799</v>
      </c>
      <c r="G4094" s="3">
        <v>4435</v>
      </c>
      <c r="H4094" s="3" t="s">
        <v>13390</v>
      </c>
      <c r="I4094" s="3"/>
      <c r="J4094" s="3" t="s">
        <v>14890</v>
      </c>
      <c r="K4094" s="3" t="s">
        <v>13350</v>
      </c>
      <c r="L4094" s="3"/>
      <c r="M4094" s="3"/>
      <c r="N4094" s="3" t="s">
        <v>14890</v>
      </c>
      <c r="O4094" s="3"/>
      <c r="P4094" s="3" t="str">
        <f t="shared" si="137"/>
        <v xml:space="preserve"> Foxhall Village,</v>
      </c>
      <c r="Q4094" s="12">
        <v>20007</v>
      </c>
      <c r="R4094" t="str">
        <f t="shared" si="138"/>
        <v>,, Foxhall Village,</v>
      </c>
      <c r="S4094" t="s">
        <v>19917</v>
      </c>
    </row>
    <row r="4095" spans="1:19" x14ac:dyDescent="0.25">
      <c r="A4095" s="1">
        <v>4093</v>
      </c>
      <c r="B4095" s="3">
        <v>41.967013639157202</v>
      </c>
      <c r="C4095" s="3">
        <v>-87.665474335585699</v>
      </c>
      <c r="D4095" s="3" t="s">
        <v>24157</v>
      </c>
      <c r="E4095" s="3" t="s">
        <v>4097</v>
      </c>
      <c r="F4095" s="3" t="s">
        <v>10800</v>
      </c>
      <c r="G4095" s="3" t="s">
        <v>18245</v>
      </c>
      <c r="H4095" s="3" t="s">
        <v>15650</v>
      </c>
      <c r="I4095" s="3"/>
      <c r="J4095" s="3" t="s">
        <v>18024</v>
      </c>
      <c r="K4095" s="3" t="s">
        <v>13450</v>
      </c>
      <c r="L4095" s="3"/>
      <c r="M4095" s="3"/>
      <c r="N4095" s="3" t="s">
        <v>18024</v>
      </c>
      <c r="O4095" s="3" t="s">
        <v>13450</v>
      </c>
      <c r="P4095" s="3" t="str">
        <f t="shared" si="137"/>
        <v xml:space="preserve"> Ravenswood, Uptown</v>
      </c>
      <c r="Q4095" s="12">
        <v>60640</v>
      </c>
      <c r="R4095" t="str">
        <f t="shared" si="138"/>
        <v>,, Ravenswood, Uptown</v>
      </c>
      <c r="S4095" t="s">
        <v>19366</v>
      </c>
    </row>
    <row r="4096" spans="1:19" x14ac:dyDescent="0.25">
      <c r="A4096" s="1">
        <v>4094</v>
      </c>
      <c r="B4096" s="3">
        <v>38.901215624043203</v>
      </c>
      <c r="C4096" s="3">
        <v>-77.025583678835403</v>
      </c>
      <c r="D4096" s="3" t="s">
        <v>24158</v>
      </c>
      <c r="E4096" s="3" t="s">
        <v>4098</v>
      </c>
      <c r="F4096" s="3" t="s">
        <v>10801</v>
      </c>
      <c r="G4096" s="3">
        <v>988</v>
      </c>
      <c r="H4096" s="3" t="s">
        <v>14690</v>
      </c>
      <c r="I4096" s="3"/>
      <c r="J4096" s="3" t="s">
        <v>13966</v>
      </c>
      <c r="K4096" s="3" t="s">
        <v>13489</v>
      </c>
      <c r="L4096" s="3"/>
      <c r="M4096" s="3"/>
      <c r="N4096" s="3" t="s">
        <v>13966</v>
      </c>
      <c r="O4096" s="3" t="s">
        <v>13489</v>
      </c>
      <c r="P4096" s="3" t="str">
        <f t="shared" si="137"/>
        <v xml:space="preserve"> Downtown, Chinatown</v>
      </c>
      <c r="Q4096" s="12">
        <v>20001</v>
      </c>
      <c r="R4096" t="str">
        <f t="shared" si="138"/>
        <v>,, Downtown, Chinatown</v>
      </c>
      <c r="S4096" t="s">
        <v>19067</v>
      </c>
    </row>
    <row r="4097" spans="1:19" x14ac:dyDescent="0.25">
      <c r="A4097" s="1">
        <v>4095</v>
      </c>
      <c r="B4097" s="3">
        <v>34.045668143613099</v>
      </c>
      <c r="C4097" s="3">
        <v>-118.776870611329</v>
      </c>
      <c r="D4097" s="3" t="s">
        <v>24159</v>
      </c>
      <c r="E4097" s="3" t="s">
        <v>4099</v>
      </c>
      <c r="F4097" s="3" t="s">
        <v>10802</v>
      </c>
      <c r="G4097" s="3">
        <v>4351</v>
      </c>
      <c r="H4097" s="3" t="s">
        <v>15772</v>
      </c>
      <c r="I4097" s="3"/>
      <c r="J4097" s="3" t="s">
        <v>17168</v>
      </c>
      <c r="K4097" s="3" t="s">
        <v>13330</v>
      </c>
      <c r="L4097" s="3"/>
      <c r="M4097" s="3"/>
      <c r="N4097" s="3" t="s">
        <v>17168</v>
      </c>
      <c r="O4097" s="3" t="s">
        <v>13330</v>
      </c>
      <c r="P4097" s="3" t="str">
        <f t="shared" si="137"/>
        <v xml:space="preserve"> Malibu Vista, Los Angeles County</v>
      </c>
      <c r="Q4097" s="12">
        <v>90265</v>
      </c>
      <c r="R4097" t="str">
        <f t="shared" si="138"/>
        <v>,, Malibu Vista, Los Angeles County</v>
      </c>
      <c r="S4097" t="s">
        <v>19011</v>
      </c>
    </row>
    <row r="4098" spans="1:19" x14ac:dyDescent="0.25">
      <c r="A4098" s="1">
        <v>4096</v>
      </c>
      <c r="B4098" s="3">
        <v>34.149844405054303</v>
      </c>
      <c r="C4098" s="3">
        <v>-118.430538360255</v>
      </c>
      <c r="D4098" s="3" t="s">
        <v>24160</v>
      </c>
      <c r="E4098" s="3" t="s">
        <v>4100</v>
      </c>
      <c r="F4098" s="3" t="s">
        <v>10803</v>
      </c>
      <c r="G4098" s="3">
        <v>13658</v>
      </c>
      <c r="H4098" s="3" t="s">
        <v>13455</v>
      </c>
      <c r="I4098" s="3"/>
      <c r="J4098" s="3" t="s">
        <v>13498</v>
      </c>
      <c r="K4098" s="3" t="s">
        <v>13329</v>
      </c>
      <c r="L4098" s="3"/>
      <c r="M4098" s="3"/>
      <c r="N4098" s="5" t="s">
        <v>13498</v>
      </c>
      <c r="O4098" s="3"/>
      <c r="P4098" s="3" t="str">
        <f t="shared" si="137"/>
        <v xml:space="preserve"> Sherman Oaks,</v>
      </c>
      <c r="Q4098" s="12">
        <v>91423</v>
      </c>
      <c r="R4098" t="str">
        <f t="shared" si="138"/>
        <v>,, Sherman Oaks,</v>
      </c>
      <c r="S4098" t="s">
        <v>19780</v>
      </c>
    </row>
    <row r="4099" spans="1:19" x14ac:dyDescent="0.25">
      <c r="A4099" s="1">
        <v>4097</v>
      </c>
      <c r="B4099" s="3">
        <v>34.037763738410199</v>
      </c>
      <c r="C4099" s="3">
        <v>-118.266819041378</v>
      </c>
      <c r="D4099" s="3" t="s">
        <v>24161</v>
      </c>
      <c r="E4099" s="3" t="s">
        <v>4101</v>
      </c>
      <c r="F4099" s="3" t="s">
        <v>10804</v>
      </c>
      <c r="G4099" s="3">
        <v>1449</v>
      </c>
      <c r="H4099" s="3" t="s">
        <v>13596</v>
      </c>
      <c r="I4099" s="3"/>
      <c r="J4099" s="3" t="s">
        <v>13610</v>
      </c>
      <c r="K4099" s="3" t="s">
        <v>13412</v>
      </c>
      <c r="L4099" s="3"/>
      <c r="M4099" s="3"/>
      <c r="N4099" s="3" t="s">
        <v>13610</v>
      </c>
      <c r="O4099" s="3" t="s">
        <v>13412</v>
      </c>
      <c r="P4099" s="3" t="str">
        <f t="shared" ref="P4099:P4162" si="139">_xlfn.CONCAT(N4099,",",O4099)</f>
        <v xml:space="preserve"> South Park, Saint James Park</v>
      </c>
      <c r="Q4099" s="12">
        <v>90015</v>
      </c>
      <c r="R4099" t="str">
        <f t="shared" ref="R4099:R4162" si="140">_xlfn.CONCAT(I4099,",",M4099,",",P4099)</f>
        <v>,, South Park, Saint James Park</v>
      </c>
      <c r="S4099" t="s">
        <v>19108</v>
      </c>
    </row>
    <row r="4100" spans="1:19" x14ac:dyDescent="0.25">
      <c r="A4100" s="1">
        <v>4098</v>
      </c>
      <c r="B4100" s="3">
        <v>41.8808534407084</v>
      </c>
      <c r="C4100" s="3">
        <v>-87.640768972309999</v>
      </c>
      <c r="D4100" s="3" t="s">
        <v>24162</v>
      </c>
      <c r="E4100" s="3" t="s">
        <v>4102</v>
      </c>
      <c r="F4100" s="3" t="s">
        <v>10805</v>
      </c>
      <c r="G4100" s="3" t="s">
        <v>18246</v>
      </c>
      <c r="H4100" s="3">
        <v>500</v>
      </c>
      <c r="I4100" s="3"/>
      <c r="J4100" s="3" t="s">
        <v>15185</v>
      </c>
      <c r="K4100" s="3" t="s">
        <v>14124</v>
      </c>
      <c r="L4100" s="3"/>
      <c r="M4100" s="3"/>
      <c r="N4100" s="3" t="s">
        <v>15185</v>
      </c>
      <c r="O4100" s="3" t="s">
        <v>14124</v>
      </c>
      <c r="P4100" s="3" t="str">
        <f t="shared" si="139"/>
        <v xml:space="preserve"> West Monroe Street, Greektown</v>
      </c>
      <c r="Q4100" s="12">
        <v>60661</v>
      </c>
      <c r="R4100" t="str">
        <f t="shared" si="140"/>
        <v>,, West Monroe Street, Greektown</v>
      </c>
      <c r="S4100" t="s">
        <v>19411</v>
      </c>
    </row>
    <row r="4101" spans="1:19" x14ac:dyDescent="0.25">
      <c r="A4101" s="1">
        <v>4099</v>
      </c>
      <c r="B4101" s="3">
        <v>34.067401776756</v>
      </c>
      <c r="C4101" s="3">
        <v>-118.35188438783899</v>
      </c>
      <c r="D4101" s="3" t="s">
        <v>24163</v>
      </c>
      <c r="E4101" s="3" t="s">
        <v>4103</v>
      </c>
      <c r="F4101" s="3" t="s">
        <v>9110</v>
      </c>
      <c r="G4101" s="3">
        <v>410</v>
      </c>
      <c r="H4101" s="3" t="s">
        <v>14610</v>
      </c>
      <c r="I4101" s="3"/>
      <c r="J4101" s="3" t="s">
        <v>13949</v>
      </c>
      <c r="K4101" s="3" t="s">
        <v>13401</v>
      </c>
      <c r="L4101" s="3"/>
      <c r="M4101" s="3"/>
      <c r="N4101" s="3" t="s">
        <v>13949</v>
      </c>
      <c r="O4101" s="3" t="s">
        <v>13401</v>
      </c>
      <c r="P4101" s="3" t="str">
        <f t="shared" si="139"/>
        <v xml:space="preserve"> Park La Brea, Hollywood</v>
      </c>
      <c r="Q4101" s="12">
        <v>90036</v>
      </c>
      <c r="R4101" t="str">
        <f t="shared" si="140"/>
        <v>,, Park La Brea, Hollywood</v>
      </c>
      <c r="S4101" t="s">
        <v>19064</v>
      </c>
    </row>
    <row r="4102" spans="1:19" x14ac:dyDescent="0.25">
      <c r="A4102" s="1">
        <v>4100</v>
      </c>
      <c r="B4102" s="3">
        <v>34.045802465589603</v>
      </c>
      <c r="C4102" s="3">
        <v>-118.25852816833699</v>
      </c>
      <c r="D4102" s="3" t="s">
        <v>24164</v>
      </c>
      <c r="E4102" s="3" t="s">
        <v>4104</v>
      </c>
      <c r="F4102" s="3" t="s">
        <v>9874</v>
      </c>
      <c r="G4102" s="3">
        <v>10</v>
      </c>
      <c r="H4102" s="3" t="s">
        <v>15480</v>
      </c>
      <c r="I4102" s="3"/>
      <c r="J4102" s="3" t="s">
        <v>13646</v>
      </c>
      <c r="K4102" s="3" t="s">
        <v>13381</v>
      </c>
      <c r="L4102" s="3"/>
      <c r="M4102" s="3"/>
      <c r="N4102" s="3" t="s">
        <v>13646</v>
      </c>
      <c r="O4102" s="3" t="s">
        <v>13381</v>
      </c>
      <c r="P4102" s="3" t="str">
        <f t="shared" si="139"/>
        <v xml:space="preserve"> Financial District, Bunker Hill</v>
      </c>
      <c r="Q4102" s="12">
        <v>90015</v>
      </c>
      <c r="R4102" t="str">
        <f t="shared" si="140"/>
        <v>,, Financial District, Bunker Hill</v>
      </c>
      <c r="S4102" t="s">
        <v>18983</v>
      </c>
    </row>
    <row r="4103" spans="1:19" x14ac:dyDescent="0.25">
      <c r="A4103" s="1">
        <v>4101</v>
      </c>
      <c r="B4103" s="3">
        <v>34.041190944042398</v>
      </c>
      <c r="C4103" s="3">
        <v>-118.338671801329</v>
      </c>
      <c r="D4103" s="3" t="s">
        <v>24165</v>
      </c>
      <c r="E4103" s="3" t="s">
        <v>4105</v>
      </c>
      <c r="F4103" s="3" t="s">
        <v>10806</v>
      </c>
      <c r="G4103" s="3">
        <v>4578</v>
      </c>
      <c r="H4103" s="3" t="s">
        <v>14425</v>
      </c>
      <c r="I4103" s="3"/>
      <c r="J4103" s="3" t="s">
        <v>13834</v>
      </c>
      <c r="K4103" s="3" t="s">
        <v>17099</v>
      </c>
      <c r="L4103" s="3"/>
      <c r="M4103" s="3"/>
      <c r="N4103" s="3" t="s">
        <v>13834</v>
      </c>
      <c r="O4103" s="3" t="s">
        <v>17099</v>
      </c>
      <c r="P4103" s="3" t="str">
        <f t="shared" si="139"/>
        <v xml:space="preserve"> Country Club Park, Cienega</v>
      </c>
      <c r="Q4103" s="12">
        <v>90019</v>
      </c>
      <c r="R4103" t="str">
        <f t="shared" si="140"/>
        <v>,, Country Club Park, Cienega</v>
      </c>
      <c r="S4103" t="s">
        <v>19036</v>
      </c>
    </row>
    <row r="4104" spans="1:19" x14ac:dyDescent="0.25">
      <c r="A4104" s="1">
        <v>4102</v>
      </c>
      <c r="B4104" s="3">
        <v>33.8365049686698</v>
      </c>
      <c r="C4104" s="3">
        <v>-118.163056713838</v>
      </c>
      <c r="D4104" s="3" t="s">
        <v>24166</v>
      </c>
      <c r="E4104" s="3" t="s">
        <v>4106</v>
      </c>
      <c r="F4104" s="3" t="s">
        <v>10807</v>
      </c>
      <c r="G4104" s="3">
        <v>4313</v>
      </c>
      <c r="H4104" s="3" t="s">
        <v>15992</v>
      </c>
      <c r="I4104" s="3"/>
      <c r="J4104" s="3" t="s">
        <v>17053</v>
      </c>
      <c r="K4104" s="3" t="s">
        <v>13330</v>
      </c>
      <c r="L4104" s="3"/>
      <c r="M4104" s="3"/>
      <c r="N4104" s="3" t="s">
        <v>17053</v>
      </c>
      <c r="O4104" s="3" t="s">
        <v>13330</v>
      </c>
      <c r="P4104" s="3" t="str">
        <f t="shared" si="139"/>
        <v xml:space="preserve"> Lakewood, Los Angeles County</v>
      </c>
      <c r="Q4104" s="12">
        <v>90712</v>
      </c>
      <c r="R4104" t="str">
        <f t="shared" si="140"/>
        <v>,, Lakewood, Los Angeles County</v>
      </c>
      <c r="S4104" t="s">
        <v>18911</v>
      </c>
    </row>
    <row r="4105" spans="1:19" x14ac:dyDescent="0.25">
      <c r="A4105" s="1">
        <v>4103</v>
      </c>
      <c r="B4105" s="3">
        <v>33.957755662149303</v>
      </c>
      <c r="C4105" s="3">
        <v>-117.91127224013201</v>
      </c>
      <c r="D4105" s="3" t="s">
        <v>24167</v>
      </c>
      <c r="E4105" s="3" t="s">
        <v>4107</v>
      </c>
      <c r="F4105" s="3" t="s">
        <v>10808</v>
      </c>
      <c r="G4105" s="3">
        <v>3618</v>
      </c>
      <c r="H4105" s="3" t="s">
        <v>15993</v>
      </c>
      <c r="I4105" s="3"/>
      <c r="J4105" s="3" t="s">
        <v>13368</v>
      </c>
      <c r="K4105" s="3" t="s">
        <v>13330</v>
      </c>
      <c r="L4105" s="3"/>
      <c r="M4105" s="3"/>
      <c r="N4105" s="3" t="s">
        <v>13368</v>
      </c>
      <c r="O4105" s="3" t="s">
        <v>13330</v>
      </c>
      <c r="P4105" s="3" t="str">
        <f t="shared" si="139"/>
        <v xml:space="preserve"> Rowland Heights, Los Angeles County</v>
      </c>
      <c r="Q4105" s="12">
        <v>91748</v>
      </c>
      <c r="R4105" t="str">
        <f t="shared" si="140"/>
        <v>,, Rowland Heights, Los Angeles County</v>
      </c>
      <c r="S4105" t="s">
        <v>18888</v>
      </c>
    </row>
    <row r="4106" spans="1:19" x14ac:dyDescent="0.25">
      <c r="A4106" s="1">
        <v>4104</v>
      </c>
      <c r="B4106" s="3">
        <v>33.980145942767898</v>
      </c>
      <c r="C4106" s="3">
        <v>-118.43727872823401</v>
      </c>
      <c r="D4106" s="3" t="s">
        <v>24168</v>
      </c>
      <c r="E4106" s="3" t="s">
        <v>4108</v>
      </c>
      <c r="F4106" s="3" t="s">
        <v>10809</v>
      </c>
      <c r="G4106" s="3">
        <v>4753</v>
      </c>
      <c r="H4106" s="3" t="s">
        <v>13743</v>
      </c>
      <c r="I4106" s="3"/>
      <c r="J4106" s="3" t="s">
        <v>13658</v>
      </c>
      <c r="K4106" s="3" t="s">
        <v>13560</v>
      </c>
      <c r="L4106" s="3"/>
      <c r="M4106" s="3"/>
      <c r="N4106" s="3" t="s">
        <v>13658</v>
      </c>
      <c r="O4106" s="3" t="s">
        <v>13560</v>
      </c>
      <c r="P4106" s="3" t="str">
        <f t="shared" si="139"/>
        <v xml:space="preserve"> Del Rey, Playa Vista</v>
      </c>
      <c r="Q4106" s="12">
        <v>90292</v>
      </c>
      <c r="R4106" t="str">
        <f t="shared" si="140"/>
        <v>,, Del Rey, Playa Vista</v>
      </c>
      <c r="S4106" t="s">
        <v>19021</v>
      </c>
    </row>
    <row r="4107" spans="1:19" x14ac:dyDescent="0.25">
      <c r="A4107" s="1">
        <v>4105</v>
      </c>
      <c r="B4107" s="3">
        <v>34.093433466458798</v>
      </c>
      <c r="C4107" s="3">
        <v>-118.36438925603299</v>
      </c>
      <c r="D4107" s="3" t="s">
        <v>24169</v>
      </c>
      <c r="E4107" s="3" t="s">
        <v>4109</v>
      </c>
      <c r="F4107" s="3" t="s">
        <v>10810</v>
      </c>
      <c r="G4107" s="3">
        <v>1262</v>
      </c>
      <c r="H4107" s="3" t="s">
        <v>13337</v>
      </c>
      <c r="I4107" s="3"/>
      <c r="J4107" s="3" t="s">
        <v>13453</v>
      </c>
      <c r="K4107" s="3" t="s">
        <v>13330</v>
      </c>
      <c r="L4107" s="3"/>
      <c r="M4107" s="3"/>
      <c r="N4107" s="3" t="s">
        <v>13453</v>
      </c>
      <c r="O4107" s="3" t="s">
        <v>13330</v>
      </c>
      <c r="P4107" s="3" t="str">
        <f t="shared" si="139"/>
        <v xml:space="preserve"> West Hollywood, Los Angeles County</v>
      </c>
      <c r="Q4107" s="12">
        <v>90046</v>
      </c>
      <c r="R4107" t="str">
        <f t="shared" si="140"/>
        <v>,, West Hollywood, Los Angeles County</v>
      </c>
      <c r="S4107" t="s">
        <v>18915</v>
      </c>
    </row>
    <row r="4108" spans="1:19" x14ac:dyDescent="0.25">
      <c r="A4108" s="1">
        <v>4106</v>
      </c>
      <c r="B4108" s="3">
        <v>38.949528349265798</v>
      </c>
      <c r="C4108" s="3">
        <v>-77.025160603319506</v>
      </c>
      <c r="D4108" s="3" t="s">
        <v>24170</v>
      </c>
      <c r="E4108" s="3" t="s">
        <v>4110</v>
      </c>
      <c r="F4108" s="3" t="s">
        <v>10811</v>
      </c>
      <c r="G4108" s="3">
        <v>4829</v>
      </c>
      <c r="H4108" s="3" t="s">
        <v>15717</v>
      </c>
      <c r="I4108" s="3"/>
      <c r="J4108" s="3" t="s">
        <v>13964</v>
      </c>
      <c r="K4108" s="3" t="s">
        <v>17206</v>
      </c>
      <c r="L4108" s="3"/>
      <c r="M4108" s="3"/>
      <c r="N4108" s="3" t="s">
        <v>13964</v>
      </c>
      <c r="O4108" s="3" t="s">
        <v>17206</v>
      </c>
      <c r="P4108" s="3" t="str">
        <f t="shared" si="139"/>
        <v xml:space="preserve"> Petworth, Brightwood Park</v>
      </c>
      <c r="Q4108" s="12">
        <v>20011</v>
      </c>
      <c r="R4108" t="str">
        <f t="shared" si="140"/>
        <v>,, Petworth, Brightwood Park</v>
      </c>
      <c r="S4108" t="s">
        <v>19141</v>
      </c>
    </row>
    <row r="4109" spans="1:19" x14ac:dyDescent="0.25">
      <c r="A4109" s="1">
        <v>4107</v>
      </c>
      <c r="B4109" s="3">
        <v>33.768273331700698</v>
      </c>
      <c r="C4109" s="3">
        <v>-118.165574980667</v>
      </c>
      <c r="D4109" s="3" t="s">
        <v>24171</v>
      </c>
      <c r="E4109" s="3" t="s">
        <v>4111</v>
      </c>
      <c r="F4109" s="3" t="s">
        <v>10812</v>
      </c>
      <c r="G4109" s="3">
        <v>299</v>
      </c>
      <c r="H4109" s="3" t="s">
        <v>15994</v>
      </c>
      <c r="I4109" s="3"/>
      <c r="J4109" s="3" t="s">
        <v>13335</v>
      </c>
      <c r="K4109" s="3" t="s">
        <v>13336</v>
      </c>
      <c r="L4109" s="3"/>
      <c r="M4109" s="3"/>
      <c r="N4109" s="3" t="s">
        <v>13335</v>
      </c>
      <c r="O4109" s="3" t="s">
        <v>13336</v>
      </c>
      <c r="P4109" s="3" t="str">
        <f t="shared" si="139"/>
        <v xml:space="preserve"> Belmont Shore, Long Beach</v>
      </c>
      <c r="Q4109" s="12">
        <v>90803</v>
      </c>
      <c r="R4109" t="str">
        <f t="shared" si="140"/>
        <v>,, Belmont Shore, Long Beach</v>
      </c>
      <c r="S4109" t="s">
        <v>18880</v>
      </c>
    </row>
    <row r="4110" spans="1:19" x14ac:dyDescent="0.25">
      <c r="A4110" s="1">
        <v>4108</v>
      </c>
      <c r="B4110" s="3">
        <v>33.985221007618499</v>
      </c>
      <c r="C4110" s="3">
        <v>-117.855523288722</v>
      </c>
      <c r="D4110" s="3" t="s">
        <v>24172</v>
      </c>
      <c r="E4110" s="3" t="s">
        <v>4112</v>
      </c>
      <c r="F4110" s="3" t="s">
        <v>10813</v>
      </c>
      <c r="G4110" s="3">
        <v>20598</v>
      </c>
      <c r="H4110" s="3" t="s">
        <v>15784</v>
      </c>
      <c r="I4110" s="3"/>
      <c r="J4110" s="3" t="s">
        <v>13333</v>
      </c>
      <c r="K4110" s="3" t="s">
        <v>13330</v>
      </c>
      <c r="L4110" s="3"/>
      <c r="M4110" s="3"/>
      <c r="N4110" s="3" t="s">
        <v>13333</v>
      </c>
      <c r="O4110" s="3" t="s">
        <v>13330</v>
      </c>
      <c r="P4110" s="3" t="str">
        <f t="shared" si="139"/>
        <v xml:space="preserve"> Otterbein, Los Angeles County</v>
      </c>
      <c r="Q4110" s="12">
        <v>91789</v>
      </c>
      <c r="R4110" t="str">
        <f t="shared" si="140"/>
        <v>,, Otterbein, Los Angeles County</v>
      </c>
      <c r="S4110" t="s">
        <v>18879</v>
      </c>
    </row>
    <row r="4111" spans="1:19" x14ac:dyDescent="0.25">
      <c r="A4111" s="1">
        <v>4109</v>
      </c>
      <c r="B4111" s="3">
        <v>34.106026864510604</v>
      </c>
      <c r="C4111" s="3">
        <v>-118.03624515450799</v>
      </c>
      <c r="D4111" s="3" t="s">
        <v>24173</v>
      </c>
      <c r="E4111" s="3" t="s">
        <v>4113</v>
      </c>
      <c r="F4111" s="3" t="s">
        <v>10814</v>
      </c>
      <c r="G4111" s="3">
        <v>100</v>
      </c>
      <c r="H4111" s="3" t="s">
        <v>15995</v>
      </c>
      <c r="I4111" s="3"/>
      <c r="J4111" s="3" t="s">
        <v>13580</v>
      </c>
      <c r="K4111" s="3" t="s">
        <v>13330</v>
      </c>
      <c r="L4111" s="3"/>
      <c r="M4111" s="3"/>
      <c r="N4111" s="3" t="s">
        <v>13580</v>
      </c>
      <c r="O4111" s="3" t="s">
        <v>13330</v>
      </c>
      <c r="P4111" s="3" t="str">
        <f t="shared" si="139"/>
        <v xml:space="preserve"> Arcadia, Los Angeles County</v>
      </c>
      <c r="Q4111" s="12">
        <v>91007</v>
      </c>
      <c r="R4111" t="str">
        <f t="shared" si="140"/>
        <v>,, Arcadia, Los Angeles County</v>
      </c>
      <c r="S4111" t="s">
        <v>18955</v>
      </c>
    </row>
    <row r="4112" spans="1:19" x14ac:dyDescent="0.25">
      <c r="A4112" s="1">
        <v>4110</v>
      </c>
      <c r="B4112" s="3">
        <v>33.969620299287499</v>
      </c>
      <c r="C4112" s="3">
        <v>-118.412374033692</v>
      </c>
      <c r="D4112" s="3" t="s">
        <v>24174</v>
      </c>
      <c r="E4112" s="3" t="s">
        <v>4114</v>
      </c>
      <c r="F4112" s="3" t="s">
        <v>10815</v>
      </c>
      <c r="G4112" s="3">
        <v>7822</v>
      </c>
      <c r="H4112" s="3" t="s">
        <v>15996</v>
      </c>
      <c r="I4112" s="3"/>
      <c r="J4112" s="3" t="s">
        <v>17106</v>
      </c>
      <c r="K4112" s="3" t="s">
        <v>13560</v>
      </c>
      <c r="L4112" s="3"/>
      <c r="M4112" s="3"/>
      <c r="N4112" s="3" t="s">
        <v>17106</v>
      </c>
      <c r="O4112" s="3" t="s">
        <v>13560</v>
      </c>
      <c r="P4112" s="3" t="str">
        <f t="shared" si="139"/>
        <v xml:space="preserve"> Westchester, Playa Vista</v>
      </c>
      <c r="Q4112" s="12">
        <v>90045</v>
      </c>
      <c r="R4112" t="str">
        <f t="shared" si="140"/>
        <v>,, Westchester, Playa Vista</v>
      </c>
      <c r="S4112" t="s">
        <v>18950</v>
      </c>
    </row>
    <row r="4113" spans="1:19" x14ac:dyDescent="0.25">
      <c r="A4113" s="1">
        <v>4111</v>
      </c>
      <c r="B4113" s="3">
        <v>34.033004167290798</v>
      </c>
      <c r="C4113" s="3">
        <v>-118.466397255898</v>
      </c>
      <c r="D4113" s="3" t="s">
        <v>24175</v>
      </c>
      <c r="E4113" s="3" t="s">
        <v>4115</v>
      </c>
      <c r="F4113" s="3" t="s">
        <v>10816</v>
      </c>
      <c r="G4113" s="3">
        <v>1656</v>
      </c>
      <c r="H4113" s="3" t="s">
        <v>15997</v>
      </c>
      <c r="I4113" s="3"/>
      <c r="J4113" s="3" t="s">
        <v>13376</v>
      </c>
      <c r="K4113" s="3" t="s">
        <v>13330</v>
      </c>
      <c r="L4113" s="3"/>
      <c r="M4113" s="3"/>
      <c r="N4113" s="3" t="s">
        <v>13376</v>
      </c>
      <c r="O4113" s="3" t="s">
        <v>13330</v>
      </c>
      <c r="P4113" s="3" t="str">
        <f t="shared" si="139"/>
        <v xml:space="preserve"> Santa Monica, Los Angeles County</v>
      </c>
      <c r="Q4113" s="12">
        <v>90404</v>
      </c>
      <c r="R4113" t="str">
        <f t="shared" si="140"/>
        <v>,, Santa Monica, Los Angeles County</v>
      </c>
      <c r="S4113" t="s">
        <v>18891</v>
      </c>
    </row>
    <row r="4114" spans="1:19" x14ac:dyDescent="0.25">
      <c r="A4114" s="1">
        <v>4112</v>
      </c>
      <c r="B4114" s="3">
        <v>33.882660835236798</v>
      </c>
      <c r="C4114" s="3">
        <v>-118.282750501333</v>
      </c>
      <c r="D4114" s="3" t="s">
        <v>24176</v>
      </c>
      <c r="E4114" s="3" t="s">
        <v>4116</v>
      </c>
      <c r="F4114" s="3" t="s">
        <v>10817</v>
      </c>
      <c r="G4114" s="3">
        <v>16299</v>
      </c>
      <c r="H4114" s="3" t="s">
        <v>15998</v>
      </c>
      <c r="I4114" s="3"/>
      <c r="J4114" s="3" t="s">
        <v>17616</v>
      </c>
      <c r="K4114" s="3" t="s">
        <v>13329</v>
      </c>
      <c r="L4114" s="3"/>
      <c r="M4114" s="3"/>
      <c r="N4114" s="5" t="s">
        <v>17616</v>
      </c>
      <c r="O4114" s="3"/>
      <c r="P4114" s="3" t="str">
        <f t="shared" si="139"/>
        <v xml:space="preserve"> South Los Angeles,</v>
      </c>
      <c r="Q4114" s="12">
        <v>90248</v>
      </c>
      <c r="R4114" t="str">
        <f t="shared" si="140"/>
        <v>,, South Los Angeles,</v>
      </c>
      <c r="S4114" t="s">
        <v>19910</v>
      </c>
    </row>
    <row r="4115" spans="1:19" x14ac:dyDescent="0.25">
      <c r="A4115" s="1">
        <v>4113</v>
      </c>
      <c r="B4115" s="3">
        <v>34.134150552826199</v>
      </c>
      <c r="C4115" s="3">
        <v>-118.361887382479</v>
      </c>
      <c r="D4115" s="3" t="s">
        <v>24177</v>
      </c>
      <c r="E4115" s="3" t="s">
        <v>4117</v>
      </c>
      <c r="F4115" s="3" t="s">
        <v>10818</v>
      </c>
      <c r="G4115" s="3">
        <v>3675</v>
      </c>
      <c r="H4115" s="3" t="s">
        <v>14222</v>
      </c>
      <c r="I4115" s="3"/>
      <c r="J4115" s="3" t="s">
        <v>13574</v>
      </c>
      <c r="K4115" s="3" t="s">
        <v>13575</v>
      </c>
      <c r="L4115" s="3"/>
      <c r="M4115" s="3"/>
      <c r="N4115" s="3" t="s">
        <v>13574</v>
      </c>
      <c r="O4115" s="3" t="s">
        <v>13575</v>
      </c>
      <c r="P4115" s="3" t="str">
        <f t="shared" si="139"/>
        <v xml:space="preserve"> Universal City, Hollywood Hills</v>
      </c>
      <c r="Q4115" s="12">
        <v>90068</v>
      </c>
      <c r="R4115" t="str">
        <f t="shared" si="140"/>
        <v>,, Universal City, Hollywood Hills</v>
      </c>
      <c r="S4115" t="s">
        <v>18953</v>
      </c>
    </row>
    <row r="4116" spans="1:19" x14ac:dyDescent="0.25">
      <c r="A4116" s="1">
        <v>4114</v>
      </c>
      <c r="B4116" s="3">
        <v>34.091800567635303</v>
      </c>
      <c r="C4116" s="3">
        <v>-118.145103185048</v>
      </c>
      <c r="D4116" s="3" t="s">
        <v>24178</v>
      </c>
      <c r="E4116" s="3" t="s">
        <v>4118</v>
      </c>
      <c r="F4116" s="3" t="s">
        <v>10819</v>
      </c>
      <c r="G4116" s="5" t="s">
        <v>18247</v>
      </c>
      <c r="H4116" s="3" t="s">
        <v>13512</v>
      </c>
      <c r="I4116" s="3"/>
      <c r="J4116" s="3" t="s">
        <v>13330</v>
      </c>
      <c r="K4116" s="3" t="s">
        <v>13331</v>
      </c>
      <c r="L4116" s="5" t="s">
        <v>13512</v>
      </c>
      <c r="M4116" s="5" t="str">
        <f>_xlfn.CONCAT(G4116,",",L4116)</f>
        <v>North Raymond Avenue, Alhambra</v>
      </c>
      <c r="N4116" s="3"/>
      <c r="O4116" s="3"/>
      <c r="P4116" s="3" t="str">
        <f t="shared" si="139"/>
        <v>,</v>
      </c>
      <c r="Q4116" s="12">
        <v>91803</v>
      </c>
      <c r="R4116" t="str">
        <f t="shared" si="140"/>
        <v>,North Raymond Avenue, Alhambra,,</v>
      </c>
      <c r="S4116" t="s">
        <v>19682</v>
      </c>
    </row>
    <row r="4117" spans="1:19" x14ac:dyDescent="0.25">
      <c r="A4117" s="1">
        <v>4115</v>
      </c>
      <c r="B4117" s="3">
        <v>34.047637849535199</v>
      </c>
      <c r="C4117" s="3">
        <v>-118.375661545315</v>
      </c>
      <c r="D4117" s="3" t="s">
        <v>24179</v>
      </c>
      <c r="E4117" s="3" t="s">
        <v>4119</v>
      </c>
      <c r="F4117" s="3" t="s">
        <v>10820</v>
      </c>
      <c r="G4117" s="3">
        <v>1657</v>
      </c>
      <c r="H4117" s="3" t="s">
        <v>15999</v>
      </c>
      <c r="I4117" s="3"/>
      <c r="J4117" s="3" t="s">
        <v>13680</v>
      </c>
      <c r="K4117" s="3" t="s">
        <v>13422</v>
      </c>
      <c r="L4117" s="3"/>
      <c r="M4117" s="3"/>
      <c r="N4117" s="3" t="s">
        <v>13680</v>
      </c>
      <c r="O4117" s="3" t="s">
        <v>13422</v>
      </c>
      <c r="P4117" s="3" t="str">
        <f t="shared" si="139"/>
        <v xml:space="preserve"> South Carthay, The Village Green</v>
      </c>
      <c r="Q4117" s="12">
        <v>90035</v>
      </c>
      <c r="R4117" t="str">
        <f t="shared" si="140"/>
        <v>,, South Carthay, The Village Green</v>
      </c>
      <c r="S4117" t="s">
        <v>19062</v>
      </c>
    </row>
    <row r="4118" spans="1:19" x14ac:dyDescent="0.25">
      <c r="A4118" s="1">
        <v>4116</v>
      </c>
      <c r="B4118" s="3">
        <v>38.904501105260501</v>
      </c>
      <c r="C4118" s="3">
        <v>-76.975373568287097</v>
      </c>
      <c r="D4118" s="3" t="s">
        <v>24180</v>
      </c>
      <c r="E4118" s="3" t="s">
        <v>4120</v>
      </c>
      <c r="F4118" s="3" t="s">
        <v>10821</v>
      </c>
      <c r="G4118" s="3">
        <v>2016</v>
      </c>
      <c r="H4118" s="3" t="s">
        <v>16000</v>
      </c>
      <c r="I4118" s="3"/>
      <c r="J4118" s="3" t="s">
        <v>15437</v>
      </c>
      <c r="K4118" s="3" t="s">
        <v>13350</v>
      </c>
      <c r="L4118" s="3"/>
      <c r="M4118" s="3"/>
      <c r="N4118" s="3" t="s">
        <v>15437</v>
      </c>
      <c r="O4118" s="3"/>
      <c r="P4118" s="3" t="str">
        <f t="shared" si="139"/>
        <v xml:space="preserve"> Langston,</v>
      </c>
      <c r="Q4118" s="12">
        <v>20002</v>
      </c>
      <c r="R4118" t="str">
        <f t="shared" si="140"/>
        <v>,, Langston,</v>
      </c>
      <c r="S4118" t="s">
        <v>19949</v>
      </c>
    </row>
    <row r="4119" spans="1:19" x14ac:dyDescent="0.25">
      <c r="A4119" s="1">
        <v>4117</v>
      </c>
      <c r="B4119" s="3">
        <v>41.9480164226065</v>
      </c>
      <c r="C4119" s="3">
        <v>-87.644442589381299</v>
      </c>
      <c r="D4119" s="3" t="s">
        <v>24181</v>
      </c>
      <c r="E4119" s="3" t="s">
        <v>4121</v>
      </c>
      <c r="F4119" s="3" t="s">
        <v>10822</v>
      </c>
      <c r="G4119" s="3" t="s">
        <v>18248</v>
      </c>
      <c r="H4119" s="3" t="s">
        <v>14003</v>
      </c>
      <c r="I4119" s="3"/>
      <c r="J4119" s="3" t="s">
        <v>17065</v>
      </c>
      <c r="K4119" s="3" t="s">
        <v>13450</v>
      </c>
      <c r="L4119" s="3"/>
      <c r="M4119" s="3"/>
      <c r="N4119" s="3" t="s">
        <v>17065</v>
      </c>
      <c r="O4119" s="3" t="s">
        <v>13450</v>
      </c>
      <c r="P4119" s="3" t="str">
        <f t="shared" si="139"/>
        <v xml:space="preserve"> Pine Grove, Uptown</v>
      </c>
      <c r="Q4119" s="12">
        <v>60613</v>
      </c>
      <c r="R4119" t="str">
        <f t="shared" si="140"/>
        <v>,, Pine Grove, Uptown</v>
      </c>
      <c r="S4119" t="s">
        <v>18924</v>
      </c>
    </row>
    <row r="4120" spans="1:19" x14ac:dyDescent="0.25">
      <c r="A4120" s="1">
        <v>4118</v>
      </c>
      <c r="B4120" s="3">
        <v>33.975903005170302</v>
      </c>
      <c r="C4120" s="3">
        <v>-118.451569714933</v>
      </c>
      <c r="D4120" s="3" t="s">
        <v>24182</v>
      </c>
      <c r="E4120" s="3" t="s">
        <v>4122</v>
      </c>
      <c r="F4120" s="3" t="s">
        <v>6883</v>
      </c>
      <c r="G4120" s="3" t="s">
        <v>17027</v>
      </c>
      <c r="H4120" s="3" t="s">
        <v>13346</v>
      </c>
      <c r="I4120" s="3"/>
      <c r="J4120" s="3" t="s">
        <v>13347</v>
      </c>
      <c r="K4120" s="3" t="s">
        <v>13329</v>
      </c>
      <c r="L4120" s="3"/>
      <c r="M4120" s="3"/>
      <c r="N4120" s="5" t="s">
        <v>13347</v>
      </c>
      <c r="O4120" s="3"/>
      <c r="P4120" s="3" t="str">
        <f t="shared" si="139"/>
        <v xml:space="preserve"> Playa del Rey,</v>
      </c>
      <c r="Q4120" s="12">
        <v>90292</v>
      </c>
      <c r="R4120" t="str">
        <f t="shared" si="140"/>
        <v>,, Playa del Rey,</v>
      </c>
      <c r="S4120" t="s">
        <v>18374</v>
      </c>
    </row>
    <row r="4121" spans="1:19" x14ac:dyDescent="0.25">
      <c r="A4121" s="1">
        <v>4119</v>
      </c>
      <c r="B4121" s="3">
        <v>33.987363163964503</v>
      </c>
      <c r="C4121" s="3">
        <v>-118.37869636752001</v>
      </c>
      <c r="D4121" s="3" t="s">
        <v>24183</v>
      </c>
      <c r="E4121" s="3" t="s">
        <v>4123</v>
      </c>
      <c r="F4121" s="3" t="s">
        <v>10823</v>
      </c>
      <c r="G4121" s="3">
        <v>5951</v>
      </c>
      <c r="H4121" s="3" t="s">
        <v>14098</v>
      </c>
      <c r="I4121" s="3"/>
      <c r="J4121" s="3" t="s">
        <v>13355</v>
      </c>
      <c r="K4121" s="3" t="s">
        <v>13930</v>
      </c>
      <c r="L4121" s="3"/>
      <c r="M4121" s="3"/>
      <c r="N4121" s="3" t="s">
        <v>13355</v>
      </c>
      <c r="O4121" s="3" t="s">
        <v>13930</v>
      </c>
      <c r="P4121" s="3" t="str">
        <f t="shared" si="139"/>
        <v xml:space="preserve"> Fox Hills, Ladera Heights</v>
      </c>
      <c r="Q4121" s="12">
        <v>90056</v>
      </c>
      <c r="R4121" t="str">
        <f t="shared" si="140"/>
        <v>,, Fox Hills, Ladera Heights</v>
      </c>
      <c r="S4121" t="s">
        <v>19058</v>
      </c>
    </row>
    <row r="4122" spans="1:19" x14ac:dyDescent="0.25">
      <c r="A4122" s="1">
        <v>4120</v>
      </c>
      <c r="B4122" s="3">
        <v>34.066098363912403</v>
      </c>
      <c r="C4122" s="3">
        <v>-118.315112548249</v>
      </c>
      <c r="D4122" s="3" t="s">
        <v>24184</v>
      </c>
      <c r="E4122" s="3" t="s">
        <v>4124</v>
      </c>
      <c r="F4122" s="3" t="s">
        <v>10824</v>
      </c>
      <c r="G4122" s="3">
        <v>458</v>
      </c>
      <c r="H4122" s="3" t="s">
        <v>15917</v>
      </c>
      <c r="I4122" s="3"/>
      <c r="J4122" s="3" t="s">
        <v>14191</v>
      </c>
      <c r="K4122" s="3" t="s">
        <v>13345</v>
      </c>
      <c r="L4122" s="3"/>
      <c r="M4122" s="3"/>
      <c r="N4122" s="3" t="s">
        <v>14191</v>
      </c>
      <c r="O4122" s="3" t="s">
        <v>13345</v>
      </c>
      <c r="P4122" s="3" t="str">
        <f t="shared" si="139"/>
        <v xml:space="preserve"> Windsor Square, Little Armenia</v>
      </c>
      <c r="Q4122" s="12">
        <v>90020</v>
      </c>
      <c r="R4122" t="str">
        <f t="shared" si="140"/>
        <v>,, Windsor Square, Little Armenia</v>
      </c>
      <c r="S4122" t="s">
        <v>19159</v>
      </c>
    </row>
    <row r="4123" spans="1:19" x14ac:dyDescent="0.25">
      <c r="A4123" s="1">
        <v>4121</v>
      </c>
      <c r="B4123" s="3">
        <v>34.080991250277599</v>
      </c>
      <c r="C4123" s="3">
        <v>-118.251719465318</v>
      </c>
      <c r="D4123" s="3" t="s">
        <v>24185</v>
      </c>
      <c r="E4123" s="3" t="s">
        <v>4125</v>
      </c>
      <c r="F4123" s="3" t="s">
        <v>10825</v>
      </c>
      <c r="G4123" s="3">
        <v>1631</v>
      </c>
      <c r="H4123" s="3" t="s">
        <v>16001</v>
      </c>
      <c r="I4123" s="3"/>
      <c r="J4123" s="3" t="s">
        <v>13548</v>
      </c>
      <c r="K4123" s="3" t="s">
        <v>17026</v>
      </c>
      <c r="L4123" s="3"/>
      <c r="M4123" s="3"/>
      <c r="N4123" s="3" t="s">
        <v>13548</v>
      </c>
      <c r="O4123" s="3" t="s">
        <v>17026</v>
      </c>
      <c r="P4123" s="3" t="str">
        <f t="shared" si="139"/>
        <v xml:space="preserve"> Echo Park, Angelino Heights</v>
      </c>
      <c r="Q4123" s="12">
        <v>90026</v>
      </c>
      <c r="R4123" t="str">
        <f t="shared" si="140"/>
        <v>,, Echo Park, Angelino Heights</v>
      </c>
      <c r="S4123" t="s">
        <v>18945</v>
      </c>
    </row>
    <row r="4124" spans="1:19" x14ac:dyDescent="0.25">
      <c r="A4124" s="1">
        <v>4122</v>
      </c>
      <c r="B4124" s="3">
        <v>38.930113664961603</v>
      </c>
      <c r="C4124" s="3">
        <v>-77.021756807093894</v>
      </c>
      <c r="D4124" s="3" t="s">
        <v>24186</v>
      </c>
      <c r="E4124" s="3" t="s">
        <v>4126</v>
      </c>
      <c r="F4124" s="3" t="s">
        <v>10826</v>
      </c>
      <c r="G4124" s="3">
        <v>617</v>
      </c>
      <c r="H4124" s="3" t="s">
        <v>16002</v>
      </c>
      <c r="I4124" s="3"/>
      <c r="J4124" s="3" t="s">
        <v>13416</v>
      </c>
      <c r="K4124" s="3" t="s">
        <v>13350</v>
      </c>
      <c r="L4124" s="3"/>
      <c r="M4124" s="3"/>
      <c r="N4124" s="3" t="s">
        <v>13416</v>
      </c>
      <c r="O4124" s="3"/>
      <c r="P4124" s="3" t="str">
        <f t="shared" si="139"/>
        <v xml:space="preserve"> Pleasant Plains,</v>
      </c>
      <c r="Q4124" s="12">
        <v>20010</v>
      </c>
      <c r="R4124" t="str">
        <f t="shared" si="140"/>
        <v>,, Pleasant Plains,</v>
      </c>
      <c r="S4124" t="s">
        <v>19867</v>
      </c>
    </row>
    <row r="4125" spans="1:19" x14ac:dyDescent="0.25">
      <c r="A4125" s="1">
        <v>4123</v>
      </c>
      <c r="B4125" s="3">
        <v>34.085981484452397</v>
      </c>
      <c r="C4125" s="3">
        <v>-118.31322529709099</v>
      </c>
      <c r="D4125" s="3" t="s">
        <v>24187</v>
      </c>
      <c r="E4125" s="3" t="s">
        <v>4127</v>
      </c>
      <c r="F4125" s="3" t="s">
        <v>10827</v>
      </c>
      <c r="G4125" s="3">
        <v>5489</v>
      </c>
      <c r="H4125" s="3" t="s">
        <v>13775</v>
      </c>
      <c r="I4125" s="3"/>
      <c r="J4125" s="3" t="s">
        <v>13400</v>
      </c>
      <c r="K4125" s="3" t="s">
        <v>13345</v>
      </c>
      <c r="L4125" s="3"/>
      <c r="M4125" s="3"/>
      <c r="N4125" s="3" t="s">
        <v>13400</v>
      </c>
      <c r="O4125" s="3" t="s">
        <v>13345</v>
      </c>
      <c r="P4125" s="3" t="str">
        <f t="shared" si="139"/>
        <v xml:space="preserve"> Wilton Historic District, Little Armenia</v>
      </c>
      <c r="Q4125" s="12">
        <v>90038</v>
      </c>
      <c r="R4125" t="str">
        <f t="shared" si="140"/>
        <v>,, Wilton Historic District, Little Armenia</v>
      </c>
      <c r="S4125" t="s">
        <v>18900</v>
      </c>
    </row>
    <row r="4126" spans="1:19" x14ac:dyDescent="0.25">
      <c r="A4126" s="1">
        <v>4124</v>
      </c>
      <c r="B4126" s="3">
        <v>34.575025450075699</v>
      </c>
      <c r="C4126" s="3">
        <v>-118.09713474582701</v>
      </c>
      <c r="D4126" s="3" t="s">
        <v>24188</v>
      </c>
      <c r="E4126" s="3" t="s">
        <v>4128</v>
      </c>
      <c r="F4126" s="3" t="s">
        <v>10828</v>
      </c>
      <c r="G4126" s="3">
        <v>1726</v>
      </c>
      <c r="H4126" s="3" t="s">
        <v>16003</v>
      </c>
      <c r="I4126" s="3"/>
      <c r="J4126" s="3" t="s">
        <v>13702</v>
      </c>
      <c r="K4126" s="3" t="s">
        <v>13330</v>
      </c>
      <c r="L4126" s="3"/>
      <c r="M4126" s="3"/>
      <c r="N4126" s="3" t="s">
        <v>13702</v>
      </c>
      <c r="O4126" s="3" t="s">
        <v>13330</v>
      </c>
      <c r="P4126" s="3" t="str">
        <f t="shared" si="139"/>
        <v xml:space="preserve"> Palmdale, Los Angeles County</v>
      </c>
      <c r="Q4126" s="12">
        <v>93550</v>
      </c>
      <c r="R4126" t="str">
        <f t="shared" si="140"/>
        <v>,, Palmdale, Los Angeles County</v>
      </c>
      <c r="S4126" t="s">
        <v>18997</v>
      </c>
    </row>
    <row r="4127" spans="1:19" x14ac:dyDescent="0.25">
      <c r="A4127" s="1">
        <v>4125</v>
      </c>
      <c r="B4127" s="3">
        <v>34.194461010451001</v>
      </c>
      <c r="C4127" s="3">
        <v>-118.395607026533</v>
      </c>
      <c r="D4127" s="3" t="s">
        <v>24189</v>
      </c>
      <c r="E4127" s="3" t="s">
        <v>4129</v>
      </c>
      <c r="F4127" s="3" t="s">
        <v>10829</v>
      </c>
      <c r="G4127" s="3">
        <v>6825</v>
      </c>
      <c r="H4127" s="3" t="s">
        <v>13807</v>
      </c>
      <c r="I4127" s="3"/>
      <c r="J4127" s="3" t="s">
        <v>13385</v>
      </c>
      <c r="K4127" s="3" t="s">
        <v>13457</v>
      </c>
      <c r="L4127" s="3"/>
      <c r="M4127" s="3"/>
      <c r="N4127" s="3" t="s">
        <v>13385</v>
      </c>
      <c r="O4127" s="3" t="s">
        <v>13457</v>
      </c>
      <c r="P4127" s="3" t="str">
        <f t="shared" si="139"/>
        <v xml:space="preserve"> Hewitt, Valley Village</v>
      </c>
      <c r="Q4127" s="12">
        <v>91605</v>
      </c>
      <c r="R4127" t="str">
        <f t="shared" si="140"/>
        <v>,, Hewitt, Valley Village</v>
      </c>
      <c r="S4127" t="s">
        <v>19145</v>
      </c>
    </row>
    <row r="4128" spans="1:19" x14ac:dyDescent="0.25">
      <c r="A4128" s="1">
        <v>4126</v>
      </c>
      <c r="B4128" s="3">
        <v>41.806600860506499</v>
      </c>
      <c r="C4128" s="3">
        <v>-87.603574670742304</v>
      </c>
      <c r="D4128" s="3" t="s">
        <v>24190</v>
      </c>
      <c r="E4128" s="3" t="s">
        <v>4130</v>
      </c>
      <c r="F4128" s="3" t="s">
        <v>10830</v>
      </c>
      <c r="G4128" s="3" t="s">
        <v>18249</v>
      </c>
      <c r="H4128" s="3">
        <v>4825</v>
      </c>
      <c r="I4128" s="3"/>
      <c r="J4128" s="3" t="s">
        <v>14017</v>
      </c>
      <c r="K4128" s="3" t="s">
        <v>13569</v>
      </c>
      <c r="L4128" s="3"/>
      <c r="M4128" s="3"/>
      <c r="N4128" s="3" t="s">
        <v>14017</v>
      </c>
      <c r="O4128" s="3" t="s">
        <v>13569</v>
      </c>
      <c r="P4128" s="3" t="str">
        <f t="shared" si="139"/>
        <v xml:space="preserve"> South Drexel Boulevard, Oakland</v>
      </c>
      <c r="Q4128" s="12">
        <v>60615</v>
      </c>
      <c r="R4128" t="str">
        <f t="shared" si="140"/>
        <v>,, South Drexel Boulevard, Oakland</v>
      </c>
      <c r="S4128" t="s">
        <v>19412</v>
      </c>
    </row>
    <row r="4129" spans="1:19" x14ac:dyDescent="0.25">
      <c r="A4129" s="1">
        <v>4127</v>
      </c>
      <c r="B4129" s="3">
        <v>41.8823594527734</v>
      </c>
      <c r="C4129" s="3">
        <v>-87.625011222623399</v>
      </c>
      <c r="D4129" s="3" t="s">
        <v>24191</v>
      </c>
      <c r="E4129" s="3" t="s">
        <v>4131</v>
      </c>
      <c r="F4129" s="3" t="s">
        <v>10831</v>
      </c>
      <c r="G4129" s="3" t="s">
        <v>18250</v>
      </c>
      <c r="H4129" s="3">
        <v>6</v>
      </c>
      <c r="I4129" s="3"/>
      <c r="J4129" s="3" t="s">
        <v>15244</v>
      </c>
      <c r="K4129" s="3" t="s">
        <v>13657</v>
      </c>
      <c r="L4129" s="3"/>
      <c r="M4129" s="3"/>
      <c r="N4129" s="3" t="s">
        <v>15244</v>
      </c>
      <c r="O4129" s="3" t="s">
        <v>13657</v>
      </c>
      <c r="P4129" s="3" t="str">
        <f t="shared" si="139"/>
        <v xml:space="preserve"> North Michigan Avenue, Loop</v>
      </c>
      <c r="Q4129" s="12">
        <v>60602</v>
      </c>
      <c r="R4129" t="str">
        <f t="shared" si="140"/>
        <v>,, North Michigan Avenue, Loop</v>
      </c>
      <c r="S4129" t="s">
        <v>19306</v>
      </c>
    </row>
    <row r="4130" spans="1:19" x14ac:dyDescent="0.25">
      <c r="A4130" s="1">
        <v>4128</v>
      </c>
      <c r="B4130" s="3">
        <v>34.1422750966519</v>
      </c>
      <c r="C4130" s="3">
        <v>-117.850610609699</v>
      </c>
      <c r="D4130" s="3" t="s">
        <v>24192</v>
      </c>
      <c r="E4130" s="3" t="s">
        <v>4132</v>
      </c>
      <c r="F4130" s="3" t="s">
        <v>10832</v>
      </c>
      <c r="G4130" s="3">
        <v>816</v>
      </c>
      <c r="H4130" s="3" t="s">
        <v>16004</v>
      </c>
      <c r="I4130" s="3"/>
      <c r="J4130" s="3" t="s">
        <v>16005</v>
      </c>
      <c r="K4130" s="3" t="s">
        <v>13330</v>
      </c>
      <c r="L4130" s="3"/>
      <c r="M4130" s="3"/>
      <c r="N4130" s="3" t="s">
        <v>16005</v>
      </c>
      <c r="O4130" s="3" t="s">
        <v>13330</v>
      </c>
      <c r="P4130" s="3" t="str">
        <f t="shared" si="139"/>
        <v xml:space="preserve"> Glendora, Los Angeles County</v>
      </c>
      <c r="Q4130" s="12">
        <v>91741</v>
      </c>
      <c r="R4130" t="str">
        <f t="shared" si="140"/>
        <v>,, Glendora, Los Angeles County</v>
      </c>
      <c r="S4130" t="s">
        <v>19413</v>
      </c>
    </row>
    <row r="4131" spans="1:19" x14ac:dyDescent="0.25">
      <c r="A4131" s="1">
        <v>4129</v>
      </c>
      <c r="B4131" s="3">
        <v>38.910692740963</v>
      </c>
      <c r="C4131" s="3">
        <v>-77.047480889961406</v>
      </c>
      <c r="D4131" s="3" t="s">
        <v>24193</v>
      </c>
      <c r="E4131" s="3" t="s">
        <v>4133</v>
      </c>
      <c r="F4131" s="3" t="s">
        <v>10833</v>
      </c>
      <c r="G4131" s="3" t="s">
        <v>18251</v>
      </c>
      <c r="H4131" s="3">
        <v>2118</v>
      </c>
      <c r="I4131" s="3"/>
      <c r="J4131" s="3" t="s">
        <v>14369</v>
      </c>
      <c r="K4131" s="3" t="s">
        <v>13739</v>
      </c>
      <c r="L4131" s="3"/>
      <c r="M4131" s="3"/>
      <c r="N4131" s="3" t="s">
        <v>14369</v>
      </c>
      <c r="O4131" s="3" t="s">
        <v>13739</v>
      </c>
      <c r="P4131" s="3" t="str">
        <f t="shared" si="139"/>
        <v xml:space="preserve"> Massachusetts Avenue Northwest, Dupont Circle and surrunding block</v>
      </c>
      <c r="Q4131" s="12">
        <v>20036</v>
      </c>
      <c r="R4131" t="str">
        <f t="shared" si="140"/>
        <v>,, Massachusetts Avenue Northwest, Dupont Circle and surrunding block</v>
      </c>
      <c r="S4131" t="s">
        <v>19414</v>
      </c>
    </row>
    <row r="4132" spans="1:19" x14ac:dyDescent="0.25">
      <c r="A4132" s="1">
        <v>4130</v>
      </c>
      <c r="B4132" s="3">
        <v>34.067033147763802</v>
      </c>
      <c r="C4132" s="3">
        <v>-118.39614050468199</v>
      </c>
      <c r="D4132" s="3" t="s">
        <v>24194</v>
      </c>
      <c r="E4132" s="3" t="s">
        <v>4134</v>
      </c>
      <c r="F4132" s="3" t="s">
        <v>10834</v>
      </c>
      <c r="G4132" s="3" t="s">
        <v>18252</v>
      </c>
      <c r="H4132" s="3" t="s">
        <v>13844</v>
      </c>
      <c r="I4132" s="3"/>
      <c r="J4132" s="3" t="s">
        <v>13409</v>
      </c>
      <c r="K4132" s="3" t="s">
        <v>13330</v>
      </c>
      <c r="L4132" s="3"/>
      <c r="M4132" s="3"/>
      <c r="N4132" s="3" t="s">
        <v>13409</v>
      </c>
      <c r="O4132" s="3" t="s">
        <v>13330</v>
      </c>
      <c r="P4132" s="3" t="str">
        <f t="shared" si="139"/>
        <v xml:space="preserve"> Beverly Hills, Los Angeles County</v>
      </c>
      <c r="Q4132" s="12">
        <v>90212</v>
      </c>
      <c r="R4132" t="str">
        <f t="shared" si="140"/>
        <v>,, Beverly Hills, Los Angeles County</v>
      </c>
      <c r="S4132" t="s">
        <v>18903</v>
      </c>
    </row>
    <row r="4133" spans="1:19" x14ac:dyDescent="0.25">
      <c r="A4133" s="1">
        <v>4131</v>
      </c>
      <c r="B4133" s="3">
        <v>34.117868639917397</v>
      </c>
      <c r="C4133" s="3">
        <v>-118.285209694287</v>
      </c>
      <c r="D4133" s="3" t="s">
        <v>24195</v>
      </c>
      <c r="E4133" s="3" t="s">
        <v>4135</v>
      </c>
      <c r="F4133" s="3" t="s">
        <v>10835</v>
      </c>
      <c r="G4133" s="3">
        <v>4223</v>
      </c>
      <c r="H4133" s="3" t="s">
        <v>16006</v>
      </c>
      <c r="I4133" s="3"/>
      <c r="J4133" s="3" t="s">
        <v>13608</v>
      </c>
      <c r="K4133" s="3" t="s">
        <v>17125</v>
      </c>
      <c r="L4133" s="3"/>
      <c r="M4133" s="3"/>
      <c r="N4133" s="3" t="s">
        <v>13608</v>
      </c>
      <c r="O4133" s="3" t="s">
        <v>17125</v>
      </c>
      <c r="P4133" s="3" t="str">
        <f t="shared" si="139"/>
        <v xml:space="preserve"> Los Feliz, Atwater</v>
      </c>
      <c r="Q4133" s="12">
        <v>90027</v>
      </c>
      <c r="R4133" t="str">
        <f t="shared" si="140"/>
        <v>,, Los Feliz, Atwater</v>
      </c>
      <c r="S4133" t="s">
        <v>19044</v>
      </c>
    </row>
    <row r="4134" spans="1:19" x14ac:dyDescent="0.25">
      <c r="A4134" s="1">
        <v>4132</v>
      </c>
      <c r="B4134" s="3">
        <v>38.951543520135402</v>
      </c>
      <c r="C4134" s="3">
        <v>-77.016736048727196</v>
      </c>
      <c r="D4134" s="3" t="s">
        <v>24196</v>
      </c>
      <c r="E4134" s="3" t="s">
        <v>4136</v>
      </c>
      <c r="F4134" s="3" t="s">
        <v>10836</v>
      </c>
      <c r="G4134" s="3">
        <v>321</v>
      </c>
      <c r="H4134" s="3" t="s">
        <v>16007</v>
      </c>
      <c r="I4134" s="3"/>
      <c r="J4134" s="3" t="s">
        <v>13964</v>
      </c>
      <c r="K4134" s="3" t="s">
        <v>17206</v>
      </c>
      <c r="L4134" s="3"/>
      <c r="M4134" s="3"/>
      <c r="N4134" s="3" t="s">
        <v>13964</v>
      </c>
      <c r="O4134" s="3" t="s">
        <v>17206</v>
      </c>
      <c r="P4134" s="3" t="str">
        <f t="shared" si="139"/>
        <v xml:space="preserve"> Petworth, Brightwood Park</v>
      </c>
      <c r="Q4134" s="12">
        <v>20011</v>
      </c>
      <c r="R4134" t="str">
        <f t="shared" si="140"/>
        <v>,, Petworth, Brightwood Park</v>
      </c>
      <c r="S4134" t="s">
        <v>19141</v>
      </c>
    </row>
    <row r="4135" spans="1:19" x14ac:dyDescent="0.25">
      <c r="A4135" s="1">
        <v>4133</v>
      </c>
      <c r="B4135" s="3">
        <v>33.7352085870981</v>
      </c>
      <c r="C4135" s="3">
        <v>-118.280777788292</v>
      </c>
      <c r="D4135" s="3" t="s">
        <v>24197</v>
      </c>
      <c r="E4135" s="3" t="s">
        <v>4137</v>
      </c>
      <c r="F4135" s="3" t="s">
        <v>10837</v>
      </c>
      <c r="G4135" s="3">
        <v>128</v>
      </c>
      <c r="H4135" s="3" t="s">
        <v>16008</v>
      </c>
      <c r="I4135" s="3"/>
      <c r="J4135" s="3" t="s">
        <v>13473</v>
      </c>
      <c r="K4135" s="3" t="s">
        <v>13329</v>
      </c>
      <c r="L4135" s="3"/>
      <c r="M4135" s="3"/>
      <c r="N4135" s="5" t="s">
        <v>13473</v>
      </c>
      <c r="O4135" s="3"/>
      <c r="P4135" s="3" t="str">
        <f t="shared" si="139"/>
        <v xml:space="preserve"> San Pedro,</v>
      </c>
      <c r="Q4135" s="12">
        <v>90731</v>
      </c>
      <c r="R4135" t="str">
        <f t="shared" si="140"/>
        <v>,, San Pedro,</v>
      </c>
      <c r="S4135" t="s">
        <v>19777</v>
      </c>
    </row>
    <row r="4136" spans="1:19" x14ac:dyDescent="0.25">
      <c r="A4136" s="1">
        <v>4134</v>
      </c>
      <c r="B4136" s="3">
        <v>34.0401622487705</v>
      </c>
      <c r="C4136" s="3">
        <v>-118.46273074849999</v>
      </c>
      <c r="D4136" s="3" t="s">
        <v>24198</v>
      </c>
      <c r="E4136" s="3" t="s">
        <v>4138</v>
      </c>
      <c r="F4136" s="3" t="s">
        <v>10838</v>
      </c>
      <c r="G4136" s="3" t="s">
        <v>18253</v>
      </c>
      <c r="H4136" s="3" t="s">
        <v>13371</v>
      </c>
      <c r="I4136" s="3"/>
      <c r="J4136" s="3" t="s">
        <v>17129</v>
      </c>
      <c r="K4136" s="3" t="s">
        <v>13329</v>
      </c>
      <c r="L4136" s="3"/>
      <c r="M4136" s="3"/>
      <c r="N4136" s="5" t="s">
        <v>17129</v>
      </c>
      <c r="O4136" s="3"/>
      <c r="P4136" s="3" t="str">
        <f t="shared" si="139"/>
        <v xml:space="preserve"> Brentwood,</v>
      </c>
      <c r="Q4136" s="12">
        <v>90404</v>
      </c>
      <c r="R4136" t="str">
        <f t="shared" si="140"/>
        <v>,, Brentwood,</v>
      </c>
      <c r="S4136" t="s">
        <v>19821</v>
      </c>
    </row>
    <row r="4137" spans="1:19" x14ac:dyDescent="0.25">
      <c r="A4137" s="1">
        <v>4135</v>
      </c>
      <c r="B4137" s="3">
        <v>34.183017350762199</v>
      </c>
      <c r="C4137" s="3">
        <v>-118.375304653436</v>
      </c>
      <c r="D4137" s="3" t="s">
        <v>24199</v>
      </c>
      <c r="E4137" s="3" t="s">
        <v>4139</v>
      </c>
      <c r="F4137" s="3" t="s">
        <v>10839</v>
      </c>
      <c r="G4137" s="3">
        <v>11217</v>
      </c>
      <c r="H4137" s="3" t="s">
        <v>15952</v>
      </c>
      <c r="I4137" s="3"/>
      <c r="J4137" s="3" t="s">
        <v>13385</v>
      </c>
      <c r="K4137" s="3" t="s">
        <v>13353</v>
      </c>
      <c r="L4137" s="3"/>
      <c r="M4137" s="3"/>
      <c r="N4137" s="3" t="s">
        <v>13385</v>
      </c>
      <c r="O4137" s="3" t="s">
        <v>13353</v>
      </c>
      <c r="P4137" s="3" t="str">
        <f t="shared" si="139"/>
        <v xml:space="preserve"> Hewitt, North Hollywood</v>
      </c>
      <c r="Q4137" s="12">
        <v>91606</v>
      </c>
      <c r="R4137" t="str">
        <f t="shared" si="140"/>
        <v>,, Hewitt, North Hollywood</v>
      </c>
      <c r="S4137" t="s">
        <v>18902</v>
      </c>
    </row>
    <row r="4138" spans="1:19" x14ac:dyDescent="0.25">
      <c r="A4138" s="1">
        <v>4136</v>
      </c>
      <c r="B4138" s="3">
        <v>38.916739638864797</v>
      </c>
      <c r="C4138" s="3">
        <v>-77.058364826896394</v>
      </c>
      <c r="D4138" s="3" t="s">
        <v>24200</v>
      </c>
      <c r="E4138" s="3" t="s">
        <v>4140</v>
      </c>
      <c r="F4138" s="3" t="s">
        <v>10840</v>
      </c>
      <c r="G4138" s="3" t="s">
        <v>18254</v>
      </c>
      <c r="H4138" s="3" t="s">
        <v>14216</v>
      </c>
      <c r="I4138" s="3"/>
      <c r="J4138" s="3" t="s">
        <v>13350</v>
      </c>
      <c r="K4138" s="3" t="s">
        <v>17028</v>
      </c>
      <c r="L4138" s="3"/>
      <c r="M4138" s="3"/>
      <c r="N4138" s="3" t="s">
        <v>13350</v>
      </c>
      <c r="O4138" s="3" t="s">
        <v>17028</v>
      </c>
      <c r="P4138" s="3" t="str">
        <f t="shared" si="139"/>
        <v xml:space="preserve"> Washington, District of Columbia</v>
      </c>
      <c r="Q4138" s="12">
        <v>20008</v>
      </c>
      <c r="R4138" t="str">
        <f t="shared" si="140"/>
        <v>,, Washington, District of Columbia</v>
      </c>
      <c r="S4138" t="s">
        <v>18897</v>
      </c>
    </row>
    <row r="4139" spans="1:19" x14ac:dyDescent="0.25">
      <c r="A4139" s="1">
        <v>4137</v>
      </c>
      <c r="B4139" s="3">
        <v>34.000079574019701</v>
      </c>
      <c r="C4139" s="3">
        <v>-118.43854305065101</v>
      </c>
      <c r="D4139" s="3" t="s">
        <v>24201</v>
      </c>
      <c r="E4139" s="3" t="s">
        <v>4141</v>
      </c>
      <c r="F4139" s="3" t="s">
        <v>10841</v>
      </c>
      <c r="G4139" s="3">
        <v>12749</v>
      </c>
      <c r="H4139" s="3" t="s">
        <v>13483</v>
      </c>
      <c r="I4139" s="3"/>
      <c r="J4139" s="3" t="s">
        <v>13658</v>
      </c>
      <c r="K4139" s="3" t="s">
        <v>13557</v>
      </c>
      <c r="L4139" s="3"/>
      <c r="M4139" s="3"/>
      <c r="N4139" s="3" t="s">
        <v>13658</v>
      </c>
      <c r="O4139" s="3" t="s">
        <v>13557</v>
      </c>
      <c r="P4139" s="3" t="str">
        <f t="shared" si="139"/>
        <v xml:space="preserve"> Del Rey, Mar Vista</v>
      </c>
      <c r="Q4139" s="12">
        <v>90066</v>
      </c>
      <c r="R4139" t="str">
        <f t="shared" si="140"/>
        <v>,, Del Rey, Mar Vista</v>
      </c>
      <c r="S4139" t="s">
        <v>19045</v>
      </c>
    </row>
    <row r="4140" spans="1:19" x14ac:dyDescent="0.25">
      <c r="A4140" s="1">
        <v>4138</v>
      </c>
      <c r="B4140" s="3">
        <v>34.114976603772703</v>
      </c>
      <c r="C4140" s="3">
        <v>-118.04976418624901</v>
      </c>
      <c r="D4140" s="3" t="s">
        <v>24202</v>
      </c>
      <c r="E4140" s="3" t="s">
        <v>4142</v>
      </c>
      <c r="F4140" s="3" t="s">
        <v>10842</v>
      </c>
      <c r="G4140" s="3">
        <v>510</v>
      </c>
      <c r="H4140" s="3" t="s">
        <v>16009</v>
      </c>
      <c r="I4140" s="3"/>
      <c r="J4140" s="3" t="s">
        <v>13580</v>
      </c>
      <c r="K4140" s="3" t="s">
        <v>13330</v>
      </c>
      <c r="L4140" s="3"/>
      <c r="M4140" s="3"/>
      <c r="N4140" s="3" t="s">
        <v>13580</v>
      </c>
      <c r="O4140" s="3" t="s">
        <v>13330</v>
      </c>
      <c r="P4140" s="3" t="str">
        <f t="shared" si="139"/>
        <v xml:space="preserve"> Arcadia, Los Angeles County</v>
      </c>
      <c r="Q4140" s="12">
        <v>91007</v>
      </c>
      <c r="R4140" t="str">
        <f t="shared" si="140"/>
        <v>,, Arcadia, Los Angeles County</v>
      </c>
      <c r="S4140" t="s">
        <v>18955</v>
      </c>
    </row>
    <row r="4141" spans="1:19" x14ac:dyDescent="0.25">
      <c r="A4141" s="1">
        <v>4139</v>
      </c>
      <c r="B4141" s="3">
        <v>34.0651277504316</v>
      </c>
      <c r="C4141" s="3">
        <v>-118.350444089107</v>
      </c>
      <c r="D4141" s="3" t="s">
        <v>24203</v>
      </c>
      <c r="E4141" s="3" t="s">
        <v>4143</v>
      </c>
      <c r="F4141" s="3" t="s">
        <v>10843</v>
      </c>
      <c r="G4141" s="3">
        <v>5613</v>
      </c>
      <c r="H4141" s="3" t="s">
        <v>13749</v>
      </c>
      <c r="I4141" s="3"/>
      <c r="J4141" s="3" t="s">
        <v>13421</v>
      </c>
      <c r="K4141" s="3" t="s">
        <v>13401</v>
      </c>
      <c r="L4141" s="3"/>
      <c r="M4141" s="3"/>
      <c r="N4141" s="3" t="s">
        <v>13421</v>
      </c>
      <c r="O4141" s="3" t="s">
        <v>13401</v>
      </c>
      <c r="P4141" s="3" t="str">
        <f t="shared" si="139"/>
        <v xml:space="preserve"> Carthay Circle, Hollywood</v>
      </c>
      <c r="Q4141" s="12">
        <v>90036</v>
      </c>
      <c r="R4141" t="str">
        <f t="shared" si="140"/>
        <v>,, Carthay Circle, Hollywood</v>
      </c>
      <c r="S4141" t="s">
        <v>19026</v>
      </c>
    </row>
    <row r="4142" spans="1:19" x14ac:dyDescent="0.25">
      <c r="A4142" s="1">
        <v>4140</v>
      </c>
      <c r="B4142" s="3">
        <v>41.976112064348598</v>
      </c>
      <c r="C4142" s="3">
        <v>-87.654684699087596</v>
      </c>
      <c r="D4142" s="3" t="s">
        <v>24204</v>
      </c>
      <c r="E4142" s="3" t="s">
        <v>4144</v>
      </c>
      <c r="F4142" s="3" t="s">
        <v>10844</v>
      </c>
      <c r="G4142" s="3">
        <v>5123</v>
      </c>
      <c r="H4142" s="3" t="s">
        <v>14113</v>
      </c>
      <c r="I4142" s="3"/>
      <c r="J4142" s="3" t="s">
        <v>17295</v>
      </c>
      <c r="K4142" s="3" t="s">
        <v>13450</v>
      </c>
      <c r="L4142" s="3"/>
      <c r="M4142" s="3"/>
      <c r="N4142" s="3" t="s">
        <v>17295</v>
      </c>
      <c r="O4142" s="3" t="s">
        <v>13450</v>
      </c>
      <c r="P4142" s="3" t="str">
        <f t="shared" si="139"/>
        <v xml:space="preserve"> Little Vietnam, Uptown</v>
      </c>
      <c r="Q4142" s="12">
        <v>60626</v>
      </c>
      <c r="R4142" t="str">
        <f t="shared" si="140"/>
        <v>,, Little Vietnam, Uptown</v>
      </c>
      <c r="S4142" t="s">
        <v>19104</v>
      </c>
    </row>
    <row r="4143" spans="1:19" x14ac:dyDescent="0.25">
      <c r="A4143" s="1">
        <v>4141</v>
      </c>
      <c r="B4143" s="3">
        <v>33.771647798457799</v>
      </c>
      <c r="C4143" s="3">
        <v>-118.116474772172</v>
      </c>
      <c r="D4143" s="3" t="s">
        <v>24205</v>
      </c>
      <c r="E4143" s="3" t="s">
        <v>4145</v>
      </c>
      <c r="F4143" s="3" t="s">
        <v>10845</v>
      </c>
      <c r="G4143" s="3" t="s">
        <v>18255</v>
      </c>
      <c r="H4143" s="3" t="s">
        <v>14849</v>
      </c>
      <c r="I4143" s="3"/>
      <c r="J4143" s="3" t="s">
        <v>13336</v>
      </c>
      <c r="K4143" s="3" t="s">
        <v>13330</v>
      </c>
      <c r="L4143" s="3"/>
      <c r="M4143" s="3"/>
      <c r="N4143" s="3" t="s">
        <v>13336</v>
      </c>
      <c r="O4143" s="3" t="s">
        <v>13330</v>
      </c>
      <c r="P4143" s="3" t="str">
        <f t="shared" si="139"/>
        <v xml:space="preserve"> Long Beach, Los Angeles County</v>
      </c>
      <c r="Q4143" s="12">
        <v>90822</v>
      </c>
      <c r="R4143" t="str">
        <f t="shared" si="140"/>
        <v>,, Long Beach, Los Angeles County</v>
      </c>
      <c r="S4143" t="s">
        <v>18901</v>
      </c>
    </row>
    <row r="4144" spans="1:19" x14ac:dyDescent="0.25">
      <c r="A4144" s="1">
        <v>4142</v>
      </c>
      <c r="B4144" s="3">
        <v>34.163709126001102</v>
      </c>
      <c r="C4144" s="3">
        <v>-118.375105110408</v>
      </c>
      <c r="D4144" s="3" t="s">
        <v>24206</v>
      </c>
      <c r="E4144" s="3" t="s">
        <v>4146</v>
      </c>
      <c r="F4144" s="3" t="s">
        <v>10846</v>
      </c>
      <c r="G4144" s="3">
        <v>5136</v>
      </c>
      <c r="H4144" s="3" t="s">
        <v>13351</v>
      </c>
      <c r="I4144" s="3"/>
      <c r="J4144" s="3" t="s">
        <v>13352</v>
      </c>
      <c r="K4144" s="3" t="s">
        <v>13353</v>
      </c>
      <c r="L4144" s="3"/>
      <c r="M4144" s="3"/>
      <c r="N4144" s="3" t="s">
        <v>13352</v>
      </c>
      <c r="O4144" s="3" t="s">
        <v>13353</v>
      </c>
      <c r="P4144" s="3" t="str">
        <f t="shared" si="139"/>
        <v xml:space="preserve"> La Paco, North Hollywood</v>
      </c>
      <c r="Q4144" s="12">
        <v>91601</v>
      </c>
      <c r="R4144" t="str">
        <f t="shared" si="140"/>
        <v>,, La Paco, North Hollywood</v>
      </c>
      <c r="S4144" t="s">
        <v>18883</v>
      </c>
    </row>
    <row r="4145" spans="1:19" x14ac:dyDescent="0.25">
      <c r="A4145" s="1">
        <v>4143</v>
      </c>
      <c r="B4145" s="3">
        <v>34.090289755575597</v>
      </c>
      <c r="C4145" s="3">
        <v>-118.383637027066</v>
      </c>
      <c r="D4145" s="3" t="s">
        <v>24207</v>
      </c>
      <c r="E4145" s="3" t="s">
        <v>4147</v>
      </c>
      <c r="F4145" s="3" t="s">
        <v>10847</v>
      </c>
      <c r="G4145" s="3">
        <v>8819</v>
      </c>
      <c r="H4145" s="3" t="s">
        <v>16010</v>
      </c>
      <c r="I4145" s="3"/>
      <c r="J4145" s="3" t="s">
        <v>13452</v>
      </c>
      <c r="K4145" s="3" t="s">
        <v>13453</v>
      </c>
      <c r="L4145" s="3"/>
      <c r="M4145" s="3"/>
      <c r="N4145" s="3" t="s">
        <v>13452</v>
      </c>
      <c r="O4145" s="3" t="s">
        <v>13453</v>
      </c>
      <c r="P4145" s="3" t="str">
        <f t="shared" si="139"/>
        <v xml:space="preserve"> Sunset Strip, West Hollywood</v>
      </c>
      <c r="Q4145" s="12">
        <v>90069</v>
      </c>
      <c r="R4145" t="str">
        <f t="shared" si="140"/>
        <v>,, Sunset Strip, West Hollywood</v>
      </c>
      <c r="S4145" t="s">
        <v>18914</v>
      </c>
    </row>
    <row r="4146" spans="1:19" x14ac:dyDescent="0.25">
      <c r="A4146" s="1">
        <v>4144</v>
      </c>
      <c r="B4146" s="3">
        <v>33.975709557131701</v>
      </c>
      <c r="C4146" s="3">
        <v>-117.841209237385</v>
      </c>
      <c r="D4146" s="3" t="s">
        <v>24208</v>
      </c>
      <c r="E4146" s="3" t="s">
        <v>4148</v>
      </c>
      <c r="F4146" s="3" t="s">
        <v>10848</v>
      </c>
      <c r="G4146" s="3">
        <v>2768</v>
      </c>
      <c r="H4146" s="3" t="s">
        <v>16011</v>
      </c>
      <c r="I4146" s="3"/>
      <c r="J4146" s="3" t="s">
        <v>13439</v>
      </c>
      <c r="K4146" s="3" t="s">
        <v>13330</v>
      </c>
      <c r="L4146" s="3"/>
      <c r="M4146" s="3"/>
      <c r="N4146" s="3" t="s">
        <v>13439</v>
      </c>
      <c r="O4146" s="3" t="s">
        <v>13330</v>
      </c>
      <c r="P4146" s="3" t="str">
        <f t="shared" si="139"/>
        <v xml:space="preserve"> Diamond Bar, Los Angeles County</v>
      </c>
      <c r="Q4146" s="12">
        <v>91765</v>
      </c>
      <c r="R4146" t="str">
        <f t="shared" si="140"/>
        <v>,, Diamond Bar, Los Angeles County</v>
      </c>
      <c r="S4146" t="s">
        <v>18909</v>
      </c>
    </row>
    <row r="4147" spans="1:19" x14ac:dyDescent="0.25">
      <c r="A4147" s="1">
        <v>4145</v>
      </c>
      <c r="B4147" s="3">
        <v>38.945251413977203</v>
      </c>
      <c r="C4147" s="3">
        <v>-77.078389664868496</v>
      </c>
      <c r="D4147" s="3" t="s">
        <v>24209</v>
      </c>
      <c r="E4147" s="3" t="s">
        <v>4149</v>
      </c>
      <c r="F4147" s="3" t="s">
        <v>10849</v>
      </c>
      <c r="G4147" s="3">
        <v>4326</v>
      </c>
      <c r="H4147" s="3" t="s">
        <v>15838</v>
      </c>
      <c r="I4147" s="3"/>
      <c r="J4147" s="3" t="s">
        <v>13848</v>
      </c>
      <c r="K4147" s="3" t="s">
        <v>13849</v>
      </c>
      <c r="L4147" s="3"/>
      <c r="M4147" s="3"/>
      <c r="N4147" s="3" t="s">
        <v>13848</v>
      </c>
      <c r="O4147" s="3" t="s">
        <v>13849</v>
      </c>
      <c r="P4147" s="3" t="str">
        <f t="shared" si="139"/>
        <v xml:space="preserve"> Tenleytown, Friendship Heights</v>
      </c>
      <c r="Q4147" s="12">
        <v>20007</v>
      </c>
      <c r="R4147" t="str">
        <f t="shared" si="140"/>
        <v>,, Tenleytown, Friendship Heights</v>
      </c>
      <c r="S4147" t="s">
        <v>19038</v>
      </c>
    </row>
    <row r="4148" spans="1:19" x14ac:dyDescent="0.25">
      <c r="A4148" s="1">
        <v>4146</v>
      </c>
      <c r="B4148" s="3">
        <v>34.101590742010103</v>
      </c>
      <c r="C4148" s="3">
        <v>-118.312416161351</v>
      </c>
      <c r="D4148" s="3" t="s">
        <v>24210</v>
      </c>
      <c r="E4148" s="3" t="s">
        <v>4150</v>
      </c>
      <c r="F4148" s="3" t="s">
        <v>10850</v>
      </c>
      <c r="G4148" s="3" t="s">
        <v>18256</v>
      </c>
      <c r="H4148" s="3">
        <v>5625</v>
      </c>
      <c r="I4148" s="3"/>
      <c r="J4148" s="3" t="s">
        <v>13405</v>
      </c>
      <c r="K4148" s="3" t="s">
        <v>13345</v>
      </c>
      <c r="L4148" s="3"/>
      <c r="M4148" s="3"/>
      <c r="N4148" s="3" t="s">
        <v>13405</v>
      </c>
      <c r="O4148" s="3" t="s">
        <v>13345</v>
      </c>
      <c r="P4148" s="3" t="str">
        <f t="shared" si="139"/>
        <v xml:space="preserve"> Hollywood Boulevard, Little Armenia</v>
      </c>
      <c r="Q4148" s="12">
        <v>90028</v>
      </c>
      <c r="R4148" t="str">
        <f t="shared" si="140"/>
        <v>,, Hollywood Boulevard, Little Armenia</v>
      </c>
      <c r="S4148" t="s">
        <v>19415</v>
      </c>
    </row>
    <row r="4149" spans="1:19" x14ac:dyDescent="0.25">
      <c r="A4149" s="1">
        <v>4147</v>
      </c>
      <c r="B4149" s="3">
        <v>34.098607407680198</v>
      </c>
      <c r="C4149" s="3">
        <v>-118.347931586706</v>
      </c>
      <c r="D4149" s="3" t="s">
        <v>24211</v>
      </c>
      <c r="E4149" s="3" t="s">
        <v>4151</v>
      </c>
      <c r="F4149" s="3" t="s">
        <v>10851</v>
      </c>
      <c r="G4149" s="3">
        <v>1531</v>
      </c>
      <c r="H4149" s="3" t="s">
        <v>13448</v>
      </c>
      <c r="I4149" s="3"/>
      <c r="J4149" s="3" t="s">
        <v>13338</v>
      </c>
      <c r="K4149" s="3" t="s">
        <v>13329</v>
      </c>
      <c r="L4149" s="3"/>
      <c r="M4149" s="3"/>
      <c r="N4149" s="5" t="s">
        <v>13338</v>
      </c>
      <c r="O4149" s="3"/>
      <c r="P4149" s="3" t="str">
        <f t="shared" si="139"/>
        <v xml:space="preserve"> Whitley Heights,</v>
      </c>
      <c r="Q4149" s="12">
        <v>90046</v>
      </c>
      <c r="R4149" t="str">
        <f t="shared" si="140"/>
        <v>,, Whitley Heights,</v>
      </c>
      <c r="S4149" t="s">
        <v>17401</v>
      </c>
    </row>
    <row r="4150" spans="1:19" x14ac:dyDescent="0.25">
      <c r="A4150" s="1">
        <v>4148</v>
      </c>
      <c r="B4150" s="3">
        <v>34.051477653676201</v>
      </c>
      <c r="C4150" s="3">
        <v>-118.28832087443899</v>
      </c>
      <c r="D4150" s="3" t="s">
        <v>24212</v>
      </c>
      <c r="E4150" s="3" t="s">
        <v>4152</v>
      </c>
      <c r="F4150" s="3" t="s">
        <v>10852</v>
      </c>
      <c r="G4150" s="3">
        <v>1059</v>
      </c>
      <c r="H4150" s="3" t="s">
        <v>14942</v>
      </c>
      <c r="I4150" s="3"/>
      <c r="J4150" s="3" t="s">
        <v>13411</v>
      </c>
      <c r="K4150" s="3" t="s">
        <v>13412</v>
      </c>
      <c r="L4150" s="3"/>
      <c r="M4150" s="3"/>
      <c r="N4150" s="3" t="s">
        <v>13411</v>
      </c>
      <c r="O4150" s="3" t="s">
        <v>13412</v>
      </c>
      <c r="P4150" s="3" t="str">
        <f t="shared" si="139"/>
        <v xml:space="preserve"> Alvarado Terrace Historic District, Saint James Park</v>
      </c>
      <c r="Q4150" s="12">
        <v>90006</v>
      </c>
      <c r="R4150" t="str">
        <f t="shared" si="140"/>
        <v>,, Alvarado Terrace Historic District, Saint James Park</v>
      </c>
      <c r="S4150" t="s">
        <v>18904</v>
      </c>
    </row>
    <row r="4151" spans="1:19" x14ac:dyDescent="0.25">
      <c r="A4151" s="1">
        <v>4149</v>
      </c>
      <c r="B4151" s="3">
        <v>34.085890463808703</v>
      </c>
      <c r="C4151" s="3">
        <v>-118.421418491425</v>
      </c>
      <c r="D4151" s="3" t="s">
        <v>24213</v>
      </c>
      <c r="E4151" s="3" t="s">
        <v>4153</v>
      </c>
      <c r="F4151" s="3" t="s">
        <v>10853</v>
      </c>
      <c r="G4151" s="3">
        <v>1009</v>
      </c>
      <c r="H4151" s="3" t="s">
        <v>16012</v>
      </c>
      <c r="I4151" s="3"/>
      <c r="J4151" s="3" t="s">
        <v>13409</v>
      </c>
      <c r="K4151" s="3" t="s">
        <v>13330</v>
      </c>
      <c r="L4151" s="3"/>
      <c r="M4151" s="3"/>
      <c r="N4151" s="3" t="s">
        <v>13409</v>
      </c>
      <c r="O4151" s="3" t="s">
        <v>13330</v>
      </c>
      <c r="P4151" s="3" t="str">
        <f t="shared" si="139"/>
        <v xml:space="preserve"> Beverly Hills, Los Angeles County</v>
      </c>
      <c r="Q4151" s="12">
        <v>90210</v>
      </c>
      <c r="R4151" t="str">
        <f t="shared" si="140"/>
        <v>,, Beverly Hills, Los Angeles County</v>
      </c>
      <c r="S4151" t="s">
        <v>18903</v>
      </c>
    </row>
    <row r="4152" spans="1:19" x14ac:dyDescent="0.25">
      <c r="A4152" s="1">
        <v>4150</v>
      </c>
      <c r="B4152" s="3">
        <v>38.928378126431099</v>
      </c>
      <c r="C4152" s="3">
        <v>-77.021998964766894</v>
      </c>
      <c r="D4152" s="3" t="s">
        <v>24214</v>
      </c>
      <c r="E4152" s="3" t="s">
        <v>4154</v>
      </c>
      <c r="F4152" s="3" t="s">
        <v>10854</v>
      </c>
      <c r="G4152" s="3">
        <v>633</v>
      </c>
      <c r="H4152" s="3" t="s">
        <v>15071</v>
      </c>
      <c r="I4152" s="3"/>
      <c r="J4152" s="3" t="s">
        <v>13416</v>
      </c>
      <c r="K4152" s="3" t="s">
        <v>13350</v>
      </c>
      <c r="L4152" s="3"/>
      <c r="M4152" s="3"/>
      <c r="N4152" s="3" t="s">
        <v>13416</v>
      </c>
      <c r="O4152" s="3"/>
      <c r="P4152" s="3" t="str">
        <f t="shared" si="139"/>
        <v xml:space="preserve"> Pleasant Plains,</v>
      </c>
      <c r="Q4152" s="12">
        <v>20001</v>
      </c>
      <c r="R4152" t="str">
        <f t="shared" si="140"/>
        <v>,, Pleasant Plains,</v>
      </c>
      <c r="S4152" t="s">
        <v>19867</v>
      </c>
    </row>
    <row r="4153" spans="1:19" x14ac:dyDescent="0.25">
      <c r="A4153" s="1">
        <v>4151</v>
      </c>
      <c r="B4153" s="3">
        <v>34.145792534984203</v>
      </c>
      <c r="C4153" s="3">
        <v>-118.55844581094</v>
      </c>
      <c r="D4153" s="3" t="s">
        <v>24215</v>
      </c>
      <c r="E4153" s="3" t="s">
        <v>4155</v>
      </c>
      <c r="F4153" s="3" t="s">
        <v>10855</v>
      </c>
      <c r="G4153" s="3">
        <v>4132</v>
      </c>
      <c r="H4153" s="3" t="s">
        <v>16013</v>
      </c>
      <c r="I4153" s="3"/>
      <c r="J4153" s="3" t="s">
        <v>17058</v>
      </c>
      <c r="K4153" s="3" t="s">
        <v>13329</v>
      </c>
      <c r="L4153" s="3"/>
      <c r="M4153" s="3"/>
      <c r="N4153" s="5" t="s">
        <v>17058</v>
      </c>
      <c r="O4153" s="3"/>
      <c r="P4153" s="3" t="str">
        <f t="shared" si="139"/>
        <v xml:space="preserve"> Tarzana,</v>
      </c>
      <c r="Q4153" s="12">
        <v>91356</v>
      </c>
      <c r="R4153" t="str">
        <f t="shared" si="140"/>
        <v>,, Tarzana,</v>
      </c>
      <c r="S4153" t="s">
        <v>19775</v>
      </c>
    </row>
    <row r="4154" spans="1:19" x14ac:dyDescent="0.25">
      <c r="A4154" s="1">
        <v>4152</v>
      </c>
      <c r="B4154" s="3">
        <v>33.988633552374303</v>
      </c>
      <c r="C4154" s="3">
        <v>-117.965045760688</v>
      </c>
      <c r="D4154" s="3" t="s">
        <v>24216</v>
      </c>
      <c r="E4154" s="3" t="s">
        <v>4156</v>
      </c>
      <c r="F4154" s="3" t="s">
        <v>10856</v>
      </c>
      <c r="G4154" s="3">
        <v>2612</v>
      </c>
      <c r="H4154" s="3" t="s">
        <v>16014</v>
      </c>
      <c r="I4154" s="3"/>
      <c r="J4154" s="3" t="s">
        <v>13428</v>
      </c>
      <c r="K4154" s="3" t="s">
        <v>13752</v>
      </c>
      <c r="L4154" s="3"/>
      <c r="M4154" s="3"/>
      <c r="N4154" s="3" t="s">
        <v>13428</v>
      </c>
      <c r="O4154" s="3" t="s">
        <v>13752</v>
      </c>
      <c r="P4154" s="3" t="str">
        <f t="shared" si="139"/>
        <v xml:space="preserve"> Hacienda Heights, Hillgrove</v>
      </c>
      <c r="Q4154" s="12">
        <v>91745</v>
      </c>
      <c r="R4154" t="str">
        <f t="shared" si="140"/>
        <v>,, Hacienda Heights, Hillgrove</v>
      </c>
      <c r="S4154" t="s">
        <v>19009</v>
      </c>
    </row>
    <row r="4155" spans="1:19" x14ac:dyDescent="0.25">
      <c r="A4155" s="1">
        <v>4153</v>
      </c>
      <c r="B4155" s="3">
        <v>38.914706572204203</v>
      </c>
      <c r="C4155" s="3">
        <v>-77.007614070295105</v>
      </c>
      <c r="D4155" s="3" t="s">
        <v>24217</v>
      </c>
      <c r="E4155" s="3" t="s">
        <v>4157</v>
      </c>
      <c r="F4155" s="3" t="s">
        <v>10857</v>
      </c>
      <c r="G4155" s="3">
        <v>1826</v>
      </c>
      <c r="H4155" s="3" t="s">
        <v>16015</v>
      </c>
      <c r="I4155" s="3"/>
      <c r="J4155" s="3" t="s">
        <v>13489</v>
      </c>
      <c r="K4155" s="3" t="s">
        <v>13350</v>
      </c>
      <c r="L4155" s="3"/>
      <c r="M4155" s="3"/>
      <c r="N4155" s="3" t="s">
        <v>13489</v>
      </c>
      <c r="O4155" s="3"/>
      <c r="P4155" s="3" t="str">
        <f t="shared" si="139"/>
        <v xml:space="preserve"> Chinatown,</v>
      </c>
      <c r="Q4155" s="12">
        <v>20002</v>
      </c>
      <c r="R4155" t="str">
        <f t="shared" si="140"/>
        <v>,, Chinatown,</v>
      </c>
      <c r="S4155" t="s">
        <v>19779</v>
      </c>
    </row>
    <row r="4156" spans="1:19" x14ac:dyDescent="0.25">
      <c r="A4156" s="1">
        <v>4154</v>
      </c>
      <c r="B4156" s="3">
        <v>33.932741454014099</v>
      </c>
      <c r="C4156" s="3">
        <v>-118.28113621511601</v>
      </c>
      <c r="D4156" s="3" t="s">
        <v>24218</v>
      </c>
      <c r="E4156" s="3" t="s">
        <v>4158</v>
      </c>
      <c r="F4156" s="3" t="s">
        <v>10858</v>
      </c>
      <c r="G4156" s="3">
        <v>11200</v>
      </c>
      <c r="H4156" s="3" t="s">
        <v>15480</v>
      </c>
      <c r="I4156" s="3"/>
      <c r="J4156" s="3" t="s">
        <v>17616</v>
      </c>
      <c r="K4156" s="3" t="s">
        <v>13329</v>
      </c>
      <c r="L4156" s="3"/>
      <c r="M4156" s="3"/>
      <c r="N4156" s="5" t="s">
        <v>17616</v>
      </c>
      <c r="O4156" s="3"/>
      <c r="P4156" s="3" t="str">
        <f t="shared" si="139"/>
        <v xml:space="preserve"> South Los Angeles,</v>
      </c>
      <c r="Q4156" s="12">
        <v>90061</v>
      </c>
      <c r="R4156" t="str">
        <f t="shared" si="140"/>
        <v>,, South Los Angeles,</v>
      </c>
      <c r="S4156" t="s">
        <v>19910</v>
      </c>
    </row>
    <row r="4157" spans="1:19" x14ac:dyDescent="0.25">
      <c r="A4157" s="1">
        <v>4155</v>
      </c>
      <c r="B4157" s="3">
        <v>33.989749056208602</v>
      </c>
      <c r="C4157" s="3">
        <v>-118.343062994658</v>
      </c>
      <c r="D4157" s="3" t="s">
        <v>24219</v>
      </c>
      <c r="E4157" s="3" t="s">
        <v>4159</v>
      </c>
      <c r="F4157" s="3" t="s">
        <v>10859</v>
      </c>
      <c r="G4157" s="5">
        <v>5783</v>
      </c>
      <c r="H4157" s="5" t="s">
        <v>16016</v>
      </c>
      <c r="I4157" s="5" t="str">
        <f>_xlfn.CONCAT(G4157,",",H4157)</f>
        <v>5783, Eileen Avenue</v>
      </c>
      <c r="J4157" s="3" t="s">
        <v>13329</v>
      </c>
      <c r="K4157" s="3" t="s">
        <v>13330</v>
      </c>
      <c r="L4157" s="3"/>
      <c r="M4157" s="3"/>
      <c r="N4157" s="6"/>
      <c r="O4157" s="3"/>
      <c r="P4157" s="3" t="str">
        <f t="shared" si="139"/>
        <v>,</v>
      </c>
      <c r="Q4157" s="12">
        <v>90043</v>
      </c>
      <c r="R4157" t="str">
        <f t="shared" si="140"/>
        <v>5783, Eileen Avenue,,,</v>
      </c>
      <c r="S4157" t="s">
        <v>19994</v>
      </c>
    </row>
    <row r="4158" spans="1:19" x14ac:dyDescent="0.25">
      <c r="A4158" s="1">
        <v>4156</v>
      </c>
      <c r="B4158" s="3">
        <v>33.767919576032497</v>
      </c>
      <c r="C4158" s="3">
        <v>-118.175192041316</v>
      </c>
      <c r="D4158" s="3" t="s">
        <v>24220</v>
      </c>
      <c r="E4158" s="3" t="s">
        <v>4160</v>
      </c>
      <c r="F4158" s="3" t="s">
        <v>10860</v>
      </c>
      <c r="G4158" s="3">
        <v>259</v>
      </c>
      <c r="H4158" s="3" t="s">
        <v>13653</v>
      </c>
      <c r="I4158" s="3"/>
      <c r="J4158" s="3" t="s">
        <v>13335</v>
      </c>
      <c r="K4158" s="3" t="s">
        <v>13336</v>
      </c>
      <c r="L4158" s="3"/>
      <c r="M4158" s="3"/>
      <c r="N4158" s="3" t="s">
        <v>13335</v>
      </c>
      <c r="O4158" s="3" t="s">
        <v>13336</v>
      </c>
      <c r="P4158" s="3" t="str">
        <f t="shared" si="139"/>
        <v xml:space="preserve"> Belmont Shore, Long Beach</v>
      </c>
      <c r="Q4158" s="12">
        <v>90802</v>
      </c>
      <c r="R4158" t="str">
        <f t="shared" si="140"/>
        <v>,, Belmont Shore, Long Beach</v>
      </c>
      <c r="S4158" t="s">
        <v>18880</v>
      </c>
    </row>
    <row r="4159" spans="1:19" x14ac:dyDescent="0.25">
      <c r="A4159" s="1">
        <v>4157</v>
      </c>
      <c r="B4159" s="3">
        <v>33.983802795993199</v>
      </c>
      <c r="C4159" s="3">
        <v>-118.33660844547801</v>
      </c>
      <c r="D4159" s="3" t="s">
        <v>24221</v>
      </c>
      <c r="E4159" s="3" t="s">
        <v>4161</v>
      </c>
      <c r="F4159" s="3" t="s">
        <v>10861</v>
      </c>
      <c r="G4159" s="3">
        <v>3683</v>
      </c>
      <c r="H4159" s="3" t="s">
        <v>15668</v>
      </c>
      <c r="I4159" s="3"/>
      <c r="J4159" s="3" t="s">
        <v>13566</v>
      </c>
      <c r="K4159" s="3" t="s">
        <v>17049</v>
      </c>
      <c r="L4159" s="3"/>
      <c r="M4159" s="3"/>
      <c r="N4159" s="3" t="s">
        <v>13566</v>
      </c>
      <c r="O4159" s="3" t="s">
        <v>17049</v>
      </c>
      <c r="P4159" s="3" t="str">
        <f t="shared" si="139"/>
        <v xml:space="preserve"> Hyde Park, Leimert Park</v>
      </c>
      <c r="Q4159" s="12">
        <v>90043</v>
      </c>
      <c r="R4159" t="str">
        <f t="shared" si="140"/>
        <v>,, Hyde Park, Leimert Park</v>
      </c>
      <c r="S4159" t="s">
        <v>19095</v>
      </c>
    </row>
    <row r="4160" spans="1:19" x14ac:dyDescent="0.25">
      <c r="A4160" s="1">
        <v>4158</v>
      </c>
      <c r="B4160" s="3">
        <v>33.997552056150901</v>
      </c>
      <c r="C4160" s="3">
        <v>-118.480299385541</v>
      </c>
      <c r="D4160" s="3" t="s">
        <v>24222</v>
      </c>
      <c r="E4160" s="3" t="s">
        <v>4162</v>
      </c>
      <c r="F4160" s="3" t="s">
        <v>10862</v>
      </c>
      <c r="G4160" s="3" t="s">
        <v>18257</v>
      </c>
      <c r="H4160" s="3" t="s">
        <v>16017</v>
      </c>
      <c r="I4160" s="3"/>
      <c r="J4160" s="3" t="s">
        <v>13376</v>
      </c>
      <c r="K4160" s="3" t="s">
        <v>13330</v>
      </c>
      <c r="L4160" s="3"/>
      <c r="M4160" s="3"/>
      <c r="N4160" s="3" t="s">
        <v>13376</v>
      </c>
      <c r="O4160" s="3" t="s">
        <v>13330</v>
      </c>
      <c r="P4160" s="3" t="str">
        <f t="shared" si="139"/>
        <v xml:space="preserve"> Santa Monica, Los Angeles County</v>
      </c>
      <c r="Q4160" s="12">
        <v>90405</v>
      </c>
      <c r="R4160" t="str">
        <f t="shared" si="140"/>
        <v>,, Santa Monica, Los Angeles County</v>
      </c>
      <c r="S4160" t="s">
        <v>18891</v>
      </c>
    </row>
    <row r="4161" spans="1:19" x14ac:dyDescent="0.25">
      <c r="A4161" s="1">
        <v>4159</v>
      </c>
      <c r="B4161" s="3">
        <v>38.881868816637798</v>
      </c>
      <c r="C4161" s="3">
        <v>-77.000247247709495</v>
      </c>
      <c r="D4161" s="3" t="s">
        <v>24223</v>
      </c>
      <c r="E4161" s="3" t="s">
        <v>4163</v>
      </c>
      <c r="F4161" s="3" t="s">
        <v>10863</v>
      </c>
      <c r="G4161" s="3">
        <v>522</v>
      </c>
      <c r="H4161" s="3" t="s">
        <v>15182</v>
      </c>
      <c r="I4161" s="3"/>
      <c r="J4161" s="3" t="s">
        <v>13884</v>
      </c>
      <c r="K4161" s="3" t="s">
        <v>13350</v>
      </c>
      <c r="L4161" s="3"/>
      <c r="M4161" s="3"/>
      <c r="N4161" s="3" t="s">
        <v>13884</v>
      </c>
      <c r="O4161" s="3"/>
      <c r="P4161" s="3" t="str">
        <f t="shared" si="139"/>
        <v xml:space="preserve"> Near Southeast,</v>
      </c>
      <c r="Q4161" s="12">
        <v>20003</v>
      </c>
      <c r="R4161" t="str">
        <f t="shared" si="140"/>
        <v>,, Near Southeast,</v>
      </c>
      <c r="S4161" t="s">
        <v>19827</v>
      </c>
    </row>
    <row r="4162" spans="1:19" x14ac:dyDescent="0.25">
      <c r="A4162" s="1">
        <v>4160</v>
      </c>
      <c r="B4162" s="3">
        <v>33.972543300496</v>
      </c>
      <c r="C4162" s="3">
        <v>-118.374056168029</v>
      </c>
      <c r="D4162" s="3" t="s">
        <v>24224</v>
      </c>
      <c r="E4162" s="3" t="s">
        <v>4164</v>
      </c>
      <c r="F4162" s="3" t="s">
        <v>10864</v>
      </c>
      <c r="G4162" s="5">
        <v>7147</v>
      </c>
      <c r="H4162" s="5" t="s">
        <v>16018</v>
      </c>
      <c r="I4162" s="5" t="str">
        <f>_xlfn.CONCAT(G4162,",",H4162)</f>
        <v>7147, Ramsgate Avenue</v>
      </c>
      <c r="J4162" s="3" t="s">
        <v>13329</v>
      </c>
      <c r="K4162" s="3" t="s">
        <v>13330</v>
      </c>
      <c r="L4162" s="3"/>
      <c r="M4162" s="3"/>
      <c r="N4162" s="6"/>
      <c r="O4162" s="3"/>
      <c r="P4162" s="3" t="str">
        <f t="shared" si="139"/>
        <v>,</v>
      </c>
      <c r="Q4162" s="12">
        <v>90045</v>
      </c>
      <c r="R4162" t="str">
        <f t="shared" si="140"/>
        <v>7147, Ramsgate Avenue,,,</v>
      </c>
      <c r="S4162" t="s">
        <v>19995</v>
      </c>
    </row>
    <row r="4163" spans="1:19" x14ac:dyDescent="0.25">
      <c r="A4163" s="1">
        <v>4161</v>
      </c>
      <c r="B4163" s="3">
        <v>34.139507799321002</v>
      </c>
      <c r="C4163" s="3">
        <v>-118.339734981774</v>
      </c>
      <c r="D4163" s="3" t="s">
        <v>24225</v>
      </c>
      <c r="E4163" s="3" t="s">
        <v>4165</v>
      </c>
      <c r="F4163" s="3" t="s">
        <v>10865</v>
      </c>
      <c r="G4163" s="3" t="s">
        <v>18258</v>
      </c>
      <c r="H4163" s="3" t="s">
        <v>13574</v>
      </c>
      <c r="I4163" s="3"/>
      <c r="J4163" s="3" t="s">
        <v>13575</v>
      </c>
      <c r="K4163" s="3" t="s">
        <v>13329</v>
      </c>
      <c r="L4163" s="3"/>
      <c r="M4163" s="3"/>
      <c r="N4163" s="5" t="s">
        <v>13575</v>
      </c>
      <c r="O4163" s="3"/>
      <c r="P4163" s="3" t="str">
        <f t="shared" ref="P4163:P4226" si="141">_xlfn.CONCAT(N4163,",",O4163)</f>
        <v xml:space="preserve"> Hollywood Hills,</v>
      </c>
      <c r="Q4163" s="12">
        <v>91522</v>
      </c>
      <c r="R4163" t="str">
        <f t="shared" ref="R4163:R4226" si="142">_xlfn.CONCAT(I4163,",",M4163,",",P4163)</f>
        <v>,, Hollywood Hills,</v>
      </c>
      <c r="S4163" t="s">
        <v>19878</v>
      </c>
    </row>
    <row r="4164" spans="1:19" x14ac:dyDescent="0.25">
      <c r="A4164" s="1">
        <v>4162</v>
      </c>
      <c r="B4164" s="3">
        <v>34.054143676576302</v>
      </c>
      <c r="C4164" s="3">
        <v>-118.26256755895599</v>
      </c>
      <c r="D4164" s="3" t="s">
        <v>24226</v>
      </c>
      <c r="E4164" s="3" t="s">
        <v>4166</v>
      </c>
      <c r="F4164" s="3" t="s">
        <v>10866</v>
      </c>
      <c r="G4164" s="3" t="s">
        <v>18182</v>
      </c>
      <c r="H4164" s="3" t="s">
        <v>13646</v>
      </c>
      <c r="I4164" s="3"/>
      <c r="J4164" s="3" t="s">
        <v>13381</v>
      </c>
      <c r="K4164" s="3" t="s">
        <v>13329</v>
      </c>
      <c r="L4164" s="3"/>
      <c r="M4164" s="3"/>
      <c r="N4164" s="5" t="s">
        <v>13381</v>
      </c>
      <c r="O4164" s="3"/>
      <c r="P4164" s="3" t="str">
        <f t="shared" si="141"/>
        <v xml:space="preserve"> Bunker Hill,</v>
      </c>
      <c r="Q4164" s="12">
        <v>90017</v>
      </c>
      <c r="R4164" t="str">
        <f t="shared" si="142"/>
        <v>,, Bunker Hill,</v>
      </c>
      <c r="S4164" t="s">
        <v>19782</v>
      </c>
    </row>
    <row r="4165" spans="1:19" x14ac:dyDescent="0.25">
      <c r="A4165" s="1">
        <v>4163</v>
      </c>
      <c r="B4165" s="3">
        <v>38.901316488744698</v>
      </c>
      <c r="C4165" s="3">
        <v>-76.950087675320802</v>
      </c>
      <c r="D4165" s="3" t="s">
        <v>24227</v>
      </c>
      <c r="E4165" s="3" t="s">
        <v>4167</v>
      </c>
      <c r="F4165" s="3" t="s">
        <v>10867</v>
      </c>
      <c r="G4165" s="3">
        <v>715</v>
      </c>
      <c r="H4165" s="3" t="s">
        <v>16019</v>
      </c>
      <c r="I4165" s="3"/>
      <c r="J4165" s="3" t="s">
        <v>13912</v>
      </c>
      <c r="K4165" s="3" t="s">
        <v>13350</v>
      </c>
      <c r="L4165" s="3"/>
      <c r="M4165" s="3"/>
      <c r="N4165" s="3" t="s">
        <v>13912</v>
      </c>
      <c r="O4165" s="3"/>
      <c r="P4165" s="3" t="str">
        <f t="shared" si="141"/>
        <v xml:space="preserve"> Mayfair,</v>
      </c>
      <c r="Q4165" s="12">
        <v>20019</v>
      </c>
      <c r="R4165" t="str">
        <f t="shared" si="142"/>
        <v>,, Mayfair,</v>
      </c>
      <c r="S4165" t="s">
        <v>18555</v>
      </c>
    </row>
    <row r="4166" spans="1:19" x14ac:dyDescent="0.25">
      <c r="A4166" s="1">
        <v>4164</v>
      </c>
      <c r="B4166" s="3">
        <v>34.137537949597302</v>
      </c>
      <c r="C4166" s="3">
        <v>-118.06359451150701</v>
      </c>
      <c r="D4166" s="3" t="s">
        <v>24228</v>
      </c>
      <c r="E4166" s="3" t="s">
        <v>4168</v>
      </c>
      <c r="F4166" s="3" t="s">
        <v>10868</v>
      </c>
      <c r="G4166" s="3" t="s">
        <v>18259</v>
      </c>
      <c r="H4166" s="3" t="s">
        <v>16020</v>
      </c>
      <c r="I4166" s="3"/>
      <c r="J4166" s="3" t="s">
        <v>13580</v>
      </c>
      <c r="K4166" s="3" t="s">
        <v>13330</v>
      </c>
      <c r="L4166" s="3"/>
      <c r="M4166" s="3"/>
      <c r="N4166" s="3" t="s">
        <v>13580</v>
      </c>
      <c r="O4166" s="3" t="s">
        <v>13330</v>
      </c>
      <c r="P4166" s="3" t="str">
        <f t="shared" si="141"/>
        <v xml:space="preserve"> Arcadia, Los Angeles County</v>
      </c>
      <c r="Q4166" s="12">
        <v>91007</v>
      </c>
      <c r="R4166" t="str">
        <f t="shared" si="142"/>
        <v>,, Arcadia, Los Angeles County</v>
      </c>
      <c r="S4166" t="s">
        <v>18955</v>
      </c>
    </row>
    <row r="4167" spans="1:19" x14ac:dyDescent="0.25">
      <c r="A4167" s="1">
        <v>4165</v>
      </c>
      <c r="B4167" s="3">
        <v>34.6341754250356</v>
      </c>
      <c r="C4167" s="3">
        <v>-118.25139623029</v>
      </c>
      <c r="D4167" s="3" t="s">
        <v>24229</v>
      </c>
      <c r="E4167" s="3" t="s">
        <v>4169</v>
      </c>
      <c r="F4167" s="3" t="s">
        <v>10869</v>
      </c>
      <c r="G4167" s="3">
        <v>6836</v>
      </c>
      <c r="H4167" s="3" t="s">
        <v>16021</v>
      </c>
      <c r="I4167" s="3"/>
      <c r="J4167" s="3" t="s">
        <v>13702</v>
      </c>
      <c r="K4167" s="3" t="s">
        <v>13330</v>
      </c>
      <c r="L4167" s="3"/>
      <c r="M4167" s="3"/>
      <c r="N4167" s="3" t="s">
        <v>13702</v>
      </c>
      <c r="O4167" s="3" t="s">
        <v>13330</v>
      </c>
      <c r="P4167" s="3" t="str">
        <f t="shared" si="141"/>
        <v xml:space="preserve"> Palmdale, Los Angeles County</v>
      </c>
      <c r="Q4167" s="12">
        <v>93551</v>
      </c>
      <c r="R4167" t="str">
        <f t="shared" si="142"/>
        <v>,, Palmdale, Los Angeles County</v>
      </c>
      <c r="S4167" t="s">
        <v>18997</v>
      </c>
    </row>
    <row r="4168" spans="1:19" x14ac:dyDescent="0.25">
      <c r="A4168" s="1">
        <v>4166</v>
      </c>
      <c r="B4168" s="3">
        <v>34.004980257396703</v>
      </c>
      <c r="C4168" s="3">
        <v>-117.977486177491</v>
      </c>
      <c r="D4168" s="3" t="s">
        <v>24230</v>
      </c>
      <c r="E4168" s="3" t="s">
        <v>4170</v>
      </c>
      <c r="F4168" s="3" t="s">
        <v>10870</v>
      </c>
      <c r="G4168" s="3">
        <v>1673</v>
      </c>
      <c r="H4168" s="3" t="s">
        <v>16022</v>
      </c>
      <c r="I4168" s="3"/>
      <c r="J4168" s="3" t="s">
        <v>13428</v>
      </c>
      <c r="K4168" s="3" t="s">
        <v>13752</v>
      </c>
      <c r="L4168" s="3"/>
      <c r="M4168" s="3"/>
      <c r="N4168" s="3" t="s">
        <v>13428</v>
      </c>
      <c r="O4168" s="3" t="s">
        <v>13752</v>
      </c>
      <c r="P4168" s="3" t="str">
        <f t="shared" si="141"/>
        <v xml:space="preserve"> Hacienda Heights, Hillgrove</v>
      </c>
      <c r="Q4168" s="12">
        <v>91745</v>
      </c>
      <c r="R4168" t="str">
        <f t="shared" si="142"/>
        <v>,, Hacienda Heights, Hillgrove</v>
      </c>
      <c r="S4168" t="s">
        <v>19009</v>
      </c>
    </row>
    <row r="4169" spans="1:19" x14ac:dyDescent="0.25">
      <c r="A4169" s="1">
        <v>4167</v>
      </c>
      <c r="B4169" s="3">
        <v>34.077995301971796</v>
      </c>
      <c r="C4169" s="3">
        <v>-118.375495070857</v>
      </c>
      <c r="D4169" s="3" t="s">
        <v>24231</v>
      </c>
      <c r="E4169" s="3" t="s">
        <v>4171</v>
      </c>
      <c r="F4169" s="3" t="s">
        <v>10871</v>
      </c>
      <c r="G4169" s="3">
        <v>8462</v>
      </c>
      <c r="H4169" s="3" t="s">
        <v>13889</v>
      </c>
      <c r="I4169" s="3"/>
      <c r="J4169" s="3" t="s">
        <v>13421</v>
      </c>
      <c r="K4169" s="3" t="s">
        <v>13396</v>
      </c>
      <c r="L4169" s="3"/>
      <c r="M4169" s="3"/>
      <c r="N4169" s="3" t="s">
        <v>13421</v>
      </c>
      <c r="O4169" s="3" t="s">
        <v>13396</v>
      </c>
      <c r="P4169" s="3" t="str">
        <f t="shared" si="141"/>
        <v xml:space="preserve"> Carthay Circle, Whitley Heights Historic District</v>
      </c>
      <c r="Q4169" s="12">
        <v>90048</v>
      </c>
      <c r="R4169" t="str">
        <f t="shared" si="142"/>
        <v>,, Carthay Circle, Whitley Heights Historic District</v>
      </c>
      <c r="S4169" t="s">
        <v>18965</v>
      </c>
    </row>
    <row r="4170" spans="1:19" x14ac:dyDescent="0.25">
      <c r="A4170" s="1">
        <v>4168</v>
      </c>
      <c r="B4170" s="3">
        <v>38.911610665257797</v>
      </c>
      <c r="C4170" s="3">
        <v>-77.032692870542405</v>
      </c>
      <c r="D4170" s="3" t="s">
        <v>24232</v>
      </c>
      <c r="E4170" s="3" t="s">
        <v>4172</v>
      </c>
      <c r="F4170" s="3" t="s">
        <v>18861</v>
      </c>
      <c r="G4170" s="3">
        <v>1412</v>
      </c>
      <c r="H4170" s="3" t="s">
        <v>15793</v>
      </c>
      <c r="I4170" s="3"/>
      <c r="J4170" s="3" t="s">
        <v>13644</v>
      </c>
      <c r="K4170" s="3" t="s">
        <v>13350</v>
      </c>
      <c r="L4170" s="3"/>
      <c r="M4170" s="3"/>
      <c r="N4170" s="3" t="s">
        <v>13644</v>
      </c>
      <c r="O4170" s="3"/>
      <c r="P4170" s="3" t="str">
        <f t="shared" si="141"/>
        <v xml:space="preserve"> Logan Circle/Shaw,</v>
      </c>
      <c r="Q4170" s="12">
        <v>20036</v>
      </c>
      <c r="R4170" t="str">
        <f t="shared" si="142"/>
        <v>,, Logan Circle/Shaw,</v>
      </c>
      <c r="S4170" t="s">
        <v>17022</v>
      </c>
    </row>
    <row r="4171" spans="1:19" x14ac:dyDescent="0.25">
      <c r="A4171" s="1">
        <v>4169</v>
      </c>
      <c r="B4171" s="3">
        <v>34.123873279706402</v>
      </c>
      <c r="C4171" s="3">
        <v>-118.376779099945</v>
      </c>
      <c r="D4171" s="3" t="s">
        <v>24233</v>
      </c>
      <c r="E4171" s="3" t="s">
        <v>4173</v>
      </c>
      <c r="F4171" s="3" t="s">
        <v>10872</v>
      </c>
      <c r="G4171" s="3">
        <v>8137</v>
      </c>
      <c r="H4171" s="3" t="s">
        <v>16023</v>
      </c>
      <c r="I4171" s="3"/>
      <c r="J4171" s="3" t="s">
        <v>13575</v>
      </c>
      <c r="K4171" s="3" t="s">
        <v>13329</v>
      </c>
      <c r="L4171" s="3"/>
      <c r="M4171" s="3"/>
      <c r="N4171" s="5" t="s">
        <v>13575</v>
      </c>
      <c r="O4171" s="3"/>
      <c r="P4171" s="3" t="str">
        <f t="shared" si="141"/>
        <v xml:space="preserve"> Hollywood Hills,</v>
      </c>
      <c r="Q4171" s="12">
        <v>90046</v>
      </c>
      <c r="R4171" t="str">
        <f t="shared" si="142"/>
        <v>,, Hollywood Hills,</v>
      </c>
      <c r="S4171" t="s">
        <v>19878</v>
      </c>
    </row>
    <row r="4172" spans="1:19" x14ac:dyDescent="0.25">
      <c r="A4172" s="1">
        <v>4170</v>
      </c>
      <c r="B4172" s="3">
        <v>34.094636308504697</v>
      </c>
      <c r="C4172" s="3">
        <v>-118.01808842609201</v>
      </c>
      <c r="D4172" s="3" t="s">
        <v>24234</v>
      </c>
      <c r="E4172" s="3" t="s">
        <v>4174</v>
      </c>
      <c r="F4172" s="3" t="s">
        <v>10873</v>
      </c>
      <c r="G4172" s="3">
        <v>11409</v>
      </c>
      <c r="H4172" s="3" t="s">
        <v>16024</v>
      </c>
      <c r="I4172" s="3"/>
      <c r="J4172" s="3" t="s">
        <v>13535</v>
      </c>
      <c r="K4172" s="3" t="s">
        <v>13330</v>
      </c>
      <c r="L4172" s="3"/>
      <c r="M4172" s="3"/>
      <c r="N4172" s="3" t="s">
        <v>13535</v>
      </c>
      <c r="O4172" s="3" t="s">
        <v>13330</v>
      </c>
      <c r="P4172" s="3" t="str">
        <f t="shared" si="141"/>
        <v xml:space="preserve"> El Monte, Los Angeles County</v>
      </c>
      <c r="Q4172" s="12">
        <v>91732</v>
      </c>
      <c r="R4172" t="str">
        <f t="shared" si="142"/>
        <v>,, El Monte, Los Angeles County</v>
      </c>
      <c r="S4172" t="s">
        <v>18941</v>
      </c>
    </row>
    <row r="4173" spans="1:19" x14ac:dyDescent="0.25">
      <c r="A4173" s="1">
        <v>4171</v>
      </c>
      <c r="B4173" s="3">
        <v>33.997235425897401</v>
      </c>
      <c r="C4173" s="3">
        <v>-118.476500620214</v>
      </c>
      <c r="D4173" s="3" t="s">
        <v>24235</v>
      </c>
      <c r="E4173" s="3" t="s">
        <v>4175</v>
      </c>
      <c r="F4173" s="3" t="s">
        <v>10874</v>
      </c>
      <c r="G4173" s="5" t="s">
        <v>18260</v>
      </c>
      <c r="H4173" s="5" t="s">
        <v>13328</v>
      </c>
      <c r="I4173" s="5" t="str">
        <f>_xlfn.CONCAT(G4173,",",H4173)</f>
        <v>Rose Place North, Venice</v>
      </c>
      <c r="J4173" s="3" t="s">
        <v>13329</v>
      </c>
      <c r="K4173" s="3" t="s">
        <v>13330</v>
      </c>
      <c r="L4173" s="3"/>
      <c r="M4173" s="3"/>
      <c r="N4173" s="6"/>
      <c r="O4173" s="3"/>
      <c r="P4173" s="3" t="str">
        <f t="shared" si="141"/>
        <v>,</v>
      </c>
      <c r="Q4173" s="12">
        <v>90291</v>
      </c>
      <c r="R4173" t="str">
        <f t="shared" si="142"/>
        <v>Rose Place North, Venice,,,</v>
      </c>
      <c r="S4173" t="s">
        <v>19996</v>
      </c>
    </row>
    <row r="4174" spans="1:19" x14ac:dyDescent="0.25">
      <c r="A4174" s="1">
        <v>4172</v>
      </c>
      <c r="B4174" s="3">
        <v>38.910970153735001</v>
      </c>
      <c r="C4174" s="3">
        <v>-77.086995714445607</v>
      </c>
      <c r="D4174" s="3" t="s">
        <v>24236</v>
      </c>
      <c r="E4174" s="3" t="s">
        <v>4176</v>
      </c>
      <c r="F4174" s="3" t="s">
        <v>10875</v>
      </c>
      <c r="G4174" s="3">
        <v>4527</v>
      </c>
      <c r="H4174" s="3" t="s">
        <v>16025</v>
      </c>
      <c r="I4174" s="3"/>
      <c r="J4174" s="3" t="s">
        <v>14890</v>
      </c>
      <c r="K4174" s="3" t="s">
        <v>13350</v>
      </c>
      <c r="L4174" s="3"/>
      <c r="M4174" s="3"/>
      <c r="N4174" s="3" t="s">
        <v>14890</v>
      </c>
      <c r="O4174" s="3"/>
      <c r="P4174" s="3" t="str">
        <f t="shared" si="141"/>
        <v xml:space="preserve"> Foxhall Village,</v>
      </c>
      <c r="Q4174" s="12">
        <v>20007</v>
      </c>
      <c r="R4174" t="str">
        <f t="shared" si="142"/>
        <v>,, Foxhall Village,</v>
      </c>
      <c r="S4174" t="s">
        <v>19917</v>
      </c>
    </row>
    <row r="4175" spans="1:19" x14ac:dyDescent="0.25">
      <c r="A4175" s="1">
        <v>4173</v>
      </c>
      <c r="B4175" s="3">
        <v>33.992826127122903</v>
      </c>
      <c r="C4175" s="3">
        <v>-117.943021681018</v>
      </c>
      <c r="D4175" s="3" t="s">
        <v>24237</v>
      </c>
      <c r="E4175" s="3" t="s">
        <v>4177</v>
      </c>
      <c r="F4175" s="3" t="s">
        <v>10876</v>
      </c>
      <c r="G4175" s="3">
        <v>16701</v>
      </c>
      <c r="H4175" s="3" t="s">
        <v>16026</v>
      </c>
      <c r="I4175" s="3"/>
      <c r="J4175" s="3" t="s">
        <v>13428</v>
      </c>
      <c r="K4175" s="3" t="s">
        <v>13429</v>
      </c>
      <c r="L4175" s="3"/>
      <c r="M4175" s="3"/>
      <c r="N4175" s="3" t="s">
        <v>13428</v>
      </c>
      <c r="O4175" s="3" t="s">
        <v>13429</v>
      </c>
      <c r="P4175" s="3" t="str">
        <f t="shared" si="141"/>
        <v xml:space="preserve"> Hacienda Heights, Rowland</v>
      </c>
      <c r="Q4175" s="12">
        <v>91745</v>
      </c>
      <c r="R4175" t="str">
        <f t="shared" si="142"/>
        <v>,, Hacienda Heights, Rowland</v>
      </c>
      <c r="S4175" t="s">
        <v>18908</v>
      </c>
    </row>
    <row r="4176" spans="1:19" x14ac:dyDescent="0.25">
      <c r="A4176" s="1">
        <v>4174</v>
      </c>
      <c r="B4176" s="3">
        <v>34.050668802213004</v>
      </c>
      <c r="C4176" s="3">
        <v>-118.367849018754</v>
      </c>
      <c r="D4176" s="3" t="s">
        <v>24238</v>
      </c>
      <c r="E4176" s="3" t="s">
        <v>4178</v>
      </c>
      <c r="F4176" s="3" t="s">
        <v>10877</v>
      </c>
      <c r="G4176" s="3">
        <v>1457</v>
      </c>
      <c r="H4176" s="3" t="s">
        <v>15626</v>
      </c>
      <c r="I4176" s="3"/>
      <c r="J4176" s="3" t="s">
        <v>13680</v>
      </c>
      <c r="K4176" s="3" t="s">
        <v>13422</v>
      </c>
      <c r="L4176" s="3"/>
      <c r="M4176" s="3"/>
      <c r="N4176" s="3" t="s">
        <v>13680</v>
      </c>
      <c r="O4176" s="3" t="s">
        <v>13422</v>
      </c>
      <c r="P4176" s="3" t="str">
        <f t="shared" si="141"/>
        <v xml:space="preserve"> South Carthay, The Village Green</v>
      </c>
      <c r="Q4176" s="12">
        <v>90035</v>
      </c>
      <c r="R4176" t="str">
        <f t="shared" si="142"/>
        <v>,, South Carthay, The Village Green</v>
      </c>
      <c r="S4176" t="s">
        <v>19062</v>
      </c>
    </row>
    <row r="4177" spans="1:19" x14ac:dyDescent="0.25">
      <c r="A4177" s="1">
        <v>4175</v>
      </c>
      <c r="B4177" s="3">
        <v>34.062527095075801</v>
      </c>
      <c r="C4177" s="3">
        <v>-118.246401907793</v>
      </c>
      <c r="D4177" s="3" t="s">
        <v>24239</v>
      </c>
      <c r="E4177" s="3" t="s">
        <v>4179</v>
      </c>
      <c r="F4177" s="3" t="s">
        <v>7904</v>
      </c>
      <c r="G4177" s="3" t="s">
        <v>17414</v>
      </c>
      <c r="H4177" s="3" t="s">
        <v>13469</v>
      </c>
      <c r="I4177" s="3"/>
      <c r="J4177" s="3" t="s">
        <v>13470</v>
      </c>
      <c r="K4177" s="3" t="s">
        <v>13381</v>
      </c>
      <c r="L4177" s="3"/>
      <c r="M4177" s="3"/>
      <c r="N4177" s="3" t="s">
        <v>13470</v>
      </c>
      <c r="O4177" s="3" t="s">
        <v>13381</v>
      </c>
      <c r="P4177" s="3" t="str">
        <f t="shared" si="141"/>
        <v xml:space="preserve"> Civic Center, Bunker Hill</v>
      </c>
      <c r="Q4177" s="12">
        <v>90012</v>
      </c>
      <c r="R4177" t="str">
        <f t="shared" si="142"/>
        <v>,, Civic Center, Bunker Hill</v>
      </c>
      <c r="S4177" t="s">
        <v>18922</v>
      </c>
    </row>
    <row r="4178" spans="1:19" x14ac:dyDescent="0.25">
      <c r="A4178" s="1">
        <v>4176</v>
      </c>
      <c r="B4178" s="3">
        <v>33.957583089063803</v>
      </c>
      <c r="C4178" s="3">
        <v>-118.331719431229</v>
      </c>
      <c r="D4178" s="3" t="s">
        <v>24240</v>
      </c>
      <c r="E4178" s="3" t="s">
        <v>4180</v>
      </c>
      <c r="F4178" s="3" t="s">
        <v>10878</v>
      </c>
      <c r="G4178" s="5" t="s">
        <v>18261</v>
      </c>
      <c r="H4178" s="3" t="s">
        <v>13486</v>
      </c>
      <c r="I4178" s="3"/>
      <c r="J4178" s="3" t="s">
        <v>13330</v>
      </c>
      <c r="K4178" s="3" t="s">
        <v>13331</v>
      </c>
      <c r="L4178" s="5" t="s">
        <v>13486</v>
      </c>
      <c r="M4178" s="5" t="str">
        <f>_xlfn.CONCAT(G4178,",",L4178)</f>
        <v>Rosehedge Lane, Inglewood</v>
      </c>
      <c r="N4178" s="3"/>
      <c r="O4178" s="3"/>
      <c r="P4178" s="3" t="str">
        <f t="shared" si="141"/>
        <v>,</v>
      </c>
      <c r="Q4178" s="12">
        <v>90305</v>
      </c>
      <c r="R4178" t="str">
        <f t="shared" si="142"/>
        <v>,Rosehedge Lane, Inglewood,,</v>
      </c>
      <c r="S4178" t="s">
        <v>19683</v>
      </c>
    </row>
    <row r="4179" spans="1:19" x14ac:dyDescent="0.25">
      <c r="A4179" s="1">
        <v>4177</v>
      </c>
      <c r="B4179" s="3">
        <v>34.106359681095697</v>
      </c>
      <c r="C4179" s="3">
        <v>-118.632841079472</v>
      </c>
      <c r="D4179" s="3" t="s">
        <v>24241</v>
      </c>
      <c r="E4179" s="3" t="s">
        <v>4181</v>
      </c>
      <c r="F4179" s="3" t="s">
        <v>10879</v>
      </c>
      <c r="G4179" s="3">
        <v>23302</v>
      </c>
      <c r="H4179" s="3" t="s">
        <v>16027</v>
      </c>
      <c r="I4179" s="3"/>
      <c r="J4179" s="3" t="s">
        <v>16028</v>
      </c>
      <c r="K4179" s="3" t="s">
        <v>13330</v>
      </c>
      <c r="L4179" s="3"/>
      <c r="M4179" s="3"/>
      <c r="N4179" s="3" t="s">
        <v>16028</v>
      </c>
      <c r="O4179" s="3" t="s">
        <v>13330</v>
      </c>
      <c r="P4179" s="3" t="str">
        <f t="shared" si="141"/>
        <v xml:space="preserve"> Topanga Park, Los Angeles County</v>
      </c>
      <c r="Q4179" s="12">
        <v>90290</v>
      </c>
      <c r="R4179" t="str">
        <f t="shared" si="142"/>
        <v>,, Topanga Park, Los Angeles County</v>
      </c>
      <c r="S4179" t="s">
        <v>19416</v>
      </c>
    </row>
    <row r="4180" spans="1:19" x14ac:dyDescent="0.25">
      <c r="A4180" s="1">
        <v>4178</v>
      </c>
      <c r="B4180" s="3">
        <v>33.994215800334601</v>
      </c>
      <c r="C4180" s="3">
        <v>-118.479764811446</v>
      </c>
      <c r="D4180" s="3" t="s">
        <v>24242</v>
      </c>
      <c r="E4180" s="3" t="s">
        <v>4182</v>
      </c>
      <c r="F4180" s="3" t="s">
        <v>10880</v>
      </c>
      <c r="G4180" s="3" t="s">
        <v>18262</v>
      </c>
      <c r="H4180" s="3" t="s">
        <v>15050</v>
      </c>
      <c r="I4180" s="3"/>
      <c r="J4180" s="3" t="s">
        <v>13328</v>
      </c>
      <c r="K4180" s="3" t="s">
        <v>13329</v>
      </c>
      <c r="L4180" s="3"/>
      <c r="M4180" s="3"/>
      <c r="N4180" s="5" t="s">
        <v>13328</v>
      </c>
      <c r="O4180" s="3"/>
      <c r="P4180" s="3" t="str">
        <f t="shared" si="141"/>
        <v xml:space="preserve"> Venice,</v>
      </c>
      <c r="Q4180" s="12">
        <v>90291</v>
      </c>
      <c r="R4180" t="str">
        <f t="shared" si="142"/>
        <v>,, Venice,</v>
      </c>
      <c r="S4180" t="s">
        <v>17356</v>
      </c>
    </row>
    <row r="4181" spans="1:19" x14ac:dyDescent="0.25">
      <c r="A4181" s="1">
        <v>4179</v>
      </c>
      <c r="B4181" s="3">
        <v>34.240282217817402</v>
      </c>
      <c r="C4181" s="3">
        <v>-118.454643395749</v>
      </c>
      <c r="D4181" s="3" t="s">
        <v>24243</v>
      </c>
      <c r="E4181" s="3" t="s">
        <v>4183</v>
      </c>
      <c r="F4181" s="3" t="s">
        <v>10881</v>
      </c>
      <c r="G4181" s="3">
        <v>14745</v>
      </c>
      <c r="H4181" s="3" t="s">
        <v>16029</v>
      </c>
      <c r="I4181" s="3"/>
      <c r="J4181" s="3" t="s">
        <v>14013</v>
      </c>
      <c r="K4181" s="3" t="s">
        <v>13329</v>
      </c>
      <c r="L4181" s="3"/>
      <c r="M4181" s="3"/>
      <c r="N4181" s="5" t="s">
        <v>14013</v>
      </c>
      <c r="O4181" s="3"/>
      <c r="P4181" s="3" t="str">
        <f t="shared" si="141"/>
        <v xml:space="preserve"> Panorama City,</v>
      </c>
      <c r="Q4181" s="12">
        <v>91402</v>
      </c>
      <c r="R4181" t="str">
        <f t="shared" si="142"/>
        <v>,, Panorama City,</v>
      </c>
      <c r="S4181" t="s">
        <v>19840</v>
      </c>
    </row>
    <row r="4182" spans="1:19" x14ac:dyDescent="0.25">
      <c r="A4182" s="1">
        <v>4180</v>
      </c>
      <c r="B4182" s="3">
        <v>33.742180490746698</v>
      </c>
      <c r="C4182" s="3">
        <v>-118.397206376952</v>
      </c>
      <c r="D4182" s="3" t="s">
        <v>24244</v>
      </c>
      <c r="E4182" s="3" t="s">
        <v>4184</v>
      </c>
      <c r="F4182" s="3" t="s">
        <v>10882</v>
      </c>
      <c r="G4182" s="3">
        <v>10</v>
      </c>
      <c r="H4182" s="3" t="s">
        <v>16030</v>
      </c>
      <c r="I4182" s="3"/>
      <c r="J4182" s="3" t="s">
        <v>15096</v>
      </c>
      <c r="K4182" s="3" t="s">
        <v>13330</v>
      </c>
      <c r="L4182" s="3"/>
      <c r="M4182" s="3"/>
      <c r="N4182" s="3" t="s">
        <v>15096</v>
      </c>
      <c r="O4182" s="3" t="s">
        <v>13330</v>
      </c>
      <c r="P4182" s="3" t="str">
        <f t="shared" si="141"/>
        <v xml:space="preserve"> Rancho Palos Verdes, Los Angeles County</v>
      </c>
      <c r="Q4182" s="12">
        <v>90275</v>
      </c>
      <c r="R4182" t="str">
        <f t="shared" si="142"/>
        <v>,, Rancho Palos Verdes, Los Angeles County</v>
      </c>
      <c r="S4182" t="s">
        <v>19417</v>
      </c>
    </row>
    <row r="4183" spans="1:19" x14ac:dyDescent="0.25">
      <c r="A4183" s="1">
        <v>4181</v>
      </c>
      <c r="B4183" s="3">
        <v>33.767517469016703</v>
      </c>
      <c r="C4183" s="3">
        <v>-118.185174123484</v>
      </c>
      <c r="D4183" s="3" t="s">
        <v>24245</v>
      </c>
      <c r="E4183" s="3" t="s">
        <v>4185</v>
      </c>
      <c r="F4183" s="3" t="s">
        <v>10883</v>
      </c>
      <c r="G4183" s="3" t="s">
        <v>18263</v>
      </c>
      <c r="H4183" s="3" t="s">
        <v>14815</v>
      </c>
      <c r="I4183" s="3"/>
      <c r="J4183" s="3" t="s">
        <v>13383</v>
      </c>
      <c r="K4183" s="3" t="s">
        <v>13336</v>
      </c>
      <c r="L4183" s="3"/>
      <c r="M4183" s="3"/>
      <c r="N4183" s="3" t="s">
        <v>13383</v>
      </c>
      <c r="O4183" s="3" t="s">
        <v>13336</v>
      </c>
      <c r="P4183" s="3" t="str">
        <f t="shared" si="141"/>
        <v xml:space="preserve"> Willowville, Long Beach</v>
      </c>
      <c r="Q4183" s="12">
        <v>90813</v>
      </c>
      <c r="R4183" t="str">
        <f t="shared" si="142"/>
        <v>,, Willowville, Long Beach</v>
      </c>
      <c r="S4183" t="s">
        <v>18894</v>
      </c>
    </row>
    <row r="4184" spans="1:19" x14ac:dyDescent="0.25">
      <c r="A4184" s="1">
        <v>4182</v>
      </c>
      <c r="B4184" s="3">
        <v>34.1004316766074</v>
      </c>
      <c r="C4184" s="3">
        <v>-118.050943421638</v>
      </c>
      <c r="D4184" s="3" t="s">
        <v>24246</v>
      </c>
      <c r="E4184" s="3" t="s">
        <v>4186</v>
      </c>
      <c r="F4184" s="3" t="s">
        <v>10884</v>
      </c>
      <c r="G4184" s="5" t="s">
        <v>16031</v>
      </c>
      <c r="H4184" s="3" t="s">
        <v>13938</v>
      </c>
      <c r="I4184" s="3"/>
      <c r="J4184" s="3" t="s">
        <v>13330</v>
      </c>
      <c r="K4184" s="3" t="s">
        <v>13331</v>
      </c>
      <c r="L4184" s="5" t="s">
        <v>13938</v>
      </c>
      <c r="M4184" s="5" t="str">
        <f>_xlfn.CONCAT(G4184,",",L4184)</f>
        <v>Baldwin Avenue, Temple City</v>
      </c>
      <c r="N4184" s="3"/>
      <c r="O4184" s="3"/>
      <c r="P4184" s="3" t="str">
        <f t="shared" si="141"/>
        <v>,</v>
      </c>
      <c r="Q4184" s="12">
        <v>91780</v>
      </c>
      <c r="R4184" t="str">
        <f t="shared" si="142"/>
        <v>,Baldwin Avenue, Temple City,,</v>
      </c>
      <c r="S4184" t="s">
        <v>19684</v>
      </c>
    </row>
    <row r="4185" spans="1:19" x14ac:dyDescent="0.25">
      <c r="A4185" s="1">
        <v>4183</v>
      </c>
      <c r="B4185" s="3">
        <v>34.049187892477697</v>
      </c>
      <c r="C4185" s="3">
        <v>-118.26936345326899</v>
      </c>
      <c r="D4185" s="3" t="s">
        <v>24247</v>
      </c>
      <c r="E4185" s="3" t="s">
        <v>4187</v>
      </c>
      <c r="F4185" s="3" t="s">
        <v>10885</v>
      </c>
      <c r="G4185" s="3">
        <v>1332</v>
      </c>
      <c r="H4185" s="3" t="s">
        <v>16032</v>
      </c>
      <c r="I4185" s="3"/>
      <c r="J4185" s="3" t="s">
        <v>13646</v>
      </c>
      <c r="K4185" s="3" t="s">
        <v>13381</v>
      </c>
      <c r="L4185" s="3"/>
      <c r="M4185" s="3"/>
      <c r="N4185" s="3" t="s">
        <v>13646</v>
      </c>
      <c r="O4185" s="3" t="s">
        <v>13381</v>
      </c>
      <c r="P4185" s="3" t="str">
        <f t="shared" si="141"/>
        <v xml:space="preserve"> Financial District, Bunker Hill</v>
      </c>
      <c r="Q4185" s="12">
        <v>90015</v>
      </c>
      <c r="R4185" t="str">
        <f t="shared" si="142"/>
        <v>,, Financial District, Bunker Hill</v>
      </c>
      <c r="S4185" t="s">
        <v>18983</v>
      </c>
    </row>
    <row r="4186" spans="1:19" x14ac:dyDescent="0.25">
      <c r="A4186" s="1">
        <v>4184</v>
      </c>
      <c r="B4186" s="3">
        <v>34.402508587566601</v>
      </c>
      <c r="C4186" s="3">
        <v>-118.56098201703099</v>
      </c>
      <c r="D4186" s="3" t="s">
        <v>24248</v>
      </c>
      <c r="E4186" s="3" t="s">
        <v>4188</v>
      </c>
      <c r="F4186" s="3" t="s">
        <v>10886</v>
      </c>
      <c r="G4186" s="3">
        <v>24678</v>
      </c>
      <c r="H4186" s="3" t="s">
        <v>16033</v>
      </c>
      <c r="I4186" s="3"/>
      <c r="J4186" s="3" t="s">
        <v>13630</v>
      </c>
      <c r="K4186" s="3" t="s">
        <v>13571</v>
      </c>
      <c r="L4186" s="3"/>
      <c r="M4186" s="3"/>
      <c r="N4186" s="3" t="s">
        <v>13630</v>
      </c>
      <c r="O4186" s="3" t="s">
        <v>13571</v>
      </c>
      <c r="P4186" s="3" t="str">
        <f t="shared" si="141"/>
        <v xml:space="preserve"> Valencia, Santa Clarita</v>
      </c>
      <c r="Q4186" s="12">
        <v>91355</v>
      </c>
      <c r="R4186" t="str">
        <f t="shared" si="142"/>
        <v>,, Valencia, Santa Clarita</v>
      </c>
      <c r="S4186" t="s">
        <v>19103</v>
      </c>
    </row>
    <row r="4187" spans="1:19" x14ac:dyDescent="0.25">
      <c r="A4187" s="1">
        <v>4185</v>
      </c>
      <c r="B4187" s="3">
        <v>38.871794210136102</v>
      </c>
      <c r="C4187" s="3">
        <v>-77.016581615827505</v>
      </c>
      <c r="D4187" s="3" t="s">
        <v>24249</v>
      </c>
      <c r="E4187" s="3" t="s">
        <v>4189</v>
      </c>
      <c r="F4187" s="3" t="s">
        <v>10887</v>
      </c>
      <c r="G4187" s="3" t="s">
        <v>18264</v>
      </c>
      <c r="H4187" s="3" t="s">
        <v>13350</v>
      </c>
      <c r="I4187" s="3"/>
      <c r="J4187" s="3" t="s">
        <v>17028</v>
      </c>
      <c r="K4187" s="3">
        <v>20319</v>
      </c>
      <c r="L4187" s="3"/>
      <c r="M4187" s="3"/>
      <c r="N4187" s="3" t="s">
        <v>17028</v>
      </c>
      <c r="O4187" s="3"/>
      <c r="P4187" s="3" t="str">
        <f t="shared" si="141"/>
        <v xml:space="preserve"> District of Columbia,</v>
      </c>
      <c r="Q4187" s="12">
        <v>20319</v>
      </c>
      <c r="R4187" t="str">
        <f t="shared" si="142"/>
        <v>,, District of Columbia,</v>
      </c>
      <c r="S4187" t="s">
        <v>19786</v>
      </c>
    </row>
    <row r="4188" spans="1:19" x14ac:dyDescent="0.25">
      <c r="A4188" s="1">
        <v>4186</v>
      </c>
      <c r="B4188" s="3">
        <v>34.042724443052201</v>
      </c>
      <c r="C4188" s="3">
        <v>-118.260118861195</v>
      </c>
      <c r="D4188" s="3" t="s">
        <v>24250</v>
      </c>
      <c r="E4188" s="3" t="s">
        <v>4190</v>
      </c>
      <c r="F4188" s="3" t="s">
        <v>10888</v>
      </c>
      <c r="G4188" s="3">
        <v>459</v>
      </c>
      <c r="H4188" s="3" t="s">
        <v>15532</v>
      </c>
      <c r="I4188" s="3"/>
      <c r="J4188" s="3" t="s">
        <v>13610</v>
      </c>
      <c r="K4188" s="3" t="s">
        <v>13381</v>
      </c>
      <c r="L4188" s="3"/>
      <c r="M4188" s="3"/>
      <c r="N4188" s="3" t="s">
        <v>13610</v>
      </c>
      <c r="O4188" s="3" t="s">
        <v>13381</v>
      </c>
      <c r="P4188" s="3" t="str">
        <f t="shared" si="141"/>
        <v xml:space="preserve"> South Park, Bunker Hill</v>
      </c>
      <c r="Q4188" s="12">
        <v>90015</v>
      </c>
      <c r="R4188" t="str">
        <f t="shared" si="142"/>
        <v>,, South Park, Bunker Hill</v>
      </c>
      <c r="S4188" t="s">
        <v>18969</v>
      </c>
    </row>
    <row r="4189" spans="1:19" x14ac:dyDescent="0.25">
      <c r="A4189" s="1">
        <v>4187</v>
      </c>
      <c r="B4189" s="3">
        <v>38.935383362035402</v>
      </c>
      <c r="C4189" s="3">
        <v>-77.032030171057698</v>
      </c>
      <c r="D4189" s="3" t="s">
        <v>24251</v>
      </c>
      <c r="E4189" s="3" t="s">
        <v>4191</v>
      </c>
      <c r="F4189" s="3" t="s">
        <v>10889</v>
      </c>
      <c r="G4189" s="3">
        <v>1367</v>
      </c>
      <c r="H4189" s="3" t="s">
        <v>16034</v>
      </c>
      <c r="I4189" s="3"/>
      <c r="J4189" s="3" t="s">
        <v>13587</v>
      </c>
      <c r="K4189" s="3" t="s">
        <v>13350</v>
      </c>
      <c r="L4189" s="3"/>
      <c r="M4189" s="3"/>
      <c r="N4189" s="3" t="s">
        <v>13587</v>
      </c>
      <c r="O4189" s="3"/>
      <c r="P4189" s="3" t="str">
        <f t="shared" si="141"/>
        <v xml:space="preserve"> Columbia Heights,</v>
      </c>
      <c r="Q4189" s="12">
        <v>20010</v>
      </c>
      <c r="R4189" t="str">
        <f t="shared" si="142"/>
        <v>,, Columbia Heights,</v>
      </c>
      <c r="S4189" t="s">
        <v>19791</v>
      </c>
    </row>
    <row r="4190" spans="1:19" x14ac:dyDescent="0.25">
      <c r="A4190" s="1">
        <v>4188</v>
      </c>
      <c r="B4190" s="3">
        <v>34.0610863844243</v>
      </c>
      <c r="C4190" s="3">
        <v>-118.28685607046999</v>
      </c>
      <c r="D4190" s="3" t="s">
        <v>24252</v>
      </c>
      <c r="E4190" s="3" t="s">
        <v>4192</v>
      </c>
      <c r="F4190" s="3" t="s">
        <v>10890</v>
      </c>
      <c r="G4190" s="3" t="s">
        <v>18265</v>
      </c>
      <c r="H4190" s="3">
        <v>2900</v>
      </c>
      <c r="I4190" s="3"/>
      <c r="J4190" s="3" t="s">
        <v>16035</v>
      </c>
      <c r="K4190" s="3" t="s">
        <v>13496</v>
      </c>
      <c r="L4190" s="3"/>
      <c r="M4190" s="3"/>
      <c r="N4190" s="3" t="s">
        <v>16035</v>
      </c>
      <c r="O4190" s="3" t="s">
        <v>13496</v>
      </c>
      <c r="P4190" s="3" t="str">
        <f t="shared" si="141"/>
        <v xml:space="preserve"> Sunset Place, Koreatown</v>
      </c>
      <c r="Q4190" s="12">
        <v>90005</v>
      </c>
      <c r="R4190" t="str">
        <f t="shared" si="142"/>
        <v>,, Sunset Place, Koreatown</v>
      </c>
      <c r="S4190" t="s">
        <v>19418</v>
      </c>
    </row>
    <row r="4191" spans="1:19" x14ac:dyDescent="0.25">
      <c r="A4191" s="1">
        <v>4189</v>
      </c>
      <c r="B4191" s="3">
        <v>33.783138717767201</v>
      </c>
      <c r="C4191" s="3">
        <v>-118.13973837954001</v>
      </c>
      <c r="D4191" s="3" t="s">
        <v>24253</v>
      </c>
      <c r="E4191" s="3" t="s">
        <v>4193</v>
      </c>
      <c r="F4191" s="3" t="s">
        <v>10891</v>
      </c>
      <c r="G4191" s="3" t="s">
        <v>18266</v>
      </c>
      <c r="H4191" s="3" t="s">
        <v>16036</v>
      </c>
      <c r="I4191" s="3"/>
      <c r="J4191" s="3" t="s">
        <v>13495</v>
      </c>
      <c r="K4191" s="3" t="s">
        <v>13336</v>
      </c>
      <c r="L4191" s="3"/>
      <c r="M4191" s="3"/>
      <c r="N4191" s="3" t="s">
        <v>13495</v>
      </c>
      <c r="O4191" s="3" t="s">
        <v>13336</v>
      </c>
      <c r="P4191" s="3" t="str">
        <f t="shared" si="141"/>
        <v xml:space="preserve"> Los Altos, Long Beach</v>
      </c>
      <c r="Q4191" s="12">
        <v>90804</v>
      </c>
      <c r="R4191" t="str">
        <f t="shared" si="142"/>
        <v>,, Los Altos, Long Beach</v>
      </c>
      <c r="S4191" t="s">
        <v>18932</v>
      </c>
    </row>
    <row r="4192" spans="1:19" x14ac:dyDescent="0.25">
      <c r="A4192" s="1">
        <v>4190</v>
      </c>
      <c r="B4192" s="3">
        <v>33.997271782936103</v>
      </c>
      <c r="C4192" s="3">
        <v>-117.813806284994</v>
      </c>
      <c r="D4192" s="3" t="s">
        <v>24254</v>
      </c>
      <c r="E4192" s="3" t="s">
        <v>4194</v>
      </c>
      <c r="F4192" s="3" t="s">
        <v>10892</v>
      </c>
      <c r="G4192" s="5" t="s">
        <v>18267</v>
      </c>
      <c r="H4192" s="3" t="s">
        <v>13439</v>
      </c>
      <c r="I4192" s="3"/>
      <c r="J4192" s="3" t="s">
        <v>13330</v>
      </c>
      <c r="K4192" s="3" t="s">
        <v>13331</v>
      </c>
      <c r="L4192" s="5" t="s">
        <v>13439</v>
      </c>
      <c r="M4192" s="5" t="str">
        <f>_xlfn.CONCAT(G4192,",",L4192)</f>
        <v>Diamond Bar Boulevard, Diamond Bar</v>
      </c>
      <c r="N4192" s="3"/>
      <c r="O4192" s="3"/>
      <c r="P4192" s="3" t="str">
        <f t="shared" si="141"/>
        <v>,</v>
      </c>
      <c r="Q4192" s="12">
        <v>91765</v>
      </c>
      <c r="R4192" t="str">
        <f t="shared" si="142"/>
        <v>,Diamond Bar Boulevard, Diamond Bar,,</v>
      </c>
      <c r="S4192" t="s">
        <v>19685</v>
      </c>
    </row>
    <row r="4193" spans="1:19" x14ac:dyDescent="0.25">
      <c r="A4193" s="1">
        <v>4191</v>
      </c>
      <c r="B4193" s="3">
        <v>34.064168953522099</v>
      </c>
      <c r="C4193" s="3">
        <v>-118.44090736237401</v>
      </c>
      <c r="D4193" s="3" t="s">
        <v>24255</v>
      </c>
      <c r="E4193" s="3" t="s">
        <v>4195</v>
      </c>
      <c r="F4193" s="3" t="s">
        <v>10893</v>
      </c>
      <c r="G4193" s="3" t="s">
        <v>18268</v>
      </c>
      <c r="H4193" s="3" t="s">
        <v>16037</v>
      </c>
      <c r="I4193" s="3"/>
      <c r="J4193" s="3" t="s">
        <v>13845</v>
      </c>
      <c r="K4193" s="3" t="s">
        <v>13506</v>
      </c>
      <c r="L4193" s="3"/>
      <c r="M4193" s="3"/>
      <c r="N4193" s="3" t="s">
        <v>13845</v>
      </c>
      <c r="O4193" s="3" t="s">
        <v>13506</v>
      </c>
      <c r="P4193" s="3" t="str">
        <f t="shared" si="141"/>
        <v xml:space="preserve"> Westwood Village, Westwood</v>
      </c>
      <c r="Q4193" s="12">
        <v>90095</v>
      </c>
      <c r="R4193" t="str">
        <f t="shared" si="142"/>
        <v>,, Westwood Village, Westwood</v>
      </c>
      <c r="S4193" t="s">
        <v>19128</v>
      </c>
    </row>
    <row r="4194" spans="1:19" x14ac:dyDescent="0.25">
      <c r="A4194" s="1">
        <v>4192</v>
      </c>
      <c r="B4194" s="3">
        <v>34.061884764904697</v>
      </c>
      <c r="C4194" s="3">
        <v>-118.245029270457</v>
      </c>
      <c r="D4194" s="3" t="s">
        <v>24256</v>
      </c>
      <c r="E4194" s="3" t="s">
        <v>4196</v>
      </c>
      <c r="F4194" s="3" t="s">
        <v>10894</v>
      </c>
      <c r="G4194" s="3">
        <v>831</v>
      </c>
      <c r="H4194" s="3" t="s">
        <v>13520</v>
      </c>
      <c r="I4194" s="3"/>
      <c r="J4194" s="3" t="s">
        <v>13380</v>
      </c>
      <c r="K4194" s="3" t="s">
        <v>13381</v>
      </c>
      <c r="L4194" s="3"/>
      <c r="M4194" s="3"/>
      <c r="N4194" s="3" t="s">
        <v>13380</v>
      </c>
      <c r="O4194" s="3" t="s">
        <v>13381</v>
      </c>
      <c r="P4194" s="3" t="str">
        <f t="shared" si="141"/>
        <v xml:space="preserve"> New Chinatown, Bunker Hill</v>
      </c>
      <c r="Q4194" s="12">
        <v>90012</v>
      </c>
      <c r="R4194" t="str">
        <f t="shared" si="142"/>
        <v>,, New Chinatown, Bunker Hill</v>
      </c>
      <c r="S4194" t="s">
        <v>18893</v>
      </c>
    </row>
    <row r="4195" spans="1:19" x14ac:dyDescent="0.25">
      <c r="A4195" s="1">
        <v>4193</v>
      </c>
      <c r="B4195" s="3">
        <v>38.926230861895597</v>
      </c>
      <c r="C4195" s="3">
        <v>-77.040855725474501</v>
      </c>
      <c r="D4195" s="3" t="s">
        <v>24257</v>
      </c>
      <c r="E4195" s="3" t="s">
        <v>4197</v>
      </c>
      <c r="F4195" s="3" t="s">
        <v>10895</v>
      </c>
      <c r="G4195" s="3">
        <v>1714</v>
      </c>
      <c r="H4195" s="3" t="s">
        <v>16038</v>
      </c>
      <c r="I4195" s="3"/>
      <c r="J4195" s="3" t="s">
        <v>13956</v>
      </c>
      <c r="K4195" s="3" t="s">
        <v>13350</v>
      </c>
      <c r="L4195" s="3"/>
      <c r="M4195" s="3"/>
      <c r="N4195" s="3" t="s">
        <v>13956</v>
      </c>
      <c r="O4195" s="3"/>
      <c r="P4195" s="3" t="str">
        <f t="shared" si="141"/>
        <v xml:space="preserve"> Lanier Heights,</v>
      </c>
      <c r="Q4195" s="12">
        <v>20009</v>
      </c>
      <c r="R4195" t="str">
        <f t="shared" si="142"/>
        <v>,, Lanier Heights,</v>
      </c>
      <c r="S4195" t="s">
        <v>17093</v>
      </c>
    </row>
    <row r="4196" spans="1:19" x14ac:dyDescent="0.25">
      <c r="A4196" s="1">
        <v>4194</v>
      </c>
      <c r="B4196" s="3">
        <v>34.150756825262803</v>
      </c>
      <c r="C4196" s="3">
        <v>-118.787005748266</v>
      </c>
      <c r="D4196" s="3" t="s">
        <v>24258</v>
      </c>
      <c r="E4196" s="3" t="s">
        <v>4198</v>
      </c>
      <c r="F4196" s="3" t="s">
        <v>10896</v>
      </c>
      <c r="G4196" s="3">
        <v>30661</v>
      </c>
      <c r="H4196" s="3" t="s">
        <v>14016</v>
      </c>
      <c r="I4196" s="3"/>
      <c r="J4196" s="3" t="s">
        <v>13676</v>
      </c>
      <c r="K4196" s="3" t="s">
        <v>13330</v>
      </c>
      <c r="L4196" s="3"/>
      <c r="M4196" s="3"/>
      <c r="N4196" s="3" t="s">
        <v>13676</v>
      </c>
      <c r="O4196" s="3" t="s">
        <v>13330</v>
      </c>
      <c r="P4196" s="3" t="str">
        <f t="shared" si="141"/>
        <v xml:space="preserve"> Agoura Hills, Los Angeles County</v>
      </c>
      <c r="Q4196" s="12">
        <v>91301</v>
      </c>
      <c r="R4196" t="str">
        <f t="shared" si="142"/>
        <v>,, Agoura Hills, Los Angeles County</v>
      </c>
      <c r="S4196" t="s">
        <v>19081</v>
      </c>
    </row>
    <row r="4197" spans="1:19" x14ac:dyDescent="0.25">
      <c r="A4197" s="1">
        <v>4195</v>
      </c>
      <c r="B4197" s="3">
        <v>34.100461950744702</v>
      </c>
      <c r="C4197" s="3">
        <v>-118.343726495928</v>
      </c>
      <c r="D4197" s="3" t="s">
        <v>24259</v>
      </c>
      <c r="E4197" s="3" t="s">
        <v>4199</v>
      </c>
      <c r="F4197" s="3" t="s">
        <v>10897</v>
      </c>
      <c r="G4197" s="3">
        <v>7067</v>
      </c>
      <c r="H4197" s="3" t="s">
        <v>13484</v>
      </c>
      <c r="I4197" s="3"/>
      <c r="J4197" s="3" t="s">
        <v>13396</v>
      </c>
      <c r="K4197" s="3" t="s">
        <v>13329</v>
      </c>
      <c r="L4197" s="3"/>
      <c r="M4197" s="3"/>
      <c r="N4197" s="5" t="s">
        <v>13396</v>
      </c>
      <c r="O4197" s="3"/>
      <c r="P4197" s="3" t="str">
        <f t="shared" si="141"/>
        <v xml:space="preserve"> Whitley Heights Historic District,</v>
      </c>
      <c r="Q4197" s="12">
        <v>90028</v>
      </c>
      <c r="R4197" t="str">
        <f t="shared" si="142"/>
        <v>,, Whitley Heights Historic District,</v>
      </c>
      <c r="S4197" t="s">
        <v>19763</v>
      </c>
    </row>
    <row r="4198" spans="1:19" x14ac:dyDescent="0.25">
      <c r="A4198" s="1">
        <v>4196</v>
      </c>
      <c r="B4198" s="3">
        <v>33.991721169970099</v>
      </c>
      <c r="C4198" s="3">
        <v>-118.454614284844</v>
      </c>
      <c r="D4198" s="3" t="s">
        <v>24260</v>
      </c>
      <c r="E4198" s="3" t="s">
        <v>4200</v>
      </c>
      <c r="F4198" s="3" t="s">
        <v>10898</v>
      </c>
      <c r="G4198" s="3">
        <v>885</v>
      </c>
      <c r="H4198" s="3" t="s">
        <v>16039</v>
      </c>
      <c r="I4198" s="3"/>
      <c r="J4198" s="3" t="s">
        <v>13328</v>
      </c>
      <c r="K4198" s="3" t="s">
        <v>13329</v>
      </c>
      <c r="L4198" s="3"/>
      <c r="M4198" s="3"/>
      <c r="N4198" s="5" t="s">
        <v>13328</v>
      </c>
      <c r="O4198" s="3"/>
      <c r="P4198" s="3" t="str">
        <f t="shared" si="141"/>
        <v xml:space="preserve"> Venice,</v>
      </c>
      <c r="Q4198" s="12">
        <v>90291</v>
      </c>
      <c r="R4198" t="str">
        <f t="shared" si="142"/>
        <v>,, Venice,</v>
      </c>
      <c r="S4198" t="s">
        <v>17356</v>
      </c>
    </row>
    <row r="4199" spans="1:19" x14ac:dyDescent="0.25">
      <c r="A4199" s="1">
        <v>4197</v>
      </c>
      <c r="B4199" s="3">
        <v>34.046797736153898</v>
      </c>
      <c r="C4199" s="3">
        <v>-118.251632741663</v>
      </c>
      <c r="D4199" s="3" t="s">
        <v>24261</v>
      </c>
      <c r="E4199" s="3" t="s">
        <v>4201</v>
      </c>
      <c r="F4199" s="3" t="s">
        <v>10899</v>
      </c>
      <c r="G4199" s="3">
        <v>548</v>
      </c>
      <c r="H4199" s="3" t="s">
        <v>13553</v>
      </c>
      <c r="I4199" s="3"/>
      <c r="J4199" s="3" t="s">
        <v>13554</v>
      </c>
      <c r="K4199" s="3" t="s">
        <v>13381</v>
      </c>
      <c r="L4199" s="3"/>
      <c r="M4199" s="3"/>
      <c r="N4199" s="3" t="s">
        <v>13554</v>
      </c>
      <c r="O4199" s="3" t="s">
        <v>13381</v>
      </c>
      <c r="P4199" s="3" t="str">
        <f t="shared" si="141"/>
        <v xml:space="preserve"> Historic Core District, Bunker Hill</v>
      </c>
      <c r="Q4199" s="12">
        <v>90013</v>
      </c>
      <c r="R4199" t="str">
        <f t="shared" si="142"/>
        <v>,, Historic Core District, Bunker Hill</v>
      </c>
      <c r="S4199" t="s">
        <v>18948</v>
      </c>
    </row>
    <row r="4200" spans="1:19" x14ac:dyDescent="0.25">
      <c r="A4200" s="1">
        <v>4198</v>
      </c>
      <c r="B4200" s="3">
        <v>34.050529210785697</v>
      </c>
      <c r="C4200" s="3">
        <v>-118.26685166201101</v>
      </c>
      <c r="D4200" s="3" t="s">
        <v>24262</v>
      </c>
      <c r="E4200" s="3" t="s">
        <v>4202</v>
      </c>
      <c r="F4200" s="3" t="s">
        <v>10900</v>
      </c>
      <c r="G4200" s="3">
        <v>752</v>
      </c>
      <c r="H4200" s="3" t="s">
        <v>14439</v>
      </c>
      <c r="I4200" s="3"/>
      <c r="J4200" s="3" t="s">
        <v>13646</v>
      </c>
      <c r="K4200" s="3" t="s">
        <v>13381</v>
      </c>
      <c r="L4200" s="3"/>
      <c r="M4200" s="3"/>
      <c r="N4200" s="3" t="s">
        <v>13646</v>
      </c>
      <c r="O4200" s="3" t="s">
        <v>13381</v>
      </c>
      <c r="P4200" s="3" t="str">
        <f t="shared" si="141"/>
        <v xml:space="preserve"> Financial District, Bunker Hill</v>
      </c>
      <c r="Q4200" s="12">
        <v>90017</v>
      </c>
      <c r="R4200" t="str">
        <f t="shared" si="142"/>
        <v>,, Financial District, Bunker Hill</v>
      </c>
      <c r="S4200" t="s">
        <v>18983</v>
      </c>
    </row>
    <row r="4201" spans="1:19" x14ac:dyDescent="0.25">
      <c r="A4201" s="1">
        <v>4199</v>
      </c>
      <c r="B4201" s="3">
        <v>34.085158674345998</v>
      </c>
      <c r="C4201" s="3">
        <v>-118.341154191008</v>
      </c>
      <c r="D4201" s="3" t="s">
        <v>24263</v>
      </c>
      <c r="E4201" s="3" t="s">
        <v>4203</v>
      </c>
      <c r="F4201" s="3" t="s">
        <v>10901</v>
      </c>
      <c r="G4201" s="3">
        <v>6956</v>
      </c>
      <c r="H4201" s="3" t="s">
        <v>13649</v>
      </c>
      <c r="I4201" s="3"/>
      <c r="J4201" s="3" t="s">
        <v>13400</v>
      </c>
      <c r="K4201" s="3" t="s">
        <v>13401</v>
      </c>
      <c r="L4201" s="3"/>
      <c r="M4201" s="3"/>
      <c r="N4201" s="3" t="s">
        <v>13400</v>
      </c>
      <c r="O4201" s="3" t="s">
        <v>13401</v>
      </c>
      <c r="P4201" s="3" t="str">
        <f t="shared" si="141"/>
        <v xml:space="preserve"> Wilton Historic District, Hollywood</v>
      </c>
      <c r="Q4201" s="12">
        <v>90038</v>
      </c>
      <c r="R4201" t="str">
        <f t="shared" si="142"/>
        <v>,, Wilton Historic District, Hollywood</v>
      </c>
      <c r="S4201" t="s">
        <v>18985</v>
      </c>
    </row>
    <row r="4202" spans="1:19" x14ac:dyDescent="0.25">
      <c r="A4202" s="1">
        <v>4200</v>
      </c>
      <c r="B4202" s="3">
        <v>34.045269185419002</v>
      </c>
      <c r="C4202" s="3">
        <v>-118.77633326766799</v>
      </c>
      <c r="D4202" s="3" t="s">
        <v>24264</v>
      </c>
      <c r="E4202" s="3" t="s">
        <v>4204</v>
      </c>
      <c r="F4202" s="3" t="s">
        <v>10902</v>
      </c>
      <c r="G4202" s="3">
        <v>4327</v>
      </c>
      <c r="H4202" s="3" t="s">
        <v>15772</v>
      </c>
      <c r="I4202" s="3"/>
      <c r="J4202" s="3" t="s">
        <v>17168</v>
      </c>
      <c r="K4202" s="3" t="s">
        <v>13330</v>
      </c>
      <c r="L4202" s="3"/>
      <c r="M4202" s="3"/>
      <c r="N4202" s="3" t="s">
        <v>17168</v>
      </c>
      <c r="O4202" s="3" t="s">
        <v>13330</v>
      </c>
      <c r="P4202" s="3" t="str">
        <f t="shared" si="141"/>
        <v xml:space="preserve"> Malibu Vista, Los Angeles County</v>
      </c>
      <c r="Q4202" s="12">
        <v>90265</v>
      </c>
      <c r="R4202" t="str">
        <f t="shared" si="142"/>
        <v>,, Malibu Vista, Los Angeles County</v>
      </c>
      <c r="S4202" t="s">
        <v>19011</v>
      </c>
    </row>
    <row r="4203" spans="1:19" x14ac:dyDescent="0.25">
      <c r="A4203" s="1">
        <v>4201</v>
      </c>
      <c r="B4203" s="3">
        <v>41.878520216795103</v>
      </c>
      <c r="C4203" s="3">
        <v>-87.628843774187999</v>
      </c>
      <c r="D4203" s="3" t="s">
        <v>24265</v>
      </c>
      <c r="E4203" s="3" t="s">
        <v>4205</v>
      </c>
      <c r="F4203" s="3" t="s">
        <v>10903</v>
      </c>
      <c r="G4203" s="3" t="s">
        <v>18269</v>
      </c>
      <c r="H4203" s="3">
        <v>219</v>
      </c>
      <c r="I4203" s="3"/>
      <c r="J4203" s="3" t="s">
        <v>18270</v>
      </c>
      <c r="K4203" s="3" t="s">
        <v>13657</v>
      </c>
      <c r="L4203" s="3"/>
      <c r="M4203" s="3"/>
      <c r="N4203" s="3" t="s">
        <v>18270</v>
      </c>
      <c r="O4203" s="3" t="s">
        <v>13657</v>
      </c>
      <c r="P4203" s="3" t="str">
        <f t="shared" si="141"/>
        <v xml:space="preserve"> South Dearborn Street, Loop</v>
      </c>
      <c r="Q4203" s="12">
        <v>60604</v>
      </c>
      <c r="R4203" t="str">
        <f t="shared" si="142"/>
        <v>,, South Dearborn Street, Loop</v>
      </c>
      <c r="S4203" t="s">
        <v>19419</v>
      </c>
    </row>
    <row r="4204" spans="1:19" x14ac:dyDescent="0.25">
      <c r="A4204" s="1">
        <v>4202</v>
      </c>
      <c r="B4204" s="3">
        <v>33.766158555525401</v>
      </c>
      <c r="C4204" s="3">
        <v>-118.178090909413</v>
      </c>
      <c r="D4204" s="3" t="s">
        <v>24266</v>
      </c>
      <c r="E4204" s="3" t="s">
        <v>4206</v>
      </c>
      <c r="F4204" s="3" t="s">
        <v>10904</v>
      </c>
      <c r="G4204" s="3" t="s">
        <v>18271</v>
      </c>
      <c r="H4204" s="3">
        <v>1140</v>
      </c>
      <c r="I4204" s="3"/>
      <c r="J4204" s="3" t="s">
        <v>15831</v>
      </c>
      <c r="K4204" s="3" t="s">
        <v>13383</v>
      </c>
      <c r="L4204" s="3"/>
      <c r="M4204" s="3"/>
      <c r="N4204" s="3" t="s">
        <v>15831</v>
      </c>
      <c r="O4204" s="3" t="s">
        <v>13383</v>
      </c>
      <c r="P4204" s="3" t="str">
        <f t="shared" si="141"/>
        <v xml:space="preserve"> E Ocean Boulevard, Willowville</v>
      </c>
      <c r="Q4204" s="12">
        <v>90802</v>
      </c>
      <c r="R4204" t="str">
        <f t="shared" si="142"/>
        <v>,, E Ocean Boulevard, Willowville</v>
      </c>
      <c r="S4204" t="s">
        <v>19420</v>
      </c>
    </row>
    <row r="4205" spans="1:19" x14ac:dyDescent="0.25">
      <c r="A4205" s="1">
        <v>4203</v>
      </c>
      <c r="B4205" s="3">
        <v>33.996099763889497</v>
      </c>
      <c r="C4205" s="3">
        <v>-118.41904727270099</v>
      </c>
      <c r="D4205" s="3" t="s">
        <v>24267</v>
      </c>
      <c r="E4205" s="3" t="s">
        <v>4207</v>
      </c>
      <c r="F4205" s="3" t="s">
        <v>10905</v>
      </c>
      <c r="G4205" s="3">
        <v>4430</v>
      </c>
      <c r="H4205" s="3" t="s">
        <v>13921</v>
      </c>
      <c r="I4205" s="3"/>
      <c r="J4205" s="3" t="s">
        <v>13658</v>
      </c>
      <c r="K4205" s="3" t="s">
        <v>17104</v>
      </c>
      <c r="L4205" s="3"/>
      <c r="M4205" s="3"/>
      <c r="N4205" s="3" t="s">
        <v>13658</v>
      </c>
      <c r="O4205" s="3" t="s">
        <v>17104</v>
      </c>
      <c r="P4205" s="3" t="str">
        <f t="shared" si="141"/>
        <v xml:space="preserve"> Del Rey, Culver Garden</v>
      </c>
      <c r="Q4205" s="12">
        <v>90066</v>
      </c>
      <c r="R4205" t="str">
        <f t="shared" si="142"/>
        <v>,, Del Rey, Culver Garden</v>
      </c>
      <c r="S4205" t="s">
        <v>19033</v>
      </c>
    </row>
    <row r="4206" spans="1:19" x14ac:dyDescent="0.25">
      <c r="A4206" s="1">
        <v>4204</v>
      </c>
      <c r="B4206" s="3">
        <v>41.783444549908602</v>
      </c>
      <c r="C4206" s="3">
        <v>-87.607311644470997</v>
      </c>
      <c r="D4206" s="3" t="s">
        <v>24268</v>
      </c>
      <c r="E4206" s="3" t="s">
        <v>4208</v>
      </c>
      <c r="F4206" s="3" t="s">
        <v>10906</v>
      </c>
      <c r="G4206" s="3">
        <v>6120</v>
      </c>
      <c r="H4206" s="3" t="s">
        <v>16040</v>
      </c>
      <c r="I4206" s="3"/>
      <c r="J4206" s="3" t="s">
        <v>16041</v>
      </c>
      <c r="K4206" s="3" t="s">
        <v>13359</v>
      </c>
      <c r="L4206" s="3"/>
      <c r="M4206" s="3"/>
      <c r="N4206" s="3" t="s">
        <v>16041</v>
      </c>
      <c r="O4206" s="3"/>
      <c r="P4206" s="3" t="str">
        <f t="shared" si="141"/>
        <v xml:space="preserve"> Poverty Row,</v>
      </c>
      <c r="Q4206" s="12">
        <v>60637</v>
      </c>
      <c r="R4206" t="str">
        <f t="shared" si="142"/>
        <v>,, Poverty Row,</v>
      </c>
      <c r="S4206" t="s">
        <v>19997</v>
      </c>
    </row>
    <row r="4207" spans="1:19" x14ac:dyDescent="0.25">
      <c r="A4207" s="1">
        <v>4205</v>
      </c>
      <c r="B4207" s="3">
        <v>34.1511027013957</v>
      </c>
      <c r="C4207" s="3">
        <v>-118.143768630854</v>
      </c>
      <c r="D4207" s="3" t="s">
        <v>24269</v>
      </c>
      <c r="E4207" s="3" t="s">
        <v>4209</v>
      </c>
      <c r="F4207" s="3" t="s">
        <v>10907</v>
      </c>
      <c r="G4207" s="3" t="s">
        <v>18272</v>
      </c>
      <c r="H4207" s="3" t="s">
        <v>16042</v>
      </c>
      <c r="I4207" s="3"/>
      <c r="J4207" s="3" t="s">
        <v>15392</v>
      </c>
      <c r="K4207" s="3" t="s">
        <v>17034</v>
      </c>
      <c r="L4207" s="3"/>
      <c r="M4207" s="3"/>
      <c r="N4207" s="3" t="s">
        <v>15392</v>
      </c>
      <c r="O4207" s="3" t="s">
        <v>17034</v>
      </c>
      <c r="P4207" s="3" t="str">
        <f t="shared" si="141"/>
        <v xml:space="preserve"> Orange Heights, Pasadena</v>
      </c>
      <c r="Q4207" s="12">
        <v>91101</v>
      </c>
      <c r="R4207" t="str">
        <f t="shared" si="142"/>
        <v>,, Orange Heights, Pasadena</v>
      </c>
      <c r="S4207" t="s">
        <v>19331</v>
      </c>
    </row>
    <row r="4208" spans="1:19" x14ac:dyDescent="0.25">
      <c r="A4208" s="1">
        <v>4206</v>
      </c>
      <c r="B4208" s="3">
        <v>34.084259265636298</v>
      </c>
      <c r="C4208" s="3">
        <v>-118.377966992358</v>
      </c>
      <c r="D4208" s="3" t="s">
        <v>24270</v>
      </c>
      <c r="E4208" s="3" t="s">
        <v>4210</v>
      </c>
      <c r="F4208" s="3" t="s">
        <v>10908</v>
      </c>
      <c r="G4208" s="3">
        <v>763</v>
      </c>
      <c r="H4208" s="3" t="s">
        <v>13891</v>
      </c>
      <c r="I4208" s="3"/>
      <c r="J4208" s="3" t="s">
        <v>13453</v>
      </c>
      <c r="K4208" s="3" t="s">
        <v>13330</v>
      </c>
      <c r="L4208" s="3"/>
      <c r="M4208" s="3"/>
      <c r="N4208" s="3" t="s">
        <v>13453</v>
      </c>
      <c r="O4208" s="3" t="s">
        <v>13330</v>
      </c>
      <c r="P4208" s="3" t="str">
        <f t="shared" si="141"/>
        <v xml:space="preserve"> West Hollywood, Los Angeles County</v>
      </c>
      <c r="Q4208" s="12">
        <v>90069</v>
      </c>
      <c r="R4208" t="str">
        <f t="shared" si="142"/>
        <v>,, West Hollywood, Los Angeles County</v>
      </c>
      <c r="S4208" t="s">
        <v>18915</v>
      </c>
    </row>
    <row r="4209" spans="1:19" x14ac:dyDescent="0.25">
      <c r="A4209" s="1">
        <v>4207</v>
      </c>
      <c r="B4209" s="3">
        <v>38.9436474788575</v>
      </c>
      <c r="C4209" s="3">
        <v>-77.008074970928703</v>
      </c>
      <c r="D4209" s="3" t="s">
        <v>24271</v>
      </c>
      <c r="E4209" s="3" t="s">
        <v>4211</v>
      </c>
      <c r="F4209" s="3" t="s">
        <v>10909</v>
      </c>
      <c r="G4209" s="3" t="s">
        <v>18273</v>
      </c>
      <c r="H4209" s="3" t="s">
        <v>13964</v>
      </c>
      <c r="I4209" s="3"/>
      <c r="J4209" s="3" t="s">
        <v>14519</v>
      </c>
      <c r="K4209" s="3" t="s">
        <v>13350</v>
      </c>
      <c r="L4209" s="3"/>
      <c r="M4209" s="3"/>
      <c r="N4209" s="3" t="s">
        <v>14519</v>
      </c>
      <c r="O4209" s="3"/>
      <c r="P4209" s="3" t="str">
        <f t="shared" si="141"/>
        <v xml:space="preserve"> Fort Totten,</v>
      </c>
      <c r="Q4209" s="12">
        <v>20064</v>
      </c>
      <c r="R4209" t="str">
        <f t="shared" si="142"/>
        <v>,, Fort Totten,</v>
      </c>
      <c r="S4209" t="s">
        <v>19998</v>
      </c>
    </row>
    <row r="4210" spans="1:19" x14ac:dyDescent="0.25">
      <c r="A4210" s="1">
        <v>4208</v>
      </c>
      <c r="B4210" s="3">
        <v>33.956051229386503</v>
      </c>
      <c r="C4210" s="3">
        <v>-118.10204402178501</v>
      </c>
      <c r="D4210" s="3" t="s">
        <v>24272</v>
      </c>
      <c r="E4210" s="3" t="s">
        <v>4212</v>
      </c>
      <c r="F4210" s="3" t="s">
        <v>10910</v>
      </c>
      <c r="G4210" s="3">
        <v>8766</v>
      </c>
      <c r="H4210" s="3" t="s">
        <v>16043</v>
      </c>
      <c r="I4210" s="3"/>
      <c r="J4210" s="3" t="s">
        <v>17067</v>
      </c>
      <c r="K4210" s="3" t="s">
        <v>13330</v>
      </c>
      <c r="L4210" s="3"/>
      <c r="M4210" s="3"/>
      <c r="N4210" s="3" t="s">
        <v>17067</v>
      </c>
      <c r="O4210" s="3" t="s">
        <v>13330</v>
      </c>
      <c r="P4210" s="3" t="str">
        <f t="shared" si="141"/>
        <v xml:space="preserve"> Pico Rivera, Los Angeles County</v>
      </c>
      <c r="Q4210" s="12">
        <v>90660</v>
      </c>
      <c r="R4210" t="str">
        <f t="shared" si="142"/>
        <v>,, Pico Rivera, Los Angeles County</v>
      </c>
      <c r="S4210" t="s">
        <v>18927</v>
      </c>
    </row>
    <row r="4211" spans="1:19" x14ac:dyDescent="0.25">
      <c r="A4211" s="1">
        <v>4209</v>
      </c>
      <c r="B4211" s="3">
        <v>34.145621330871698</v>
      </c>
      <c r="C4211" s="3">
        <v>-117.94075436737801</v>
      </c>
      <c r="D4211" s="3" t="s">
        <v>24273</v>
      </c>
      <c r="E4211" s="3" t="s">
        <v>4213</v>
      </c>
      <c r="F4211" s="3" t="s">
        <v>10911</v>
      </c>
      <c r="G4211" s="3">
        <v>2975</v>
      </c>
      <c r="H4211" s="3" t="s">
        <v>16044</v>
      </c>
      <c r="I4211" s="3"/>
      <c r="J4211" s="3" t="s">
        <v>13622</v>
      </c>
      <c r="K4211" s="3" t="s">
        <v>13330</v>
      </c>
      <c r="L4211" s="3"/>
      <c r="M4211" s="3"/>
      <c r="N4211" s="3" t="s">
        <v>13622</v>
      </c>
      <c r="O4211" s="3" t="s">
        <v>13330</v>
      </c>
      <c r="P4211" s="3" t="str">
        <f t="shared" si="141"/>
        <v xml:space="preserve"> Duarte, Los Angeles County</v>
      </c>
      <c r="Q4211" s="12">
        <v>91010</v>
      </c>
      <c r="R4211" t="str">
        <f t="shared" si="142"/>
        <v>,, Duarte, Los Angeles County</v>
      </c>
      <c r="S4211" t="s">
        <v>18974</v>
      </c>
    </row>
    <row r="4212" spans="1:19" x14ac:dyDescent="0.25">
      <c r="A4212" s="1">
        <v>4210</v>
      </c>
      <c r="B4212" s="3">
        <v>33.787180857938999</v>
      </c>
      <c r="C4212" s="3">
        <v>-118.15222080000601</v>
      </c>
      <c r="D4212" s="3" t="s">
        <v>24274</v>
      </c>
      <c r="E4212" s="3" t="s">
        <v>4214</v>
      </c>
      <c r="F4212" s="3" t="s">
        <v>10912</v>
      </c>
      <c r="G4212" s="3">
        <v>1658</v>
      </c>
      <c r="H4212" s="3" t="s">
        <v>14711</v>
      </c>
      <c r="I4212" s="3"/>
      <c r="J4212" s="3" t="s">
        <v>13495</v>
      </c>
      <c r="K4212" s="3" t="s">
        <v>13336</v>
      </c>
      <c r="L4212" s="3"/>
      <c r="M4212" s="3"/>
      <c r="N4212" s="3" t="s">
        <v>13495</v>
      </c>
      <c r="O4212" s="3" t="s">
        <v>13336</v>
      </c>
      <c r="P4212" s="3" t="str">
        <f t="shared" si="141"/>
        <v xml:space="preserve"> Los Altos, Long Beach</v>
      </c>
      <c r="Q4212" s="12">
        <v>90804</v>
      </c>
      <c r="R4212" t="str">
        <f t="shared" si="142"/>
        <v>,, Los Altos, Long Beach</v>
      </c>
      <c r="S4212" t="s">
        <v>18932</v>
      </c>
    </row>
    <row r="4213" spans="1:19" x14ac:dyDescent="0.25">
      <c r="A4213" s="1">
        <v>4211</v>
      </c>
      <c r="B4213" s="3">
        <v>33.993121028078001</v>
      </c>
      <c r="C4213" s="3">
        <v>-118.47114701418</v>
      </c>
      <c r="D4213" s="3" t="s">
        <v>24275</v>
      </c>
      <c r="E4213" s="3" t="s">
        <v>4215</v>
      </c>
      <c r="F4213" s="3" t="s">
        <v>10913</v>
      </c>
      <c r="G4213" s="3">
        <v>401</v>
      </c>
      <c r="H4213" s="3" t="s">
        <v>16045</v>
      </c>
      <c r="I4213" s="3"/>
      <c r="J4213" s="3" t="s">
        <v>13328</v>
      </c>
      <c r="K4213" s="3" t="s">
        <v>13329</v>
      </c>
      <c r="L4213" s="3"/>
      <c r="M4213" s="3"/>
      <c r="N4213" s="5" t="s">
        <v>13328</v>
      </c>
      <c r="O4213" s="3"/>
      <c r="P4213" s="3" t="str">
        <f t="shared" si="141"/>
        <v xml:space="preserve"> Venice,</v>
      </c>
      <c r="Q4213" s="12">
        <v>90291</v>
      </c>
      <c r="R4213" t="str">
        <f t="shared" si="142"/>
        <v>,, Venice,</v>
      </c>
      <c r="S4213" t="s">
        <v>17356</v>
      </c>
    </row>
    <row r="4214" spans="1:19" x14ac:dyDescent="0.25">
      <c r="A4214" s="1">
        <v>4212</v>
      </c>
      <c r="B4214" s="3">
        <v>34.003333095940199</v>
      </c>
      <c r="C4214" s="3">
        <v>-118.42865890704</v>
      </c>
      <c r="D4214" s="3" t="s">
        <v>24276</v>
      </c>
      <c r="E4214" s="3" t="s">
        <v>4216</v>
      </c>
      <c r="F4214" s="3" t="s">
        <v>10914</v>
      </c>
      <c r="G4214" s="3">
        <v>3877</v>
      </c>
      <c r="H4214" s="3" t="s">
        <v>16046</v>
      </c>
      <c r="I4214" s="3"/>
      <c r="J4214" s="3" t="s">
        <v>13658</v>
      </c>
      <c r="K4214" s="3" t="s">
        <v>17104</v>
      </c>
      <c r="L4214" s="3"/>
      <c r="M4214" s="3"/>
      <c r="N4214" s="3" t="s">
        <v>13658</v>
      </c>
      <c r="O4214" s="3" t="s">
        <v>17104</v>
      </c>
      <c r="P4214" s="3" t="str">
        <f t="shared" si="141"/>
        <v xml:space="preserve"> Del Rey, Culver Garden</v>
      </c>
      <c r="Q4214" s="12">
        <v>90066</v>
      </c>
      <c r="R4214" t="str">
        <f t="shared" si="142"/>
        <v>,, Del Rey, Culver Garden</v>
      </c>
      <c r="S4214" t="s">
        <v>19033</v>
      </c>
    </row>
    <row r="4215" spans="1:19" x14ac:dyDescent="0.25">
      <c r="A4215" s="1">
        <v>4213</v>
      </c>
      <c r="B4215" s="3">
        <v>34.006590497230398</v>
      </c>
      <c r="C4215" s="3">
        <v>-118.390022944812</v>
      </c>
      <c r="D4215" s="3" t="s">
        <v>24277</v>
      </c>
      <c r="E4215" s="3" t="s">
        <v>4217</v>
      </c>
      <c r="F4215" s="3" t="s">
        <v>10915</v>
      </c>
      <c r="G4215" s="3">
        <v>4888</v>
      </c>
      <c r="H4215" s="3" t="s">
        <v>16047</v>
      </c>
      <c r="I4215" s="3"/>
      <c r="J4215" s="3" t="s">
        <v>13355</v>
      </c>
      <c r="K4215" s="3" t="s">
        <v>13356</v>
      </c>
      <c r="L4215" s="3"/>
      <c r="M4215" s="3"/>
      <c r="N4215" s="3" t="s">
        <v>13355</v>
      </c>
      <c r="O4215" s="3" t="s">
        <v>13356</v>
      </c>
      <c r="P4215" s="3" t="str">
        <f t="shared" si="141"/>
        <v xml:space="preserve"> Fox Hills, Culver City</v>
      </c>
      <c r="Q4215" s="12">
        <v>90230</v>
      </c>
      <c r="R4215" t="str">
        <f t="shared" si="142"/>
        <v>,, Fox Hills, Culver City</v>
      </c>
      <c r="S4215" t="s">
        <v>19110</v>
      </c>
    </row>
    <row r="4216" spans="1:19" x14ac:dyDescent="0.25">
      <c r="A4216" s="1">
        <v>4214</v>
      </c>
      <c r="B4216" s="3">
        <v>34.1050527998677</v>
      </c>
      <c r="C4216" s="3">
        <v>-118.338878790252</v>
      </c>
      <c r="D4216" s="3" t="s">
        <v>24278</v>
      </c>
      <c r="E4216" s="3" t="s">
        <v>4218</v>
      </c>
      <c r="F4216" s="3" t="s">
        <v>10916</v>
      </c>
      <c r="G4216" s="3" t="s">
        <v>18274</v>
      </c>
      <c r="H4216" s="3" t="s">
        <v>14416</v>
      </c>
      <c r="I4216" s="3"/>
      <c r="J4216" s="3" t="s">
        <v>13396</v>
      </c>
      <c r="K4216" s="3" t="s">
        <v>13329</v>
      </c>
      <c r="L4216" s="3"/>
      <c r="M4216" s="3"/>
      <c r="N4216" s="5" t="s">
        <v>13396</v>
      </c>
      <c r="O4216" s="3"/>
      <c r="P4216" s="3" t="str">
        <f t="shared" si="141"/>
        <v xml:space="preserve"> Whitley Heights Historic District,</v>
      </c>
      <c r="Q4216" s="12">
        <v>90028</v>
      </c>
      <c r="R4216" t="str">
        <f t="shared" si="142"/>
        <v>,, Whitley Heights Historic District,</v>
      </c>
      <c r="S4216" t="s">
        <v>19763</v>
      </c>
    </row>
    <row r="4217" spans="1:19" x14ac:dyDescent="0.25">
      <c r="A4217" s="1">
        <v>4215</v>
      </c>
      <c r="B4217" s="3">
        <v>34.064345538689402</v>
      </c>
      <c r="C4217" s="3">
        <v>-118.405536324992</v>
      </c>
      <c r="D4217" s="3" t="s">
        <v>24279</v>
      </c>
      <c r="E4217" s="3" t="s">
        <v>4219</v>
      </c>
      <c r="F4217" s="3" t="s">
        <v>10917</v>
      </c>
      <c r="G4217" s="3">
        <v>220</v>
      </c>
      <c r="H4217" s="3" t="s">
        <v>16048</v>
      </c>
      <c r="I4217" s="3"/>
      <c r="J4217" s="3" t="s">
        <v>13409</v>
      </c>
      <c r="K4217" s="3" t="s">
        <v>13330</v>
      </c>
      <c r="L4217" s="3"/>
      <c r="M4217" s="3"/>
      <c r="N4217" s="3" t="s">
        <v>13409</v>
      </c>
      <c r="O4217" s="3" t="s">
        <v>13330</v>
      </c>
      <c r="P4217" s="3" t="str">
        <f t="shared" si="141"/>
        <v xml:space="preserve"> Beverly Hills, Los Angeles County</v>
      </c>
      <c r="Q4217" s="12">
        <v>90212</v>
      </c>
      <c r="R4217" t="str">
        <f t="shared" si="142"/>
        <v>,, Beverly Hills, Los Angeles County</v>
      </c>
      <c r="S4217" t="s">
        <v>18903</v>
      </c>
    </row>
    <row r="4218" spans="1:19" x14ac:dyDescent="0.25">
      <c r="A4218" s="1">
        <v>4216</v>
      </c>
      <c r="B4218" s="3">
        <v>42.002389536721097</v>
      </c>
      <c r="C4218" s="3">
        <v>-87.666922391263697</v>
      </c>
      <c r="D4218" s="3" t="s">
        <v>24280</v>
      </c>
      <c r="E4218" s="3" t="s">
        <v>4220</v>
      </c>
      <c r="F4218" s="3" t="s">
        <v>10918</v>
      </c>
      <c r="G4218" s="3">
        <v>6616</v>
      </c>
      <c r="H4218" s="3" t="s">
        <v>13913</v>
      </c>
      <c r="I4218" s="3"/>
      <c r="J4218" s="3" t="s">
        <v>13914</v>
      </c>
      <c r="K4218" s="3" t="s">
        <v>13359</v>
      </c>
      <c r="L4218" s="3"/>
      <c r="M4218" s="3"/>
      <c r="N4218" s="3" t="s">
        <v>13914</v>
      </c>
      <c r="O4218" s="3"/>
      <c r="P4218" s="3" t="str">
        <f t="shared" si="141"/>
        <v xml:space="preserve"> Rogers Park,</v>
      </c>
      <c r="Q4218" s="12">
        <v>60626</v>
      </c>
      <c r="R4218" t="str">
        <f t="shared" si="142"/>
        <v>,, Rogers Park,</v>
      </c>
      <c r="S4218" t="s">
        <v>19831</v>
      </c>
    </row>
    <row r="4219" spans="1:19" x14ac:dyDescent="0.25">
      <c r="A4219" s="1">
        <v>4217</v>
      </c>
      <c r="B4219" s="3">
        <v>34.110771312535697</v>
      </c>
      <c r="C4219" s="3">
        <v>-118.383726334907</v>
      </c>
      <c r="D4219" s="3" t="s">
        <v>24281</v>
      </c>
      <c r="E4219" s="3" t="s">
        <v>4221</v>
      </c>
      <c r="F4219" s="3" t="s">
        <v>10919</v>
      </c>
      <c r="G4219" s="3">
        <v>8800</v>
      </c>
      <c r="H4219" s="3" t="s">
        <v>16049</v>
      </c>
      <c r="I4219" s="3"/>
      <c r="J4219" s="3" t="s">
        <v>13338</v>
      </c>
      <c r="K4219" s="3" t="s">
        <v>13329</v>
      </c>
      <c r="L4219" s="3"/>
      <c r="M4219" s="3"/>
      <c r="N4219" s="5" t="s">
        <v>13338</v>
      </c>
      <c r="O4219" s="3"/>
      <c r="P4219" s="3" t="str">
        <f t="shared" si="141"/>
        <v xml:space="preserve"> Whitley Heights,</v>
      </c>
      <c r="Q4219" s="12">
        <v>90046</v>
      </c>
      <c r="R4219" t="str">
        <f t="shared" si="142"/>
        <v>,, Whitley Heights,</v>
      </c>
      <c r="S4219" t="s">
        <v>17401</v>
      </c>
    </row>
    <row r="4220" spans="1:19" x14ac:dyDescent="0.25">
      <c r="A4220" s="1">
        <v>4218</v>
      </c>
      <c r="B4220" s="3">
        <v>34.093399236697699</v>
      </c>
      <c r="C4220" s="3">
        <v>-118.329653695814</v>
      </c>
      <c r="D4220" s="3" t="s">
        <v>24282</v>
      </c>
      <c r="E4220" s="3" t="s">
        <v>4222</v>
      </c>
      <c r="F4220" s="3" t="s">
        <v>10920</v>
      </c>
      <c r="G4220" s="3">
        <v>6420</v>
      </c>
      <c r="H4220" s="3" t="s">
        <v>15408</v>
      </c>
      <c r="I4220" s="3"/>
      <c r="J4220" s="3" t="s">
        <v>13401</v>
      </c>
      <c r="K4220" s="3" t="s">
        <v>13329</v>
      </c>
      <c r="L4220" s="3"/>
      <c r="M4220" s="3"/>
      <c r="N4220" s="5" t="s">
        <v>13401</v>
      </c>
      <c r="O4220" s="3"/>
      <c r="P4220" s="3" t="str">
        <f t="shared" si="141"/>
        <v xml:space="preserve"> Hollywood,</v>
      </c>
      <c r="Q4220" s="12">
        <v>90038</v>
      </c>
      <c r="R4220" t="str">
        <f t="shared" si="142"/>
        <v>,, Hollywood,</v>
      </c>
      <c r="S4220" t="s">
        <v>19764</v>
      </c>
    </row>
    <row r="4221" spans="1:19" x14ac:dyDescent="0.25">
      <c r="A4221" s="1">
        <v>4219</v>
      </c>
      <c r="B4221" s="3">
        <v>34.117818122452597</v>
      </c>
      <c r="C4221" s="3">
        <v>-118.631583137684</v>
      </c>
      <c r="D4221" s="3" t="s">
        <v>24283</v>
      </c>
      <c r="E4221" s="3" t="s">
        <v>4223</v>
      </c>
      <c r="F4221" s="3" t="s">
        <v>10921</v>
      </c>
      <c r="G4221" s="3">
        <v>2730</v>
      </c>
      <c r="H4221" s="3" t="s">
        <v>16050</v>
      </c>
      <c r="I4221" s="3"/>
      <c r="J4221" s="3" t="s">
        <v>16028</v>
      </c>
      <c r="K4221" s="3" t="s">
        <v>13330</v>
      </c>
      <c r="L4221" s="3"/>
      <c r="M4221" s="3"/>
      <c r="N4221" s="3" t="s">
        <v>16028</v>
      </c>
      <c r="O4221" s="3" t="s">
        <v>13330</v>
      </c>
      <c r="P4221" s="3" t="str">
        <f t="shared" si="141"/>
        <v xml:space="preserve"> Topanga Park, Los Angeles County</v>
      </c>
      <c r="Q4221" s="12">
        <v>90290</v>
      </c>
      <c r="R4221" t="str">
        <f t="shared" si="142"/>
        <v>,, Topanga Park, Los Angeles County</v>
      </c>
      <c r="S4221" t="s">
        <v>19416</v>
      </c>
    </row>
    <row r="4222" spans="1:19" x14ac:dyDescent="0.25">
      <c r="A4222" s="1">
        <v>4220</v>
      </c>
      <c r="B4222" s="3">
        <v>38.933453553476298</v>
      </c>
      <c r="C4222" s="3">
        <v>-77.033028742047605</v>
      </c>
      <c r="D4222" s="3" t="s">
        <v>24284</v>
      </c>
      <c r="E4222" s="3" t="s">
        <v>4224</v>
      </c>
      <c r="F4222" s="3" t="s">
        <v>10922</v>
      </c>
      <c r="G4222" s="3">
        <v>1402</v>
      </c>
      <c r="H4222" s="3" t="s">
        <v>16051</v>
      </c>
      <c r="I4222" s="3"/>
      <c r="J4222" s="3" t="s">
        <v>13587</v>
      </c>
      <c r="K4222" s="3" t="s">
        <v>13350</v>
      </c>
      <c r="L4222" s="3"/>
      <c r="M4222" s="3"/>
      <c r="N4222" s="3" t="s">
        <v>13587</v>
      </c>
      <c r="O4222" s="3"/>
      <c r="P4222" s="3" t="str">
        <f t="shared" si="141"/>
        <v xml:space="preserve"> Columbia Heights,</v>
      </c>
      <c r="Q4222" s="12">
        <v>20010</v>
      </c>
      <c r="R4222" t="str">
        <f t="shared" si="142"/>
        <v>,, Columbia Heights,</v>
      </c>
      <c r="S4222" t="s">
        <v>19791</v>
      </c>
    </row>
    <row r="4223" spans="1:19" x14ac:dyDescent="0.25">
      <c r="A4223" s="1">
        <v>4221</v>
      </c>
      <c r="B4223" s="3">
        <v>38.918378137791301</v>
      </c>
      <c r="C4223" s="3">
        <v>-77.022854971796804</v>
      </c>
      <c r="D4223" s="3" t="s">
        <v>24285</v>
      </c>
      <c r="E4223" s="3" t="s">
        <v>4225</v>
      </c>
      <c r="F4223" s="3" t="s">
        <v>10923</v>
      </c>
      <c r="G4223" s="3" t="s">
        <v>17833</v>
      </c>
      <c r="H4223" s="3" t="s">
        <v>16052</v>
      </c>
      <c r="I4223" s="3"/>
      <c r="J4223" s="3" t="s">
        <v>16053</v>
      </c>
      <c r="K4223" s="3" t="s">
        <v>13350</v>
      </c>
      <c r="L4223" s="3"/>
      <c r="M4223" s="3"/>
      <c r="N4223" s="3" t="s">
        <v>16053</v>
      </c>
      <c r="O4223" s="3"/>
      <c r="P4223" s="3" t="str">
        <f t="shared" si="141"/>
        <v xml:space="preserve"> Howard University,</v>
      </c>
      <c r="Q4223" s="12">
        <v>20001</v>
      </c>
      <c r="R4223" t="str">
        <f t="shared" si="142"/>
        <v>,, Howard University,</v>
      </c>
      <c r="S4223" t="s">
        <v>17833</v>
      </c>
    </row>
    <row r="4224" spans="1:19" x14ac:dyDescent="0.25">
      <c r="A4224" s="1">
        <v>4222</v>
      </c>
      <c r="B4224" s="3">
        <v>41.990522446810402</v>
      </c>
      <c r="C4224" s="3">
        <v>-87.663525609654002</v>
      </c>
      <c r="D4224" s="3" t="s">
        <v>24286</v>
      </c>
      <c r="E4224" s="3" t="s">
        <v>4226</v>
      </c>
      <c r="F4224" s="3" t="s">
        <v>10924</v>
      </c>
      <c r="G4224" s="3">
        <v>1317</v>
      </c>
      <c r="H4224" s="3" t="s">
        <v>16054</v>
      </c>
      <c r="I4224" s="3"/>
      <c r="J4224" s="3" t="s">
        <v>17055</v>
      </c>
      <c r="K4224" s="3" t="s">
        <v>13450</v>
      </c>
      <c r="L4224" s="3"/>
      <c r="M4224" s="3"/>
      <c r="N4224" s="3" t="s">
        <v>17055</v>
      </c>
      <c r="O4224" s="3" t="s">
        <v>13450</v>
      </c>
      <c r="P4224" s="3" t="str">
        <f t="shared" si="141"/>
        <v xml:space="preserve"> Edgewater Glen, Uptown</v>
      </c>
      <c r="Q4224" s="12">
        <v>60660</v>
      </c>
      <c r="R4224" t="str">
        <f t="shared" si="142"/>
        <v>,, Edgewater Glen, Uptown</v>
      </c>
      <c r="S4224" t="s">
        <v>18913</v>
      </c>
    </row>
    <row r="4225" spans="1:19" x14ac:dyDescent="0.25">
      <c r="A4225" s="1">
        <v>4223</v>
      </c>
      <c r="B4225" s="3">
        <v>34.0208125252949</v>
      </c>
      <c r="C4225" s="3">
        <v>-117.859674073835</v>
      </c>
      <c r="D4225" s="3" t="s">
        <v>24287</v>
      </c>
      <c r="E4225" s="3" t="s">
        <v>4227</v>
      </c>
      <c r="F4225" s="3" t="s">
        <v>10925</v>
      </c>
      <c r="G4225" s="3">
        <v>20298</v>
      </c>
      <c r="H4225" s="3" t="s">
        <v>16055</v>
      </c>
      <c r="I4225" s="3"/>
      <c r="J4225" s="3" t="s">
        <v>13502</v>
      </c>
      <c r="K4225" s="3" t="s">
        <v>13330</v>
      </c>
      <c r="L4225" s="3"/>
      <c r="M4225" s="3"/>
      <c r="N4225" s="3" t="s">
        <v>13502</v>
      </c>
      <c r="O4225" s="3" t="s">
        <v>13330</v>
      </c>
      <c r="P4225" s="3" t="str">
        <f t="shared" si="141"/>
        <v xml:space="preserve"> Walnut, Los Angeles County</v>
      </c>
      <c r="Q4225" s="12">
        <v>91789</v>
      </c>
      <c r="R4225" t="str">
        <f t="shared" si="142"/>
        <v>,, Walnut, Los Angeles County</v>
      </c>
      <c r="S4225" t="s">
        <v>18962</v>
      </c>
    </row>
    <row r="4226" spans="1:19" x14ac:dyDescent="0.25">
      <c r="A4226" s="1">
        <v>4224</v>
      </c>
      <c r="B4226" s="3">
        <v>34.1330214450497</v>
      </c>
      <c r="C4226" s="3">
        <v>-118.232165826361</v>
      </c>
      <c r="D4226" s="3" t="s">
        <v>24288</v>
      </c>
      <c r="E4226" s="3" t="s">
        <v>4228</v>
      </c>
      <c r="F4226" s="3" t="s">
        <v>10926</v>
      </c>
      <c r="G4226" s="3">
        <v>4568</v>
      </c>
      <c r="H4226" s="3" t="s">
        <v>16056</v>
      </c>
      <c r="I4226" s="3"/>
      <c r="J4226" s="3" t="s">
        <v>13366</v>
      </c>
      <c r="K4226" s="3" t="s">
        <v>13330</v>
      </c>
      <c r="L4226" s="3"/>
      <c r="M4226" s="3"/>
      <c r="N4226" s="3" t="s">
        <v>13366</v>
      </c>
      <c r="O4226" s="3" t="s">
        <v>13330</v>
      </c>
      <c r="P4226" s="3" t="str">
        <f t="shared" si="141"/>
        <v xml:space="preserve"> Glendale, Los Angeles County</v>
      </c>
      <c r="Q4226" s="12">
        <v>90065</v>
      </c>
      <c r="R4226" t="str">
        <f t="shared" si="142"/>
        <v>,, Glendale, Los Angeles County</v>
      </c>
      <c r="S4226" t="s">
        <v>18887</v>
      </c>
    </row>
    <row r="4227" spans="1:19" x14ac:dyDescent="0.25">
      <c r="A4227" s="1">
        <v>4225</v>
      </c>
      <c r="B4227" s="3">
        <v>33.992838522178197</v>
      </c>
      <c r="C4227" s="3">
        <v>-118.456864353543</v>
      </c>
      <c r="D4227" s="3" t="s">
        <v>24289</v>
      </c>
      <c r="E4227" s="3" t="s">
        <v>4229</v>
      </c>
      <c r="F4227" s="3" t="s">
        <v>10927</v>
      </c>
      <c r="G4227" s="3">
        <v>852</v>
      </c>
      <c r="H4227" s="3" t="s">
        <v>16057</v>
      </c>
      <c r="I4227" s="3"/>
      <c r="J4227" s="3" t="s">
        <v>13328</v>
      </c>
      <c r="K4227" s="3" t="s">
        <v>13329</v>
      </c>
      <c r="L4227" s="3"/>
      <c r="M4227" s="3"/>
      <c r="N4227" s="5" t="s">
        <v>13328</v>
      </c>
      <c r="O4227" s="3"/>
      <c r="P4227" s="3" t="str">
        <f t="shared" ref="P4227:P4290" si="143">_xlfn.CONCAT(N4227,",",O4227)</f>
        <v xml:space="preserve"> Venice,</v>
      </c>
      <c r="Q4227" s="12">
        <v>90291</v>
      </c>
      <c r="R4227" t="str">
        <f t="shared" ref="R4227:R4290" si="144">_xlfn.CONCAT(I4227,",",M4227,",",P4227)</f>
        <v>,, Venice,</v>
      </c>
      <c r="S4227" t="s">
        <v>17356</v>
      </c>
    </row>
    <row r="4228" spans="1:19" x14ac:dyDescent="0.25">
      <c r="A4228" s="1">
        <v>4226</v>
      </c>
      <c r="B4228" s="3">
        <v>38.890736608239798</v>
      </c>
      <c r="C4228" s="3">
        <v>-76.977554339764694</v>
      </c>
      <c r="D4228" s="3" t="s">
        <v>24290</v>
      </c>
      <c r="E4228" s="3" t="s">
        <v>4230</v>
      </c>
      <c r="F4228" s="3" t="s">
        <v>10928</v>
      </c>
      <c r="G4228" s="3" t="s">
        <v>18275</v>
      </c>
      <c r="H4228" s="3" t="s">
        <v>15730</v>
      </c>
      <c r="I4228" s="3"/>
      <c r="J4228" s="3" t="s">
        <v>15698</v>
      </c>
      <c r="K4228" s="3" t="s">
        <v>13350</v>
      </c>
      <c r="L4228" s="3"/>
      <c r="M4228" s="3"/>
      <c r="N4228" s="3" t="s">
        <v>15698</v>
      </c>
      <c r="O4228" s="3"/>
      <c r="P4228" s="3" t="str">
        <f t="shared" si="143"/>
        <v xml:space="preserve"> Kingman Park,</v>
      </c>
      <c r="Q4228" s="12">
        <v>20002</v>
      </c>
      <c r="R4228" t="str">
        <f t="shared" si="144"/>
        <v>,, Kingman Park,</v>
      </c>
      <c r="S4228" t="s">
        <v>19964</v>
      </c>
    </row>
    <row r="4229" spans="1:19" x14ac:dyDescent="0.25">
      <c r="A4229" s="1">
        <v>4227</v>
      </c>
      <c r="B4229" s="3">
        <v>34.193955800347403</v>
      </c>
      <c r="C4229" s="3">
        <v>-118.390839923595</v>
      </c>
      <c r="D4229" s="3" t="s">
        <v>24291</v>
      </c>
      <c r="E4229" s="3" t="s">
        <v>4231</v>
      </c>
      <c r="F4229" s="3" t="s">
        <v>10929</v>
      </c>
      <c r="G4229" s="3" t="s">
        <v>17039</v>
      </c>
      <c r="H4229" s="3" t="s">
        <v>13385</v>
      </c>
      <c r="I4229" s="3"/>
      <c r="J4229" s="3" t="s">
        <v>13353</v>
      </c>
      <c r="K4229" s="3" t="s">
        <v>13329</v>
      </c>
      <c r="L4229" s="3"/>
      <c r="M4229" s="3"/>
      <c r="N4229" s="5" t="s">
        <v>13353</v>
      </c>
      <c r="O4229" s="3"/>
      <c r="P4229" s="3" t="str">
        <f t="shared" si="143"/>
        <v xml:space="preserve"> North Hollywood,</v>
      </c>
      <c r="Q4229" s="12">
        <v>91605</v>
      </c>
      <c r="R4229" t="str">
        <f t="shared" si="144"/>
        <v>,, North Hollywood,</v>
      </c>
      <c r="S4229" t="s">
        <v>19761</v>
      </c>
    </row>
    <row r="4230" spans="1:19" x14ac:dyDescent="0.25">
      <c r="A4230" s="1">
        <v>4228</v>
      </c>
      <c r="B4230" s="3">
        <v>34.089812773679697</v>
      </c>
      <c r="C4230" s="3">
        <v>-118.248089112518</v>
      </c>
      <c r="D4230" s="3" t="s">
        <v>24292</v>
      </c>
      <c r="E4230" s="3" t="s">
        <v>4232</v>
      </c>
      <c r="F4230" s="3" t="s">
        <v>10930</v>
      </c>
      <c r="G4230" s="3">
        <v>2151</v>
      </c>
      <c r="H4230" s="3" t="s">
        <v>16058</v>
      </c>
      <c r="I4230" s="3"/>
      <c r="J4230" s="3" t="s">
        <v>14057</v>
      </c>
      <c r="K4230" s="3" t="s">
        <v>17026</v>
      </c>
      <c r="L4230" s="3"/>
      <c r="M4230" s="3"/>
      <c r="N4230" s="3" t="s">
        <v>14057</v>
      </c>
      <c r="O4230" s="3" t="s">
        <v>17026</v>
      </c>
      <c r="P4230" s="3" t="str">
        <f t="shared" si="143"/>
        <v xml:space="preserve"> Silver Lake Heights, Angelino Heights</v>
      </c>
      <c r="Q4230" s="12">
        <v>90026</v>
      </c>
      <c r="R4230" t="str">
        <f t="shared" si="144"/>
        <v>,, Silver Lake Heights, Angelino Heights</v>
      </c>
      <c r="S4230" t="s">
        <v>19100</v>
      </c>
    </row>
    <row r="4231" spans="1:19" x14ac:dyDescent="0.25">
      <c r="A4231" s="1">
        <v>4229</v>
      </c>
      <c r="B4231" s="3">
        <v>38.9310330164205</v>
      </c>
      <c r="C4231" s="3">
        <v>-77.0373700722932</v>
      </c>
      <c r="D4231" s="3" t="s">
        <v>24293</v>
      </c>
      <c r="E4231" s="3" t="s">
        <v>4233</v>
      </c>
      <c r="F4231" s="3" t="s">
        <v>9243</v>
      </c>
      <c r="G4231" s="3">
        <v>1627</v>
      </c>
      <c r="H4231" s="3" t="s">
        <v>14539</v>
      </c>
      <c r="I4231" s="3"/>
      <c r="J4231" s="3" t="s">
        <v>14540</v>
      </c>
      <c r="K4231" s="3" t="s">
        <v>13350</v>
      </c>
      <c r="L4231" s="3"/>
      <c r="M4231" s="3"/>
      <c r="N4231" s="3" t="s">
        <v>14540</v>
      </c>
      <c r="O4231" s="3"/>
      <c r="P4231" s="3" t="str">
        <f t="shared" si="143"/>
        <v xml:space="preserve"> Mount Pleasant,</v>
      </c>
      <c r="Q4231" s="12">
        <v>20010</v>
      </c>
      <c r="R4231" t="str">
        <f t="shared" si="144"/>
        <v>,, Mount Pleasant,</v>
      </c>
      <c r="S4231" t="s">
        <v>19890</v>
      </c>
    </row>
    <row r="4232" spans="1:19" x14ac:dyDescent="0.25">
      <c r="A4232" s="1">
        <v>4230</v>
      </c>
      <c r="B4232" s="3">
        <v>41.993243796292397</v>
      </c>
      <c r="C4232" s="3">
        <v>-87.756994536763401</v>
      </c>
      <c r="D4232" s="3" t="s">
        <v>24294</v>
      </c>
      <c r="E4232" s="3" t="s">
        <v>4234</v>
      </c>
      <c r="F4232" s="3" t="s">
        <v>10931</v>
      </c>
      <c r="G4232" s="3">
        <v>6206</v>
      </c>
      <c r="H4232" s="3" t="s">
        <v>16059</v>
      </c>
      <c r="I4232" s="3"/>
      <c r="J4232" s="3" t="s">
        <v>17896</v>
      </c>
      <c r="K4232" s="3" t="s">
        <v>14103</v>
      </c>
      <c r="L4232" s="3"/>
      <c r="M4232" s="3"/>
      <c r="N4232" s="3" t="s">
        <v>17896</v>
      </c>
      <c r="O4232" s="3" t="s">
        <v>14103</v>
      </c>
      <c r="P4232" s="3" t="str">
        <f t="shared" si="143"/>
        <v xml:space="preserve"> Edgebrook, Forest Glen</v>
      </c>
      <c r="Q4232" s="12">
        <v>60646</v>
      </c>
      <c r="R4232" t="str">
        <f t="shared" si="144"/>
        <v>,, Edgebrook, Forest Glen</v>
      </c>
      <c r="S4232" t="s">
        <v>19330</v>
      </c>
    </row>
    <row r="4233" spans="1:19" x14ac:dyDescent="0.25">
      <c r="A4233" s="1">
        <v>4231</v>
      </c>
      <c r="B4233" s="3">
        <v>41.927317968132598</v>
      </c>
      <c r="C4233" s="3">
        <v>-87.697599092794405</v>
      </c>
      <c r="D4233" s="3" t="s">
        <v>24295</v>
      </c>
      <c r="E4233" s="3" t="s">
        <v>4235</v>
      </c>
      <c r="F4233" s="3" t="s">
        <v>10932</v>
      </c>
      <c r="G4233" s="3">
        <v>2520</v>
      </c>
      <c r="H4233" s="3" t="s">
        <v>13678</v>
      </c>
      <c r="I4233" s="3"/>
      <c r="J4233" s="3" t="s">
        <v>13358</v>
      </c>
      <c r="K4233" s="3" t="s">
        <v>13359</v>
      </c>
      <c r="L4233" s="3"/>
      <c r="M4233" s="3"/>
      <c r="N4233" s="3" t="s">
        <v>13358</v>
      </c>
      <c r="O4233" s="3"/>
      <c r="P4233" s="3" t="str">
        <f t="shared" si="143"/>
        <v xml:space="preserve"> Maplewood,</v>
      </c>
      <c r="Q4233" s="12">
        <v>60625</v>
      </c>
      <c r="R4233" t="str">
        <f t="shared" si="144"/>
        <v>,, Maplewood,</v>
      </c>
      <c r="S4233" t="s">
        <v>19759</v>
      </c>
    </row>
    <row r="4234" spans="1:19" x14ac:dyDescent="0.25">
      <c r="A4234" s="1">
        <v>4232</v>
      </c>
      <c r="B4234" s="3">
        <v>34.690070880116899</v>
      </c>
      <c r="C4234" s="3">
        <v>-118.198049017907</v>
      </c>
      <c r="D4234" s="3" t="s">
        <v>24296</v>
      </c>
      <c r="E4234" s="3" t="s">
        <v>4236</v>
      </c>
      <c r="F4234" s="3" t="s">
        <v>10933</v>
      </c>
      <c r="G4234" s="3">
        <v>3722</v>
      </c>
      <c r="H4234" s="3" t="s">
        <v>16060</v>
      </c>
      <c r="I4234" s="3"/>
      <c r="J4234" s="3" t="s">
        <v>14186</v>
      </c>
      <c r="K4234" s="3" t="s">
        <v>13330</v>
      </c>
      <c r="L4234" s="3"/>
      <c r="M4234" s="3"/>
      <c r="N4234" s="3" t="s">
        <v>14186</v>
      </c>
      <c r="O4234" s="3" t="s">
        <v>13330</v>
      </c>
      <c r="P4234" s="3" t="str">
        <f t="shared" si="143"/>
        <v xml:space="preserve"> Lancaster, Los Angeles County</v>
      </c>
      <c r="Q4234" s="12">
        <v>93536</v>
      </c>
      <c r="R4234" t="str">
        <f t="shared" si="144"/>
        <v>,, Lancaster, Los Angeles County</v>
      </c>
      <c r="S4234" t="s">
        <v>19122</v>
      </c>
    </row>
    <row r="4235" spans="1:19" x14ac:dyDescent="0.25">
      <c r="A4235" s="1">
        <v>4233</v>
      </c>
      <c r="B4235" s="3">
        <v>34.089093475326898</v>
      </c>
      <c r="C4235" s="3">
        <v>-118.311577720419</v>
      </c>
      <c r="D4235" s="3" t="s">
        <v>24297</v>
      </c>
      <c r="E4235" s="3" t="s">
        <v>4237</v>
      </c>
      <c r="F4235" s="3" t="s">
        <v>10934</v>
      </c>
      <c r="G4235" s="3">
        <v>5502</v>
      </c>
      <c r="H4235" s="3" t="s">
        <v>16061</v>
      </c>
      <c r="I4235" s="3"/>
      <c r="J4235" s="3" t="s">
        <v>13400</v>
      </c>
      <c r="K4235" s="3" t="s">
        <v>13345</v>
      </c>
      <c r="L4235" s="3"/>
      <c r="M4235" s="3"/>
      <c r="N4235" s="3" t="s">
        <v>13400</v>
      </c>
      <c r="O4235" s="3" t="s">
        <v>13345</v>
      </c>
      <c r="P4235" s="3" t="str">
        <f t="shared" si="143"/>
        <v xml:space="preserve"> Wilton Historic District, Little Armenia</v>
      </c>
      <c r="Q4235" s="12">
        <v>90038</v>
      </c>
      <c r="R4235" t="str">
        <f t="shared" si="144"/>
        <v>,, Wilton Historic District, Little Armenia</v>
      </c>
      <c r="S4235" t="s">
        <v>18900</v>
      </c>
    </row>
    <row r="4236" spans="1:19" x14ac:dyDescent="0.25">
      <c r="A4236" s="1">
        <v>4234</v>
      </c>
      <c r="B4236" s="3">
        <v>34.064583841313997</v>
      </c>
      <c r="C4236" s="3">
        <v>-118.45157568511399</v>
      </c>
      <c r="D4236" s="3" t="s">
        <v>24298</v>
      </c>
      <c r="E4236" s="3" t="s">
        <v>4238</v>
      </c>
      <c r="F4236" s="3" t="s">
        <v>10935</v>
      </c>
      <c r="G4236" s="3" t="s">
        <v>18276</v>
      </c>
      <c r="H4236" s="3" t="s">
        <v>14836</v>
      </c>
      <c r="I4236" s="3"/>
      <c r="J4236" s="3" t="s">
        <v>13845</v>
      </c>
      <c r="K4236" s="3" t="s">
        <v>13506</v>
      </c>
      <c r="L4236" s="3"/>
      <c r="M4236" s="3"/>
      <c r="N4236" s="3" t="s">
        <v>13845</v>
      </c>
      <c r="O4236" s="3" t="s">
        <v>13506</v>
      </c>
      <c r="P4236" s="3" t="str">
        <f t="shared" si="143"/>
        <v xml:space="preserve"> Westwood Village, Westwood</v>
      </c>
      <c r="Q4236" s="12">
        <v>90024</v>
      </c>
      <c r="R4236" t="str">
        <f t="shared" si="144"/>
        <v>,, Westwood Village, Westwood</v>
      </c>
      <c r="S4236" t="s">
        <v>19128</v>
      </c>
    </row>
    <row r="4237" spans="1:19" x14ac:dyDescent="0.25">
      <c r="A4237" s="1">
        <v>4235</v>
      </c>
      <c r="B4237" s="3">
        <v>34.072206021374797</v>
      </c>
      <c r="C4237" s="3">
        <v>-118.31710195923399</v>
      </c>
      <c r="D4237" s="3" t="s">
        <v>24299</v>
      </c>
      <c r="E4237" s="3" t="s">
        <v>4239</v>
      </c>
      <c r="F4237" s="3" t="s">
        <v>10936</v>
      </c>
      <c r="G4237" s="3">
        <v>142</v>
      </c>
      <c r="H4237" s="3" t="s">
        <v>14787</v>
      </c>
      <c r="I4237" s="3"/>
      <c r="J4237" s="3" t="s">
        <v>14191</v>
      </c>
      <c r="K4237" s="3" t="s">
        <v>13345</v>
      </c>
      <c r="L4237" s="3"/>
      <c r="M4237" s="3"/>
      <c r="N4237" s="3" t="s">
        <v>14191</v>
      </c>
      <c r="O4237" s="3" t="s">
        <v>13345</v>
      </c>
      <c r="P4237" s="3" t="str">
        <f t="shared" si="143"/>
        <v xml:space="preserve"> Windsor Square, Little Armenia</v>
      </c>
      <c r="Q4237" s="12">
        <v>90004</v>
      </c>
      <c r="R4237" t="str">
        <f t="shared" si="144"/>
        <v>,, Windsor Square, Little Armenia</v>
      </c>
      <c r="S4237" t="s">
        <v>19159</v>
      </c>
    </row>
    <row r="4238" spans="1:19" x14ac:dyDescent="0.25">
      <c r="A4238" s="1">
        <v>4236</v>
      </c>
      <c r="B4238" s="3">
        <v>38.911737536700898</v>
      </c>
      <c r="C4238" s="3">
        <v>-77.011748360874506</v>
      </c>
      <c r="D4238" s="3" t="s">
        <v>24300</v>
      </c>
      <c r="E4238" s="3" t="s">
        <v>4240</v>
      </c>
      <c r="F4238" s="3" t="s">
        <v>10937</v>
      </c>
      <c r="G4238" s="3">
        <v>1621</v>
      </c>
      <c r="H4238" s="3" t="s">
        <v>14797</v>
      </c>
      <c r="I4238" s="3"/>
      <c r="J4238" s="3" t="s">
        <v>15214</v>
      </c>
      <c r="K4238" s="3" t="s">
        <v>13489</v>
      </c>
      <c r="L4238" s="3"/>
      <c r="M4238" s="3"/>
      <c r="N4238" s="3" t="s">
        <v>15214</v>
      </c>
      <c r="O4238" s="3" t="s">
        <v>13489</v>
      </c>
      <c r="P4238" s="3" t="str">
        <f t="shared" si="143"/>
        <v xml:space="preserve"> Truxton Circle, Chinatown</v>
      </c>
      <c r="Q4238" s="12">
        <v>20001</v>
      </c>
      <c r="R4238" t="str">
        <f t="shared" si="144"/>
        <v>,, Truxton Circle, Chinatown</v>
      </c>
      <c r="S4238" t="s">
        <v>19421</v>
      </c>
    </row>
    <row r="4239" spans="1:19" x14ac:dyDescent="0.25">
      <c r="A4239" s="1">
        <v>4237</v>
      </c>
      <c r="B4239" s="3">
        <v>34.381016509847399</v>
      </c>
      <c r="C4239" s="3">
        <v>-118.573521772631</v>
      </c>
      <c r="D4239" s="3" t="s">
        <v>24301</v>
      </c>
      <c r="E4239" s="3" t="s">
        <v>4241</v>
      </c>
      <c r="F4239" s="3" t="s">
        <v>10938</v>
      </c>
      <c r="G4239" s="5" t="s">
        <v>18277</v>
      </c>
      <c r="H4239" s="3" t="s">
        <v>13601</v>
      </c>
      <c r="I4239" s="3"/>
      <c r="J4239" s="3" t="s">
        <v>13330</v>
      </c>
      <c r="K4239" s="3" t="s">
        <v>13331</v>
      </c>
      <c r="L4239" s="5" t="s">
        <v>13601</v>
      </c>
      <c r="M4239" s="5" t="str">
        <f>_xlfn.CONCAT(G4239,",",L4239)</f>
        <v>Pico Canyon Road, Stevenson Ranch</v>
      </c>
      <c r="N4239" s="3"/>
      <c r="O4239" s="3"/>
      <c r="P4239" s="3" t="str">
        <f t="shared" si="143"/>
        <v>,</v>
      </c>
      <c r="Q4239" s="12">
        <v>91381</v>
      </c>
      <c r="R4239" t="str">
        <f t="shared" si="144"/>
        <v>,Pico Canyon Road, Stevenson Ranch,,</v>
      </c>
      <c r="S4239" t="s">
        <v>19686</v>
      </c>
    </row>
    <row r="4240" spans="1:19" x14ac:dyDescent="0.25">
      <c r="A4240" s="1">
        <v>4238</v>
      </c>
      <c r="B4240" s="3">
        <v>38.878550169895803</v>
      </c>
      <c r="C4240" s="3">
        <v>-76.986627021549495</v>
      </c>
      <c r="D4240" s="3" t="s">
        <v>24302</v>
      </c>
      <c r="E4240" s="3" t="s">
        <v>4242</v>
      </c>
      <c r="F4240" s="3" t="s">
        <v>10939</v>
      </c>
      <c r="G4240" s="3">
        <v>1354</v>
      </c>
      <c r="H4240" s="3" t="s">
        <v>16062</v>
      </c>
      <c r="I4240" s="3"/>
      <c r="J4240" s="3" t="s">
        <v>13838</v>
      </c>
      <c r="K4240" s="3" t="s">
        <v>13350</v>
      </c>
      <c r="L4240" s="3"/>
      <c r="M4240" s="3"/>
      <c r="N4240" s="3" t="s">
        <v>13838</v>
      </c>
      <c r="O4240" s="3"/>
      <c r="P4240" s="3" t="str">
        <f t="shared" si="143"/>
        <v xml:space="preserve"> Hill East,</v>
      </c>
      <c r="Q4240" s="12">
        <v>20003</v>
      </c>
      <c r="R4240" t="str">
        <f t="shared" si="144"/>
        <v>,, Hill East,</v>
      </c>
      <c r="S4240" t="s">
        <v>17512</v>
      </c>
    </row>
    <row r="4241" spans="1:19" x14ac:dyDescent="0.25">
      <c r="A4241" s="1">
        <v>4239</v>
      </c>
      <c r="B4241" s="3">
        <v>34.086509294045001</v>
      </c>
      <c r="C4241" s="3">
        <v>-118.28524362374</v>
      </c>
      <c r="D4241" s="3" t="s">
        <v>24303</v>
      </c>
      <c r="E4241" s="3" t="s">
        <v>4243</v>
      </c>
      <c r="F4241" s="3" t="s">
        <v>10940</v>
      </c>
      <c r="G4241" s="3">
        <v>4128</v>
      </c>
      <c r="H4241" s="3" t="s">
        <v>16063</v>
      </c>
      <c r="I4241" s="3"/>
      <c r="J4241" s="3" t="s">
        <v>13343</v>
      </c>
      <c r="K4241" s="3" t="s">
        <v>13345</v>
      </c>
      <c r="L4241" s="3"/>
      <c r="M4241" s="3"/>
      <c r="N4241" s="3" t="s">
        <v>13343</v>
      </c>
      <c r="O4241" s="3" t="s">
        <v>13345</v>
      </c>
      <c r="P4241" s="3" t="str">
        <f t="shared" si="143"/>
        <v xml:space="preserve"> Silver Lake, Little Armenia</v>
      </c>
      <c r="Q4241" s="12">
        <v>90029</v>
      </c>
      <c r="R4241" t="str">
        <f t="shared" si="144"/>
        <v>,, Silver Lake, Little Armenia</v>
      </c>
      <c r="S4241" t="s">
        <v>19292</v>
      </c>
    </row>
    <row r="4242" spans="1:19" x14ac:dyDescent="0.25">
      <c r="A4242" s="1">
        <v>4240</v>
      </c>
      <c r="B4242" s="3">
        <v>33.988382879833999</v>
      </c>
      <c r="C4242" s="3">
        <v>-118.450989004552</v>
      </c>
      <c r="D4242" s="3" t="s">
        <v>24304</v>
      </c>
      <c r="E4242" s="3" t="s">
        <v>4244</v>
      </c>
      <c r="F4242" s="3" t="s">
        <v>10941</v>
      </c>
      <c r="G4242" s="3" t="s">
        <v>18278</v>
      </c>
      <c r="H4242" s="3">
        <v>2905</v>
      </c>
      <c r="I4242" s="3"/>
      <c r="J4242" s="3" t="s">
        <v>18279</v>
      </c>
      <c r="K4242" s="3" t="s">
        <v>13328</v>
      </c>
      <c r="L4242" s="3"/>
      <c r="M4242" s="3"/>
      <c r="N4242" s="3" t="s">
        <v>18279</v>
      </c>
      <c r="O4242" s="3" t="s">
        <v>13328</v>
      </c>
      <c r="P4242" s="3" t="str">
        <f t="shared" si="143"/>
        <v xml:space="preserve"> W Washington Boulevard, Venice</v>
      </c>
      <c r="Q4242" s="12">
        <v>90292</v>
      </c>
      <c r="R4242" t="str">
        <f t="shared" si="144"/>
        <v>,, W Washington Boulevard, Venice</v>
      </c>
      <c r="S4242" t="s">
        <v>19422</v>
      </c>
    </row>
    <row r="4243" spans="1:19" x14ac:dyDescent="0.25">
      <c r="A4243" s="1">
        <v>4241</v>
      </c>
      <c r="B4243" s="3">
        <v>34.105544221813801</v>
      </c>
      <c r="C4243" s="3">
        <v>-118.309361114189</v>
      </c>
      <c r="D4243" s="3" t="s">
        <v>24305</v>
      </c>
      <c r="E4243" s="3" t="s">
        <v>4245</v>
      </c>
      <c r="F4243" s="3" t="s">
        <v>10942</v>
      </c>
      <c r="G4243" s="3" t="s">
        <v>17347</v>
      </c>
      <c r="H4243" s="3" t="s">
        <v>13608</v>
      </c>
      <c r="I4243" s="3"/>
      <c r="J4243" s="3" t="s">
        <v>13345</v>
      </c>
      <c r="K4243" s="3" t="s">
        <v>13329</v>
      </c>
      <c r="L4243" s="3"/>
      <c r="M4243" s="3"/>
      <c r="N4243" s="5" t="s">
        <v>13345</v>
      </c>
      <c r="O4243" s="3"/>
      <c r="P4243" s="3" t="str">
        <f t="shared" si="143"/>
        <v xml:space="preserve"> Little Armenia,</v>
      </c>
      <c r="Q4243" s="12">
        <v>90028</v>
      </c>
      <c r="R4243" t="str">
        <f t="shared" si="144"/>
        <v>,, Little Armenia,</v>
      </c>
      <c r="S4243" t="s">
        <v>19757</v>
      </c>
    </row>
    <row r="4244" spans="1:19" x14ac:dyDescent="0.25">
      <c r="A4244" s="1">
        <v>4242</v>
      </c>
      <c r="B4244" s="3">
        <v>33.992742454370401</v>
      </c>
      <c r="C4244" s="3">
        <v>-117.933798004407</v>
      </c>
      <c r="D4244" s="3" t="s">
        <v>24306</v>
      </c>
      <c r="E4244" s="3" t="s">
        <v>4246</v>
      </c>
      <c r="F4244" s="3" t="s">
        <v>10943</v>
      </c>
      <c r="G4244" s="3">
        <v>1724</v>
      </c>
      <c r="H4244" s="3" t="s">
        <v>16064</v>
      </c>
      <c r="I4244" s="3"/>
      <c r="J4244" s="3" t="s">
        <v>13428</v>
      </c>
      <c r="K4244" s="3" t="s">
        <v>13429</v>
      </c>
      <c r="L4244" s="3"/>
      <c r="M4244" s="3"/>
      <c r="N4244" s="3" t="s">
        <v>13428</v>
      </c>
      <c r="O4244" s="3" t="s">
        <v>13429</v>
      </c>
      <c r="P4244" s="3" t="str">
        <f t="shared" si="143"/>
        <v xml:space="preserve"> Hacienda Heights, Rowland</v>
      </c>
      <c r="Q4244" s="12">
        <v>91745</v>
      </c>
      <c r="R4244" t="str">
        <f t="shared" si="144"/>
        <v>,, Hacienda Heights, Rowland</v>
      </c>
      <c r="S4244" t="s">
        <v>18908</v>
      </c>
    </row>
    <row r="4245" spans="1:19" x14ac:dyDescent="0.25">
      <c r="A4245" s="1">
        <v>4243</v>
      </c>
      <c r="B4245" s="3">
        <v>34.228118840998299</v>
      </c>
      <c r="C4245" s="3">
        <v>-118.59729578418499</v>
      </c>
      <c r="D4245" s="3" t="s">
        <v>24307</v>
      </c>
      <c r="E4245" s="3" t="s">
        <v>4247</v>
      </c>
      <c r="F4245" s="3" t="s">
        <v>10944</v>
      </c>
      <c r="G4245" s="5" t="s">
        <v>18280</v>
      </c>
      <c r="H4245" s="5" t="s">
        <v>14779</v>
      </c>
      <c r="I4245" s="5" t="str">
        <f>_xlfn.CONCAT(G4245,",",H4245)</f>
        <v>Metro Orange Line Busway, Canoga Park</v>
      </c>
      <c r="J4245" s="3" t="s">
        <v>13329</v>
      </c>
      <c r="K4245" s="3" t="s">
        <v>13330</v>
      </c>
      <c r="L4245" s="3"/>
      <c r="M4245" s="3"/>
      <c r="N4245" s="6"/>
      <c r="O4245" s="3"/>
      <c r="P4245" s="3" t="str">
        <f t="shared" si="143"/>
        <v>,</v>
      </c>
      <c r="Q4245" s="12">
        <v>91303</v>
      </c>
      <c r="R4245" t="str">
        <f t="shared" si="144"/>
        <v>Metro Orange Line Busway, Canoga Park,,,</v>
      </c>
      <c r="S4245" t="s">
        <v>19999</v>
      </c>
    </row>
    <row r="4246" spans="1:19" x14ac:dyDescent="0.25">
      <c r="A4246" s="1">
        <v>4244</v>
      </c>
      <c r="B4246" s="3">
        <v>33.918386634255398</v>
      </c>
      <c r="C4246" s="3">
        <v>-118.023747930984</v>
      </c>
      <c r="D4246" s="3" t="s">
        <v>24308</v>
      </c>
      <c r="E4246" s="3" t="s">
        <v>4248</v>
      </c>
      <c r="F4246" s="3" t="s">
        <v>10945</v>
      </c>
      <c r="G4246" s="3">
        <v>12274</v>
      </c>
      <c r="H4246" s="3" t="s">
        <v>16065</v>
      </c>
      <c r="I4246" s="3"/>
      <c r="J4246" s="3" t="s">
        <v>13886</v>
      </c>
      <c r="K4246" s="3" t="s">
        <v>13330</v>
      </c>
      <c r="L4246" s="3"/>
      <c r="M4246" s="3"/>
      <c r="N4246" s="3" t="s">
        <v>13886</v>
      </c>
      <c r="O4246" s="3" t="s">
        <v>13330</v>
      </c>
      <c r="P4246" s="3" t="str">
        <f t="shared" si="143"/>
        <v xml:space="preserve"> La Mirada, Los Angeles County</v>
      </c>
      <c r="Q4246" s="12">
        <v>90604</v>
      </c>
      <c r="R4246" t="str">
        <f t="shared" si="144"/>
        <v>,, La Mirada, Los Angeles County</v>
      </c>
      <c r="S4246" t="s">
        <v>19046</v>
      </c>
    </row>
    <row r="4247" spans="1:19" x14ac:dyDescent="0.25">
      <c r="A4247" s="1">
        <v>4245</v>
      </c>
      <c r="B4247" s="3">
        <v>41.888021554212798</v>
      </c>
      <c r="C4247" s="3">
        <v>-87.621998522285097</v>
      </c>
      <c r="D4247" s="3" t="s">
        <v>24309</v>
      </c>
      <c r="E4247" s="3" t="s">
        <v>4249</v>
      </c>
      <c r="F4247" s="3" t="s">
        <v>10946</v>
      </c>
      <c r="G4247" s="3" t="s">
        <v>18281</v>
      </c>
      <c r="H4247" s="3" t="s">
        <v>13918</v>
      </c>
      <c r="I4247" s="3"/>
      <c r="J4247" s="3" t="s">
        <v>13378</v>
      </c>
      <c r="K4247" s="3" t="s">
        <v>13359</v>
      </c>
      <c r="L4247" s="3"/>
      <c r="M4247" s="3"/>
      <c r="N4247" s="3" t="s">
        <v>13378</v>
      </c>
      <c r="O4247" s="3"/>
      <c r="P4247" s="3" t="str">
        <f t="shared" si="143"/>
        <v xml:space="preserve"> Streeterville,</v>
      </c>
      <c r="Q4247" s="12">
        <v>60601</v>
      </c>
      <c r="R4247" t="str">
        <f t="shared" si="144"/>
        <v>,, Streeterville,</v>
      </c>
      <c r="S4247" t="s">
        <v>17647</v>
      </c>
    </row>
    <row r="4248" spans="1:19" x14ac:dyDescent="0.25">
      <c r="A4248" s="1">
        <v>4246</v>
      </c>
      <c r="B4248" s="3">
        <v>41.959913798845299</v>
      </c>
      <c r="C4248" s="3">
        <v>-87.769860099196094</v>
      </c>
      <c r="D4248" s="3" t="s">
        <v>24310</v>
      </c>
      <c r="E4248" s="3" t="s">
        <v>4250</v>
      </c>
      <c r="F4248" s="3" t="s">
        <v>10947</v>
      </c>
      <c r="G4248" s="3">
        <v>5700</v>
      </c>
      <c r="H4248" s="3" t="s">
        <v>16066</v>
      </c>
      <c r="I4248" s="3"/>
      <c r="J4248" s="3" t="s">
        <v>16067</v>
      </c>
      <c r="K4248" s="3" t="s">
        <v>13359</v>
      </c>
      <c r="L4248" s="3"/>
      <c r="M4248" s="3"/>
      <c r="N4248" s="3" t="s">
        <v>16067</v>
      </c>
      <c r="O4248" s="3"/>
      <c r="P4248" s="3" t="str">
        <f t="shared" si="143"/>
        <v xml:space="preserve"> Portage Park,</v>
      </c>
      <c r="Q4248" s="12">
        <v>60634</v>
      </c>
      <c r="R4248" t="str">
        <f t="shared" si="144"/>
        <v>,, Portage Park,</v>
      </c>
      <c r="S4248" t="s">
        <v>20000</v>
      </c>
    </row>
    <row r="4249" spans="1:19" x14ac:dyDescent="0.25">
      <c r="A4249" s="1">
        <v>4247</v>
      </c>
      <c r="B4249" s="3">
        <v>34.107729301601999</v>
      </c>
      <c r="C4249" s="3">
        <v>-118.19442067051</v>
      </c>
      <c r="D4249" s="3" t="s">
        <v>24311</v>
      </c>
      <c r="E4249" s="3" t="s">
        <v>4251</v>
      </c>
      <c r="F4249" s="3" t="s">
        <v>10948</v>
      </c>
      <c r="G4249" s="3">
        <v>157</v>
      </c>
      <c r="H4249" s="3" t="s">
        <v>16068</v>
      </c>
      <c r="I4249" s="3"/>
      <c r="J4249" s="3" t="s">
        <v>13388</v>
      </c>
      <c r="K4249" s="3" t="s">
        <v>13329</v>
      </c>
      <c r="L4249" s="3"/>
      <c r="M4249" s="3"/>
      <c r="N4249" s="5" t="s">
        <v>13388</v>
      </c>
      <c r="O4249" s="3"/>
      <c r="P4249" s="3" t="str">
        <f t="shared" si="143"/>
        <v xml:space="preserve"> Highland Park,</v>
      </c>
      <c r="Q4249" s="12">
        <v>90042</v>
      </c>
      <c r="R4249" t="str">
        <f t="shared" si="144"/>
        <v>,, Highland Park,</v>
      </c>
      <c r="S4249" t="s">
        <v>17958</v>
      </c>
    </row>
    <row r="4250" spans="1:19" x14ac:dyDescent="0.25">
      <c r="A4250" s="1">
        <v>4248</v>
      </c>
      <c r="B4250" s="3">
        <v>41.904008894674</v>
      </c>
      <c r="C4250" s="3">
        <v>-87.633083404974599</v>
      </c>
      <c r="D4250" s="3" t="s">
        <v>24312</v>
      </c>
      <c r="E4250" s="3" t="s">
        <v>4252</v>
      </c>
      <c r="F4250" s="3" t="s">
        <v>10949</v>
      </c>
      <c r="G4250" s="3">
        <v>1200</v>
      </c>
      <c r="H4250" s="3" t="s">
        <v>13979</v>
      </c>
      <c r="I4250" s="3"/>
      <c r="J4250" s="3" t="s">
        <v>13479</v>
      </c>
      <c r="K4250" s="3" t="s">
        <v>13359</v>
      </c>
      <c r="L4250" s="3"/>
      <c r="M4250" s="3"/>
      <c r="N4250" s="3" t="s">
        <v>13479</v>
      </c>
      <c r="O4250" s="3"/>
      <c r="P4250" s="3" t="str">
        <f t="shared" si="143"/>
        <v xml:space="preserve"> Near North Side,</v>
      </c>
      <c r="Q4250" s="12">
        <v>60610</v>
      </c>
      <c r="R4250" t="str">
        <f t="shared" si="144"/>
        <v>,, Near North Side,</v>
      </c>
      <c r="S4250" t="s">
        <v>19784</v>
      </c>
    </row>
    <row r="4251" spans="1:19" x14ac:dyDescent="0.25">
      <c r="A4251" s="1">
        <v>4249</v>
      </c>
      <c r="B4251" s="3">
        <v>41.948704594498203</v>
      </c>
      <c r="C4251" s="3">
        <v>-87.646202440119694</v>
      </c>
      <c r="D4251" s="3" t="s">
        <v>24313</v>
      </c>
      <c r="E4251" s="3" t="s">
        <v>4253</v>
      </c>
      <c r="F4251" s="3" t="s">
        <v>10950</v>
      </c>
      <c r="G4251" s="3">
        <v>611</v>
      </c>
      <c r="H4251" s="3" t="s">
        <v>13935</v>
      </c>
      <c r="I4251" s="3"/>
      <c r="J4251" s="3" t="s">
        <v>17065</v>
      </c>
      <c r="K4251" s="3" t="s">
        <v>13450</v>
      </c>
      <c r="L4251" s="3"/>
      <c r="M4251" s="3"/>
      <c r="N4251" s="3" t="s">
        <v>17065</v>
      </c>
      <c r="O4251" s="3" t="s">
        <v>13450</v>
      </c>
      <c r="P4251" s="3" t="str">
        <f t="shared" si="143"/>
        <v xml:space="preserve"> Pine Grove, Uptown</v>
      </c>
      <c r="Q4251" s="12">
        <v>60613</v>
      </c>
      <c r="R4251" t="str">
        <f t="shared" si="144"/>
        <v>,, Pine Grove, Uptown</v>
      </c>
      <c r="S4251" t="s">
        <v>18924</v>
      </c>
    </row>
    <row r="4252" spans="1:19" x14ac:dyDescent="0.25">
      <c r="A4252" s="1">
        <v>4250</v>
      </c>
      <c r="B4252" s="3">
        <v>34.040892912636203</v>
      </c>
      <c r="C4252" s="3">
        <v>-118.285299815584</v>
      </c>
      <c r="D4252" s="3" t="s">
        <v>24314</v>
      </c>
      <c r="E4252" s="3" t="s">
        <v>4254</v>
      </c>
      <c r="F4252" s="3" t="s">
        <v>10951</v>
      </c>
      <c r="G4252" s="3">
        <v>1853</v>
      </c>
      <c r="H4252" s="3" t="s">
        <v>13958</v>
      </c>
      <c r="I4252" s="3"/>
      <c r="J4252" s="3" t="s">
        <v>13411</v>
      </c>
      <c r="K4252" s="3" t="s">
        <v>13412</v>
      </c>
      <c r="L4252" s="3"/>
      <c r="M4252" s="3"/>
      <c r="N4252" s="3" t="s">
        <v>13411</v>
      </c>
      <c r="O4252" s="3" t="s">
        <v>13412</v>
      </c>
      <c r="P4252" s="3" t="str">
        <f t="shared" si="143"/>
        <v xml:space="preserve"> Alvarado Terrace Historic District, Saint James Park</v>
      </c>
      <c r="Q4252" s="12">
        <v>90006</v>
      </c>
      <c r="R4252" t="str">
        <f t="shared" si="144"/>
        <v>,, Alvarado Terrace Historic District, Saint James Park</v>
      </c>
      <c r="S4252" t="s">
        <v>18904</v>
      </c>
    </row>
    <row r="4253" spans="1:19" x14ac:dyDescent="0.25">
      <c r="A4253" s="1">
        <v>4251</v>
      </c>
      <c r="B4253" s="3">
        <v>34.159067464375603</v>
      </c>
      <c r="C4253" s="3">
        <v>-118.242454682613</v>
      </c>
      <c r="D4253" s="3" t="s">
        <v>24315</v>
      </c>
      <c r="E4253" s="3" t="s">
        <v>4255</v>
      </c>
      <c r="F4253" s="3" t="s">
        <v>10952</v>
      </c>
      <c r="G4253" s="3">
        <v>951</v>
      </c>
      <c r="H4253" s="3" t="s">
        <v>16069</v>
      </c>
      <c r="I4253" s="3"/>
      <c r="J4253" s="3" t="s">
        <v>13366</v>
      </c>
      <c r="K4253" s="3" t="s">
        <v>13330</v>
      </c>
      <c r="L4253" s="3"/>
      <c r="M4253" s="3"/>
      <c r="N4253" s="3" t="s">
        <v>13366</v>
      </c>
      <c r="O4253" s="3" t="s">
        <v>13330</v>
      </c>
      <c r="P4253" s="3" t="str">
        <f t="shared" si="143"/>
        <v xml:space="preserve"> Glendale, Los Angeles County</v>
      </c>
      <c r="Q4253" s="12">
        <v>91206</v>
      </c>
      <c r="R4253" t="str">
        <f t="shared" si="144"/>
        <v>,, Glendale, Los Angeles County</v>
      </c>
      <c r="S4253" t="s">
        <v>18887</v>
      </c>
    </row>
    <row r="4254" spans="1:19" x14ac:dyDescent="0.25">
      <c r="A4254" s="1">
        <v>4252</v>
      </c>
      <c r="B4254" s="3">
        <v>34.0617372454468</v>
      </c>
      <c r="C4254" s="3">
        <v>-118.244918928506</v>
      </c>
      <c r="D4254" s="3" t="s">
        <v>24316</v>
      </c>
      <c r="E4254" s="3" t="s">
        <v>4256</v>
      </c>
      <c r="F4254" s="3" t="s">
        <v>10953</v>
      </c>
      <c r="G4254" s="3">
        <v>823</v>
      </c>
      <c r="H4254" s="3" t="s">
        <v>13520</v>
      </c>
      <c r="I4254" s="3"/>
      <c r="J4254" s="3" t="s">
        <v>13380</v>
      </c>
      <c r="K4254" s="3" t="s">
        <v>13381</v>
      </c>
      <c r="L4254" s="3"/>
      <c r="M4254" s="3"/>
      <c r="N4254" s="3" t="s">
        <v>13380</v>
      </c>
      <c r="O4254" s="3" t="s">
        <v>13381</v>
      </c>
      <c r="P4254" s="3" t="str">
        <f t="shared" si="143"/>
        <v xml:space="preserve"> New Chinatown, Bunker Hill</v>
      </c>
      <c r="Q4254" s="12">
        <v>90012</v>
      </c>
      <c r="R4254" t="str">
        <f t="shared" si="144"/>
        <v>,, New Chinatown, Bunker Hill</v>
      </c>
      <c r="S4254" t="s">
        <v>18893</v>
      </c>
    </row>
    <row r="4255" spans="1:19" x14ac:dyDescent="0.25">
      <c r="A4255" s="1">
        <v>4253</v>
      </c>
      <c r="B4255" s="3">
        <v>34.045104563386602</v>
      </c>
      <c r="C4255" s="3">
        <v>-118.00514282085101</v>
      </c>
      <c r="D4255" s="3" t="s">
        <v>24317</v>
      </c>
      <c r="E4255" s="3" t="s">
        <v>4257</v>
      </c>
      <c r="F4255" s="3" t="s">
        <v>10954</v>
      </c>
      <c r="G4255" s="3">
        <v>373</v>
      </c>
      <c r="H4255" s="3" t="s">
        <v>14506</v>
      </c>
      <c r="I4255" s="3"/>
      <c r="J4255" s="3" t="s">
        <v>17127</v>
      </c>
      <c r="K4255" s="3" t="s">
        <v>13330</v>
      </c>
      <c r="L4255" s="3"/>
      <c r="M4255" s="3"/>
      <c r="N4255" s="3" t="s">
        <v>17127</v>
      </c>
      <c r="O4255" s="3" t="s">
        <v>13330</v>
      </c>
      <c r="P4255" s="3" t="str">
        <f t="shared" si="143"/>
        <v xml:space="preserve"> Bassett, Los Angeles County</v>
      </c>
      <c r="Q4255" s="12">
        <v>91746</v>
      </c>
      <c r="R4255" t="str">
        <f t="shared" si="144"/>
        <v>,, Bassett, Los Angeles County</v>
      </c>
      <c r="S4255" t="s">
        <v>18971</v>
      </c>
    </row>
    <row r="4256" spans="1:19" x14ac:dyDescent="0.25">
      <c r="A4256" s="1">
        <v>4254</v>
      </c>
      <c r="B4256" s="3">
        <v>38.930505409998602</v>
      </c>
      <c r="C4256" s="3">
        <v>-77.075542874920998</v>
      </c>
      <c r="D4256" s="3" t="s">
        <v>24318</v>
      </c>
      <c r="E4256" s="3" t="s">
        <v>4258</v>
      </c>
      <c r="F4256" s="3" t="s">
        <v>10955</v>
      </c>
      <c r="G4256" s="3">
        <v>3827</v>
      </c>
      <c r="H4256" s="3" t="s">
        <v>14369</v>
      </c>
      <c r="I4256" s="3"/>
      <c r="J4256" s="3" t="s">
        <v>14826</v>
      </c>
      <c r="K4256" s="3" t="s">
        <v>13350</v>
      </c>
      <c r="L4256" s="3"/>
      <c r="M4256" s="3"/>
      <c r="N4256" s="3" t="s">
        <v>14826</v>
      </c>
      <c r="O4256" s="3"/>
      <c r="P4256" s="3" t="str">
        <f t="shared" si="143"/>
        <v xml:space="preserve"> Cathedral Heights,</v>
      </c>
      <c r="Q4256" s="12">
        <v>20011</v>
      </c>
      <c r="R4256" t="str">
        <f t="shared" si="144"/>
        <v>,, Cathedral Heights,</v>
      </c>
      <c r="S4256" t="s">
        <v>20001</v>
      </c>
    </row>
    <row r="4257" spans="1:19" x14ac:dyDescent="0.25">
      <c r="A4257" s="1">
        <v>4255</v>
      </c>
      <c r="B4257" s="3">
        <v>38.8846459221866</v>
      </c>
      <c r="C4257" s="3">
        <v>-77.0010578815304</v>
      </c>
      <c r="D4257" s="3" t="s">
        <v>24319</v>
      </c>
      <c r="E4257" s="3" t="s">
        <v>4259</v>
      </c>
      <c r="F4257" s="3" t="s">
        <v>10956</v>
      </c>
      <c r="G4257" s="3" t="s">
        <v>18282</v>
      </c>
      <c r="H4257" s="3" t="s">
        <v>14262</v>
      </c>
      <c r="I4257" s="3"/>
      <c r="J4257" s="3" t="s">
        <v>13614</v>
      </c>
      <c r="K4257" s="3" t="s">
        <v>13350</v>
      </c>
      <c r="L4257" s="3"/>
      <c r="M4257" s="3"/>
      <c r="N4257" s="3" t="s">
        <v>13614</v>
      </c>
      <c r="O4257" s="3"/>
      <c r="P4257" s="3" t="str">
        <f t="shared" si="143"/>
        <v xml:space="preserve"> Capitol Hill,</v>
      </c>
      <c r="Q4257" s="12">
        <v>20003</v>
      </c>
      <c r="R4257" t="str">
        <f t="shared" si="144"/>
        <v>,, Capitol Hill,</v>
      </c>
      <c r="S4257" t="s">
        <v>17456</v>
      </c>
    </row>
    <row r="4258" spans="1:19" x14ac:dyDescent="0.25">
      <c r="A4258" s="1">
        <v>4256</v>
      </c>
      <c r="B4258" s="3">
        <v>33.773893330768402</v>
      </c>
      <c r="C4258" s="3">
        <v>-118.144342541477</v>
      </c>
      <c r="D4258" s="3" t="s">
        <v>24320</v>
      </c>
      <c r="E4258" s="3" t="s">
        <v>4260</v>
      </c>
      <c r="F4258" s="3" t="s">
        <v>10957</v>
      </c>
      <c r="G4258" s="3" t="s">
        <v>18283</v>
      </c>
      <c r="H4258" s="3" t="s">
        <v>14305</v>
      </c>
      <c r="I4258" s="3"/>
      <c r="J4258" s="3" t="s">
        <v>13335</v>
      </c>
      <c r="K4258" s="3" t="s">
        <v>13336</v>
      </c>
      <c r="L4258" s="3"/>
      <c r="M4258" s="3"/>
      <c r="N4258" s="3" t="s">
        <v>13335</v>
      </c>
      <c r="O4258" s="3" t="s">
        <v>13336</v>
      </c>
      <c r="P4258" s="3" t="str">
        <f t="shared" si="143"/>
        <v xml:space="preserve"> Belmont Shore, Long Beach</v>
      </c>
      <c r="Q4258" s="12">
        <v>90814</v>
      </c>
      <c r="R4258" t="str">
        <f t="shared" si="144"/>
        <v>,, Belmont Shore, Long Beach</v>
      </c>
      <c r="S4258" t="s">
        <v>18880</v>
      </c>
    </row>
    <row r="4259" spans="1:19" x14ac:dyDescent="0.25">
      <c r="A4259" s="1">
        <v>4257</v>
      </c>
      <c r="B4259" s="3">
        <v>34.095863989242197</v>
      </c>
      <c r="C4259" s="3">
        <v>-118.371936131664</v>
      </c>
      <c r="D4259" s="3" t="s">
        <v>24321</v>
      </c>
      <c r="E4259" s="3" t="s">
        <v>4261</v>
      </c>
      <c r="F4259" s="3" t="s">
        <v>9951</v>
      </c>
      <c r="G4259" s="3" t="s">
        <v>18005</v>
      </c>
      <c r="H4259" s="3">
        <v>8351</v>
      </c>
      <c r="I4259" s="3"/>
      <c r="J4259" s="3" t="s">
        <v>13666</v>
      </c>
      <c r="K4259" s="3" t="s">
        <v>13452</v>
      </c>
      <c r="L4259" s="3"/>
      <c r="M4259" s="3"/>
      <c r="N4259" s="3" t="s">
        <v>13666</v>
      </c>
      <c r="O4259" s="3" t="s">
        <v>13452</v>
      </c>
      <c r="P4259" s="3" t="str">
        <f t="shared" si="143"/>
        <v xml:space="preserve"> West Sunset Boulevard, Sunset Strip</v>
      </c>
      <c r="Q4259" s="12">
        <v>90069</v>
      </c>
      <c r="R4259" t="str">
        <f t="shared" si="144"/>
        <v>,, West Sunset Boulevard, Sunset Strip</v>
      </c>
      <c r="S4259" t="s">
        <v>19287</v>
      </c>
    </row>
    <row r="4260" spans="1:19" x14ac:dyDescent="0.25">
      <c r="A4260" s="1">
        <v>4258</v>
      </c>
      <c r="B4260" s="3">
        <v>33.921451279420999</v>
      </c>
      <c r="C4260" s="3">
        <v>-118.412954989159</v>
      </c>
      <c r="D4260" s="3" t="s">
        <v>24322</v>
      </c>
      <c r="E4260" s="3" t="s">
        <v>4262</v>
      </c>
      <c r="F4260" s="3" t="s">
        <v>10958</v>
      </c>
      <c r="G4260" s="3">
        <v>442</v>
      </c>
      <c r="H4260" s="3" t="s">
        <v>16070</v>
      </c>
      <c r="I4260" s="3"/>
      <c r="J4260" s="3" t="s">
        <v>14065</v>
      </c>
      <c r="K4260" s="3" t="s">
        <v>13330</v>
      </c>
      <c r="L4260" s="3"/>
      <c r="M4260" s="3"/>
      <c r="N4260" s="3" t="s">
        <v>14065</v>
      </c>
      <c r="O4260" s="3" t="s">
        <v>13330</v>
      </c>
      <c r="P4260" s="3" t="str">
        <f t="shared" si="143"/>
        <v xml:space="preserve"> El Segundo, Los Angeles County</v>
      </c>
      <c r="Q4260" s="12">
        <v>90245</v>
      </c>
      <c r="R4260" t="str">
        <f t="shared" si="144"/>
        <v>,, El Segundo, Los Angeles County</v>
      </c>
      <c r="S4260" t="s">
        <v>19094</v>
      </c>
    </row>
    <row r="4261" spans="1:19" x14ac:dyDescent="0.25">
      <c r="A4261" s="1">
        <v>4259</v>
      </c>
      <c r="B4261" s="3">
        <v>34.0017522656713</v>
      </c>
      <c r="C4261" s="3">
        <v>-118.056419396067</v>
      </c>
      <c r="D4261" s="3" t="s">
        <v>24323</v>
      </c>
      <c r="E4261" s="3" t="s">
        <v>4263</v>
      </c>
      <c r="F4261" s="3" t="s">
        <v>10959</v>
      </c>
      <c r="G4261" s="5" t="s">
        <v>18284</v>
      </c>
      <c r="H4261" s="3" t="s">
        <v>14686</v>
      </c>
      <c r="I4261" s="3"/>
      <c r="J4261" s="3" t="s">
        <v>13330</v>
      </c>
      <c r="K4261" s="3" t="s">
        <v>13331</v>
      </c>
      <c r="L4261" s="5" t="s">
        <v>14686</v>
      </c>
      <c r="M4261" s="5" t="str">
        <f>_xlfn.CONCAT(G4261,",",L4261)</f>
        <v>South Workman Mill Road, Whittier</v>
      </c>
      <c r="N4261" s="3"/>
      <c r="O4261" s="3"/>
      <c r="P4261" s="3" t="str">
        <f t="shared" si="143"/>
        <v>,</v>
      </c>
      <c r="Q4261" s="12">
        <v>90601</v>
      </c>
      <c r="R4261" t="str">
        <f t="shared" si="144"/>
        <v>,South Workman Mill Road, Whittier,,</v>
      </c>
      <c r="S4261" t="s">
        <v>19687</v>
      </c>
    </row>
    <row r="4262" spans="1:19" x14ac:dyDescent="0.25">
      <c r="A4262" s="1">
        <v>4260</v>
      </c>
      <c r="B4262" s="3">
        <v>34.147458424684203</v>
      </c>
      <c r="C4262" s="3">
        <v>-118.255248151342</v>
      </c>
      <c r="D4262" s="3" t="s">
        <v>24324</v>
      </c>
      <c r="E4262" s="3" t="s">
        <v>4264</v>
      </c>
      <c r="F4262" s="3" t="s">
        <v>10960</v>
      </c>
      <c r="G4262" s="3">
        <v>167</v>
      </c>
      <c r="H4262" s="3" t="s">
        <v>16071</v>
      </c>
      <c r="I4262" s="3"/>
      <c r="J4262" s="3" t="s">
        <v>13366</v>
      </c>
      <c r="K4262" s="3" t="s">
        <v>13330</v>
      </c>
      <c r="L4262" s="3"/>
      <c r="M4262" s="3"/>
      <c r="N4262" s="3" t="s">
        <v>13366</v>
      </c>
      <c r="O4262" s="3" t="s">
        <v>13330</v>
      </c>
      <c r="P4262" s="3" t="str">
        <f t="shared" si="143"/>
        <v xml:space="preserve"> Glendale, Los Angeles County</v>
      </c>
      <c r="Q4262" s="12">
        <v>91203</v>
      </c>
      <c r="R4262" t="str">
        <f t="shared" si="144"/>
        <v>,, Glendale, Los Angeles County</v>
      </c>
      <c r="S4262" t="s">
        <v>18887</v>
      </c>
    </row>
    <row r="4263" spans="1:19" x14ac:dyDescent="0.25">
      <c r="A4263" s="1">
        <v>4261</v>
      </c>
      <c r="B4263" s="3">
        <v>34.044361246811903</v>
      </c>
      <c r="C4263" s="3">
        <v>-118.340447930846</v>
      </c>
      <c r="D4263" s="3" t="s">
        <v>24325</v>
      </c>
      <c r="E4263" s="3" t="s">
        <v>4265</v>
      </c>
      <c r="F4263" s="3" t="s">
        <v>10961</v>
      </c>
      <c r="G4263" s="3">
        <v>4752</v>
      </c>
      <c r="H4263" s="3" t="s">
        <v>15746</v>
      </c>
      <c r="I4263" s="3"/>
      <c r="J4263" s="3" t="s">
        <v>13834</v>
      </c>
      <c r="K4263" s="3" t="s">
        <v>17099</v>
      </c>
      <c r="L4263" s="3"/>
      <c r="M4263" s="3"/>
      <c r="N4263" s="3" t="s">
        <v>13834</v>
      </c>
      <c r="O4263" s="3" t="s">
        <v>17099</v>
      </c>
      <c r="P4263" s="3" t="str">
        <f t="shared" si="143"/>
        <v xml:space="preserve"> Country Club Park, Cienega</v>
      </c>
      <c r="Q4263" s="12">
        <v>90019</v>
      </c>
      <c r="R4263" t="str">
        <f t="shared" si="144"/>
        <v>,, Country Club Park, Cienega</v>
      </c>
      <c r="S4263" t="s">
        <v>19036</v>
      </c>
    </row>
    <row r="4264" spans="1:19" x14ac:dyDescent="0.25">
      <c r="A4264" s="1">
        <v>4262</v>
      </c>
      <c r="B4264" s="3">
        <v>41.831576652234702</v>
      </c>
      <c r="C4264" s="3">
        <v>-87.6535942975853</v>
      </c>
      <c r="D4264" s="3" t="s">
        <v>24326</v>
      </c>
      <c r="E4264" s="3" t="s">
        <v>4266</v>
      </c>
      <c r="F4264" s="3" t="s">
        <v>10962</v>
      </c>
      <c r="G4264" s="3">
        <v>1102</v>
      </c>
      <c r="H4264" s="3" t="s">
        <v>16072</v>
      </c>
      <c r="I4264" s="3"/>
      <c r="J4264" s="3" t="s">
        <v>16073</v>
      </c>
      <c r="K4264" s="3" t="s">
        <v>13359</v>
      </c>
      <c r="L4264" s="3"/>
      <c r="M4264" s="3"/>
      <c r="N4264" s="3" t="s">
        <v>16073</v>
      </c>
      <c r="O4264" s="3"/>
      <c r="P4264" s="3" t="str">
        <f t="shared" si="143"/>
        <v xml:space="preserve"> Stockyards Industrial Corridor,</v>
      </c>
      <c r="Q4264" s="12">
        <v>60608</v>
      </c>
      <c r="R4264" t="str">
        <f t="shared" si="144"/>
        <v>,, Stockyards Industrial Corridor,</v>
      </c>
      <c r="S4264" t="s">
        <v>20002</v>
      </c>
    </row>
    <row r="4265" spans="1:19" x14ac:dyDescent="0.25">
      <c r="A4265" s="1">
        <v>4263</v>
      </c>
      <c r="B4265" s="3">
        <v>34.073616959002301</v>
      </c>
      <c r="C4265" s="3">
        <v>-118.364800377048</v>
      </c>
      <c r="D4265" s="3" t="s">
        <v>24327</v>
      </c>
      <c r="E4265" s="3" t="s">
        <v>4267</v>
      </c>
      <c r="F4265" s="3" t="s">
        <v>10963</v>
      </c>
      <c r="G4265" s="3">
        <v>153</v>
      </c>
      <c r="H4265" s="3" t="s">
        <v>16074</v>
      </c>
      <c r="I4265" s="3"/>
      <c r="J4265" s="3" t="s">
        <v>13421</v>
      </c>
      <c r="K4265" s="3" t="s">
        <v>13401</v>
      </c>
      <c r="L4265" s="3"/>
      <c r="M4265" s="3"/>
      <c r="N4265" s="3" t="s">
        <v>13421</v>
      </c>
      <c r="O4265" s="3" t="s">
        <v>13401</v>
      </c>
      <c r="P4265" s="3" t="str">
        <f t="shared" si="143"/>
        <v xml:space="preserve"> Carthay Circle, Hollywood</v>
      </c>
      <c r="Q4265" s="12">
        <v>90048</v>
      </c>
      <c r="R4265" t="str">
        <f t="shared" si="144"/>
        <v>,, Carthay Circle, Hollywood</v>
      </c>
      <c r="S4265" t="s">
        <v>19026</v>
      </c>
    </row>
    <row r="4266" spans="1:19" x14ac:dyDescent="0.25">
      <c r="A4266" s="1">
        <v>4264</v>
      </c>
      <c r="B4266" s="3">
        <v>38.919513205208297</v>
      </c>
      <c r="C4266" s="3">
        <v>-77.029731951137094</v>
      </c>
      <c r="D4266" s="3" t="s">
        <v>24328</v>
      </c>
      <c r="E4266" s="3" t="s">
        <v>4268</v>
      </c>
      <c r="F4266" s="3" t="s">
        <v>10964</v>
      </c>
      <c r="G4266" s="3">
        <v>2200</v>
      </c>
      <c r="H4266" s="3" t="s">
        <v>15140</v>
      </c>
      <c r="I4266" s="3"/>
      <c r="J4266" s="3" t="s">
        <v>13663</v>
      </c>
      <c r="K4266" s="3" t="s">
        <v>13350</v>
      </c>
      <c r="L4266" s="3"/>
      <c r="M4266" s="3"/>
      <c r="N4266" s="3" t="s">
        <v>13663</v>
      </c>
      <c r="O4266" s="3"/>
      <c r="P4266" s="3" t="str">
        <f t="shared" si="143"/>
        <v xml:space="preserve"> Cardozo/Shaw,</v>
      </c>
      <c r="Q4266" s="12">
        <v>20009</v>
      </c>
      <c r="R4266" t="str">
        <f t="shared" si="144"/>
        <v>,, Cardozo/Shaw,</v>
      </c>
      <c r="S4266" t="s">
        <v>19801</v>
      </c>
    </row>
    <row r="4267" spans="1:19" x14ac:dyDescent="0.25">
      <c r="A4267" s="1">
        <v>4265</v>
      </c>
      <c r="B4267" s="3">
        <v>38.9185881583753</v>
      </c>
      <c r="C4267" s="3">
        <v>-77.015701732199503</v>
      </c>
      <c r="D4267" s="3" t="s">
        <v>24329</v>
      </c>
      <c r="E4267" s="3" t="s">
        <v>4269</v>
      </c>
      <c r="F4267" s="3" t="s">
        <v>10965</v>
      </c>
      <c r="G4267" s="3">
        <v>247</v>
      </c>
      <c r="H4267" s="3" t="s">
        <v>13671</v>
      </c>
      <c r="I4267" s="3"/>
      <c r="J4267" s="3" t="s">
        <v>16075</v>
      </c>
      <c r="K4267" s="3" t="s">
        <v>13350</v>
      </c>
      <c r="L4267" s="3"/>
      <c r="M4267" s="3"/>
      <c r="N4267" s="3" t="s">
        <v>16075</v>
      </c>
      <c r="O4267" s="3"/>
      <c r="P4267" s="3" t="str">
        <f t="shared" si="143"/>
        <v xml:space="preserve"> Kelly Miller,</v>
      </c>
      <c r="Q4267" s="12">
        <v>20060</v>
      </c>
      <c r="R4267" t="str">
        <f t="shared" si="144"/>
        <v>,, Kelly Miller,</v>
      </c>
      <c r="S4267" t="s">
        <v>20003</v>
      </c>
    </row>
    <row r="4268" spans="1:19" x14ac:dyDescent="0.25">
      <c r="A4268" s="1">
        <v>4266</v>
      </c>
      <c r="B4268" s="3">
        <v>33.865089109725197</v>
      </c>
      <c r="C4268" s="3">
        <v>-118.378388052891</v>
      </c>
      <c r="D4268" s="3" t="s">
        <v>24330</v>
      </c>
      <c r="E4268" s="3" t="s">
        <v>4270</v>
      </c>
      <c r="F4268" s="3" t="s">
        <v>10966</v>
      </c>
      <c r="G4268" s="3">
        <v>1926</v>
      </c>
      <c r="H4268" s="3" t="s">
        <v>16076</v>
      </c>
      <c r="I4268" s="3"/>
      <c r="J4268" s="3" t="s">
        <v>13707</v>
      </c>
      <c r="K4268" s="3" t="s">
        <v>13330</v>
      </c>
      <c r="L4268" s="3"/>
      <c r="M4268" s="3"/>
      <c r="N4268" s="3" t="s">
        <v>13707</v>
      </c>
      <c r="O4268" s="3" t="s">
        <v>13330</v>
      </c>
      <c r="P4268" s="3" t="str">
        <f t="shared" si="143"/>
        <v xml:space="preserve"> Redondo Beach, Los Angeles County</v>
      </c>
      <c r="Q4268" s="12">
        <v>90278</v>
      </c>
      <c r="R4268" t="str">
        <f t="shared" si="144"/>
        <v>,, Redondo Beach, Los Angeles County</v>
      </c>
      <c r="S4268" t="s">
        <v>18999</v>
      </c>
    </row>
    <row r="4269" spans="1:19" x14ac:dyDescent="0.25">
      <c r="A4269" s="1">
        <v>4267</v>
      </c>
      <c r="B4269" s="3">
        <v>34.163400931129701</v>
      </c>
      <c r="C4269" s="3">
        <v>-118.594091570356</v>
      </c>
      <c r="D4269" s="3" t="s">
        <v>24331</v>
      </c>
      <c r="E4269" s="3" t="s">
        <v>4271</v>
      </c>
      <c r="F4269" s="3" t="s">
        <v>10967</v>
      </c>
      <c r="G4269" s="3">
        <v>5184</v>
      </c>
      <c r="H4269" s="3" t="s">
        <v>14710</v>
      </c>
      <c r="I4269" s="3"/>
      <c r="J4269" s="3" t="s">
        <v>13604</v>
      </c>
      <c r="K4269" s="3" t="s">
        <v>13329</v>
      </c>
      <c r="L4269" s="3"/>
      <c r="M4269" s="3"/>
      <c r="N4269" s="5" t="s">
        <v>13604</v>
      </c>
      <c r="O4269" s="3"/>
      <c r="P4269" s="3" t="str">
        <f t="shared" si="143"/>
        <v xml:space="preserve"> Woodland Hills,</v>
      </c>
      <c r="Q4269" s="12">
        <v>91364</v>
      </c>
      <c r="R4269" t="str">
        <f t="shared" si="144"/>
        <v>,, Woodland Hills,</v>
      </c>
      <c r="S4269" t="s">
        <v>19793</v>
      </c>
    </row>
    <row r="4270" spans="1:19" x14ac:dyDescent="0.25">
      <c r="A4270" s="1">
        <v>4268</v>
      </c>
      <c r="B4270" s="3">
        <v>38.956952751790901</v>
      </c>
      <c r="C4270" s="3">
        <v>-77.026152861526796</v>
      </c>
      <c r="D4270" s="3" t="s">
        <v>24332</v>
      </c>
      <c r="E4270" s="3" t="s">
        <v>4272</v>
      </c>
      <c r="F4270" s="3" t="s">
        <v>10968</v>
      </c>
      <c r="G4270" s="3">
        <v>5526</v>
      </c>
      <c r="H4270" s="3" t="s">
        <v>15717</v>
      </c>
      <c r="I4270" s="3"/>
      <c r="J4270" s="3" t="s">
        <v>13364</v>
      </c>
      <c r="K4270" s="3" t="s">
        <v>13350</v>
      </c>
      <c r="L4270" s="3"/>
      <c r="M4270" s="3"/>
      <c r="N4270" s="3" t="s">
        <v>13364</v>
      </c>
      <c r="O4270" s="3"/>
      <c r="P4270" s="3" t="str">
        <f t="shared" si="143"/>
        <v xml:space="preserve"> Brightwood,</v>
      </c>
      <c r="Q4270" s="12">
        <v>20011</v>
      </c>
      <c r="R4270" t="str">
        <f t="shared" si="144"/>
        <v>,, Brightwood,</v>
      </c>
      <c r="S4270" t="s">
        <v>19760</v>
      </c>
    </row>
    <row r="4271" spans="1:19" x14ac:dyDescent="0.25">
      <c r="A4271" s="1">
        <v>4269</v>
      </c>
      <c r="B4271" s="3">
        <v>34.043746373905101</v>
      </c>
      <c r="C4271" s="3">
        <v>-118.43601059413101</v>
      </c>
      <c r="D4271" s="3" t="s">
        <v>24333</v>
      </c>
      <c r="E4271" s="3" t="s">
        <v>4273</v>
      </c>
      <c r="F4271" s="3" t="s">
        <v>10969</v>
      </c>
      <c r="G4271" s="3">
        <v>2049</v>
      </c>
      <c r="H4271" s="3" t="s">
        <v>16077</v>
      </c>
      <c r="I4271" s="3"/>
      <c r="J4271" s="3" t="s">
        <v>13506</v>
      </c>
      <c r="K4271" s="3" t="s">
        <v>13329</v>
      </c>
      <c r="L4271" s="3"/>
      <c r="M4271" s="3"/>
      <c r="N4271" s="5" t="s">
        <v>13506</v>
      </c>
      <c r="O4271" s="3"/>
      <c r="P4271" s="3" t="str">
        <f t="shared" si="143"/>
        <v xml:space="preserve"> Westwood,</v>
      </c>
      <c r="Q4271" s="12">
        <v>90064</v>
      </c>
      <c r="R4271" t="str">
        <f t="shared" si="144"/>
        <v>,, Westwood,</v>
      </c>
      <c r="S4271" t="s">
        <v>19797</v>
      </c>
    </row>
    <row r="4272" spans="1:19" x14ac:dyDescent="0.25">
      <c r="A4272" s="1">
        <v>4270</v>
      </c>
      <c r="B4272" s="3">
        <v>34.0503313817063</v>
      </c>
      <c r="C4272" s="3">
        <v>-118.77012175468801</v>
      </c>
      <c r="D4272" s="3" t="s">
        <v>24334</v>
      </c>
      <c r="E4272" s="3" t="s">
        <v>4274</v>
      </c>
      <c r="F4272" s="3" t="s">
        <v>10970</v>
      </c>
      <c r="G4272" s="3" t="s">
        <v>18285</v>
      </c>
      <c r="H4272" s="3" t="s">
        <v>13330</v>
      </c>
      <c r="I4272" s="3"/>
      <c r="J4272" s="3" t="s">
        <v>13331</v>
      </c>
      <c r="K4272" s="3">
        <v>90265</v>
      </c>
      <c r="L4272" s="3"/>
      <c r="M4272" s="3"/>
      <c r="N4272" s="3" t="s">
        <v>13331</v>
      </c>
      <c r="O4272" s="3"/>
      <c r="P4272" s="3" t="str">
        <f t="shared" si="143"/>
        <v xml:space="preserve"> California,</v>
      </c>
      <c r="Q4272" s="12">
        <v>90265</v>
      </c>
      <c r="R4272" t="str">
        <f t="shared" si="144"/>
        <v>,, California,</v>
      </c>
      <c r="S4272" t="s">
        <v>19776</v>
      </c>
    </row>
    <row r="4273" spans="1:19" x14ac:dyDescent="0.25">
      <c r="A4273" s="1">
        <v>4271</v>
      </c>
      <c r="B4273" s="3">
        <v>34.0754019468378</v>
      </c>
      <c r="C4273" s="3">
        <v>-118.797323262167</v>
      </c>
      <c r="D4273" s="3" t="s">
        <v>24335</v>
      </c>
      <c r="E4273" s="3" t="s">
        <v>4275</v>
      </c>
      <c r="F4273" s="3" t="s">
        <v>10971</v>
      </c>
      <c r="G4273" s="3">
        <v>29001</v>
      </c>
      <c r="H4273" s="3" t="s">
        <v>16078</v>
      </c>
      <c r="I4273" s="3"/>
      <c r="J4273" s="3" t="s">
        <v>15879</v>
      </c>
      <c r="K4273" s="3" t="s">
        <v>13330</v>
      </c>
      <c r="L4273" s="3"/>
      <c r="M4273" s="3"/>
      <c r="N4273" s="3" t="s">
        <v>15879</v>
      </c>
      <c r="O4273" s="3" t="s">
        <v>13330</v>
      </c>
      <c r="P4273" s="3" t="str">
        <f t="shared" si="143"/>
        <v xml:space="preserve"> Oak Hill, Los Angeles County</v>
      </c>
      <c r="Q4273" s="12">
        <v>90265</v>
      </c>
      <c r="R4273" t="str">
        <f t="shared" si="144"/>
        <v>,, Oak Hill, Los Angeles County</v>
      </c>
      <c r="S4273" t="s">
        <v>19423</v>
      </c>
    </row>
    <row r="4274" spans="1:19" x14ac:dyDescent="0.25">
      <c r="A4274" s="1">
        <v>4272</v>
      </c>
      <c r="B4274" s="3">
        <v>34.008971601050099</v>
      </c>
      <c r="C4274" s="3">
        <v>-117.819036762313</v>
      </c>
      <c r="D4274" s="3" t="s">
        <v>24336</v>
      </c>
      <c r="E4274" s="3" t="s">
        <v>4276</v>
      </c>
      <c r="F4274" s="3" t="s">
        <v>10972</v>
      </c>
      <c r="G4274" s="3" t="s">
        <v>18286</v>
      </c>
      <c r="H4274" s="3">
        <v>22751</v>
      </c>
      <c r="I4274" s="3"/>
      <c r="J4274" s="3" t="s">
        <v>18287</v>
      </c>
      <c r="K4274" s="3" t="s">
        <v>13439</v>
      </c>
      <c r="L4274" s="3"/>
      <c r="M4274" s="3"/>
      <c r="N4274" s="3" t="s">
        <v>18287</v>
      </c>
      <c r="O4274" s="3" t="s">
        <v>13439</v>
      </c>
      <c r="P4274" s="3" t="str">
        <f t="shared" si="143"/>
        <v xml:space="preserve"> Golden Springs Drive, Diamond Bar</v>
      </c>
      <c r="Q4274" s="12">
        <v>91765</v>
      </c>
      <c r="R4274" t="str">
        <f t="shared" si="144"/>
        <v>,, Golden Springs Drive, Diamond Bar</v>
      </c>
      <c r="S4274" t="s">
        <v>19424</v>
      </c>
    </row>
    <row r="4275" spans="1:19" x14ac:dyDescent="0.25">
      <c r="A4275" s="1">
        <v>4273</v>
      </c>
      <c r="B4275" s="3">
        <v>34.127907974889197</v>
      </c>
      <c r="C4275" s="3">
        <v>-117.748279442146</v>
      </c>
      <c r="D4275" s="3" t="s">
        <v>24337</v>
      </c>
      <c r="E4275" s="3" t="s">
        <v>4277</v>
      </c>
      <c r="F4275" s="3" t="s">
        <v>10973</v>
      </c>
      <c r="G4275" s="5" t="s">
        <v>18288</v>
      </c>
      <c r="H4275" s="3" t="s">
        <v>13441</v>
      </c>
      <c r="I4275" s="3"/>
      <c r="J4275" s="3" t="s">
        <v>13330</v>
      </c>
      <c r="K4275" s="3" t="s">
        <v>13331</v>
      </c>
      <c r="L4275" s="5" t="s">
        <v>13441</v>
      </c>
      <c r="M4275" s="5" t="str">
        <f t="shared" ref="M4275:M4276" si="145">_xlfn.CONCAT(G4275,",",L4275)</f>
        <v>Live Oak Canyon Road, Claremont</v>
      </c>
      <c r="N4275" s="3"/>
      <c r="O4275" s="3"/>
      <c r="P4275" s="3" t="str">
        <f t="shared" si="143"/>
        <v>,</v>
      </c>
      <c r="Q4275" s="12">
        <v>91750</v>
      </c>
      <c r="R4275" t="str">
        <f t="shared" si="144"/>
        <v>,Live Oak Canyon Road, Claremont,,</v>
      </c>
      <c r="S4275" t="s">
        <v>19688</v>
      </c>
    </row>
    <row r="4276" spans="1:19" x14ac:dyDescent="0.25">
      <c r="A4276" s="1">
        <v>4274</v>
      </c>
      <c r="B4276" s="3">
        <v>33.989951477016099</v>
      </c>
      <c r="C4276" s="3">
        <v>-117.918500445153</v>
      </c>
      <c r="D4276" s="3" t="s">
        <v>24338</v>
      </c>
      <c r="E4276" s="3" t="s">
        <v>4278</v>
      </c>
      <c r="F4276" s="3" t="s">
        <v>7245</v>
      </c>
      <c r="G4276" s="5" t="s">
        <v>13800</v>
      </c>
      <c r="H4276" s="3" t="s">
        <v>13583</v>
      </c>
      <c r="I4276" s="3"/>
      <c r="J4276" s="3" t="s">
        <v>13330</v>
      </c>
      <c r="K4276" s="3" t="s">
        <v>13331</v>
      </c>
      <c r="L4276" s="5" t="s">
        <v>13583</v>
      </c>
      <c r="M4276" s="5" t="str">
        <f t="shared" si="145"/>
        <v>Colima Road, Industry</v>
      </c>
      <c r="N4276" s="3"/>
      <c r="O4276" s="3"/>
      <c r="P4276" s="3" t="str">
        <f t="shared" si="143"/>
        <v>,</v>
      </c>
      <c r="Q4276" s="12">
        <v>91748</v>
      </c>
      <c r="R4276" t="str">
        <f t="shared" si="144"/>
        <v>,Colima Road, Industry,,</v>
      </c>
      <c r="S4276" t="s">
        <v>18980</v>
      </c>
    </row>
    <row r="4277" spans="1:19" x14ac:dyDescent="0.25">
      <c r="A4277" s="1">
        <v>4275</v>
      </c>
      <c r="B4277" s="3">
        <v>34.073460000182401</v>
      </c>
      <c r="C4277" s="3">
        <v>-118.276629434273</v>
      </c>
      <c r="D4277" s="3" t="s">
        <v>24339</v>
      </c>
      <c r="E4277" s="3" t="s">
        <v>4279</v>
      </c>
      <c r="F4277" s="3" t="s">
        <v>10974</v>
      </c>
      <c r="G4277" s="3">
        <v>303</v>
      </c>
      <c r="H4277" s="3" t="s">
        <v>15976</v>
      </c>
      <c r="I4277" s="3"/>
      <c r="J4277" s="3" t="s">
        <v>13548</v>
      </c>
      <c r="K4277" s="3" t="s">
        <v>17026</v>
      </c>
      <c r="L4277" s="3"/>
      <c r="M4277" s="3"/>
      <c r="N4277" s="3" t="s">
        <v>13548</v>
      </c>
      <c r="O4277" s="3" t="s">
        <v>17026</v>
      </c>
      <c r="P4277" s="3" t="str">
        <f t="shared" si="143"/>
        <v xml:space="preserve"> Echo Park, Angelino Heights</v>
      </c>
      <c r="Q4277" s="12">
        <v>90026</v>
      </c>
      <c r="R4277" t="str">
        <f t="shared" si="144"/>
        <v>,, Echo Park, Angelino Heights</v>
      </c>
      <c r="S4277" t="s">
        <v>18945</v>
      </c>
    </row>
    <row r="4278" spans="1:19" x14ac:dyDescent="0.25">
      <c r="A4278" s="1">
        <v>4276</v>
      </c>
      <c r="B4278" s="3">
        <v>41.806535175080199</v>
      </c>
      <c r="C4278" s="3">
        <v>-87.620314406609694</v>
      </c>
      <c r="D4278" s="3" t="s">
        <v>24340</v>
      </c>
      <c r="E4278" s="3" t="s">
        <v>4280</v>
      </c>
      <c r="F4278" s="3" t="s">
        <v>10975</v>
      </c>
      <c r="G4278" s="3">
        <v>4834</v>
      </c>
      <c r="H4278" s="3" t="s">
        <v>15922</v>
      </c>
      <c r="I4278" s="3"/>
      <c r="J4278" s="3" t="s">
        <v>14753</v>
      </c>
      <c r="K4278" s="3" t="s">
        <v>13359</v>
      </c>
      <c r="L4278" s="3"/>
      <c r="M4278" s="3"/>
      <c r="N4278" s="3" t="s">
        <v>14753</v>
      </c>
      <c r="O4278" s="3"/>
      <c r="P4278" s="3" t="str">
        <f t="shared" si="143"/>
        <v xml:space="preserve"> Washington Park,</v>
      </c>
      <c r="Q4278" s="12">
        <v>60637</v>
      </c>
      <c r="R4278" t="str">
        <f t="shared" si="144"/>
        <v>,, Washington Park,</v>
      </c>
      <c r="S4278" t="s">
        <v>19902</v>
      </c>
    </row>
    <row r="4279" spans="1:19" x14ac:dyDescent="0.25">
      <c r="A4279" s="1">
        <v>4277</v>
      </c>
      <c r="B4279" s="3">
        <v>34.131278245140898</v>
      </c>
      <c r="C4279" s="3">
        <v>-118.354180071779</v>
      </c>
      <c r="D4279" s="3" t="s">
        <v>24341</v>
      </c>
      <c r="E4279" s="3" t="s">
        <v>4281</v>
      </c>
      <c r="F4279" s="3" t="s">
        <v>10976</v>
      </c>
      <c r="G4279" s="3">
        <v>3431</v>
      </c>
      <c r="H4279" s="3" t="s">
        <v>15581</v>
      </c>
      <c r="I4279" s="3"/>
      <c r="J4279" s="3" t="s">
        <v>13574</v>
      </c>
      <c r="K4279" s="3" t="s">
        <v>13575</v>
      </c>
      <c r="L4279" s="3"/>
      <c r="M4279" s="3"/>
      <c r="N4279" s="3" t="s">
        <v>13574</v>
      </c>
      <c r="O4279" s="3" t="s">
        <v>13575</v>
      </c>
      <c r="P4279" s="3" t="str">
        <f t="shared" si="143"/>
        <v xml:space="preserve"> Universal City, Hollywood Hills</v>
      </c>
      <c r="Q4279" s="12">
        <v>90068</v>
      </c>
      <c r="R4279" t="str">
        <f t="shared" si="144"/>
        <v>,, Universal City, Hollywood Hills</v>
      </c>
      <c r="S4279" t="s">
        <v>18953</v>
      </c>
    </row>
    <row r="4280" spans="1:19" x14ac:dyDescent="0.25">
      <c r="A4280" s="1">
        <v>4278</v>
      </c>
      <c r="B4280" s="3">
        <v>33.985416851056797</v>
      </c>
      <c r="C4280" s="3">
        <v>-118.47093812886401</v>
      </c>
      <c r="D4280" s="3" t="s">
        <v>24342</v>
      </c>
      <c r="E4280" s="3" t="s">
        <v>4282</v>
      </c>
      <c r="F4280" s="3" t="s">
        <v>10977</v>
      </c>
      <c r="G4280" s="3">
        <v>135</v>
      </c>
      <c r="H4280" s="3" t="s">
        <v>16079</v>
      </c>
      <c r="I4280" s="3"/>
      <c r="J4280" s="3" t="s">
        <v>13328</v>
      </c>
      <c r="K4280" s="3" t="s">
        <v>13329</v>
      </c>
      <c r="L4280" s="3"/>
      <c r="M4280" s="3"/>
      <c r="N4280" s="5" t="s">
        <v>13328</v>
      </c>
      <c r="O4280" s="3"/>
      <c r="P4280" s="3" t="str">
        <f t="shared" si="143"/>
        <v xml:space="preserve"> Venice,</v>
      </c>
      <c r="Q4280" s="12">
        <v>90291</v>
      </c>
      <c r="R4280" t="str">
        <f t="shared" si="144"/>
        <v>,, Venice,</v>
      </c>
      <c r="S4280" t="s">
        <v>17356</v>
      </c>
    </row>
    <row r="4281" spans="1:19" x14ac:dyDescent="0.25">
      <c r="A4281" s="1">
        <v>4279</v>
      </c>
      <c r="B4281" s="3">
        <v>41.951806840777202</v>
      </c>
      <c r="C4281" s="3">
        <v>-87.682768812264896</v>
      </c>
      <c r="D4281" s="3" t="s">
        <v>24343</v>
      </c>
      <c r="E4281" s="3" t="s">
        <v>4283</v>
      </c>
      <c r="F4281" s="3" t="s">
        <v>10978</v>
      </c>
      <c r="G4281" s="3">
        <v>3844</v>
      </c>
      <c r="H4281" s="3" t="s">
        <v>15909</v>
      </c>
      <c r="I4281" s="3"/>
      <c r="J4281" s="3" t="s">
        <v>17205</v>
      </c>
      <c r="K4281" s="3" t="s">
        <v>13450</v>
      </c>
      <c r="L4281" s="3"/>
      <c r="M4281" s="3"/>
      <c r="N4281" s="3" t="s">
        <v>17205</v>
      </c>
      <c r="O4281" s="3" t="s">
        <v>13450</v>
      </c>
      <c r="P4281" s="3" t="str">
        <f t="shared" si="143"/>
        <v xml:space="preserve"> North Center, Uptown</v>
      </c>
      <c r="Q4281" s="12">
        <v>60618</v>
      </c>
      <c r="R4281" t="str">
        <f t="shared" si="144"/>
        <v>,, North Center, Uptown</v>
      </c>
      <c r="S4281" t="s">
        <v>19042</v>
      </c>
    </row>
    <row r="4282" spans="1:19" x14ac:dyDescent="0.25">
      <c r="A4282" s="1">
        <v>4280</v>
      </c>
      <c r="B4282" s="3">
        <v>34.105749927198303</v>
      </c>
      <c r="C4282" s="3">
        <v>-118.036243057888</v>
      </c>
      <c r="D4282" s="3" t="s">
        <v>24344</v>
      </c>
      <c r="E4282" s="3" t="s">
        <v>4284</v>
      </c>
      <c r="F4282" s="3" t="s">
        <v>10979</v>
      </c>
      <c r="G4282" s="3">
        <v>5682</v>
      </c>
      <c r="H4282" s="3" t="s">
        <v>16080</v>
      </c>
      <c r="I4282" s="3"/>
      <c r="J4282" s="3" t="s">
        <v>13938</v>
      </c>
      <c r="K4282" s="3" t="s">
        <v>13330</v>
      </c>
      <c r="L4282" s="3"/>
      <c r="M4282" s="3"/>
      <c r="N4282" s="3" t="s">
        <v>13938</v>
      </c>
      <c r="O4282" s="3" t="s">
        <v>13330</v>
      </c>
      <c r="P4282" s="3" t="str">
        <f t="shared" si="143"/>
        <v xml:space="preserve"> Temple City, Los Angeles County</v>
      </c>
      <c r="Q4282" s="12">
        <v>91780</v>
      </c>
      <c r="R4282" t="str">
        <f t="shared" si="144"/>
        <v>,, Temple City, Los Angeles County</v>
      </c>
      <c r="S4282" t="s">
        <v>19061</v>
      </c>
    </row>
    <row r="4283" spans="1:19" x14ac:dyDescent="0.25">
      <c r="A4283" s="1">
        <v>4281</v>
      </c>
      <c r="B4283" s="3">
        <v>33.852718508166703</v>
      </c>
      <c r="C4283" s="3">
        <v>-118.38828645640901</v>
      </c>
      <c r="D4283" s="3" t="s">
        <v>24345</v>
      </c>
      <c r="E4283" s="3" t="s">
        <v>4285</v>
      </c>
      <c r="F4283" s="3" t="s">
        <v>10980</v>
      </c>
      <c r="G4283" s="3">
        <v>835</v>
      </c>
      <c r="H4283" s="3" t="s">
        <v>16081</v>
      </c>
      <c r="I4283" s="3"/>
      <c r="J4283" s="3" t="s">
        <v>13707</v>
      </c>
      <c r="K4283" s="3" t="s">
        <v>13330</v>
      </c>
      <c r="L4283" s="3"/>
      <c r="M4283" s="3"/>
      <c r="N4283" s="3" t="s">
        <v>13707</v>
      </c>
      <c r="O4283" s="3" t="s">
        <v>13330</v>
      </c>
      <c r="P4283" s="3" t="str">
        <f t="shared" si="143"/>
        <v xml:space="preserve"> Redondo Beach, Los Angeles County</v>
      </c>
      <c r="Q4283" s="12">
        <v>90277</v>
      </c>
      <c r="R4283" t="str">
        <f t="shared" si="144"/>
        <v>,, Redondo Beach, Los Angeles County</v>
      </c>
      <c r="S4283" t="s">
        <v>18999</v>
      </c>
    </row>
    <row r="4284" spans="1:19" x14ac:dyDescent="0.25">
      <c r="A4284" s="1">
        <v>4282</v>
      </c>
      <c r="B4284" s="3">
        <v>34.168235652730303</v>
      </c>
      <c r="C4284" s="3">
        <v>-118.38752991641</v>
      </c>
      <c r="D4284" s="3" t="s">
        <v>24346</v>
      </c>
      <c r="E4284" s="3" t="s">
        <v>4286</v>
      </c>
      <c r="F4284" s="3" t="s">
        <v>10981</v>
      </c>
      <c r="G4284" s="3">
        <v>11695</v>
      </c>
      <c r="H4284" s="3" t="s">
        <v>14659</v>
      </c>
      <c r="I4284" s="3"/>
      <c r="J4284" s="3" t="s">
        <v>13394</v>
      </c>
      <c r="K4284" s="3" t="s">
        <v>13353</v>
      </c>
      <c r="L4284" s="3"/>
      <c r="M4284" s="3"/>
      <c r="N4284" s="3" t="s">
        <v>13394</v>
      </c>
      <c r="O4284" s="3" t="s">
        <v>13353</v>
      </c>
      <c r="P4284" s="3" t="str">
        <f t="shared" si="143"/>
        <v xml:space="preserve"> Garnsey, North Hollywood</v>
      </c>
      <c r="Q4284" s="12">
        <v>91601</v>
      </c>
      <c r="R4284" t="str">
        <f t="shared" si="144"/>
        <v>,, Garnsey, North Hollywood</v>
      </c>
      <c r="S4284" t="s">
        <v>18898</v>
      </c>
    </row>
    <row r="4285" spans="1:19" x14ac:dyDescent="0.25">
      <c r="A4285" s="1">
        <v>4283</v>
      </c>
      <c r="B4285" s="3">
        <v>34.050889502664802</v>
      </c>
      <c r="C4285" s="3">
        <v>-118.246762878262</v>
      </c>
      <c r="D4285" s="3" t="s">
        <v>24347</v>
      </c>
      <c r="E4285" s="3" t="s">
        <v>4287</v>
      </c>
      <c r="F4285" s="3" t="s">
        <v>10982</v>
      </c>
      <c r="G4285" s="3" t="s">
        <v>18289</v>
      </c>
      <c r="H4285" s="3" t="s">
        <v>13553</v>
      </c>
      <c r="I4285" s="3"/>
      <c r="J4285" s="3" t="s">
        <v>13554</v>
      </c>
      <c r="K4285" s="3" t="s">
        <v>13381</v>
      </c>
      <c r="L4285" s="3"/>
      <c r="M4285" s="3"/>
      <c r="N4285" s="3" t="s">
        <v>13554</v>
      </c>
      <c r="O4285" s="3" t="s">
        <v>13381</v>
      </c>
      <c r="P4285" s="3" t="str">
        <f t="shared" si="143"/>
        <v xml:space="preserve"> Historic Core District, Bunker Hill</v>
      </c>
      <c r="Q4285" s="12">
        <v>90013</v>
      </c>
      <c r="R4285" t="str">
        <f t="shared" si="144"/>
        <v>,, Historic Core District, Bunker Hill</v>
      </c>
      <c r="S4285" t="s">
        <v>18948</v>
      </c>
    </row>
    <row r="4286" spans="1:19" x14ac:dyDescent="0.25">
      <c r="A4286" s="1">
        <v>4284</v>
      </c>
      <c r="B4286" s="3">
        <v>33.971515207763503</v>
      </c>
      <c r="C4286" s="3">
        <v>-118.38825078637799</v>
      </c>
      <c r="D4286" s="3" t="s">
        <v>24348</v>
      </c>
      <c r="E4286" s="3" t="s">
        <v>4288</v>
      </c>
      <c r="F4286" s="3" t="s">
        <v>10983</v>
      </c>
      <c r="G4286" s="3">
        <v>7634</v>
      </c>
      <c r="H4286" s="3" t="s">
        <v>16082</v>
      </c>
      <c r="I4286" s="3"/>
      <c r="J4286" s="3" t="s">
        <v>17106</v>
      </c>
      <c r="K4286" s="3" t="s">
        <v>13329</v>
      </c>
      <c r="L4286" s="3"/>
      <c r="M4286" s="3"/>
      <c r="N4286" s="5" t="s">
        <v>17106</v>
      </c>
      <c r="O4286" s="3"/>
      <c r="P4286" s="3" t="str">
        <f t="shared" si="143"/>
        <v xml:space="preserve"> Westchester,</v>
      </c>
      <c r="Q4286" s="12">
        <v>90045</v>
      </c>
      <c r="R4286" t="str">
        <f t="shared" si="144"/>
        <v>,, Westchester,</v>
      </c>
      <c r="S4286" t="s">
        <v>18428</v>
      </c>
    </row>
    <row r="4287" spans="1:19" x14ac:dyDescent="0.25">
      <c r="A4287" s="1">
        <v>4285</v>
      </c>
      <c r="B4287" s="3">
        <v>34.013810107896198</v>
      </c>
      <c r="C4287" s="3">
        <v>-118.32097469436199</v>
      </c>
      <c r="D4287" s="3" t="s">
        <v>24349</v>
      </c>
      <c r="E4287" s="3" t="s">
        <v>4289</v>
      </c>
      <c r="F4287" s="3" t="s">
        <v>10984</v>
      </c>
      <c r="G4287" s="3">
        <v>3946</v>
      </c>
      <c r="H4287" s="3" t="s">
        <v>16083</v>
      </c>
      <c r="I4287" s="3"/>
      <c r="J4287" s="3" t="s">
        <v>13799</v>
      </c>
      <c r="K4287" s="3" t="s">
        <v>17099</v>
      </c>
      <c r="L4287" s="3"/>
      <c r="M4287" s="3"/>
      <c r="N4287" s="3" t="s">
        <v>13799</v>
      </c>
      <c r="O4287" s="3" t="s">
        <v>17099</v>
      </c>
      <c r="P4287" s="3" t="str">
        <f t="shared" si="143"/>
        <v xml:space="preserve"> Jefferson Park, Cienega</v>
      </c>
      <c r="Q4287" s="12">
        <v>90008</v>
      </c>
      <c r="R4287" t="str">
        <f t="shared" si="144"/>
        <v>,, Jefferson Park, Cienega</v>
      </c>
      <c r="S4287" t="s">
        <v>19025</v>
      </c>
    </row>
    <row r="4288" spans="1:19" x14ac:dyDescent="0.25">
      <c r="A4288" s="1">
        <v>4286</v>
      </c>
      <c r="B4288" s="3">
        <v>34.2960227258815</v>
      </c>
      <c r="C4288" s="3">
        <v>-118.46408376463199</v>
      </c>
      <c r="D4288" s="3" t="s">
        <v>24350</v>
      </c>
      <c r="E4288" s="3" t="s">
        <v>4290</v>
      </c>
      <c r="F4288" s="3" t="s">
        <v>10985</v>
      </c>
      <c r="G4288" s="3">
        <v>12499</v>
      </c>
      <c r="H4288" s="3" t="s">
        <v>16084</v>
      </c>
      <c r="I4288" s="3"/>
      <c r="J4288" s="3" t="s">
        <v>17578</v>
      </c>
      <c r="K4288" s="3" t="s">
        <v>13329</v>
      </c>
      <c r="L4288" s="3"/>
      <c r="M4288" s="3"/>
      <c r="N4288" s="5" t="s">
        <v>17578</v>
      </c>
      <c r="O4288" s="3"/>
      <c r="P4288" s="3" t="str">
        <f t="shared" si="143"/>
        <v xml:space="preserve"> Sylmar,</v>
      </c>
      <c r="Q4288" s="12">
        <v>91342</v>
      </c>
      <c r="R4288" t="str">
        <f t="shared" si="144"/>
        <v>,, Sylmar,</v>
      </c>
      <c r="S4288" t="s">
        <v>19904</v>
      </c>
    </row>
    <row r="4289" spans="1:19" x14ac:dyDescent="0.25">
      <c r="A4289" s="1">
        <v>4287</v>
      </c>
      <c r="B4289" s="3">
        <v>34.062915283780399</v>
      </c>
      <c r="C4289" s="3">
        <v>-118.155962402849</v>
      </c>
      <c r="D4289" s="3" t="s">
        <v>24351</v>
      </c>
      <c r="E4289" s="3" t="s">
        <v>4291</v>
      </c>
      <c r="F4289" s="3" t="s">
        <v>10986</v>
      </c>
      <c r="G4289" s="3">
        <v>2676</v>
      </c>
      <c r="H4289" s="3" t="s">
        <v>13939</v>
      </c>
      <c r="I4289" s="3"/>
      <c r="J4289" s="3" t="s">
        <v>13512</v>
      </c>
      <c r="K4289" s="3" t="s">
        <v>13330</v>
      </c>
      <c r="L4289" s="3"/>
      <c r="M4289" s="3"/>
      <c r="N4289" s="3" t="s">
        <v>13512</v>
      </c>
      <c r="O4289" s="3" t="s">
        <v>13330</v>
      </c>
      <c r="P4289" s="3" t="str">
        <f t="shared" si="143"/>
        <v xml:space="preserve"> Alhambra, Los Angeles County</v>
      </c>
      <c r="Q4289" s="12">
        <v>91803</v>
      </c>
      <c r="R4289" t="str">
        <f t="shared" si="144"/>
        <v>,, Alhambra, Los Angeles County</v>
      </c>
      <c r="S4289" t="s">
        <v>18936</v>
      </c>
    </row>
    <row r="4290" spans="1:19" x14ac:dyDescent="0.25">
      <c r="A4290" s="1">
        <v>4288</v>
      </c>
      <c r="B4290" s="3">
        <v>34.478408187621099</v>
      </c>
      <c r="C4290" s="3">
        <v>-118.670868703124</v>
      </c>
      <c r="D4290" s="3" t="s">
        <v>24352</v>
      </c>
      <c r="E4290" s="3" t="s">
        <v>4292</v>
      </c>
      <c r="F4290" s="3" t="s">
        <v>10987</v>
      </c>
      <c r="G4290" s="3">
        <v>30834</v>
      </c>
      <c r="H4290" s="3" t="s">
        <v>16085</v>
      </c>
      <c r="I4290" s="3"/>
      <c r="J4290" s="3" t="s">
        <v>13374</v>
      </c>
      <c r="K4290" s="3" t="s">
        <v>13330</v>
      </c>
      <c r="L4290" s="3"/>
      <c r="M4290" s="3"/>
      <c r="N4290" s="3" t="s">
        <v>13374</v>
      </c>
      <c r="O4290" s="3" t="s">
        <v>13330</v>
      </c>
      <c r="P4290" s="3" t="str">
        <f t="shared" si="143"/>
        <v xml:space="preserve"> Val Verde, Los Angeles County</v>
      </c>
      <c r="Q4290" s="12">
        <v>91384</v>
      </c>
      <c r="R4290" t="str">
        <f t="shared" si="144"/>
        <v>,, Val Verde, Los Angeles County</v>
      </c>
      <c r="S4290" t="s">
        <v>19154</v>
      </c>
    </row>
    <row r="4291" spans="1:19" x14ac:dyDescent="0.25">
      <c r="A4291" s="1">
        <v>4289</v>
      </c>
      <c r="B4291" s="3">
        <v>34.177129556805099</v>
      </c>
      <c r="C4291" s="3">
        <v>-118.627632976721</v>
      </c>
      <c r="D4291" s="3" t="s">
        <v>24353</v>
      </c>
      <c r="E4291" s="3" t="s">
        <v>4293</v>
      </c>
      <c r="F4291" s="3" t="s">
        <v>10988</v>
      </c>
      <c r="G4291" s="3">
        <v>22996</v>
      </c>
      <c r="H4291" s="3" t="s">
        <v>15005</v>
      </c>
      <c r="I4291" s="3"/>
      <c r="J4291" s="3" t="s">
        <v>13604</v>
      </c>
      <c r="K4291" s="3" t="s">
        <v>13329</v>
      </c>
      <c r="L4291" s="3"/>
      <c r="M4291" s="3"/>
      <c r="N4291" s="5" t="s">
        <v>13604</v>
      </c>
      <c r="O4291" s="3"/>
      <c r="P4291" s="3" t="str">
        <f t="shared" ref="P4291:P4354" si="146">_xlfn.CONCAT(N4291,",",O4291)</f>
        <v xml:space="preserve"> Woodland Hills,</v>
      </c>
      <c r="Q4291" s="12">
        <v>91367</v>
      </c>
      <c r="R4291" t="str">
        <f t="shared" ref="R4291:R4354" si="147">_xlfn.CONCAT(I4291,",",M4291,",",P4291)</f>
        <v>,, Woodland Hills,</v>
      </c>
      <c r="S4291" t="s">
        <v>19793</v>
      </c>
    </row>
    <row r="4292" spans="1:19" x14ac:dyDescent="0.25">
      <c r="A4292" s="1">
        <v>4290</v>
      </c>
      <c r="B4292" s="3">
        <v>33.939674888623102</v>
      </c>
      <c r="C4292" s="3">
        <v>-118.343442318379</v>
      </c>
      <c r="D4292" s="3" t="s">
        <v>24354</v>
      </c>
      <c r="E4292" s="3" t="s">
        <v>4294</v>
      </c>
      <c r="F4292" s="3" t="s">
        <v>10989</v>
      </c>
      <c r="G4292" s="3">
        <v>38323</v>
      </c>
      <c r="H4292" s="3" t="s">
        <v>15108</v>
      </c>
      <c r="I4292" s="3"/>
      <c r="J4292" s="3" t="s">
        <v>13486</v>
      </c>
      <c r="K4292" s="3" t="s">
        <v>13330</v>
      </c>
      <c r="L4292" s="3"/>
      <c r="M4292" s="3"/>
      <c r="N4292" s="3" t="s">
        <v>13486</v>
      </c>
      <c r="O4292" s="3" t="s">
        <v>13330</v>
      </c>
      <c r="P4292" s="3" t="str">
        <f t="shared" si="146"/>
        <v xml:space="preserve"> Inglewood, Los Angeles County</v>
      </c>
      <c r="Q4292" s="12">
        <v>90303</v>
      </c>
      <c r="R4292" t="str">
        <f t="shared" si="147"/>
        <v>,, Inglewood, Los Angeles County</v>
      </c>
      <c r="S4292" t="s">
        <v>18928</v>
      </c>
    </row>
    <row r="4293" spans="1:19" x14ac:dyDescent="0.25">
      <c r="A4293" s="1">
        <v>4291</v>
      </c>
      <c r="B4293" s="3">
        <v>34.121891831694803</v>
      </c>
      <c r="C4293" s="3">
        <v>-118.20608119613399</v>
      </c>
      <c r="D4293" s="3" t="s">
        <v>24355</v>
      </c>
      <c r="E4293" s="3" t="s">
        <v>4295</v>
      </c>
      <c r="F4293" s="3" t="s">
        <v>10990</v>
      </c>
      <c r="G4293" s="3">
        <v>5026</v>
      </c>
      <c r="H4293" s="3" t="s">
        <v>16086</v>
      </c>
      <c r="I4293" s="3"/>
      <c r="J4293" s="3" t="s">
        <v>14249</v>
      </c>
      <c r="K4293" s="3" t="s">
        <v>13388</v>
      </c>
      <c r="L4293" s="3"/>
      <c r="M4293" s="3"/>
      <c r="N4293" s="3" t="s">
        <v>14249</v>
      </c>
      <c r="O4293" s="3" t="s">
        <v>13388</v>
      </c>
      <c r="P4293" s="3" t="str">
        <f t="shared" si="146"/>
        <v xml:space="preserve"> Eagle Rock, Highland Park</v>
      </c>
      <c r="Q4293" s="12">
        <v>90042</v>
      </c>
      <c r="R4293" t="str">
        <f t="shared" si="147"/>
        <v>,, Eagle Rock, Highland Park</v>
      </c>
      <c r="S4293" t="s">
        <v>19133</v>
      </c>
    </row>
    <row r="4294" spans="1:19" x14ac:dyDescent="0.25">
      <c r="A4294" s="1">
        <v>4292</v>
      </c>
      <c r="B4294" s="3">
        <v>38.916300583474303</v>
      </c>
      <c r="C4294" s="3">
        <v>-77.0194725720024</v>
      </c>
      <c r="D4294" s="3" t="s">
        <v>24356</v>
      </c>
      <c r="E4294" s="3" t="s">
        <v>4296</v>
      </c>
      <c r="F4294" s="3" t="s">
        <v>10991</v>
      </c>
      <c r="G4294" s="3">
        <v>520</v>
      </c>
      <c r="H4294" s="3" t="s">
        <v>15227</v>
      </c>
      <c r="I4294" s="3"/>
      <c r="J4294" s="3" t="s">
        <v>15262</v>
      </c>
      <c r="K4294" s="3" t="s">
        <v>13350</v>
      </c>
      <c r="L4294" s="3"/>
      <c r="M4294" s="3"/>
      <c r="N4294" s="3" t="s">
        <v>15262</v>
      </c>
      <c r="O4294" s="3"/>
      <c r="P4294" s="3" t="str">
        <f t="shared" si="146"/>
        <v xml:space="preserve"> Le Droit Park,</v>
      </c>
      <c r="Q4294" s="12">
        <v>20001</v>
      </c>
      <c r="R4294" t="str">
        <f t="shared" si="147"/>
        <v>,, Le Droit Park,</v>
      </c>
      <c r="S4294" t="s">
        <v>19942</v>
      </c>
    </row>
    <row r="4295" spans="1:19" x14ac:dyDescent="0.25">
      <c r="A4295" s="1">
        <v>4293</v>
      </c>
      <c r="B4295" s="3">
        <v>34.087275497579299</v>
      </c>
      <c r="C4295" s="3">
        <v>-118.37075905191701</v>
      </c>
      <c r="D4295" s="3" t="s">
        <v>24357</v>
      </c>
      <c r="E4295" s="3" t="s">
        <v>4297</v>
      </c>
      <c r="F4295" s="3" t="s">
        <v>10992</v>
      </c>
      <c r="G4295" s="3">
        <v>8331</v>
      </c>
      <c r="H4295" s="3" t="s">
        <v>13784</v>
      </c>
      <c r="I4295" s="3"/>
      <c r="J4295" s="3" t="s">
        <v>13453</v>
      </c>
      <c r="K4295" s="3" t="s">
        <v>13330</v>
      </c>
      <c r="L4295" s="3"/>
      <c r="M4295" s="3"/>
      <c r="N4295" s="3" t="s">
        <v>13453</v>
      </c>
      <c r="O4295" s="3" t="s">
        <v>13330</v>
      </c>
      <c r="P4295" s="3" t="str">
        <f t="shared" si="146"/>
        <v xml:space="preserve"> West Hollywood, Los Angeles County</v>
      </c>
      <c r="Q4295" s="12">
        <v>90069</v>
      </c>
      <c r="R4295" t="str">
        <f t="shared" si="147"/>
        <v>,, West Hollywood, Los Angeles County</v>
      </c>
      <c r="S4295" t="s">
        <v>18915</v>
      </c>
    </row>
    <row r="4296" spans="1:19" x14ac:dyDescent="0.25">
      <c r="A4296" s="1">
        <v>4294</v>
      </c>
      <c r="B4296" s="3">
        <v>34.029083484852997</v>
      </c>
      <c r="C4296" s="3">
        <v>-118.517898041989</v>
      </c>
      <c r="D4296" s="3" t="s">
        <v>24358</v>
      </c>
      <c r="E4296" s="3" t="s">
        <v>4298</v>
      </c>
      <c r="F4296" s="3" t="s">
        <v>10993</v>
      </c>
      <c r="G4296" s="3">
        <v>175</v>
      </c>
      <c r="H4296" s="3" t="s">
        <v>15677</v>
      </c>
      <c r="I4296" s="3"/>
      <c r="J4296" s="3" t="s">
        <v>13988</v>
      </c>
      <c r="K4296" s="3" t="s">
        <v>13329</v>
      </c>
      <c r="L4296" s="3"/>
      <c r="M4296" s="3"/>
      <c r="N4296" s="5" t="s">
        <v>13988</v>
      </c>
      <c r="O4296" s="3"/>
      <c r="P4296" s="3" t="str">
        <f t="shared" si="146"/>
        <v xml:space="preserve"> Pacific Palisades,</v>
      </c>
      <c r="Q4296" s="12">
        <v>90402</v>
      </c>
      <c r="R4296" t="str">
        <f t="shared" si="147"/>
        <v>,, Pacific Palisades,</v>
      </c>
      <c r="S4296" t="s">
        <v>18496</v>
      </c>
    </row>
    <row r="4297" spans="1:19" x14ac:dyDescent="0.25">
      <c r="A4297" s="1">
        <v>4295</v>
      </c>
      <c r="B4297" s="3">
        <v>38.906828193855098</v>
      </c>
      <c r="C4297" s="3">
        <v>-77.037789538039306</v>
      </c>
      <c r="D4297" s="3" t="s">
        <v>24359</v>
      </c>
      <c r="E4297" s="3" t="s">
        <v>4299</v>
      </c>
      <c r="F4297" s="3" t="s">
        <v>10994</v>
      </c>
      <c r="G4297" s="3">
        <v>1615</v>
      </c>
      <c r="H4297" s="3" t="s">
        <v>13733</v>
      </c>
      <c r="I4297" s="3"/>
      <c r="J4297" s="3" t="s">
        <v>14593</v>
      </c>
      <c r="K4297" s="3" t="s">
        <v>13350</v>
      </c>
      <c r="L4297" s="3"/>
      <c r="M4297" s="3"/>
      <c r="N4297" s="3" t="s">
        <v>14593</v>
      </c>
      <c r="O4297" s="3"/>
      <c r="P4297" s="3" t="str">
        <f t="shared" si="146"/>
        <v xml:space="preserve"> Golden Triangle,</v>
      </c>
      <c r="Q4297" s="12">
        <v>20036</v>
      </c>
      <c r="R4297" t="str">
        <f t="shared" si="147"/>
        <v>,, Golden Triangle,</v>
      </c>
      <c r="S4297" t="s">
        <v>20004</v>
      </c>
    </row>
    <row r="4298" spans="1:19" x14ac:dyDescent="0.25">
      <c r="A4298" s="1">
        <v>4296</v>
      </c>
      <c r="B4298" s="3">
        <v>34.086354130766303</v>
      </c>
      <c r="C4298" s="3">
        <v>-118.275935448374</v>
      </c>
      <c r="D4298" s="3" t="s">
        <v>24360</v>
      </c>
      <c r="E4298" s="3" t="s">
        <v>4300</v>
      </c>
      <c r="F4298" s="3" t="s">
        <v>10995</v>
      </c>
      <c r="G4298" s="3">
        <v>3355</v>
      </c>
      <c r="H4298" s="3" t="s">
        <v>15518</v>
      </c>
      <c r="I4298" s="3"/>
      <c r="J4298" s="3" t="s">
        <v>13343</v>
      </c>
      <c r="K4298" s="3" t="s">
        <v>17026</v>
      </c>
      <c r="L4298" s="3"/>
      <c r="M4298" s="3"/>
      <c r="N4298" s="3" t="s">
        <v>13343</v>
      </c>
      <c r="O4298" s="3" t="s">
        <v>17026</v>
      </c>
      <c r="P4298" s="3" t="str">
        <f t="shared" si="146"/>
        <v xml:space="preserve"> Silver Lake, Angelino Heights</v>
      </c>
      <c r="Q4298" s="12">
        <v>90026</v>
      </c>
      <c r="R4298" t="str">
        <f t="shared" si="147"/>
        <v>,, Silver Lake, Angelino Heights</v>
      </c>
      <c r="S4298" t="s">
        <v>18882</v>
      </c>
    </row>
    <row r="4299" spans="1:19" x14ac:dyDescent="0.25">
      <c r="A4299" s="1">
        <v>4297</v>
      </c>
      <c r="B4299" s="3">
        <v>41.939470967327701</v>
      </c>
      <c r="C4299" s="3">
        <v>-87.723577638856696</v>
      </c>
      <c r="D4299" s="3" t="s">
        <v>24361</v>
      </c>
      <c r="E4299" s="3" t="s">
        <v>4301</v>
      </c>
      <c r="F4299" s="3" t="s">
        <v>10996</v>
      </c>
      <c r="G4299" s="3" t="s">
        <v>18290</v>
      </c>
      <c r="H4299" s="3" t="s">
        <v>15083</v>
      </c>
      <c r="I4299" s="3"/>
      <c r="J4299" s="3" t="s">
        <v>15084</v>
      </c>
      <c r="K4299" s="3" t="s">
        <v>13359</v>
      </c>
      <c r="L4299" s="3"/>
      <c r="M4299" s="3"/>
      <c r="N4299" s="3" t="s">
        <v>15084</v>
      </c>
      <c r="O4299" s="3"/>
      <c r="P4299" s="3" t="str">
        <f t="shared" si="146"/>
        <v xml:space="preserve"> Pennock,</v>
      </c>
      <c r="Q4299" s="12">
        <v>60618</v>
      </c>
      <c r="R4299" t="str">
        <f t="shared" si="147"/>
        <v>,, Pennock,</v>
      </c>
      <c r="S4299" t="s">
        <v>19928</v>
      </c>
    </row>
    <row r="4300" spans="1:19" x14ac:dyDescent="0.25">
      <c r="A4300" s="1">
        <v>4298</v>
      </c>
      <c r="B4300" s="3">
        <v>34.175078191978798</v>
      </c>
      <c r="C4300" s="3">
        <v>-118.651195520684</v>
      </c>
      <c r="D4300" s="3" t="s">
        <v>24362</v>
      </c>
      <c r="E4300" s="3" t="s">
        <v>4302</v>
      </c>
      <c r="F4300" s="3" t="s">
        <v>10997</v>
      </c>
      <c r="G4300" s="3">
        <v>5766</v>
      </c>
      <c r="H4300" s="3" t="s">
        <v>16087</v>
      </c>
      <c r="I4300" s="3"/>
      <c r="J4300" s="3" t="s">
        <v>13792</v>
      </c>
      <c r="K4300" s="3" t="s">
        <v>13329</v>
      </c>
      <c r="L4300" s="3"/>
      <c r="M4300" s="3"/>
      <c r="N4300" s="5" t="s">
        <v>13792</v>
      </c>
      <c r="O4300" s="3"/>
      <c r="P4300" s="3" t="str">
        <f t="shared" si="146"/>
        <v xml:space="preserve"> West Hills,</v>
      </c>
      <c r="Q4300" s="12">
        <v>91367</v>
      </c>
      <c r="R4300" t="str">
        <f t="shared" si="147"/>
        <v>,, West Hills,</v>
      </c>
      <c r="S4300" t="s">
        <v>19818</v>
      </c>
    </row>
    <row r="4301" spans="1:19" x14ac:dyDescent="0.25">
      <c r="A4301" s="1">
        <v>4299</v>
      </c>
      <c r="B4301" s="3">
        <v>33.983409215943503</v>
      </c>
      <c r="C4301" s="3">
        <v>-117.911364330067</v>
      </c>
      <c r="D4301" s="3" t="s">
        <v>24363</v>
      </c>
      <c r="E4301" s="3" t="s">
        <v>4303</v>
      </c>
      <c r="F4301" s="3" t="s">
        <v>10998</v>
      </c>
      <c r="G4301" s="3" t="s">
        <v>18291</v>
      </c>
      <c r="H4301" s="3">
        <v>2161</v>
      </c>
      <c r="I4301" s="3"/>
      <c r="J4301" s="3" t="s">
        <v>14862</v>
      </c>
      <c r="K4301" s="3" t="s">
        <v>13368</v>
      </c>
      <c r="L4301" s="3"/>
      <c r="M4301" s="3"/>
      <c r="N4301" s="3" t="s">
        <v>14862</v>
      </c>
      <c r="O4301" s="3" t="s">
        <v>13368</v>
      </c>
      <c r="P4301" s="3" t="str">
        <f t="shared" si="146"/>
        <v xml:space="preserve"> Fullerton Road, Rowland Heights</v>
      </c>
      <c r="Q4301" s="12">
        <v>91748</v>
      </c>
      <c r="R4301" t="str">
        <f t="shared" si="147"/>
        <v>,, Fullerton Road, Rowland Heights</v>
      </c>
      <c r="S4301" t="s">
        <v>19425</v>
      </c>
    </row>
    <row r="4302" spans="1:19" x14ac:dyDescent="0.25">
      <c r="A4302" s="1">
        <v>4300</v>
      </c>
      <c r="B4302" s="3">
        <v>38.903334038910899</v>
      </c>
      <c r="C4302" s="3">
        <v>-76.990040287498203</v>
      </c>
      <c r="D4302" s="3" t="s">
        <v>24364</v>
      </c>
      <c r="E4302" s="3" t="s">
        <v>4304</v>
      </c>
      <c r="F4302" s="3" t="s">
        <v>10999</v>
      </c>
      <c r="G4302" s="3">
        <v>1116</v>
      </c>
      <c r="H4302" s="3" t="s">
        <v>16088</v>
      </c>
      <c r="I4302" s="3"/>
      <c r="J4302" s="3" t="s">
        <v>13728</v>
      </c>
      <c r="K4302" s="3" t="s">
        <v>13350</v>
      </c>
      <c r="L4302" s="3"/>
      <c r="M4302" s="3"/>
      <c r="N4302" s="3" t="s">
        <v>13728</v>
      </c>
      <c r="O4302" s="3"/>
      <c r="P4302" s="3" t="str">
        <f t="shared" si="146"/>
        <v xml:space="preserve"> Near Northeast,</v>
      </c>
      <c r="Q4302" s="12">
        <v>20002</v>
      </c>
      <c r="R4302" t="str">
        <f t="shared" si="147"/>
        <v>,, Near Northeast,</v>
      </c>
      <c r="S4302" t="s">
        <v>19809</v>
      </c>
    </row>
    <row r="4303" spans="1:19" x14ac:dyDescent="0.25">
      <c r="A4303" s="1">
        <v>4301</v>
      </c>
      <c r="B4303" s="3">
        <v>34.043051731449403</v>
      </c>
      <c r="C4303" s="3">
        <v>-118.31698407809699</v>
      </c>
      <c r="D4303" s="3" t="s">
        <v>24365</v>
      </c>
      <c r="E4303" s="3" t="s">
        <v>4305</v>
      </c>
      <c r="F4303" s="3" t="s">
        <v>11000</v>
      </c>
      <c r="G4303" s="3">
        <v>2984</v>
      </c>
      <c r="H4303" s="3" t="s">
        <v>13745</v>
      </c>
      <c r="I4303" s="3"/>
      <c r="J4303" s="3" t="s">
        <v>13834</v>
      </c>
      <c r="K4303" s="3" t="s">
        <v>17099</v>
      </c>
      <c r="L4303" s="3"/>
      <c r="M4303" s="3"/>
      <c r="N4303" s="3" t="s">
        <v>13834</v>
      </c>
      <c r="O4303" s="3" t="s">
        <v>17099</v>
      </c>
      <c r="P4303" s="3" t="str">
        <f t="shared" si="146"/>
        <v xml:space="preserve"> Country Club Park, Cienega</v>
      </c>
      <c r="Q4303" s="12">
        <v>90019</v>
      </c>
      <c r="R4303" t="str">
        <f t="shared" si="147"/>
        <v>,, Country Club Park, Cienega</v>
      </c>
      <c r="S4303" t="s">
        <v>19036</v>
      </c>
    </row>
    <row r="4304" spans="1:19" x14ac:dyDescent="0.25">
      <c r="A4304" s="1">
        <v>4302</v>
      </c>
      <c r="B4304" s="3">
        <v>34.077342276079698</v>
      </c>
      <c r="C4304" s="3">
        <v>-118.36245423880101</v>
      </c>
      <c r="D4304" s="3" t="s">
        <v>24366</v>
      </c>
      <c r="E4304" s="3" t="s">
        <v>4306</v>
      </c>
      <c r="F4304" s="3" t="s">
        <v>11001</v>
      </c>
      <c r="G4304" s="3">
        <v>360</v>
      </c>
      <c r="H4304" s="3" t="s">
        <v>14167</v>
      </c>
      <c r="I4304" s="3"/>
      <c r="J4304" s="3" t="s">
        <v>13453</v>
      </c>
      <c r="K4304" s="3" t="s">
        <v>13330</v>
      </c>
      <c r="L4304" s="3"/>
      <c r="M4304" s="3"/>
      <c r="N4304" s="3" t="s">
        <v>13453</v>
      </c>
      <c r="O4304" s="3" t="s">
        <v>13330</v>
      </c>
      <c r="P4304" s="3" t="str">
        <f t="shared" si="146"/>
        <v xml:space="preserve"> West Hollywood, Los Angeles County</v>
      </c>
      <c r="Q4304" s="12">
        <v>90048</v>
      </c>
      <c r="R4304" t="str">
        <f t="shared" si="147"/>
        <v>,, West Hollywood, Los Angeles County</v>
      </c>
      <c r="S4304" t="s">
        <v>18915</v>
      </c>
    </row>
    <row r="4305" spans="1:19" x14ac:dyDescent="0.25">
      <c r="A4305" s="1">
        <v>4303</v>
      </c>
      <c r="B4305" s="3">
        <v>33.977131316469702</v>
      </c>
      <c r="C4305" s="3">
        <v>-118.465131435467</v>
      </c>
      <c r="D4305" s="3" t="s">
        <v>24367</v>
      </c>
      <c r="E4305" s="3" t="s">
        <v>4307</v>
      </c>
      <c r="F4305" s="3" t="s">
        <v>7993</v>
      </c>
      <c r="G4305" s="3" t="s">
        <v>17440</v>
      </c>
      <c r="H4305" s="3" t="s">
        <v>14436</v>
      </c>
      <c r="I4305" s="3"/>
      <c r="J4305" s="3" t="s">
        <v>13328</v>
      </c>
      <c r="K4305" s="3" t="s">
        <v>13329</v>
      </c>
      <c r="L4305" s="3"/>
      <c r="M4305" s="3"/>
      <c r="N4305" s="5" t="s">
        <v>13328</v>
      </c>
      <c r="O4305" s="3"/>
      <c r="P4305" s="3" t="str">
        <f t="shared" si="146"/>
        <v xml:space="preserve"> Venice,</v>
      </c>
      <c r="Q4305" s="12">
        <v>90292</v>
      </c>
      <c r="R4305" t="str">
        <f t="shared" si="147"/>
        <v>,, Venice,</v>
      </c>
      <c r="S4305" t="s">
        <v>17356</v>
      </c>
    </row>
    <row r="4306" spans="1:19" x14ac:dyDescent="0.25">
      <c r="A4306" s="1">
        <v>4304</v>
      </c>
      <c r="B4306" s="3">
        <v>34.145616056110399</v>
      </c>
      <c r="C4306" s="3">
        <v>-118.81672741371599</v>
      </c>
      <c r="D4306" s="3" t="s">
        <v>24368</v>
      </c>
      <c r="E4306" s="3" t="s">
        <v>4308</v>
      </c>
      <c r="F4306" s="3" t="s">
        <v>11002</v>
      </c>
      <c r="G4306" s="3">
        <v>4413</v>
      </c>
      <c r="H4306" s="3" t="s">
        <v>16089</v>
      </c>
      <c r="I4306" s="3"/>
      <c r="J4306" s="3" t="s">
        <v>13691</v>
      </c>
      <c r="K4306" s="3" t="s">
        <v>13330</v>
      </c>
      <c r="L4306" s="3"/>
      <c r="M4306" s="3"/>
      <c r="N4306" s="3" t="s">
        <v>13691</v>
      </c>
      <c r="O4306" s="3" t="s">
        <v>13330</v>
      </c>
      <c r="P4306" s="3" t="str">
        <f t="shared" si="146"/>
        <v xml:space="preserve"> Westlake Village, Los Angeles County</v>
      </c>
      <c r="Q4306" s="12">
        <v>91361</v>
      </c>
      <c r="R4306" t="str">
        <f t="shared" si="147"/>
        <v>,, Westlake Village, Los Angeles County</v>
      </c>
      <c r="S4306" t="s">
        <v>18993</v>
      </c>
    </row>
    <row r="4307" spans="1:19" x14ac:dyDescent="0.25">
      <c r="A4307" s="1">
        <v>4305</v>
      </c>
      <c r="B4307" s="3">
        <v>33.977658610718699</v>
      </c>
      <c r="C4307" s="3">
        <v>-117.874591553665</v>
      </c>
      <c r="D4307" s="3" t="s">
        <v>24369</v>
      </c>
      <c r="E4307" s="3" t="s">
        <v>4309</v>
      </c>
      <c r="F4307" s="3" t="s">
        <v>11003</v>
      </c>
      <c r="G4307" s="3">
        <v>19599</v>
      </c>
      <c r="H4307" s="3" t="s">
        <v>16090</v>
      </c>
      <c r="I4307" s="3"/>
      <c r="J4307" s="3" t="s">
        <v>13333</v>
      </c>
      <c r="K4307" s="3" t="s">
        <v>13330</v>
      </c>
      <c r="L4307" s="3"/>
      <c r="M4307" s="3"/>
      <c r="N4307" s="3" t="s">
        <v>13333</v>
      </c>
      <c r="O4307" s="3" t="s">
        <v>13330</v>
      </c>
      <c r="P4307" s="3" t="str">
        <f t="shared" si="146"/>
        <v xml:space="preserve"> Otterbein, Los Angeles County</v>
      </c>
      <c r="Q4307" s="12">
        <v>91748</v>
      </c>
      <c r="R4307" t="str">
        <f t="shared" si="147"/>
        <v>,, Otterbein, Los Angeles County</v>
      </c>
      <c r="S4307" t="s">
        <v>18879</v>
      </c>
    </row>
    <row r="4308" spans="1:19" x14ac:dyDescent="0.25">
      <c r="A4308" s="1">
        <v>4306</v>
      </c>
      <c r="B4308" s="3">
        <v>34.1782970362786</v>
      </c>
      <c r="C4308" s="3">
        <v>-118.53234145699599</v>
      </c>
      <c r="D4308" s="3" t="s">
        <v>24370</v>
      </c>
      <c r="E4308" s="3" t="s">
        <v>4310</v>
      </c>
      <c r="F4308" s="3" t="s">
        <v>11004</v>
      </c>
      <c r="G4308" s="3">
        <v>18363</v>
      </c>
      <c r="H4308" s="3" t="s">
        <v>15266</v>
      </c>
      <c r="I4308" s="3"/>
      <c r="J4308" s="3" t="s">
        <v>17058</v>
      </c>
      <c r="K4308" s="3" t="s">
        <v>13329</v>
      </c>
      <c r="L4308" s="3"/>
      <c r="M4308" s="3"/>
      <c r="N4308" s="5" t="s">
        <v>17058</v>
      </c>
      <c r="O4308" s="3"/>
      <c r="P4308" s="3" t="str">
        <f t="shared" si="146"/>
        <v xml:space="preserve"> Tarzana,</v>
      </c>
      <c r="Q4308" s="12">
        <v>91356</v>
      </c>
      <c r="R4308" t="str">
        <f t="shared" si="147"/>
        <v>,, Tarzana,</v>
      </c>
      <c r="S4308" t="s">
        <v>19775</v>
      </c>
    </row>
    <row r="4309" spans="1:19" x14ac:dyDescent="0.25">
      <c r="A4309" s="1">
        <v>4307</v>
      </c>
      <c r="B4309" s="3">
        <v>34.104647391852502</v>
      </c>
      <c r="C4309" s="3">
        <v>-118.310791087553</v>
      </c>
      <c r="D4309" s="3" t="s">
        <v>24371</v>
      </c>
      <c r="E4309" s="3" t="s">
        <v>4311</v>
      </c>
      <c r="F4309" s="3" t="s">
        <v>11005</v>
      </c>
      <c r="G4309" s="3">
        <v>1863</v>
      </c>
      <c r="H4309" s="3" t="s">
        <v>16091</v>
      </c>
      <c r="I4309" s="3"/>
      <c r="J4309" s="3" t="s">
        <v>13345</v>
      </c>
      <c r="K4309" s="3" t="s">
        <v>13329</v>
      </c>
      <c r="L4309" s="3"/>
      <c r="M4309" s="3"/>
      <c r="N4309" s="5" t="s">
        <v>13345</v>
      </c>
      <c r="O4309" s="3"/>
      <c r="P4309" s="3" t="str">
        <f t="shared" si="146"/>
        <v xml:space="preserve"> Little Armenia,</v>
      </c>
      <c r="Q4309" s="12">
        <v>90028</v>
      </c>
      <c r="R4309" t="str">
        <f t="shared" si="147"/>
        <v>,, Little Armenia,</v>
      </c>
      <c r="S4309" t="s">
        <v>19757</v>
      </c>
    </row>
    <row r="4310" spans="1:19" x14ac:dyDescent="0.25">
      <c r="A4310" s="1">
        <v>4308</v>
      </c>
      <c r="B4310" s="3">
        <v>34.035762217397298</v>
      </c>
      <c r="C4310" s="3">
        <v>-118.697366810264</v>
      </c>
      <c r="D4310" s="3" t="s">
        <v>24372</v>
      </c>
      <c r="E4310" s="3" t="s">
        <v>4312</v>
      </c>
      <c r="F4310" s="3" t="s">
        <v>11006</v>
      </c>
      <c r="G4310" s="3">
        <v>24266</v>
      </c>
      <c r="H4310" s="3" t="s">
        <v>16092</v>
      </c>
      <c r="I4310" s="3"/>
      <c r="J4310" s="3" t="s">
        <v>17117</v>
      </c>
      <c r="K4310" s="3" t="s">
        <v>13330</v>
      </c>
      <c r="L4310" s="3"/>
      <c r="M4310" s="3"/>
      <c r="N4310" s="3" t="s">
        <v>17117</v>
      </c>
      <c r="O4310" s="3" t="s">
        <v>13330</v>
      </c>
      <c r="P4310" s="3" t="str">
        <f t="shared" si="146"/>
        <v xml:space="preserve"> Malibu, Los Angeles County</v>
      </c>
      <c r="Q4310" s="12">
        <v>90265</v>
      </c>
      <c r="R4310" t="str">
        <f t="shared" si="147"/>
        <v>,, Malibu, Los Angeles County</v>
      </c>
      <c r="S4310" t="s">
        <v>18960</v>
      </c>
    </row>
    <row r="4311" spans="1:19" x14ac:dyDescent="0.25">
      <c r="A4311" s="1">
        <v>4309</v>
      </c>
      <c r="B4311" s="3">
        <v>34.061623426768698</v>
      </c>
      <c r="C4311" s="3">
        <v>-118.35936097274499</v>
      </c>
      <c r="D4311" s="3" t="s">
        <v>24373</v>
      </c>
      <c r="E4311" s="3" t="s">
        <v>4313</v>
      </c>
      <c r="F4311" s="3" t="s">
        <v>11007</v>
      </c>
      <c r="G4311" s="3" t="s">
        <v>18292</v>
      </c>
      <c r="H4311" s="3" t="s">
        <v>13421</v>
      </c>
      <c r="I4311" s="3"/>
      <c r="J4311" s="3" t="s">
        <v>13422</v>
      </c>
      <c r="K4311" s="3" t="s">
        <v>13329</v>
      </c>
      <c r="L4311" s="3"/>
      <c r="M4311" s="3"/>
      <c r="N4311" s="5" t="s">
        <v>13422</v>
      </c>
      <c r="O4311" s="3"/>
      <c r="P4311" s="3" t="str">
        <f t="shared" si="146"/>
        <v xml:space="preserve"> The Village Green,</v>
      </c>
      <c r="Q4311" s="12">
        <v>90036</v>
      </c>
      <c r="R4311" t="str">
        <f t="shared" si="147"/>
        <v>,, The Village Green,</v>
      </c>
      <c r="S4311" t="s">
        <v>19781</v>
      </c>
    </row>
    <row r="4312" spans="1:19" x14ac:dyDescent="0.25">
      <c r="A4312" s="1">
        <v>4310</v>
      </c>
      <c r="B4312" s="3">
        <v>38.9327528781523</v>
      </c>
      <c r="C4312" s="3">
        <v>-77.024179902575298</v>
      </c>
      <c r="D4312" s="3" t="s">
        <v>24374</v>
      </c>
      <c r="E4312" s="3" t="s">
        <v>4314</v>
      </c>
      <c r="F4312" s="3" t="s">
        <v>11008</v>
      </c>
      <c r="G4312" s="3">
        <v>3426</v>
      </c>
      <c r="H4312" s="3" t="s">
        <v>13415</v>
      </c>
      <c r="I4312" s="3"/>
      <c r="J4312" s="3" t="s">
        <v>13416</v>
      </c>
      <c r="K4312" s="3" t="s">
        <v>13350</v>
      </c>
      <c r="L4312" s="3"/>
      <c r="M4312" s="3"/>
      <c r="N4312" s="3" t="s">
        <v>13416</v>
      </c>
      <c r="O4312" s="3"/>
      <c r="P4312" s="3" t="str">
        <f t="shared" si="146"/>
        <v xml:space="preserve"> Pleasant Plains,</v>
      </c>
      <c r="Q4312" s="12">
        <v>20012</v>
      </c>
      <c r="R4312" t="str">
        <f t="shared" si="147"/>
        <v>,, Pleasant Plains,</v>
      </c>
      <c r="S4312" t="s">
        <v>19867</v>
      </c>
    </row>
    <row r="4313" spans="1:19" x14ac:dyDescent="0.25">
      <c r="A4313" s="1">
        <v>4311</v>
      </c>
      <c r="B4313" s="3">
        <v>33.769902632050901</v>
      </c>
      <c r="C4313" s="3">
        <v>-118.176878081957</v>
      </c>
      <c r="D4313" s="3" t="s">
        <v>24375</v>
      </c>
      <c r="E4313" s="3" t="s">
        <v>4315</v>
      </c>
      <c r="F4313" s="3" t="s">
        <v>11009</v>
      </c>
      <c r="G4313" s="3">
        <v>1189</v>
      </c>
      <c r="H4313" s="3" t="s">
        <v>14961</v>
      </c>
      <c r="I4313" s="3"/>
      <c r="J4313" s="3" t="s">
        <v>13335</v>
      </c>
      <c r="K4313" s="3" t="s">
        <v>13336</v>
      </c>
      <c r="L4313" s="3"/>
      <c r="M4313" s="3"/>
      <c r="N4313" s="3" t="s">
        <v>13335</v>
      </c>
      <c r="O4313" s="3" t="s">
        <v>13336</v>
      </c>
      <c r="P4313" s="3" t="str">
        <f t="shared" si="146"/>
        <v xml:space="preserve"> Belmont Shore, Long Beach</v>
      </c>
      <c r="Q4313" s="12">
        <v>90802</v>
      </c>
      <c r="R4313" t="str">
        <f t="shared" si="147"/>
        <v>,, Belmont Shore, Long Beach</v>
      </c>
      <c r="S4313" t="s">
        <v>18880</v>
      </c>
    </row>
    <row r="4314" spans="1:19" x14ac:dyDescent="0.25">
      <c r="A4314" s="1">
        <v>4312</v>
      </c>
      <c r="B4314" s="3">
        <v>34.159969703856</v>
      </c>
      <c r="C4314" s="3">
        <v>-118.36197359908</v>
      </c>
      <c r="D4314" s="3" t="s">
        <v>24376</v>
      </c>
      <c r="E4314" s="3" t="s">
        <v>4316</v>
      </c>
      <c r="F4314" s="3" t="s">
        <v>11010</v>
      </c>
      <c r="G4314" s="3">
        <v>4925</v>
      </c>
      <c r="H4314" s="3" t="s">
        <v>15334</v>
      </c>
      <c r="I4314" s="3"/>
      <c r="J4314" s="3" t="s">
        <v>13352</v>
      </c>
      <c r="K4314" s="3" t="s">
        <v>13353</v>
      </c>
      <c r="L4314" s="3"/>
      <c r="M4314" s="3"/>
      <c r="N4314" s="3" t="s">
        <v>13352</v>
      </c>
      <c r="O4314" s="3" t="s">
        <v>13353</v>
      </c>
      <c r="P4314" s="3" t="str">
        <f t="shared" si="146"/>
        <v xml:space="preserve"> La Paco, North Hollywood</v>
      </c>
      <c r="Q4314" s="12">
        <v>91601</v>
      </c>
      <c r="R4314" t="str">
        <f t="shared" si="147"/>
        <v>,, La Paco, North Hollywood</v>
      </c>
      <c r="S4314" t="s">
        <v>18883</v>
      </c>
    </row>
    <row r="4315" spans="1:19" x14ac:dyDescent="0.25">
      <c r="A4315" s="1">
        <v>4313</v>
      </c>
      <c r="B4315" s="3">
        <v>41.905094571779401</v>
      </c>
      <c r="C4315" s="3">
        <v>-87.686495348809501</v>
      </c>
      <c r="D4315" s="3" t="s">
        <v>24377</v>
      </c>
      <c r="E4315" s="3" t="s">
        <v>4317</v>
      </c>
      <c r="F4315" s="3" t="s">
        <v>11011</v>
      </c>
      <c r="G4315" s="3">
        <v>1305</v>
      </c>
      <c r="H4315" s="3" t="s">
        <v>14201</v>
      </c>
      <c r="I4315" s="3"/>
      <c r="J4315" s="3" t="s">
        <v>13961</v>
      </c>
      <c r="K4315" s="3" t="s">
        <v>13359</v>
      </c>
      <c r="L4315" s="3"/>
      <c r="M4315" s="3"/>
      <c r="N4315" s="3" t="s">
        <v>13961</v>
      </c>
      <c r="O4315" s="3"/>
      <c r="P4315" s="3" t="str">
        <f t="shared" si="146"/>
        <v xml:space="preserve"> West Town,</v>
      </c>
      <c r="Q4315" s="12">
        <v>60645</v>
      </c>
      <c r="R4315" t="str">
        <f t="shared" si="147"/>
        <v>,, West Town,</v>
      </c>
      <c r="S4315" t="s">
        <v>19834</v>
      </c>
    </row>
    <row r="4316" spans="1:19" x14ac:dyDescent="0.25">
      <c r="A4316" s="1">
        <v>4314</v>
      </c>
      <c r="B4316" s="3">
        <v>34.041212264104303</v>
      </c>
      <c r="C4316" s="3">
        <v>-118.338552605396</v>
      </c>
      <c r="D4316" s="3" t="s">
        <v>24378</v>
      </c>
      <c r="E4316" s="3" t="s">
        <v>4318</v>
      </c>
      <c r="F4316" s="3" t="s">
        <v>11012</v>
      </c>
      <c r="G4316" s="3">
        <v>4574</v>
      </c>
      <c r="H4316" s="3" t="s">
        <v>14425</v>
      </c>
      <c r="I4316" s="3"/>
      <c r="J4316" s="3" t="s">
        <v>13834</v>
      </c>
      <c r="K4316" s="3" t="s">
        <v>17099</v>
      </c>
      <c r="L4316" s="3"/>
      <c r="M4316" s="3"/>
      <c r="N4316" s="3" t="s">
        <v>13834</v>
      </c>
      <c r="O4316" s="3" t="s">
        <v>17099</v>
      </c>
      <c r="P4316" s="3" t="str">
        <f t="shared" si="146"/>
        <v xml:space="preserve"> Country Club Park, Cienega</v>
      </c>
      <c r="Q4316" s="12">
        <v>90019</v>
      </c>
      <c r="R4316" t="str">
        <f t="shared" si="147"/>
        <v>,, Country Club Park, Cienega</v>
      </c>
      <c r="S4316" t="s">
        <v>19036</v>
      </c>
    </row>
    <row r="4317" spans="1:19" x14ac:dyDescent="0.25">
      <c r="A4317" s="1">
        <v>4315</v>
      </c>
      <c r="B4317" s="3">
        <v>34.229964435941902</v>
      </c>
      <c r="C4317" s="3">
        <v>-118.56720613095899</v>
      </c>
      <c r="D4317" s="3" t="s">
        <v>24379</v>
      </c>
      <c r="E4317" s="3" t="s">
        <v>4319</v>
      </c>
      <c r="F4317" s="3" t="s">
        <v>11013</v>
      </c>
      <c r="G4317" s="3">
        <v>19920</v>
      </c>
      <c r="H4317" s="3" t="s">
        <v>16093</v>
      </c>
      <c r="I4317" s="3"/>
      <c r="J4317" s="3" t="s">
        <v>13434</v>
      </c>
      <c r="K4317" s="3" t="s">
        <v>13329</v>
      </c>
      <c r="L4317" s="3"/>
      <c r="M4317" s="3"/>
      <c r="N4317" s="5" t="s">
        <v>13434</v>
      </c>
      <c r="O4317" s="3"/>
      <c r="P4317" s="3" t="str">
        <f t="shared" si="146"/>
        <v xml:space="preserve"> Winnetka,</v>
      </c>
      <c r="Q4317" s="12">
        <v>91324</v>
      </c>
      <c r="R4317" t="str">
        <f t="shared" si="147"/>
        <v>,, Winnetka,</v>
      </c>
      <c r="S4317" t="s">
        <v>19772</v>
      </c>
    </row>
    <row r="4318" spans="1:19" x14ac:dyDescent="0.25">
      <c r="A4318" s="1">
        <v>4316</v>
      </c>
      <c r="B4318" s="3">
        <v>38.933254616229704</v>
      </c>
      <c r="C4318" s="3">
        <v>-77.039256559511699</v>
      </c>
      <c r="D4318" s="3" t="s">
        <v>24380</v>
      </c>
      <c r="E4318" s="3" t="s">
        <v>4320</v>
      </c>
      <c r="F4318" s="3" t="s">
        <v>11014</v>
      </c>
      <c r="G4318" s="3">
        <v>3320</v>
      </c>
      <c r="H4318" s="3" t="s">
        <v>14140</v>
      </c>
      <c r="I4318" s="3"/>
      <c r="J4318" s="3" t="s">
        <v>14540</v>
      </c>
      <c r="K4318" s="3" t="s">
        <v>13350</v>
      </c>
      <c r="L4318" s="3"/>
      <c r="M4318" s="3"/>
      <c r="N4318" s="3" t="s">
        <v>14540</v>
      </c>
      <c r="O4318" s="3"/>
      <c r="P4318" s="3" t="str">
        <f t="shared" si="146"/>
        <v xml:space="preserve"> Mount Pleasant,</v>
      </c>
      <c r="Q4318" s="12">
        <v>20010</v>
      </c>
      <c r="R4318" t="str">
        <f t="shared" si="147"/>
        <v>,, Mount Pleasant,</v>
      </c>
      <c r="S4318" t="s">
        <v>19890</v>
      </c>
    </row>
    <row r="4319" spans="1:19" x14ac:dyDescent="0.25">
      <c r="A4319" s="1">
        <v>4317</v>
      </c>
      <c r="B4319" s="3">
        <v>34.062996789291297</v>
      </c>
      <c r="C4319" s="3">
        <v>-118.350009557018</v>
      </c>
      <c r="D4319" s="3" t="s">
        <v>24381</v>
      </c>
      <c r="E4319" s="3" t="s">
        <v>4321</v>
      </c>
      <c r="F4319" s="3" t="s">
        <v>11015</v>
      </c>
      <c r="G4319" s="3">
        <v>676</v>
      </c>
      <c r="H4319" s="3" t="s">
        <v>15238</v>
      </c>
      <c r="I4319" s="3"/>
      <c r="J4319" s="3" t="s">
        <v>13421</v>
      </c>
      <c r="K4319" s="3" t="s">
        <v>13422</v>
      </c>
      <c r="L4319" s="3"/>
      <c r="M4319" s="3"/>
      <c r="N4319" s="3" t="s">
        <v>13421</v>
      </c>
      <c r="O4319" s="3" t="s">
        <v>13422</v>
      </c>
      <c r="P4319" s="3" t="str">
        <f t="shared" si="146"/>
        <v xml:space="preserve"> Carthay Circle, The Village Green</v>
      </c>
      <c r="Q4319" s="12">
        <v>90036</v>
      </c>
      <c r="R4319" t="str">
        <f t="shared" si="147"/>
        <v>,, Carthay Circle, The Village Green</v>
      </c>
      <c r="S4319" t="s">
        <v>18906</v>
      </c>
    </row>
    <row r="4320" spans="1:19" x14ac:dyDescent="0.25">
      <c r="A4320" s="1">
        <v>4318</v>
      </c>
      <c r="B4320" s="3">
        <v>33.352372835064202</v>
      </c>
      <c r="C4320" s="3">
        <v>-118.330840456202</v>
      </c>
      <c r="D4320" s="3" t="s">
        <v>24382</v>
      </c>
      <c r="E4320" s="3" t="s">
        <v>4322</v>
      </c>
      <c r="F4320" s="3" t="s">
        <v>11016</v>
      </c>
      <c r="G4320" s="5" t="s">
        <v>18293</v>
      </c>
      <c r="H4320" s="3" t="s">
        <v>13618</v>
      </c>
      <c r="I4320" s="3"/>
      <c r="J4320" s="3" t="s">
        <v>13330</v>
      </c>
      <c r="K4320" s="3" t="s">
        <v>13331</v>
      </c>
      <c r="L4320" s="5" t="s">
        <v>13618</v>
      </c>
      <c r="M4320" s="5" t="str">
        <f>_xlfn.CONCAT(G4320,",",L4320)</f>
        <v>Saint Catherine Way, Avalon</v>
      </c>
      <c r="N4320" s="3"/>
      <c r="O4320" s="3"/>
      <c r="P4320" s="3" t="str">
        <f t="shared" si="146"/>
        <v>,</v>
      </c>
      <c r="Q4320" s="12">
        <v>90705</v>
      </c>
      <c r="R4320" t="str">
        <f t="shared" si="147"/>
        <v>,Saint Catherine Way, Avalon,,</v>
      </c>
      <c r="S4320" t="s">
        <v>19689</v>
      </c>
    </row>
    <row r="4321" spans="1:19" x14ac:dyDescent="0.25">
      <c r="A4321" s="1">
        <v>4319</v>
      </c>
      <c r="B4321" s="3">
        <v>34.0636828033117</v>
      </c>
      <c r="C4321" s="3">
        <v>-118.350315153167</v>
      </c>
      <c r="D4321" s="3" t="s">
        <v>24383</v>
      </c>
      <c r="E4321" s="3" t="s">
        <v>4323</v>
      </c>
      <c r="F4321" s="3" t="s">
        <v>11017</v>
      </c>
      <c r="G4321" s="3">
        <v>646</v>
      </c>
      <c r="H4321" s="3" t="s">
        <v>15238</v>
      </c>
      <c r="I4321" s="3"/>
      <c r="J4321" s="3" t="s">
        <v>13421</v>
      </c>
      <c r="K4321" s="3" t="s">
        <v>13422</v>
      </c>
      <c r="L4321" s="3"/>
      <c r="M4321" s="3"/>
      <c r="N4321" s="3" t="s">
        <v>13421</v>
      </c>
      <c r="O4321" s="3" t="s">
        <v>13422</v>
      </c>
      <c r="P4321" s="3" t="str">
        <f t="shared" si="146"/>
        <v xml:space="preserve"> Carthay Circle, The Village Green</v>
      </c>
      <c r="Q4321" s="12">
        <v>90036</v>
      </c>
      <c r="R4321" t="str">
        <f t="shared" si="147"/>
        <v>,, Carthay Circle, The Village Green</v>
      </c>
      <c r="S4321" t="s">
        <v>18906</v>
      </c>
    </row>
    <row r="4322" spans="1:19" x14ac:dyDescent="0.25">
      <c r="A4322" s="1">
        <v>4320</v>
      </c>
      <c r="B4322" s="3">
        <v>34.102445943262801</v>
      </c>
      <c r="C4322" s="3">
        <v>-118.325240128545</v>
      </c>
      <c r="D4322" s="3" t="s">
        <v>24384</v>
      </c>
      <c r="E4322" s="3" t="s">
        <v>4324</v>
      </c>
      <c r="F4322" s="3" t="s">
        <v>7753</v>
      </c>
      <c r="G4322" s="3" t="s">
        <v>17361</v>
      </c>
      <c r="H4322" s="3" t="s">
        <v>14105</v>
      </c>
      <c r="I4322" s="3"/>
      <c r="J4322" s="3" t="s">
        <v>13401</v>
      </c>
      <c r="K4322" s="3" t="s">
        <v>13329</v>
      </c>
      <c r="L4322" s="3"/>
      <c r="M4322" s="3"/>
      <c r="N4322" s="5" t="s">
        <v>13401</v>
      </c>
      <c r="O4322" s="3"/>
      <c r="P4322" s="3" t="str">
        <f t="shared" si="146"/>
        <v xml:space="preserve"> Hollywood,</v>
      </c>
      <c r="Q4322" s="12">
        <v>90028</v>
      </c>
      <c r="R4322" t="str">
        <f t="shared" si="147"/>
        <v>,, Hollywood,</v>
      </c>
      <c r="S4322" t="s">
        <v>19764</v>
      </c>
    </row>
    <row r="4323" spans="1:19" x14ac:dyDescent="0.25">
      <c r="A4323" s="1">
        <v>4321</v>
      </c>
      <c r="B4323" s="3">
        <v>34.046696645170101</v>
      </c>
      <c r="C4323" s="3">
        <v>-118.24995010921801</v>
      </c>
      <c r="D4323" s="3" t="s">
        <v>24385</v>
      </c>
      <c r="E4323" s="3" t="s">
        <v>4325</v>
      </c>
      <c r="F4323" s="3" t="s">
        <v>11018</v>
      </c>
      <c r="G4323" s="3" t="s">
        <v>18294</v>
      </c>
      <c r="H4323" s="3" t="s">
        <v>13712</v>
      </c>
      <c r="I4323" s="3"/>
      <c r="J4323" s="3" t="s">
        <v>17155</v>
      </c>
      <c r="K4323" s="3" t="s">
        <v>13381</v>
      </c>
      <c r="L4323" s="3"/>
      <c r="M4323" s="3"/>
      <c r="N4323" s="3" t="s">
        <v>17155</v>
      </c>
      <c r="O4323" s="3" t="s">
        <v>13381</v>
      </c>
      <c r="P4323" s="3" t="str">
        <f t="shared" si="146"/>
        <v xml:space="preserve"> Gallery Row, Bunker Hill</v>
      </c>
      <c r="Q4323" s="12">
        <v>90013</v>
      </c>
      <c r="R4323" t="str">
        <f t="shared" si="147"/>
        <v>,, Gallery Row, Bunker Hill</v>
      </c>
      <c r="S4323" t="s">
        <v>19001</v>
      </c>
    </row>
    <row r="4324" spans="1:19" x14ac:dyDescent="0.25">
      <c r="A4324" s="1">
        <v>4322</v>
      </c>
      <c r="B4324" s="3">
        <v>34.172409867348001</v>
      </c>
      <c r="C4324" s="3">
        <v>-118.40865880898799</v>
      </c>
      <c r="D4324" s="3" t="s">
        <v>24386</v>
      </c>
      <c r="E4324" s="3" t="s">
        <v>4326</v>
      </c>
      <c r="F4324" s="3" t="s">
        <v>11019</v>
      </c>
      <c r="G4324" s="3">
        <v>12667</v>
      </c>
      <c r="H4324" s="3" t="s">
        <v>13652</v>
      </c>
      <c r="I4324" s="3"/>
      <c r="J4324" s="3" t="s">
        <v>13394</v>
      </c>
      <c r="K4324" s="3" t="s">
        <v>13457</v>
      </c>
      <c r="L4324" s="3"/>
      <c r="M4324" s="3"/>
      <c r="N4324" s="3" t="s">
        <v>13394</v>
      </c>
      <c r="O4324" s="3" t="s">
        <v>13457</v>
      </c>
      <c r="P4324" s="3" t="str">
        <f t="shared" si="146"/>
        <v xml:space="preserve"> Garnsey, Valley Village</v>
      </c>
      <c r="Q4324" s="12">
        <v>91607</v>
      </c>
      <c r="R4324" t="str">
        <f t="shared" si="147"/>
        <v>,, Garnsey, Valley Village</v>
      </c>
      <c r="S4324" t="s">
        <v>18935</v>
      </c>
    </row>
    <row r="4325" spans="1:19" x14ac:dyDescent="0.25">
      <c r="A4325" s="1">
        <v>4323</v>
      </c>
      <c r="B4325" s="3">
        <v>41.769178261362903</v>
      </c>
      <c r="C4325" s="3">
        <v>-87.570608581456398</v>
      </c>
      <c r="D4325" s="3" t="s">
        <v>24387</v>
      </c>
      <c r="E4325" s="3" t="s">
        <v>4327</v>
      </c>
      <c r="F4325" s="3" t="s">
        <v>11020</v>
      </c>
      <c r="G4325" s="3">
        <v>6929</v>
      </c>
      <c r="H4325" s="3" t="s">
        <v>16094</v>
      </c>
      <c r="I4325" s="3"/>
      <c r="J4325" s="3" t="s">
        <v>16095</v>
      </c>
      <c r="K4325" s="3" t="s">
        <v>13359</v>
      </c>
      <c r="L4325" s="3"/>
      <c r="M4325" s="3"/>
      <c r="N4325" s="3" t="s">
        <v>16095</v>
      </c>
      <c r="O4325" s="3"/>
      <c r="P4325" s="3" t="str">
        <f t="shared" si="146"/>
        <v xml:space="preserve"> O'Keeffe,</v>
      </c>
      <c r="Q4325" s="12">
        <v>60617</v>
      </c>
      <c r="R4325" t="str">
        <f t="shared" si="147"/>
        <v>,, O'Keeffe,</v>
      </c>
      <c r="S4325" t="s">
        <v>20005</v>
      </c>
    </row>
    <row r="4326" spans="1:19" x14ac:dyDescent="0.25">
      <c r="A4326" s="1">
        <v>4324</v>
      </c>
      <c r="B4326" s="3">
        <v>38.921663013720298</v>
      </c>
      <c r="C4326" s="3">
        <v>-77.048768869735497</v>
      </c>
      <c r="D4326" s="3" t="s">
        <v>24388</v>
      </c>
      <c r="E4326" s="3" t="s">
        <v>4328</v>
      </c>
      <c r="F4326" s="3" t="s">
        <v>10006</v>
      </c>
      <c r="G4326" s="3">
        <v>2033</v>
      </c>
      <c r="H4326" s="3" t="s">
        <v>15640</v>
      </c>
      <c r="I4326" s="3"/>
      <c r="J4326" s="3" t="s">
        <v>13882</v>
      </c>
      <c r="K4326" s="3" t="s">
        <v>13350</v>
      </c>
      <c r="L4326" s="3"/>
      <c r="M4326" s="3"/>
      <c r="N4326" s="3" t="s">
        <v>13882</v>
      </c>
      <c r="O4326" s="3"/>
      <c r="P4326" s="3" t="str">
        <f t="shared" si="146"/>
        <v xml:space="preserve"> Adams Morgan,</v>
      </c>
      <c r="Q4326" s="12">
        <v>20009</v>
      </c>
      <c r="R4326" t="str">
        <f t="shared" si="147"/>
        <v>,, Adams Morgan,</v>
      </c>
      <c r="S4326" t="s">
        <v>19826</v>
      </c>
    </row>
    <row r="4327" spans="1:19" x14ac:dyDescent="0.25">
      <c r="A4327" s="1">
        <v>4325</v>
      </c>
      <c r="B4327" s="3">
        <v>34.248858001547497</v>
      </c>
      <c r="C4327" s="3">
        <v>-118.375554148963</v>
      </c>
      <c r="D4327" s="3" t="s">
        <v>24389</v>
      </c>
      <c r="E4327" s="3" t="s">
        <v>4329</v>
      </c>
      <c r="F4327" s="3" t="s">
        <v>11021</v>
      </c>
      <c r="G4327" s="3">
        <v>11238</v>
      </c>
      <c r="H4327" s="3" t="s">
        <v>16096</v>
      </c>
      <c r="I4327" s="3"/>
      <c r="J4327" s="3" t="s">
        <v>13576</v>
      </c>
      <c r="K4327" s="3" t="s">
        <v>13329</v>
      </c>
      <c r="L4327" s="3"/>
      <c r="M4327" s="3"/>
      <c r="N4327" s="5" t="s">
        <v>13576</v>
      </c>
      <c r="O4327" s="3"/>
      <c r="P4327" s="3" t="str">
        <f t="shared" si="146"/>
        <v xml:space="preserve"> Stonehurst,</v>
      </c>
      <c r="Q4327" s="12">
        <v>91352</v>
      </c>
      <c r="R4327" t="str">
        <f t="shared" si="147"/>
        <v>,, Stonehurst,</v>
      </c>
      <c r="S4327" t="s">
        <v>19835</v>
      </c>
    </row>
    <row r="4328" spans="1:19" x14ac:dyDescent="0.25">
      <c r="A4328" s="1">
        <v>4326</v>
      </c>
      <c r="B4328" s="3">
        <v>34.050061730074198</v>
      </c>
      <c r="C4328" s="3">
        <v>-117.85003179028</v>
      </c>
      <c r="D4328" s="3" t="s">
        <v>24390</v>
      </c>
      <c r="E4328" s="3" t="s">
        <v>4330</v>
      </c>
      <c r="F4328" s="3" t="s">
        <v>11022</v>
      </c>
      <c r="G4328" s="3">
        <v>20801</v>
      </c>
      <c r="H4328" s="3" t="s">
        <v>14417</v>
      </c>
      <c r="I4328" s="3"/>
      <c r="J4328" s="3" t="s">
        <v>13502</v>
      </c>
      <c r="K4328" s="3" t="s">
        <v>13330</v>
      </c>
      <c r="L4328" s="3"/>
      <c r="M4328" s="3"/>
      <c r="N4328" s="3" t="s">
        <v>13502</v>
      </c>
      <c r="O4328" s="3" t="s">
        <v>13330</v>
      </c>
      <c r="P4328" s="3" t="str">
        <f t="shared" si="146"/>
        <v xml:space="preserve"> Walnut, Los Angeles County</v>
      </c>
      <c r="Q4328" s="12">
        <v>91789</v>
      </c>
      <c r="R4328" t="str">
        <f t="shared" si="147"/>
        <v>,, Walnut, Los Angeles County</v>
      </c>
      <c r="S4328" t="s">
        <v>18962</v>
      </c>
    </row>
    <row r="4329" spans="1:19" x14ac:dyDescent="0.25">
      <c r="A4329" s="1">
        <v>4327</v>
      </c>
      <c r="B4329" s="3">
        <v>34.037536318083198</v>
      </c>
      <c r="C4329" s="3">
        <v>-118.337188903455</v>
      </c>
      <c r="D4329" s="3" t="s">
        <v>24391</v>
      </c>
      <c r="E4329" s="3" t="s">
        <v>4331</v>
      </c>
      <c r="F4329" s="3" t="s">
        <v>11023</v>
      </c>
      <c r="G4329" s="3">
        <v>2128</v>
      </c>
      <c r="H4329" s="3" t="s">
        <v>16097</v>
      </c>
      <c r="I4329" s="3"/>
      <c r="J4329" s="3" t="s">
        <v>13834</v>
      </c>
      <c r="K4329" s="3" t="s">
        <v>17099</v>
      </c>
      <c r="L4329" s="3"/>
      <c r="M4329" s="3"/>
      <c r="N4329" s="3" t="s">
        <v>13834</v>
      </c>
      <c r="O4329" s="3" t="s">
        <v>17099</v>
      </c>
      <c r="P4329" s="3" t="str">
        <f t="shared" si="146"/>
        <v xml:space="preserve"> Country Club Park, Cienega</v>
      </c>
      <c r="Q4329" s="12">
        <v>90016</v>
      </c>
      <c r="R4329" t="str">
        <f t="shared" si="147"/>
        <v>,, Country Club Park, Cienega</v>
      </c>
      <c r="S4329" t="s">
        <v>19036</v>
      </c>
    </row>
    <row r="4330" spans="1:19" x14ac:dyDescent="0.25">
      <c r="A4330" s="1">
        <v>4328</v>
      </c>
      <c r="B4330" s="3">
        <v>34.045195877548203</v>
      </c>
      <c r="C4330" s="3">
        <v>-118.25086144896601</v>
      </c>
      <c r="D4330" s="3" t="s">
        <v>24392</v>
      </c>
      <c r="E4330" s="3" t="s">
        <v>4332</v>
      </c>
      <c r="F4330" s="3" t="s">
        <v>11024</v>
      </c>
      <c r="G4330" s="3" t="s">
        <v>18295</v>
      </c>
      <c r="H4330" s="3" t="s">
        <v>16098</v>
      </c>
      <c r="I4330" s="3"/>
      <c r="J4330" s="3" t="s">
        <v>17155</v>
      </c>
      <c r="K4330" s="3" t="s">
        <v>13381</v>
      </c>
      <c r="L4330" s="3"/>
      <c r="M4330" s="3"/>
      <c r="N4330" s="3" t="s">
        <v>17155</v>
      </c>
      <c r="O4330" s="3" t="s">
        <v>13381</v>
      </c>
      <c r="P4330" s="3" t="str">
        <f t="shared" si="146"/>
        <v xml:space="preserve"> Gallery Row, Bunker Hill</v>
      </c>
      <c r="Q4330" s="12">
        <v>90013</v>
      </c>
      <c r="R4330" t="str">
        <f t="shared" si="147"/>
        <v>,, Gallery Row, Bunker Hill</v>
      </c>
      <c r="S4330" t="s">
        <v>19001</v>
      </c>
    </row>
    <row r="4331" spans="1:19" x14ac:dyDescent="0.25">
      <c r="A4331" s="1">
        <v>4329</v>
      </c>
      <c r="B4331" s="3">
        <v>33.980559640885502</v>
      </c>
      <c r="C4331" s="3">
        <v>-117.876229517429</v>
      </c>
      <c r="D4331" s="3" t="s">
        <v>24393</v>
      </c>
      <c r="E4331" s="3" t="s">
        <v>4333</v>
      </c>
      <c r="F4331" s="3" t="s">
        <v>11025</v>
      </c>
      <c r="G4331" s="3">
        <v>19527</v>
      </c>
      <c r="H4331" s="3" t="s">
        <v>16099</v>
      </c>
      <c r="I4331" s="3"/>
      <c r="J4331" s="3" t="s">
        <v>13333</v>
      </c>
      <c r="K4331" s="3" t="s">
        <v>13330</v>
      </c>
      <c r="L4331" s="3"/>
      <c r="M4331" s="3"/>
      <c r="N4331" s="3" t="s">
        <v>13333</v>
      </c>
      <c r="O4331" s="3" t="s">
        <v>13330</v>
      </c>
      <c r="P4331" s="3" t="str">
        <f t="shared" si="146"/>
        <v xml:space="preserve"> Otterbein, Los Angeles County</v>
      </c>
      <c r="Q4331" s="12">
        <v>91748</v>
      </c>
      <c r="R4331" t="str">
        <f t="shared" si="147"/>
        <v>,, Otterbein, Los Angeles County</v>
      </c>
      <c r="S4331" t="s">
        <v>18879</v>
      </c>
    </row>
    <row r="4332" spans="1:19" x14ac:dyDescent="0.25">
      <c r="A4332" s="1">
        <v>4330</v>
      </c>
      <c r="B4332" s="3">
        <v>33.962205441223503</v>
      </c>
      <c r="C4332" s="3">
        <v>-117.927138443985</v>
      </c>
      <c r="D4332" s="3" t="s">
        <v>24394</v>
      </c>
      <c r="E4332" s="3" t="s">
        <v>4334</v>
      </c>
      <c r="F4332" s="3" t="s">
        <v>11026</v>
      </c>
      <c r="G4332" s="3">
        <v>2161</v>
      </c>
      <c r="H4332" s="3" t="s">
        <v>14862</v>
      </c>
      <c r="I4332" s="3"/>
      <c r="J4332" s="3" t="s">
        <v>13853</v>
      </c>
      <c r="K4332" s="3" t="s">
        <v>13330</v>
      </c>
      <c r="L4332" s="3"/>
      <c r="M4332" s="3"/>
      <c r="N4332" s="3" t="s">
        <v>13853</v>
      </c>
      <c r="O4332" s="3" t="s">
        <v>13330</v>
      </c>
      <c r="P4332" s="3" t="str">
        <f t="shared" si="146"/>
        <v xml:space="preserve"> La Habra Heights, Los Angeles County</v>
      </c>
      <c r="Q4332" s="12">
        <v>90631</v>
      </c>
      <c r="R4332" t="str">
        <f t="shared" si="147"/>
        <v>,, La Habra Heights, Los Angeles County</v>
      </c>
      <c r="S4332" t="s">
        <v>19297</v>
      </c>
    </row>
    <row r="4333" spans="1:19" x14ac:dyDescent="0.25">
      <c r="A4333" s="1">
        <v>4331</v>
      </c>
      <c r="B4333" s="3">
        <v>33.8767840982538</v>
      </c>
      <c r="C4333" s="3">
        <v>-118.400393663014</v>
      </c>
      <c r="D4333" s="3" t="s">
        <v>24395</v>
      </c>
      <c r="E4333" s="3" t="s">
        <v>4335</v>
      </c>
      <c r="F4333" s="3" t="s">
        <v>11027</v>
      </c>
      <c r="G4333" s="3">
        <v>631</v>
      </c>
      <c r="H4333" s="3" t="s">
        <v>16100</v>
      </c>
      <c r="I4333" s="3"/>
      <c r="J4333" s="3" t="s">
        <v>14251</v>
      </c>
      <c r="K4333" s="3" t="s">
        <v>13330</v>
      </c>
      <c r="L4333" s="3"/>
      <c r="M4333" s="3"/>
      <c r="N4333" s="3" t="s">
        <v>14251</v>
      </c>
      <c r="O4333" s="3" t="s">
        <v>13330</v>
      </c>
      <c r="P4333" s="3" t="str">
        <f t="shared" si="146"/>
        <v xml:space="preserve"> Hermosa Beach, Los Angeles County</v>
      </c>
      <c r="Q4333" s="12">
        <v>90254</v>
      </c>
      <c r="R4333" t="str">
        <f t="shared" si="147"/>
        <v>,, Hermosa Beach, Los Angeles County</v>
      </c>
      <c r="S4333" t="s">
        <v>19134</v>
      </c>
    </row>
    <row r="4334" spans="1:19" x14ac:dyDescent="0.25">
      <c r="A4334" s="1">
        <v>4332</v>
      </c>
      <c r="B4334" s="3">
        <v>33.984569153242603</v>
      </c>
      <c r="C4334" s="3">
        <v>-117.904784726926</v>
      </c>
      <c r="D4334" s="3" t="s">
        <v>24396</v>
      </c>
      <c r="E4334" s="3" t="s">
        <v>4336</v>
      </c>
      <c r="F4334" s="3" t="s">
        <v>8251</v>
      </c>
      <c r="G4334" s="3">
        <v>1927</v>
      </c>
      <c r="H4334" s="3" t="s">
        <v>14282</v>
      </c>
      <c r="I4334" s="3"/>
      <c r="J4334" s="3" t="s">
        <v>13368</v>
      </c>
      <c r="K4334" s="3" t="s">
        <v>13330</v>
      </c>
      <c r="L4334" s="3"/>
      <c r="M4334" s="3"/>
      <c r="N4334" s="3" t="s">
        <v>13368</v>
      </c>
      <c r="O4334" s="3" t="s">
        <v>13330</v>
      </c>
      <c r="P4334" s="3" t="str">
        <f t="shared" si="146"/>
        <v xml:space="preserve"> Rowland Heights, Los Angeles County</v>
      </c>
      <c r="Q4334" s="12">
        <v>91748</v>
      </c>
      <c r="R4334" t="str">
        <f t="shared" si="147"/>
        <v>,, Rowland Heights, Los Angeles County</v>
      </c>
      <c r="S4334" t="s">
        <v>18888</v>
      </c>
    </row>
    <row r="4335" spans="1:19" x14ac:dyDescent="0.25">
      <c r="A4335" s="1">
        <v>4333</v>
      </c>
      <c r="B4335" s="3">
        <v>38.9242104935661</v>
      </c>
      <c r="C4335" s="3">
        <v>-77.0357752358737</v>
      </c>
      <c r="D4335" s="3" t="s">
        <v>24397</v>
      </c>
      <c r="E4335" s="3" t="s">
        <v>4337</v>
      </c>
      <c r="F4335" s="3" t="s">
        <v>11028</v>
      </c>
      <c r="G4335" s="3">
        <v>2637</v>
      </c>
      <c r="H4335" s="3" t="s">
        <v>13963</v>
      </c>
      <c r="I4335" s="3"/>
      <c r="J4335" s="3" t="s">
        <v>13350</v>
      </c>
      <c r="K4335" s="3" t="s">
        <v>17028</v>
      </c>
      <c r="L4335" s="3"/>
      <c r="M4335" s="3"/>
      <c r="N4335" s="3" t="s">
        <v>13350</v>
      </c>
      <c r="O4335" s="3" t="s">
        <v>17028</v>
      </c>
      <c r="P4335" s="3" t="str">
        <f t="shared" si="146"/>
        <v xml:space="preserve"> Washington, District of Columbia</v>
      </c>
      <c r="Q4335" s="12">
        <v>20012</v>
      </c>
      <c r="R4335" t="str">
        <f t="shared" si="147"/>
        <v>,, Washington, District of Columbia</v>
      </c>
      <c r="S4335" t="s">
        <v>18897</v>
      </c>
    </row>
    <row r="4336" spans="1:19" x14ac:dyDescent="0.25">
      <c r="A4336" s="1">
        <v>4334</v>
      </c>
      <c r="B4336" s="3">
        <v>33.768926815001102</v>
      </c>
      <c r="C4336" s="3">
        <v>-118.1878405738</v>
      </c>
      <c r="D4336" s="3" t="s">
        <v>24398</v>
      </c>
      <c r="E4336" s="3" t="s">
        <v>4338</v>
      </c>
      <c r="F4336" s="3" t="s">
        <v>10611</v>
      </c>
      <c r="G4336" s="3" t="s">
        <v>18190</v>
      </c>
      <c r="H4336" s="3" t="s">
        <v>15906</v>
      </c>
      <c r="I4336" s="3"/>
      <c r="J4336" s="3" t="s">
        <v>13383</v>
      </c>
      <c r="K4336" s="3" t="s">
        <v>13336</v>
      </c>
      <c r="L4336" s="3"/>
      <c r="M4336" s="3"/>
      <c r="N4336" s="3" t="s">
        <v>13383</v>
      </c>
      <c r="O4336" s="3" t="s">
        <v>13336</v>
      </c>
      <c r="P4336" s="3" t="str">
        <f t="shared" si="146"/>
        <v xml:space="preserve"> Willowville, Long Beach</v>
      </c>
      <c r="Q4336" s="12">
        <v>90813</v>
      </c>
      <c r="R4336" t="str">
        <f t="shared" si="147"/>
        <v>,, Willowville, Long Beach</v>
      </c>
      <c r="S4336" t="s">
        <v>18894</v>
      </c>
    </row>
    <row r="4337" spans="1:19" x14ac:dyDescent="0.25">
      <c r="A4337" s="1">
        <v>4335</v>
      </c>
      <c r="B4337" s="3">
        <v>41.885594065094999</v>
      </c>
      <c r="C4337" s="3">
        <v>-87.619306916573393</v>
      </c>
      <c r="D4337" s="3" t="s">
        <v>24399</v>
      </c>
      <c r="E4337" s="3" t="s">
        <v>4339</v>
      </c>
      <c r="F4337" s="3" t="s">
        <v>6899</v>
      </c>
      <c r="G4337" s="3" t="s">
        <v>17037</v>
      </c>
      <c r="H4337" s="3">
        <v>333</v>
      </c>
      <c r="I4337" s="3"/>
      <c r="J4337" s="3" t="s">
        <v>17038</v>
      </c>
      <c r="K4337" s="3" t="s">
        <v>13378</v>
      </c>
      <c r="L4337" s="3"/>
      <c r="M4337" s="3"/>
      <c r="N4337" s="3" t="s">
        <v>17038</v>
      </c>
      <c r="O4337" s="3" t="s">
        <v>13378</v>
      </c>
      <c r="P4337" s="3" t="str">
        <f t="shared" si="146"/>
        <v xml:space="preserve"> East Benton Place, Streeterville</v>
      </c>
      <c r="Q4337" s="12">
        <v>60601</v>
      </c>
      <c r="R4337" t="str">
        <f t="shared" si="147"/>
        <v>,, East Benton Place, Streeterville</v>
      </c>
      <c r="S4337" t="s">
        <v>18892</v>
      </c>
    </row>
    <row r="4338" spans="1:19" x14ac:dyDescent="0.25">
      <c r="A4338" s="1">
        <v>4336</v>
      </c>
      <c r="B4338" s="3">
        <v>34.009866425842098</v>
      </c>
      <c r="C4338" s="3">
        <v>-117.996314480655</v>
      </c>
      <c r="D4338" s="3" t="s">
        <v>24400</v>
      </c>
      <c r="E4338" s="3" t="s">
        <v>4340</v>
      </c>
      <c r="F4338" s="3" t="s">
        <v>11029</v>
      </c>
      <c r="G4338" s="3">
        <v>14507</v>
      </c>
      <c r="H4338" s="3" t="s">
        <v>13751</v>
      </c>
      <c r="I4338" s="3"/>
      <c r="J4338" s="3" t="s">
        <v>13428</v>
      </c>
      <c r="K4338" s="3" t="s">
        <v>13752</v>
      </c>
      <c r="L4338" s="3"/>
      <c r="M4338" s="3"/>
      <c r="N4338" s="3" t="s">
        <v>13428</v>
      </c>
      <c r="O4338" s="3" t="s">
        <v>13752</v>
      </c>
      <c r="P4338" s="3" t="str">
        <f t="shared" si="146"/>
        <v xml:space="preserve"> Hacienda Heights, Hillgrove</v>
      </c>
      <c r="Q4338" s="12">
        <v>91745</v>
      </c>
      <c r="R4338" t="str">
        <f t="shared" si="147"/>
        <v>,, Hacienda Heights, Hillgrove</v>
      </c>
      <c r="S4338" t="s">
        <v>19009</v>
      </c>
    </row>
    <row r="4339" spans="1:19" x14ac:dyDescent="0.25">
      <c r="A4339" s="1">
        <v>4337</v>
      </c>
      <c r="B4339" s="3">
        <v>34.098836788266901</v>
      </c>
      <c r="C4339" s="3">
        <v>-118.33153014937</v>
      </c>
      <c r="D4339" s="3" t="s">
        <v>24401</v>
      </c>
      <c r="E4339" s="3" t="s">
        <v>4341</v>
      </c>
      <c r="F4339" s="3" t="s">
        <v>11030</v>
      </c>
      <c r="G4339" s="3" t="s">
        <v>18296</v>
      </c>
      <c r="H4339" s="3" t="s">
        <v>13606</v>
      </c>
      <c r="I4339" s="3"/>
      <c r="J4339" s="3" t="s">
        <v>13401</v>
      </c>
      <c r="K4339" s="3" t="s">
        <v>13329</v>
      </c>
      <c r="L4339" s="3"/>
      <c r="M4339" s="3"/>
      <c r="N4339" s="5" t="s">
        <v>13401</v>
      </c>
      <c r="O4339" s="3"/>
      <c r="P4339" s="3" t="str">
        <f t="shared" si="146"/>
        <v xml:space="preserve"> Hollywood,</v>
      </c>
      <c r="Q4339" s="12">
        <v>90028</v>
      </c>
      <c r="R4339" t="str">
        <f t="shared" si="147"/>
        <v>,, Hollywood,</v>
      </c>
      <c r="S4339" t="s">
        <v>19764</v>
      </c>
    </row>
    <row r="4340" spans="1:19" x14ac:dyDescent="0.25">
      <c r="A4340" s="1">
        <v>4338</v>
      </c>
      <c r="B4340" s="3">
        <v>41.886788078191501</v>
      </c>
      <c r="C4340" s="3">
        <v>-87.632397296934002</v>
      </c>
      <c r="D4340" s="3" t="s">
        <v>24402</v>
      </c>
      <c r="E4340" s="3" t="s">
        <v>4342</v>
      </c>
      <c r="F4340" s="3" t="s">
        <v>11031</v>
      </c>
      <c r="G4340" s="3" t="s">
        <v>18297</v>
      </c>
      <c r="H4340" s="3">
        <v>225</v>
      </c>
      <c r="I4340" s="3"/>
      <c r="J4340" s="3" t="s">
        <v>18298</v>
      </c>
      <c r="K4340" s="3" t="s">
        <v>13657</v>
      </c>
      <c r="L4340" s="3"/>
      <c r="M4340" s="3"/>
      <c r="N4340" s="3" t="s">
        <v>18298</v>
      </c>
      <c r="O4340" s="3" t="s">
        <v>13657</v>
      </c>
      <c r="P4340" s="3" t="str">
        <f t="shared" si="146"/>
        <v xml:space="preserve"> West Upper Wacker Drive, Loop</v>
      </c>
      <c r="Q4340" s="12">
        <v>60696</v>
      </c>
      <c r="R4340" t="str">
        <f t="shared" si="147"/>
        <v>,, West Upper Wacker Drive, Loop</v>
      </c>
      <c r="S4340" t="s">
        <v>19426</v>
      </c>
    </row>
    <row r="4341" spans="1:19" x14ac:dyDescent="0.25">
      <c r="A4341" s="1">
        <v>4339</v>
      </c>
      <c r="B4341" s="3">
        <v>34.147705527862698</v>
      </c>
      <c r="C4341" s="3">
        <v>-118.447804690754</v>
      </c>
      <c r="D4341" s="3" t="s">
        <v>24403</v>
      </c>
      <c r="E4341" s="3" t="s">
        <v>4343</v>
      </c>
      <c r="F4341" s="3" t="s">
        <v>11032</v>
      </c>
      <c r="G4341" s="3">
        <v>14442</v>
      </c>
      <c r="H4341" s="3" t="s">
        <v>16101</v>
      </c>
      <c r="I4341" s="3"/>
      <c r="J4341" s="3" t="s">
        <v>13498</v>
      </c>
      <c r="K4341" s="3" t="s">
        <v>13329</v>
      </c>
      <c r="L4341" s="3"/>
      <c r="M4341" s="3"/>
      <c r="N4341" s="5" t="s">
        <v>13498</v>
      </c>
      <c r="O4341" s="3"/>
      <c r="P4341" s="3" t="str">
        <f t="shared" si="146"/>
        <v xml:space="preserve"> Sherman Oaks,</v>
      </c>
      <c r="Q4341" s="12">
        <v>91423</v>
      </c>
      <c r="R4341" t="str">
        <f t="shared" si="147"/>
        <v>,, Sherman Oaks,</v>
      </c>
      <c r="S4341" t="s">
        <v>19780</v>
      </c>
    </row>
    <row r="4342" spans="1:19" x14ac:dyDescent="0.25">
      <c r="A4342" s="1">
        <v>4340</v>
      </c>
      <c r="B4342" s="3">
        <v>33.948361687212703</v>
      </c>
      <c r="C4342" s="3">
        <v>-117.937869436352</v>
      </c>
      <c r="D4342" s="3" t="s">
        <v>24404</v>
      </c>
      <c r="E4342" s="3" t="s">
        <v>4344</v>
      </c>
      <c r="F4342" s="3" t="s">
        <v>11033</v>
      </c>
      <c r="G4342" s="3">
        <v>217</v>
      </c>
      <c r="H4342" s="3" t="s">
        <v>16102</v>
      </c>
      <c r="I4342" s="3"/>
      <c r="J4342" s="3" t="s">
        <v>13853</v>
      </c>
      <c r="K4342" s="3" t="s">
        <v>13330</v>
      </c>
      <c r="L4342" s="3"/>
      <c r="M4342" s="3"/>
      <c r="N4342" s="3" t="s">
        <v>13853</v>
      </c>
      <c r="O4342" s="3" t="s">
        <v>13330</v>
      </c>
      <c r="P4342" s="3" t="str">
        <f t="shared" si="146"/>
        <v xml:space="preserve"> La Habra Heights, Los Angeles County</v>
      </c>
      <c r="Q4342" s="12">
        <v>90631</v>
      </c>
      <c r="R4342" t="str">
        <f t="shared" si="147"/>
        <v>,, La Habra Heights, Los Angeles County</v>
      </c>
      <c r="S4342" t="s">
        <v>19297</v>
      </c>
    </row>
    <row r="4343" spans="1:19" x14ac:dyDescent="0.25">
      <c r="A4343" s="1">
        <v>4341</v>
      </c>
      <c r="B4343" s="3">
        <v>34.103864099923499</v>
      </c>
      <c r="C4343" s="3">
        <v>-118.381093643193</v>
      </c>
      <c r="D4343" s="3" t="s">
        <v>24405</v>
      </c>
      <c r="E4343" s="3" t="s">
        <v>4345</v>
      </c>
      <c r="F4343" s="3" t="s">
        <v>11034</v>
      </c>
      <c r="G4343" s="3">
        <v>1805</v>
      </c>
      <c r="H4343" s="3" t="s">
        <v>16103</v>
      </c>
      <c r="I4343" s="3"/>
      <c r="J4343" s="3" t="s">
        <v>13338</v>
      </c>
      <c r="K4343" s="3" t="s">
        <v>13329</v>
      </c>
      <c r="L4343" s="3"/>
      <c r="M4343" s="3"/>
      <c r="N4343" s="5" t="s">
        <v>13338</v>
      </c>
      <c r="O4343" s="3"/>
      <c r="P4343" s="3" t="str">
        <f t="shared" si="146"/>
        <v xml:space="preserve"> Whitley Heights,</v>
      </c>
      <c r="Q4343" s="12">
        <v>90069</v>
      </c>
      <c r="R4343" t="str">
        <f t="shared" si="147"/>
        <v>,, Whitley Heights,</v>
      </c>
      <c r="S4343" t="s">
        <v>17401</v>
      </c>
    </row>
    <row r="4344" spans="1:19" x14ac:dyDescent="0.25">
      <c r="A4344" s="1">
        <v>4342</v>
      </c>
      <c r="B4344" s="3">
        <v>33.896235407024299</v>
      </c>
      <c r="C4344" s="3">
        <v>-117.987663294981</v>
      </c>
      <c r="D4344" s="3" t="s">
        <v>24406</v>
      </c>
      <c r="E4344" s="3" t="s">
        <v>4346</v>
      </c>
      <c r="F4344" s="3" t="s">
        <v>11035</v>
      </c>
      <c r="G4344" s="3" t="s">
        <v>18299</v>
      </c>
      <c r="H4344" s="3" t="s">
        <v>13886</v>
      </c>
      <c r="I4344" s="3"/>
      <c r="J4344" s="3" t="s">
        <v>17929</v>
      </c>
      <c r="K4344" s="3" t="s">
        <v>13331</v>
      </c>
      <c r="L4344" s="3"/>
      <c r="M4344" s="3"/>
      <c r="N4344" s="3" t="s">
        <v>17929</v>
      </c>
      <c r="O4344" s="3"/>
      <c r="P4344" s="3" t="str">
        <f t="shared" si="146"/>
        <v xml:space="preserve"> Orange County,</v>
      </c>
      <c r="Q4344" s="12">
        <v>90631</v>
      </c>
      <c r="R4344" t="str">
        <f t="shared" si="147"/>
        <v>,, Orange County,</v>
      </c>
      <c r="S4344" t="s">
        <v>20006</v>
      </c>
    </row>
    <row r="4345" spans="1:19" x14ac:dyDescent="0.25">
      <c r="A4345" s="1">
        <v>4343</v>
      </c>
      <c r="B4345" s="3">
        <v>34.025164753323899</v>
      </c>
      <c r="C4345" s="3">
        <v>-118.414657399866</v>
      </c>
      <c r="D4345" s="3" t="s">
        <v>24407</v>
      </c>
      <c r="E4345" s="3" t="s">
        <v>4347</v>
      </c>
      <c r="F4345" s="3" t="s">
        <v>11036</v>
      </c>
      <c r="G4345" s="3">
        <v>10787</v>
      </c>
      <c r="H4345" s="3" t="s">
        <v>16104</v>
      </c>
      <c r="I4345" s="3"/>
      <c r="J4345" s="3" t="s">
        <v>13372</v>
      </c>
      <c r="K4345" s="3" t="s">
        <v>13329</v>
      </c>
      <c r="L4345" s="3"/>
      <c r="M4345" s="3"/>
      <c r="N4345" s="5" t="s">
        <v>13372</v>
      </c>
      <c r="O4345" s="3"/>
      <c r="P4345" s="3" t="str">
        <f t="shared" si="146"/>
        <v xml:space="preserve"> Palms,</v>
      </c>
      <c r="Q4345" s="12">
        <v>90034</v>
      </c>
      <c r="R4345" t="str">
        <f t="shared" si="147"/>
        <v>,, Palms,</v>
      </c>
      <c r="S4345" t="s">
        <v>19803</v>
      </c>
    </row>
    <row r="4346" spans="1:19" x14ac:dyDescent="0.25">
      <c r="A4346" s="1">
        <v>4344</v>
      </c>
      <c r="B4346" s="3">
        <v>33.990129272040399</v>
      </c>
      <c r="C4346" s="3">
        <v>-117.918301967346</v>
      </c>
      <c r="D4346" s="3" t="s">
        <v>24408</v>
      </c>
      <c r="E4346" s="3" t="s">
        <v>4348</v>
      </c>
      <c r="F4346" s="3" t="s">
        <v>7245</v>
      </c>
      <c r="G4346" s="5" t="s">
        <v>13800</v>
      </c>
      <c r="H4346" s="3" t="s">
        <v>13583</v>
      </c>
      <c r="I4346" s="3"/>
      <c r="J4346" s="3" t="s">
        <v>13330</v>
      </c>
      <c r="K4346" s="3" t="s">
        <v>13331</v>
      </c>
      <c r="L4346" s="5" t="s">
        <v>13583</v>
      </c>
      <c r="M4346" s="5" t="str">
        <f>_xlfn.CONCAT(G4346,",",L4346)</f>
        <v>Colima Road, Industry</v>
      </c>
      <c r="N4346" s="3"/>
      <c r="O4346" s="3"/>
      <c r="P4346" s="3" t="str">
        <f t="shared" si="146"/>
        <v>,</v>
      </c>
      <c r="Q4346" s="12">
        <v>91748</v>
      </c>
      <c r="R4346" t="str">
        <f t="shared" si="147"/>
        <v>,Colima Road, Industry,,</v>
      </c>
      <c r="S4346" t="s">
        <v>18980</v>
      </c>
    </row>
    <row r="4347" spans="1:19" x14ac:dyDescent="0.25">
      <c r="A4347" s="1">
        <v>4345</v>
      </c>
      <c r="B4347" s="3">
        <v>34.0682798043809</v>
      </c>
      <c r="C4347" s="3">
        <v>-118.307725375776</v>
      </c>
      <c r="D4347" s="3" t="s">
        <v>24409</v>
      </c>
      <c r="E4347" s="3" t="s">
        <v>4349</v>
      </c>
      <c r="F4347" s="3" t="s">
        <v>11037</v>
      </c>
      <c r="G4347" s="3" t="s">
        <v>18300</v>
      </c>
      <c r="H4347" s="3">
        <v>309</v>
      </c>
      <c r="I4347" s="3"/>
      <c r="J4347" s="3" t="s">
        <v>18301</v>
      </c>
      <c r="K4347" s="3" t="s">
        <v>13400</v>
      </c>
      <c r="L4347" s="3"/>
      <c r="M4347" s="3"/>
      <c r="N4347" s="3" t="s">
        <v>18301</v>
      </c>
      <c r="O4347" s="3" t="s">
        <v>13400</v>
      </c>
      <c r="P4347" s="3" t="str">
        <f t="shared" si="146"/>
        <v xml:space="preserve"> South Oxford Avenue, Wilton Historic District</v>
      </c>
      <c r="Q4347" s="12">
        <v>90020</v>
      </c>
      <c r="R4347" t="str">
        <f t="shared" si="147"/>
        <v>,, South Oxford Avenue, Wilton Historic District</v>
      </c>
      <c r="S4347" t="s">
        <v>19427</v>
      </c>
    </row>
    <row r="4348" spans="1:19" x14ac:dyDescent="0.25">
      <c r="A4348" s="1">
        <v>4346</v>
      </c>
      <c r="B4348" s="3">
        <v>34.411727401027001</v>
      </c>
      <c r="C4348" s="3">
        <v>-118.45079528962999</v>
      </c>
      <c r="D4348" s="3" t="s">
        <v>24410</v>
      </c>
      <c r="E4348" s="3" t="s">
        <v>4350</v>
      </c>
      <c r="F4348" s="3" t="s">
        <v>11038</v>
      </c>
      <c r="G4348" s="3">
        <v>18003</v>
      </c>
      <c r="H4348" s="3" t="s">
        <v>16105</v>
      </c>
      <c r="I4348" s="3"/>
      <c r="J4348" s="3" t="s">
        <v>14529</v>
      </c>
      <c r="K4348" s="3" t="s">
        <v>14512</v>
      </c>
      <c r="L4348" s="3"/>
      <c r="M4348" s="3"/>
      <c r="N4348" s="3" t="s">
        <v>14529</v>
      </c>
      <c r="O4348" s="3" t="s">
        <v>14512</v>
      </c>
      <c r="P4348" s="3" t="str">
        <f t="shared" si="146"/>
        <v xml:space="preserve"> Mint Canyon, Canyon Country</v>
      </c>
      <c r="Q4348" s="12">
        <v>91387</v>
      </c>
      <c r="R4348" t="str">
        <f t="shared" si="147"/>
        <v>,, Mint Canyon, Canyon Country</v>
      </c>
      <c r="S4348" t="s">
        <v>19428</v>
      </c>
    </row>
    <row r="4349" spans="1:19" x14ac:dyDescent="0.25">
      <c r="A4349" s="1">
        <v>4347</v>
      </c>
      <c r="B4349" s="3">
        <v>34.050986521343603</v>
      </c>
      <c r="C4349" s="3">
        <v>-118.35689073437401</v>
      </c>
      <c r="D4349" s="3" t="s">
        <v>24411</v>
      </c>
      <c r="E4349" s="3" t="s">
        <v>4351</v>
      </c>
      <c r="F4349" s="3" t="s">
        <v>11039</v>
      </c>
      <c r="G4349" s="3">
        <v>1317</v>
      </c>
      <c r="H4349" s="3" t="s">
        <v>16106</v>
      </c>
      <c r="I4349" s="3"/>
      <c r="J4349" s="3" t="s">
        <v>13421</v>
      </c>
      <c r="K4349" s="3" t="s">
        <v>13422</v>
      </c>
      <c r="L4349" s="3"/>
      <c r="M4349" s="3"/>
      <c r="N4349" s="3" t="s">
        <v>13421</v>
      </c>
      <c r="O4349" s="3" t="s">
        <v>13422</v>
      </c>
      <c r="P4349" s="3" t="str">
        <f t="shared" si="146"/>
        <v xml:space="preserve"> Carthay Circle, The Village Green</v>
      </c>
      <c r="Q4349" s="12">
        <v>90019</v>
      </c>
      <c r="R4349" t="str">
        <f t="shared" si="147"/>
        <v>,, Carthay Circle, The Village Green</v>
      </c>
      <c r="S4349" t="s">
        <v>18906</v>
      </c>
    </row>
    <row r="4350" spans="1:19" x14ac:dyDescent="0.25">
      <c r="A4350" s="1">
        <v>4348</v>
      </c>
      <c r="B4350" s="3">
        <v>34.217827773178499</v>
      </c>
      <c r="C4350" s="3">
        <v>-118.61853275244199</v>
      </c>
      <c r="D4350" s="3" t="s">
        <v>24412</v>
      </c>
      <c r="E4350" s="3" t="s">
        <v>4352</v>
      </c>
      <c r="F4350" s="3" t="s">
        <v>11040</v>
      </c>
      <c r="G4350" s="3">
        <v>8225</v>
      </c>
      <c r="H4350" s="3" t="s">
        <v>16107</v>
      </c>
      <c r="I4350" s="3"/>
      <c r="J4350" s="3" t="s">
        <v>14779</v>
      </c>
      <c r="K4350" s="3" t="s">
        <v>13329</v>
      </c>
      <c r="L4350" s="3"/>
      <c r="M4350" s="3"/>
      <c r="N4350" s="5" t="s">
        <v>14779</v>
      </c>
      <c r="O4350" s="3"/>
      <c r="P4350" s="3" t="str">
        <f t="shared" si="146"/>
        <v xml:space="preserve"> Canoga Park,</v>
      </c>
      <c r="Q4350" s="12">
        <v>91304</v>
      </c>
      <c r="R4350" t="str">
        <f t="shared" si="147"/>
        <v>,, Canoga Park,</v>
      </c>
      <c r="S4350" t="s">
        <v>19905</v>
      </c>
    </row>
    <row r="4351" spans="1:19" x14ac:dyDescent="0.25">
      <c r="A4351" s="1">
        <v>4349</v>
      </c>
      <c r="B4351" s="3">
        <v>41.911919277545401</v>
      </c>
      <c r="C4351" s="3">
        <v>-87.694663208330496</v>
      </c>
      <c r="D4351" s="3" t="s">
        <v>24413</v>
      </c>
      <c r="E4351" s="3" t="s">
        <v>4353</v>
      </c>
      <c r="F4351" s="3" t="s">
        <v>11041</v>
      </c>
      <c r="G4351" s="3" t="s">
        <v>18302</v>
      </c>
      <c r="H4351" s="3" t="s">
        <v>13359</v>
      </c>
      <c r="I4351" s="3"/>
      <c r="J4351" s="3" t="s">
        <v>14496</v>
      </c>
      <c r="K4351" s="3" t="s">
        <v>13865</v>
      </c>
      <c r="L4351" s="3"/>
      <c r="M4351" s="3"/>
      <c r="N4351" s="3" t="s">
        <v>14496</v>
      </c>
      <c r="O4351" s="3" t="s">
        <v>13865</v>
      </c>
      <c r="P4351" s="3" t="str">
        <f t="shared" si="146"/>
        <v xml:space="preserve"> North Washtenaw Avenue, Humboldt Park</v>
      </c>
      <c r="Q4351" s="12">
        <v>60647</v>
      </c>
      <c r="R4351" t="str">
        <f t="shared" si="147"/>
        <v>,, North Washtenaw Avenue, Humboldt Park</v>
      </c>
      <c r="S4351" t="s">
        <v>19429</v>
      </c>
    </row>
    <row r="4352" spans="1:19" x14ac:dyDescent="0.25">
      <c r="A4352" s="1">
        <v>4350</v>
      </c>
      <c r="B4352" s="3">
        <v>34.118555455191803</v>
      </c>
      <c r="C4352" s="3">
        <v>-118.058152632665</v>
      </c>
      <c r="D4352" s="3" t="s">
        <v>24414</v>
      </c>
      <c r="E4352" s="3" t="s">
        <v>4354</v>
      </c>
      <c r="F4352" s="3" t="s">
        <v>11042</v>
      </c>
      <c r="G4352" s="3">
        <v>9811</v>
      </c>
      <c r="H4352" s="3" t="s">
        <v>16108</v>
      </c>
      <c r="I4352" s="3"/>
      <c r="J4352" s="3" t="s">
        <v>13938</v>
      </c>
      <c r="K4352" s="3" t="s">
        <v>13330</v>
      </c>
      <c r="L4352" s="3"/>
      <c r="M4352" s="3"/>
      <c r="N4352" s="3" t="s">
        <v>13938</v>
      </c>
      <c r="O4352" s="3" t="s">
        <v>13330</v>
      </c>
      <c r="P4352" s="3" t="str">
        <f t="shared" si="146"/>
        <v xml:space="preserve"> Temple City, Los Angeles County</v>
      </c>
      <c r="Q4352" s="12">
        <v>91007</v>
      </c>
      <c r="R4352" t="str">
        <f t="shared" si="147"/>
        <v>,, Temple City, Los Angeles County</v>
      </c>
      <c r="S4352" t="s">
        <v>19061</v>
      </c>
    </row>
    <row r="4353" spans="1:19" x14ac:dyDescent="0.25">
      <c r="A4353" s="1">
        <v>4351</v>
      </c>
      <c r="B4353" s="3">
        <v>34.086604415937501</v>
      </c>
      <c r="C4353" s="3">
        <v>-118.308228004616</v>
      </c>
      <c r="D4353" s="3" t="s">
        <v>24415</v>
      </c>
      <c r="E4353" s="3" t="s">
        <v>4355</v>
      </c>
      <c r="F4353" s="3" t="s">
        <v>11043</v>
      </c>
      <c r="G4353" s="3">
        <v>5157</v>
      </c>
      <c r="H4353" s="3" t="s">
        <v>13641</v>
      </c>
      <c r="I4353" s="3"/>
      <c r="J4353" s="3" t="s">
        <v>13400</v>
      </c>
      <c r="K4353" s="3" t="s">
        <v>13345</v>
      </c>
      <c r="L4353" s="3"/>
      <c r="M4353" s="3"/>
      <c r="N4353" s="3" t="s">
        <v>13400</v>
      </c>
      <c r="O4353" s="3" t="s">
        <v>13345</v>
      </c>
      <c r="P4353" s="3" t="str">
        <f t="shared" si="146"/>
        <v xml:space="preserve"> Wilton Historic District, Little Armenia</v>
      </c>
      <c r="Q4353" s="12">
        <v>90029</v>
      </c>
      <c r="R4353" t="str">
        <f t="shared" si="147"/>
        <v>,, Wilton Historic District, Little Armenia</v>
      </c>
      <c r="S4353" t="s">
        <v>18900</v>
      </c>
    </row>
    <row r="4354" spans="1:19" x14ac:dyDescent="0.25">
      <c r="A4354" s="1">
        <v>4352</v>
      </c>
      <c r="B4354" s="3">
        <v>34.139672598382397</v>
      </c>
      <c r="C4354" s="3">
        <v>-118.73780846230601</v>
      </c>
      <c r="D4354" s="3" t="s">
        <v>24416</v>
      </c>
      <c r="E4354" s="3" t="s">
        <v>4356</v>
      </c>
      <c r="F4354" s="3" t="s">
        <v>11044</v>
      </c>
      <c r="G4354" s="3">
        <v>27902</v>
      </c>
      <c r="H4354" s="3" t="s">
        <v>16109</v>
      </c>
      <c r="I4354" s="3"/>
      <c r="J4354" s="3" t="s">
        <v>13676</v>
      </c>
      <c r="K4354" s="3" t="s">
        <v>13330</v>
      </c>
      <c r="L4354" s="3"/>
      <c r="M4354" s="3"/>
      <c r="N4354" s="3" t="s">
        <v>13676</v>
      </c>
      <c r="O4354" s="3" t="s">
        <v>13330</v>
      </c>
      <c r="P4354" s="3" t="str">
        <f t="shared" si="146"/>
        <v xml:space="preserve"> Agoura Hills, Los Angeles County</v>
      </c>
      <c r="Q4354" s="12">
        <v>91301</v>
      </c>
      <c r="R4354" t="str">
        <f t="shared" si="147"/>
        <v>,, Agoura Hills, Los Angeles County</v>
      </c>
      <c r="S4354" t="s">
        <v>19081</v>
      </c>
    </row>
    <row r="4355" spans="1:19" x14ac:dyDescent="0.25">
      <c r="A4355" s="1">
        <v>4353</v>
      </c>
      <c r="B4355" s="3">
        <v>34.068731279703997</v>
      </c>
      <c r="C4355" s="3">
        <v>-118.351240112277</v>
      </c>
      <c r="D4355" s="3" t="s">
        <v>24417</v>
      </c>
      <c r="E4355" s="3" t="s">
        <v>4357</v>
      </c>
      <c r="F4355" s="3" t="s">
        <v>11045</v>
      </c>
      <c r="G4355" s="3">
        <v>331</v>
      </c>
      <c r="H4355" s="3" t="s">
        <v>15390</v>
      </c>
      <c r="I4355" s="3"/>
      <c r="J4355" s="3" t="s">
        <v>13949</v>
      </c>
      <c r="K4355" s="3" t="s">
        <v>13401</v>
      </c>
      <c r="L4355" s="3"/>
      <c r="M4355" s="3"/>
      <c r="N4355" s="3" t="s">
        <v>13949</v>
      </c>
      <c r="O4355" s="3" t="s">
        <v>13401</v>
      </c>
      <c r="P4355" s="3" t="str">
        <f t="shared" ref="P4355:P4418" si="148">_xlfn.CONCAT(N4355,",",O4355)</f>
        <v xml:space="preserve"> Park La Brea, Hollywood</v>
      </c>
      <c r="Q4355" s="12">
        <v>90036</v>
      </c>
      <c r="R4355" t="str">
        <f t="shared" ref="R4355:R4418" si="149">_xlfn.CONCAT(I4355,",",M4355,",",P4355)</f>
        <v>,, Park La Brea, Hollywood</v>
      </c>
      <c r="S4355" t="s">
        <v>19064</v>
      </c>
    </row>
    <row r="4356" spans="1:19" x14ac:dyDescent="0.25">
      <c r="A4356" s="1">
        <v>4354</v>
      </c>
      <c r="B4356" s="3">
        <v>34.009609514419203</v>
      </c>
      <c r="C4356" s="3">
        <v>-118.422453406098</v>
      </c>
      <c r="D4356" s="3" t="s">
        <v>24418</v>
      </c>
      <c r="E4356" s="3" t="s">
        <v>4358</v>
      </c>
      <c r="F4356" s="3" t="s">
        <v>11046</v>
      </c>
      <c r="G4356" s="3">
        <v>11463</v>
      </c>
      <c r="H4356" s="3" t="s">
        <v>13745</v>
      </c>
      <c r="I4356" s="3"/>
      <c r="J4356" s="3" t="s">
        <v>13372</v>
      </c>
      <c r="K4356" s="3" t="s">
        <v>13329</v>
      </c>
      <c r="L4356" s="3"/>
      <c r="M4356" s="3"/>
      <c r="N4356" s="5" t="s">
        <v>13372</v>
      </c>
      <c r="O4356" s="3"/>
      <c r="P4356" s="3" t="str">
        <f t="shared" si="148"/>
        <v xml:space="preserve"> Palms,</v>
      </c>
      <c r="Q4356" s="12">
        <v>90066</v>
      </c>
      <c r="R4356" t="str">
        <f t="shared" si="149"/>
        <v>,, Palms,</v>
      </c>
      <c r="S4356" t="s">
        <v>19803</v>
      </c>
    </row>
    <row r="4357" spans="1:19" x14ac:dyDescent="0.25">
      <c r="A4357" s="1">
        <v>4355</v>
      </c>
      <c r="B4357" s="3">
        <v>34.073887669657502</v>
      </c>
      <c r="C4357" s="3">
        <v>-118.282966258108</v>
      </c>
      <c r="D4357" s="3" t="s">
        <v>24419</v>
      </c>
      <c r="E4357" s="3" t="s">
        <v>4359</v>
      </c>
      <c r="F4357" s="3" t="s">
        <v>11047</v>
      </c>
      <c r="G4357" s="3">
        <v>3288</v>
      </c>
      <c r="H4357" s="3" t="s">
        <v>14693</v>
      </c>
      <c r="I4357" s="3"/>
      <c r="J4357" s="3" t="s">
        <v>13548</v>
      </c>
      <c r="K4357" s="3" t="s">
        <v>17026</v>
      </c>
      <c r="L4357" s="3"/>
      <c r="M4357" s="3"/>
      <c r="N4357" s="3" t="s">
        <v>13548</v>
      </c>
      <c r="O4357" s="3" t="s">
        <v>17026</v>
      </c>
      <c r="P4357" s="3" t="str">
        <f t="shared" si="148"/>
        <v xml:space="preserve"> Echo Park, Angelino Heights</v>
      </c>
      <c r="Q4357" s="12">
        <v>90026</v>
      </c>
      <c r="R4357" t="str">
        <f t="shared" si="149"/>
        <v>,, Echo Park, Angelino Heights</v>
      </c>
      <c r="S4357" t="s">
        <v>18945</v>
      </c>
    </row>
    <row r="4358" spans="1:19" x14ac:dyDescent="0.25">
      <c r="A4358" s="1">
        <v>4356</v>
      </c>
      <c r="B4358" s="3">
        <v>33.859379113229899</v>
      </c>
      <c r="C4358" s="3">
        <v>-118.38298360183801</v>
      </c>
      <c r="D4358" s="3" t="s">
        <v>24420</v>
      </c>
      <c r="E4358" s="3" t="s">
        <v>4360</v>
      </c>
      <c r="F4358" s="3" t="s">
        <v>11048</v>
      </c>
      <c r="G4358" s="3">
        <v>1706</v>
      </c>
      <c r="H4358" s="3" t="s">
        <v>16110</v>
      </c>
      <c r="I4358" s="3"/>
      <c r="J4358" s="3" t="s">
        <v>13707</v>
      </c>
      <c r="K4358" s="3" t="s">
        <v>13330</v>
      </c>
      <c r="L4358" s="3"/>
      <c r="M4358" s="3"/>
      <c r="N4358" s="3" t="s">
        <v>13707</v>
      </c>
      <c r="O4358" s="3" t="s">
        <v>13330</v>
      </c>
      <c r="P4358" s="3" t="str">
        <f t="shared" si="148"/>
        <v xml:space="preserve"> Redondo Beach, Los Angeles County</v>
      </c>
      <c r="Q4358" s="12">
        <v>90278</v>
      </c>
      <c r="R4358" t="str">
        <f t="shared" si="149"/>
        <v>,, Redondo Beach, Los Angeles County</v>
      </c>
      <c r="S4358" t="s">
        <v>18999</v>
      </c>
    </row>
    <row r="4359" spans="1:19" x14ac:dyDescent="0.25">
      <c r="A4359" s="1">
        <v>4357</v>
      </c>
      <c r="B4359" s="3">
        <v>34.015552143199002</v>
      </c>
      <c r="C4359" s="3">
        <v>-118.128630849004</v>
      </c>
      <c r="D4359" s="3" t="s">
        <v>24421</v>
      </c>
      <c r="E4359" s="3" t="s">
        <v>4361</v>
      </c>
      <c r="F4359" s="3" t="s">
        <v>11049</v>
      </c>
      <c r="G4359" s="3">
        <v>240</v>
      </c>
      <c r="H4359" s="3" t="s">
        <v>15799</v>
      </c>
      <c r="I4359" s="3"/>
      <c r="J4359" s="3" t="s">
        <v>14623</v>
      </c>
      <c r="K4359" s="3" t="s">
        <v>13330</v>
      </c>
      <c r="L4359" s="3"/>
      <c r="M4359" s="3"/>
      <c r="N4359" s="3" t="s">
        <v>14623</v>
      </c>
      <c r="O4359" s="3" t="s">
        <v>13330</v>
      </c>
      <c r="P4359" s="3" t="str">
        <f t="shared" si="148"/>
        <v xml:space="preserve"> Montebello, Los Angeles County</v>
      </c>
      <c r="Q4359" s="12">
        <v>90640</v>
      </c>
      <c r="R4359" t="str">
        <f t="shared" si="149"/>
        <v>,, Montebello, Los Angeles County</v>
      </c>
      <c r="S4359" t="s">
        <v>19193</v>
      </c>
    </row>
    <row r="4360" spans="1:19" x14ac:dyDescent="0.25">
      <c r="A4360" s="1">
        <v>4358</v>
      </c>
      <c r="B4360" s="3">
        <v>34.047779850936102</v>
      </c>
      <c r="C4360" s="3">
        <v>-118.263553142508</v>
      </c>
      <c r="D4360" s="3" t="s">
        <v>24422</v>
      </c>
      <c r="E4360" s="3" t="s">
        <v>4362</v>
      </c>
      <c r="F4360" s="3" t="s">
        <v>7256</v>
      </c>
      <c r="G4360" s="3" t="s">
        <v>17187</v>
      </c>
      <c r="H4360" s="3" t="s">
        <v>13810</v>
      </c>
      <c r="I4360" s="3"/>
      <c r="J4360" s="3" t="s">
        <v>13610</v>
      </c>
      <c r="K4360" s="3" t="s">
        <v>13381</v>
      </c>
      <c r="L4360" s="3"/>
      <c r="M4360" s="3"/>
      <c r="N4360" s="3" t="s">
        <v>13610</v>
      </c>
      <c r="O4360" s="3" t="s">
        <v>13381</v>
      </c>
      <c r="P4360" s="3" t="str">
        <f t="shared" si="148"/>
        <v xml:space="preserve"> South Park, Bunker Hill</v>
      </c>
      <c r="Q4360" s="12">
        <v>90017</v>
      </c>
      <c r="R4360" t="str">
        <f t="shared" si="149"/>
        <v>,, South Park, Bunker Hill</v>
      </c>
      <c r="S4360" t="s">
        <v>18969</v>
      </c>
    </row>
    <row r="4361" spans="1:19" x14ac:dyDescent="0.25">
      <c r="A4361" s="1">
        <v>4359</v>
      </c>
      <c r="B4361" s="3">
        <v>34.295162397330301</v>
      </c>
      <c r="C4361" s="3">
        <v>-118.426057998933</v>
      </c>
      <c r="D4361" s="3" t="s">
        <v>24423</v>
      </c>
      <c r="E4361" s="3" t="s">
        <v>4363</v>
      </c>
      <c r="F4361" s="3" t="s">
        <v>11050</v>
      </c>
      <c r="G4361" s="3">
        <v>1147</v>
      </c>
      <c r="H4361" s="3" t="s">
        <v>16111</v>
      </c>
      <c r="I4361" s="3"/>
      <c r="J4361" s="3" t="s">
        <v>17710</v>
      </c>
      <c r="K4361" s="3" t="s">
        <v>13330</v>
      </c>
      <c r="L4361" s="3"/>
      <c r="M4361" s="3"/>
      <c r="N4361" s="3" t="s">
        <v>17710</v>
      </c>
      <c r="O4361" s="3" t="s">
        <v>13330</v>
      </c>
      <c r="P4361" s="3" t="str">
        <f t="shared" si="148"/>
        <v xml:space="preserve"> San Fernando, Los Angeles County</v>
      </c>
      <c r="Q4361" s="12">
        <v>91340</v>
      </c>
      <c r="R4361" t="str">
        <f t="shared" si="149"/>
        <v>,, San Fernando, Los Angeles County</v>
      </c>
      <c r="S4361" t="s">
        <v>19266</v>
      </c>
    </row>
    <row r="4362" spans="1:19" x14ac:dyDescent="0.25">
      <c r="A4362" s="1">
        <v>4360</v>
      </c>
      <c r="B4362" s="3">
        <v>34.081729185444203</v>
      </c>
      <c r="C4362" s="3">
        <v>-118.358228098509</v>
      </c>
      <c r="D4362" s="3" t="s">
        <v>24424</v>
      </c>
      <c r="E4362" s="3" t="s">
        <v>4364</v>
      </c>
      <c r="F4362" s="3" t="s">
        <v>11051</v>
      </c>
      <c r="G4362" s="3">
        <v>7796</v>
      </c>
      <c r="H4362" s="3" t="s">
        <v>14021</v>
      </c>
      <c r="I4362" s="3"/>
      <c r="J4362" s="3" t="s">
        <v>13401</v>
      </c>
      <c r="K4362" s="3" t="s">
        <v>13329</v>
      </c>
      <c r="L4362" s="3"/>
      <c r="M4362" s="3"/>
      <c r="N4362" s="5" t="s">
        <v>13401</v>
      </c>
      <c r="O4362" s="3"/>
      <c r="P4362" s="3" t="str">
        <f t="shared" si="148"/>
        <v xml:space="preserve"> Hollywood,</v>
      </c>
      <c r="Q4362" s="12">
        <v>90036</v>
      </c>
      <c r="R4362" t="str">
        <f t="shared" si="149"/>
        <v>,, Hollywood,</v>
      </c>
      <c r="S4362" t="s">
        <v>19764</v>
      </c>
    </row>
    <row r="4363" spans="1:19" x14ac:dyDescent="0.25">
      <c r="A4363" s="1">
        <v>4361</v>
      </c>
      <c r="B4363" s="3">
        <v>34.046019790029902</v>
      </c>
      <c r="C4363" s="3">
        <v>-117.90302116293</v>
      </c>
      <c r="D4363" s="3" t="s">
        <v>24425</v>
      </c>
      <c r="E4363" s="3" t="s">
        <v>4365</v>
      </c>
      <c r="F4363" s="3" t="s">
        <v>11052</v>
      </c>
      <c r="G4363" s="3">
        <v>2011</v>
      </c>
      <c r="H4363" s="3" t="s">
        <v>16112</v>
      </c>
      <c r="I4363" s="3"/>
      <c r="J4363" s="3" t="s">
        <v>13563</v>
      </c>
      <c r="K4363" s="3" t="s">
        <v>13330</v>
      </c>
      <c r="L4363" s="3"/>
      <c r="M4363" s="3"/>
      <c r="N4363" s="3" t="s">
        <v>13563</v>
      </c>
      <c r="O4363" s="3" t="s">
        <v>13330</v>
      </c>
      <c r="P4363" s="3" t="str">
        <f t="shared" si="148"/>
        <v xml:space="preserve"> West Covina, Los Angeles County</v>
      </c>
      <c r="Q4363" s="12">
        <v>91791</v>
      </c>
      <c r="R4363" t="str">
        <f t="shared" si="149"/>
        <v>,, West Covina, Los Angeles County</v>
      </c>
      <c r="S4363" t="s">
        <v>18951</v>
      </c>
    </row>
    <row r="4364" spans="1:19" x14ac:dyDescent="0.25">
      <c r="A4364" s="1">
        <v>4362</v>
      </c>
      <c r="B4364" s="3">
        <v>33.9751040419765</v>
      </c>
      <c r="C4364" s="3">
        <v>-117.918120570762</v>
      </c>
      <c r="D4364" s="3" t="s">
        <v>24426</v>
      </c>
      <c r="E4364" s="3" t="s">
        <v>4366</v>
      </c>
      <c r="F4364" s="3" t="s">
        <v>11053</v>
      </c>
      <c r="G4364" s="3">
        <v>17841</v>
      </c>
      <c r="H4364" s="3" t="s">
        <v>16113</v>
      </c>
      <c r="I4364" s="3"/>
      <c r="J4364" s="3" t="s">
        <v>13368</v>
      </c>
      <c r="K4364" s="3" t="s">
        <v>13330</v>
      </c>
      <c r="L4364" s="3"/>
      <c r="M4364" s="3"/>
      <c r="N4364" s="3" t="s">
        <v>13368</v>
      </c>
      <c r="O4364" s="3" t="s">
        <v>13330</v>
      </c>
      <c r="P4364" s="3" t="str">
        <f t="shared" si="148"/>
        <v xml:space="preserve"> Rowland Heights, Los Angeles County</v>
      </c>
      <c r="Q4364" s="12">
        <v>91748</v>
      </c>
      <c r="R4364" t="str">
        <f t="shared" si="149"/>
        <v>,, Rowland Heights, Los Angeles County</v>
      </c>
      <c r="S4364" t="s">
        <v>18888</v>
      </c>
    </row>
    <row r="4365" spans="1:19" x14ac:dyDescent="0.25">
      <c r="A4365" s="1">
        <v>4363</v>
      </c>
      <c r="B4365" s="3">
        <v>34.048120309840797</v>
      </c>
      <c r="C4365" s="3">
        <v>-118.462992403854</v>
      </c>
      <c r="D4365" s="3" t="s">
        <v>24427</v>
      </c>
      <c r="E4365" s="3" t="s">
        <v>4367</v>
      </c>
      <c r="F4365" s="3" t="s">
        <v>7284</v>
      </c>
      <c r="G4365" s="3" t="s">
        <v>13842</v>
      </c>
      <c r="H4365" s="3" t="s">
        <v>13505</v>
      </c>
      <c r="I4365" s="3"/>
      <c r="J4365" s="3" t="s">
        <v>17129</v>
      </c>
      <c r="K4365" s="3" t="s">
        <v>13329</v>
      </c>
      <c r="L4365" s="3"/>
      <c r="M4365" s="3"/>
      <c r="N4365" s="5" t="s">
        <v>17129</v>
      </c>
      <c r="O4365" s="3"/>
      <c r="P4365" s="3" t="str">
        <f t="shared" si="148"/>
        <v xml:space="preserve"> Brentwood,</v>
      </c>
      <c r="Q4365" s="12">
        <v>90025</v>
      </c>
      <c r="R4365" t="str">
        <f t="shared" si="149"/>
        <v>,, Brentwood,</v>
      </c>
      <c r="S4365" t="s">
        <v>19821</v>
      </c>
    </row>
    <row r="4366" spans="1:19" x14ac:dyDescent="0.25">
      <c r="A4366" s="1">
        <v>4364</v>
      </c>
      <c r="B4366" s="3">
        <v>38.922002998655202</v>
      </c>
      <c r="C4366" s="3">
        <v>-77.037452458255601</v>
      </c>
      <c r="D4366" s="3" t="s">
        <v>24428</v>
      </c>
      <c r="E4366" s="3" t="s">
        <v>4368</v>
      </c>
      <c r="F4366" s="3" t="s">
        <v>11054</v>
      </c>
      <c r="G4366" s="5" t="s">
        <v>18303</v>
      </c>
      <c r="H4366" s="5">
        <v>2440</v>
      </c>
      <c r="I4366" s="5" t="str">
        <f>_xlfn.CONCAT(G4366,",",H4366)</f>
        <v>Park Tower,2440</v>
      </c>
      <c r="J4366" s="3" t="s">
        <v>13963</v>
      </c>
      <c r="K4366" s="3" t="s">
        <v>13350</v>
      </c>
      <c r="L4366" s="3"/>
      <c r="M4366" s="3"/>
      <c r="N4366" s="3"/>
      <c r="O4366" s="3"/>
      <c r="P4366" s="3" t="str">
        <f t="shared" si="148"/>
        <v>,</v>
      </c>
      <c r="Q4366" s="12">
        <v>20009</v>
      </c>
      <c r="R4366" t="str">
        <f t="shared" si="149"/>
        <v>Park Tower,2440,,,</v>
      </c>
      <c r="S4366" t="s">
        <v>20007</v>
      </c>
    </row>
    <row r="4367" spans="1:19" x14ac:dyDescent="0.25">
      <c r="A4367" s="1">
        <v>4365</v>
      </c>
      <c r="B4367" s="3">
        <v>34.077544057996199</v>
      </c>
      <c r="C4367" s="3">
        <v>-118.35725324650301</v>
      </c>
      <c r="D4367" s="3" t="s">
        <v>24429</v>
      </c>
      <c r="E4367" s="3" t="s">
        <v>4369</v>
      </c>
      <c r="F4367" s="3" t="s">
        <v>11055</v>
      </c>
      <c r="G4367" s="3">
        <v>370</v>
      </c>
      <c r="H4367" s="3" t="s">
        <v>13695</v>
      </c>
      <c r="I4367" s="3"/>
      <c r="J4367" s="3" t="s">
        <v>13421</v>
      </c>
      <c r="K4367" s="3" t="s">
        <v>13401</v>
      </c>
      <c r="L4367" s="3"/>
      <c r="M4367" s="3"/>
      <c r="N4367" s="3" t="s">
        <v>13421</v>
      </c>
      <c r="O4367" s="3" t="s">
        <v>13401</v>
      </c>
      <c r="P4367" s="3" t="str">
        <f t="shared" si="148"/>
        <v xml:space="preserve"> Carthay Circle, Hollywood</v>
      </c>
      <c r="Q4367" s="12">
        <v>90036</v>
      </c>
      <c r="R4367" t="str">
        <f t="shared" si="149"/>
        <v>,, Carthay Circle, Hollywood</v>
      </c>
      <c r="S4367" t="s">
        <v>19026</v>
      </c>
    </row>
    <row r="4368" spans="1:19" x14ac:dyDescent="0.25">
      <c r="A4368" s="1">
        <v>4366</v>
      </c>
      <c r="B4368" s="3">
        <v>34.381011180055701</v>
      </c>
      <c r="C4368" s="3">
        <v>-118.421668249238</v>
      </c>
      <c r="D4368" s="3" t="s">
        <v>24430</v>
      </c>
      <c r="E4368" s="3" t="s">
        <v>4370</v>
      </c>
      <c r="F4368" s="3" t="s">
        <v>9597</v>
      </c>
      <c r="G4368" s="3" t="s">
        <v>17918</v>
      </c>
      <c r="H4368" s="3" t="s">
        <v>14182</v>
      </c>
      <c r="I4368" s="3"/>
      <c r="J4368" s="3" t="s">
        <v>13571</v>
      </c>
      <c r="K4368" s="3" t="s">
        <v>13330</v>
      </c>
      <c r="L4368" s="3"/>
      <c r="M4368" s="3"/>
      <c r="N4368" s="3" t="s">
        <v>13571</v>
      </c>
      <c r="O4368" s="3" t="s">
        <v>13330</v>
      </c>
      <c r="P4368" s="3" t="str">
        <f t="shared" si="148"/>
        <v xml:space="preserve"> Santa Clarita, Los Angeles County</v>
      </c>
      <c r="Q4368" s="12">
        <v>91387</v>
      </c>
      <c r="R4368" t="str">
        <f t="shared" si="149"/>
        <v>,, Santa Clarita, Los Angeles County</v>
      </c>
      <c r="S4368" t="s">
        <v>18952</v>
      </c>
    </row>
    <row r="4369" spans="1:19" x14ac:dyDescent="0.25">
      <c r="A4369" s="1">
        <v>4367</v>
      </c>
      <c r="B4369" s="3">
        <v>34.118108846242201</v>
      </c>
      <c r="C4369" s="3">
        <v>-118.21610269360799</v>
      </c>
      <c r="D4369" s="3" t="s">
        <v>24431</v>
      </c>
      <c r="E4369" s="3" t="s">
        <v>4371</v>
      </c>
      <c r="F4369" s="3" t="s">
        <v>11056</v>
      </c>
      <c r="G4369" s="3">
        <v>4546</v>
      </c>
      <c r="H4369" s="3" t="s">
        <v>16114</v>
      </c>
      <c r="I4369" s="3"/>
      <c r="J4369" s="3" t="s">
        <v>14249</v>
      </c>
      <c r="K4369" s="3" t="s">
        <v>13388</v>
      </c>
      <c r="L4369" s="3"/>
      <c r="M4369" s="3"/>
      <c r="N4369" s="3" t="s">
        <v>14249</v>
      </c>
      <c r="O4369" s="3" t="s">
        <v>13388</v>
      </c>
      <c r="P4369" s="3" t="str">
        <f t="shared" si="148"/>
        <v xml:space="preserve"> Eagle Rock, Highland Park</v>
      </c>
      <c r="Q4369" s="12">
        <v>90041</v>
      </c>
      <c r="R4369" t="str">
        <f t="shared" si="149"/>
        <v>,, Eagle Rock, Highland Park</v>
      </c>
      <c r="S4369" t="s">
        <v>19133</v>
      </c>
    </row>
    <row r="4370" spans="1:19" x14ac:dyDescent="0.25">
      <c r="A4370" s="1">
        <v>4368</v>
      </c>
      <c r="B4370" s="3">
        <v>34.119352483601702</v>
      </c>
      <c r="C4370" s="3">
        <v>-118.80447586903399</v>
      </c>
      <c r="D4370" s="3" t="s">
        <v>24432</v>
      </c>
      <c r="E4370" s="3" t="s">
        <v>4372</v>
      </c>
      <c r="F4370" s="3" t="s">
        <v>11057</v>
      </c>
      <c r="G4370" s="3">
        <v>31562</v>
      </c>
      <c r="H4370" s="3" t="s">
        <v>16115</v>
      </c>
      <c r="I4370" s="3"/>
      <c r="J4370" s="3" t="s">
        <v>17698</v>
      </c>
      <c r="K4370" s="3" t="s">
        <v>13330</v>
      </c>
      <c r="L4370" s="3"/>
      <c r="M4370" s="3"/>
      <c r="N4370" s="3" t="s">
        <v>17698</v>
      </c>
      <c r="O4370" s="3" t="s">
        <v>13330</v>
      </c>
      <c r="P4370" s="3" t="str">
        <f t="shared" si="148"/>
        <v xml:space="preserve"> Seminole Hot Springs, Los Angeles County</v>
      </c>
      <c r="Q4370" s="12">
        <v>91301</v>
      </c>
      <c r="R4370" t="str">
        <f t="shared" si="149"/>
        <v>,, Seminole Hot Springs, Los Angeles County</v>
      </c>
      <c r="S4370" t="s">
        <v>19261</v>
      </c>
    </row>
    <row r="4371" spans="1:19" x14ac:dyDescent="0.25">
      <c r="A4371" s="1">
        <v>4369</v>
      </c>
      <c r="B4371" s="3">
        <v>34.1605413960242</v>
      </c>
      <c r="C4371" s="3">
        <v>-118.448937143881</v>
      </c>
      <c r="D4371" s="3" t="s">
        <v>24433</v>
      </c>
      <c r="E4371" s="3" t="s">
        <v>4373</v>
      </c>
      <c r="F4371" s="3" t="s">
        <v>11058</v>
      </c>
      <c r="G4371" s="3" t="s">
        <v>18304</v>
      </c>
      <c r="H4371" s="3">
        <v>4929</v>
      </c>
      <c r="I4371" s="3"/>
      <c r="J4371" s="3" t="s">
        <v>15331</v>
      </c>
      <c r="K4371" s="3" t="s">
        <v>13498</v>
      </c>
      <c r="L4371" s="3"/>
      <c r="M4371" s="3"/>
      <c r="N4371" s="3" t="s">
        <v>15331</v>
      </c>
      <c r="O4371" s="3" t="s">
        <v>13498</v>
      </c>
      <c r="P4371" s="3" t="str">
        <f t="shared" si="148"/>
        <v xml:space="preserve"> Van Nuys Boulevard, Sherman Oaks</v>
      </c>
      <c r="Q4371" s="12">
        <v>91403</v>
      </c>
      <c r="R4371" t="str">
        <f t="shared" si="149"/>
        <v>,, Van Nuys Boulevard, Sherman Oaks</v>
      </c>
      <c r="S4371" t="s">
        <v>19374</v>
      </c>
    </row>
    <row r="4372" spans="1:19" x14ac:dyDescent="0.25">
      <c r="A4372" s="1">
        <v>4370</v>
      </c>
      <c r="B4372" s="3">
        <v>34.037853499291103</v>
      </c>
      <c r="C4372" s="3">
        <v>-118.47701072779201</v>
      </c>
      <c r="D4372" s="3" t="s">
        <v>24434</v>
      </c>
      <c r="E4372" s="3" t="s">
        <v>4374</v>
      </c>
      <c r="F4372" s="3" t="s">
        <v>11059</v>
      </c>
      <c r="G4372" s="5" t="s">
        <v>18305</v>
      </c>
      <c r="H4372" s="3" t="s">
        <v>13376</v>
      </c>
      <c r="I4372" s="3"/>
      <c r="J4372" s="3" t="s">
        <v>13330</v>
      </c>
      <c r="K4372" s="3" t="s">
        <v>13331</v>
      </c>
      <c r="L4372" s="5" t="s">
        <v>13376</v>
      </c>
      <c r="M4372" s="5" t="str">
        <f>_xlfn.CONCAT(G4372,",",L4372)</f>
        <v>Princeton Court, Santa Monica</v>
      </c>
      <c r="N4372" s="3"/>
      <c r="O4372" s="3"/>
      <c r="P4372" s="3" t="str">
        <f t="shared" si="148"/>
        <v>,</v>
      </c>
      <c r="Q4372" s="12">
        <v>90404</v>
      </c>
      <c r="R4372" t="str">
        <f t="shared" si="149"/>
        <v>,Princeton Court, Santa Monica,,</v>
      </c>
      <c r="S4372" t="s">
        <v>19690</v>
      </c>
    </row>
    <row r="4373" spans="1:19" x14ac:dyDescent="0.25">
      <c r="A4373" s="1">
        <v>4371</v>
      </c>
      <c r="B4373" s="3">
        <v>34.0282050454379</v>
      </c>
      <c r="C4373" s="3">
        <v>-118.302191892759</v>
      </c>
      <c r="D4373" s="3" t="s">
        <v>24435</v>
      </c>
      <c r="E4373" s="3" t="s">
        <v>4375</v>
      </c>
      <c r="F4373" s="3" t="s">
        <v>11060</v>
      </c>
      <c r="G4373" s="3">
        <v>2950</v>
      </c>
      <c r="H4373" s="3" t="s">
        <v>16116</v>
      </c>
      <c r="I4373" s="3"/>
      <c r="J4373" s="3" t="s">
        <v>13799</v>
      </c>
      <c r="K4373" s="3" t="s">
        <v>13412</v>
      </c>
      <c r="L4373" s="3"/>
      <c r="M4373" s="3"/>
      <c r="N4373" s="3" t="s">
        <v>13799</v>
      </c>
      <c r="O4373" s="3" t="s">
        <v>13412</v>
      </c>
      <c r="P4373" s="3" t="str">
        <f t="shared" si="148"/>
        <v xml:space="preserve"> Jefferson Park, Saint James Park</v>
      </c>
      <c r="Q4373" s="12">
        <v>90018</v>
      </c>
      <c r="R4373" t="str">
        <f t="shared" si="149"/>
        <v>,, Jefferson Park, Saint James Park</v>
      </c>
      <c r="S4373" t="s">
        <v>19059</v>
      </c>
    </row>
    <row r="4374" spans="1:19" x14ac:dyDescent="0.25">
      <c r="A4374" s="1">
        <v>4372</v>
      </c>
      <c r="B4374" s="3">
        <v>34.143811687741596</v>
      </c>
      <c r="C4374" s="3">
        <v>-118.370762456394</v>
      </c>
      <c r="D4374" s="3" t="s">
        <v>24436</v>
      </c>
      <c r="E4374" s="3" t="s">
        <v>4376</v>
      </c>
      <c r="F4374" s="3" t="s">
        <v>11061</v>
      </c>
      <c r="G4374" s="3" t="s">
        <v>18306</v>
      </c>
      <c r="H4374" s="3" t="s">
        <v>13574</v>
      </c>
      <c r="I4374" s="3"/>
      <c r="J4374" s="3" t="s">
        <v>13353</v>
      </c>
      <c r="K4374" s="3" t="s">
        <v>13329</v>
      </c>
      <c r="L4374" s="3"/>
      <c r="M4374" s="3"/>
      <c r="N4374" s="5" t="s">
        <v>13353</v>
      </c>
      <c r="O4374" s="3"/>
      <c r="P4374" s="3" t="str">
        <f t="shared" si="148"/>
        <v xml:space="preserve"> North Hollywood,</v>
      </c>
      <c r="Q4374" s="12">
        <v>91602</v>
      </c>
      <c r="R4374" t="str">
        <f t="shared" si="149"/>
        <v>,, North Hollywood,</v>
      </c>
      <c r="S4374" t="s">
        <v>19761</v>
      </c>
    </row>
    <row r="4375" spans="1:19" x14ac:dyDescent="0.25">
      <c r="A4375" s="1">
        <v>4373</v>
      </c>
      <c r="B4375" s="3">
        <v>34.205485537162097</v>
      </c>
      <c r="C4375" s="3">
        <v>-118.13537399569501</v>
      </c>
      <c r="D4375" s="3" t="s">
        <v>24437</v>
      </c>
      <c r="E4375" s="3" t="s">
        <v>4377</v>
      </c>
      <c r="F4375" s="3" t="s">
        <v>11062</v>
      </c>
      <c r="G4375" s="3" t="s">
        <v>18307</v>
      </c>
      <c r="H4375" s="3" t="s">
        <v>16117</v>
      </c>
      <c r="I4375" s="3"/>
      <c r="J4375" s="3" t="s">
        <v>17064</v>
      </c>
      <c r="K4375" s="3" t="s">
        <v>13330</v>
      </c>
      <c r="L4375" s="3"/>
      <c r="M4375" s="3"/>
      <c r="N4375" s="3" t="s">
        <v>17064</v>
      </c>
      <c r="O4375" s="3" t="s">
        <v>13330</v>
      </c>
      <c r="P4375" s="3" t="str">
        <f t="shared" si="148"/>
        <v xml:space="preserve"> Altadena, Los Angeles County</v>
      </c>
      <c r="Q4375" s="12">
        <v>91001</v>
      </c>
      <c r="R4375" t="str">
        <f t="shared" si="149"/>
        <v>,, Altadena, Los Angeles County</v>
      </c>
      <c r="S4375" t="s">
        <v>18923</v>
      </c>
    </row>
    <row r="4376" spans="1:19" x14ac:dyDescent="0.25">
      <c r="A4376" s="1">
        <v>4374</v>
      </c>
      <c r="B4376" s="3">
        <v>34.061681452624299</v>
      </c>
      <c r="C4376" s="3">
        <v>-118.382070820594</v>
      </c>
      <c r="D4376" s="3" t="s">
        <v>24438</v>
      </c>
      <c r="E4376" s="3" t="s">
        <v>4378</v>
      </c>
      <c r="F4376" s="3" t="s">
        <v>11063</v>
      </c>
      <c r="G4376" s="3">
        <v>862</v>
      </c>
      <c r="H4376" s="3" t="s">
        <v>16118</v>
      </c>
      <c r="I4376" s="3"/>
      <c r="J4376" s="3" t="s">
        <v>13680</v>
      </c>
      <c r="K4376" s="3" t="s">
        <v>13422</v>
      </c>
      <c r="L4376" s="3"/>
      <c r="M4376" s="3"/>
      <c r="N4376" s="3" t="s">
        <v>13680</v>
      </c>
      <c r="O4376" s="3" t="s">
        <v>13422</v>
      </c>
      <c r="P4376" s="3" t="str">
        <f t="shared" si="148"/>
        <v xml:space="preserve"> South Carthay, The Village Green</v>
      </c>
      <c r="Q4376" s="12">
        <v>90035</v>
      </c>
      <c r="R4376" t="str">
        <f t="shared" si="149"/>
        <v>,, South Carthay, The Village Green</v>
      </c>
      <c r="S4376" t="s">
        <v>19062</v>
      </c>
    </row>
    <row r="4377" spans="1:19" x14ac:dyDescent="0.25">
      <c r="A4377" s="1">
        <v>4375</v>
      </c>
      <c r="B4377" s="3">
        <v>38.909520439987801</v>
      </c>
      <c r="C4377" s="3">
        <v>-77.033180176587095</v>
      </c>
      <c r="D4377" s="3" t="s">
        <v>24439</v>
      </c>
      <c r="E4377" s="3" t="s">
        <v>4379</v>
      </c>
      <c r="F4377" s="3" t="s">
        <v>18862</v>
      </c>
      <c r="G4377" s="3">
        <v>1440</v>
      </c>
      <c r="H4377" s="3" t="s">
        <v>14081</v>
      </c>
      <c r="I4377" s="3"/>
      <c r="J4377" s="3" t="s">
        <v>13391</v>
      </c>
      <c r="K4377" s="3" t="s">
        <v>13350</v>
      </c>
      <c r="L4377" s="3"/>
      <c r="M4377" s="3"/>
      <c r="N4377" s="3" t="s">
        <v>13391</v>
      </c>
      <c r="O4377" s="3"/>
      <c r="P4377" s="3" t="str">
        <f t="shared" si="148"/>
        <v xml:space="preserve"> Dupont Circle,</v>
      </c>
      <c r="Q4377" s="12">
        <v>20036</v>
      </c>
      <c r="R4377" t="str">
        <f t="shared" si="149"/>
        <v>,, Dupont Circle,</v>
      </c>
      <c r="S4377" t="s">
        <v>19762</v>
      </c>
    </row>
    <row r="4378" spans="1:19" x14ac:dyDescent="0.25">
      <c r="A4378" s="1">
        <v>4376</v>
      </c>
      <c r="B4378" s="3">
        <v>33.765502757241102</v>
      </c>
      <c r="C4378" s="3">
        <v>-118.18081853816</v>
      </c>
      <c r="D4378" s="3" t="s">
        <v>24440</v>
      </c>
      <c r="E4378" s="3" t="s">
        <v>4380</v>
      </c>
      <c r="F4378" s="3" t="s">
        <v>7631</v>
      </c>
      <c r="G4378" s="3" t="s">
        <v>17317</v>
      </c>
      <c r="H4378" s="3" t="s">
        <v>14157</v>
      </c>
      <c r="I4378" s="3"/>
      <c r="J4378" s="3" t="s">
        <v>13383</v>
      </c>
      <c r="K4378" s="3" t="s">
        <v>13336</v>
      </c>
      <c r="L4378" s="3"/>
      <c r="M4378" s="3"/>
      <c r="N4378" s="3" t="s">
        <v>13383</v>
      </c>
      <c r="O4378" s="3" t="s">
        <v>13336</v>
      </c>
      <c r="P4378" s="3" t="str">
        <f t="shared" si="148"/>
        <v xml:space="preserve"> Willowville, Long Beach</v>
      </c>
      <c r="Q4378" s="12">
        <v>90802</v>
      </c>
      <c r="R4378" t="str">
        <f t="shared" si="149"/>
        <v>,, Willowville, Long Beach</v>
      </c>
      <c r="S4378" t="s">
        <v>18894</v>
      </c>
    </row>
    <row r="4379" spans="1:19" x14ac:dyDescent="0.25">
      <c r="A4379" s="1">
        <v>4377</v>
      </c>
      <c r="B4379" s="3">
        <v>41.897656632085301</v>
      </c>
      <c r="C4379" s="3">
        <v>-87.618234426184301</v>
      </c>
      <c r="D4379" s="3" t="s">
        <v>24441</v>
      </c>
      <c r="E4379" s="3" t="s">
        <v>4381</v>
      </c>
      <c r="F4379" s="3" t="s">
        <v>11064</v>
      </c>
      <c r="G4379" s="3" t="s">
        <v>18308</v>
      </c>
      <c r="H4379" s="3">
        <v>270</v>
      </c>
      <c r="I4379" s="3"/>
      <c r="J4379" s="3" t="s">
        <v>16119</v>
      </c>
      <c r="K4379" s="3" t="s">
        <v>13491</v>
      </c>
      <c r="L4379" s="3"/>
      <c r="M4379" s="3"/>
      <c r="N4379" s="3" t="s">
        <v>16119</v>
      </c>
      <c r="O4379" s="3" t="s">
        <v>13491</v>
      </c>
      <c r="P4379" s="3" t="str">
        <f t="shared" si="148"/>
        <v xml:space="preserve"> East Pearson Street, Magnificent Mile</v>
      </c>
      <c r="Q4379" s="12">
        <v>60611</v>
      </c>
      <c r="R4379" t="str">
        <f t="shared" si="149"/>
        <v>,, East Pearson Street, Magnificent Mile</v>
      </c>
      <c r="S4379" t="s">
        <v>19430</v>
      </c>
    </row>
    <row r="4380" spans="1:19" x14ac:dyDescent="0.25">
      <c r="A4380" s="1">
        <v>4378</v>
      </c>
      <c r="B4380" s="3">
        <v>34.074467001086298</v>
      </c>
      <c r="C4380" s="3">
        <v>-117.75045866750401</v>
      </c>
      <c r="D4380" s="3" t="s">
        <v>24442</v>
      </c>
      <c r="E4380" s="3" t="s">
        <v>4382</v>
      </c>
      <c r="F4380" s="3" t="s">
        <v>11065</v>
      </c>
      <c r="G4380" s="3" t="s">
        <v>17272</v>
      </c>
      <c r="H4380" s="3" t="s">
        <v>13697</v>
      </c>
      <c r="I4380" s="3"/>
      <c r="J4380" s="3" t="s">
        <v>13698</v>
      </c>
      <c r="K4380" s="3" t="s">
        <v>13330</v>
      </c>
      <c r="L4380" s="3"/>
      <c r="M4380" s="3"/>
      <c r="N4380" s="3" t="s">
        <v>13698</v>
      </c>
      <c r="O4380" s="3" t="s">
        <v>13330</v>
      </c>
      <c r="P4380" s="3" t="str">
        <f t="shared" si="148"/>
        <v xml:space="preserve"> Pomona, Los Angeles County</v>
      </c>
      <c r="Q4380" s="12">
        <v>91767</v>
      </c>
      <c r="R4380" t="str">
        <f t="shared" si="149"/>
        <v>,, Pomona, Los Angeles County</v>
      </c>
      <c r="S4380" t="s">
        <v>19024</v>
      </c>
    </row>
    <row r="4381" spans="1:19" x14ac:dyDescent="0.25">
      <c r="A4381" s="1">
        <v>4379</v>
      </c>
      <c r="B4381" s="3">
        <v>34.086977426220301</v>
      </c>
      <c r="C4381" s="3">
        <v>-118.27139602883</v>
      </c>
      <c r="D4381" s="3" t="s">
        <v>24443</v>
      </c>
      <c r="E4381" s="3" t="s">
        <v>4383</v>
      </c>
      <c r="F4381" s="3" t="s">
        <v>11066</v>
      </c>
      <c r="G4381" s="3">
        <v>3018</v>
      </c>
      <c r="H4381" s="3" t="s">
        <v>15483</v>
      </c>
      <c r="I4381" s="3"/>
      <c r="J4381" s="3" t="s">
        <v>13343</v>
      </c>
      <c r="K4381" s="3" t="s">
        <v>17026</v>
      </c>
      <c r="L4381" s="3"/>
      <c r="M4381" s="3"/>
      <c r="N4381" s="3" t="s">
        <v>13343</v>
      </c>
      <c r="O4381" s="3" t="s">
        <v>17026</v>
      </c>
      <c r="P4381" s="3" t="str">
        <f t="shared" si="148"/>
        <v xml:space="preserve"> Silver Lake, Angelino Heights</v>
      </c>
      <c r="Q4381" s="12">
        <v>90026</v>
      </c>
      <c r="R4381" t="str">
        <f t="shared" si="149"/>
        <v>,, Silver Lake, Angelino Heights</v>
      </c>
      <c r="S4381" t="s">
        <v>18882</v>
      </c>
    </row>
    <row r="4382" spans="1:19" x14ac:dyDescent="0.25">
      <c r="A4382" s="1">
        <v>4380</v>
      </c>
      <c r="B4382" s="3">
        <v>33.782263076298598</v>
      </c>
      <c r="C4382" s="3">
        <v>-118.19123238042</v>
      </c>
      <c r="D4382" s="3" t="s">
        <v>24444</v>
      </c>
      <c r="E4382" s="3" t="s">
        <v>4384</v>
      </c>
      <c r="F4382" s="3" t="s">
        <v>11067</v>
      </c>
      <c r="G4382" s="3">
        <v>1240</v>
      </c>
      <c r="H4382" s="3" t="s">
        <v>13382</v>
      </c>
      <c r="I4382" s="3"/>
      <c r="J4382" s="3" t="s">
        <v>13383</v>
      </c>
      <c r="K4382" s="3" t="s">
        <v>13336</v>
      </c>
      <c r="L4382" s="3"/>
      <c r="M4382" s="3"/>
      <c r="N4382" s="3" t="s">
        <v>13383</v>
      </c>
      <c r="O4382" s="3" t="s">
        <v>13336</v>
      </c>
      <c r="P4382" s="3" t="str">
        <f t="shared" si="148"/>
        <v xml:space="preserve"> Willowville, Long Beach</v>
      </c>
      <c r="Q4382" s="12">
        <v>90813</v>
      </c>
      <c r="R4382" t="str">
        <f t="shared" si="149"/>
        <v>,, Willowville, Long Beach</v>
      </c>
      <c r="S4382" t="s">
        <v>18894</v>
      </c>
    </row>
    <row r="4383" spans="1:19" x14ac:dyDescent="0.25">
      <c r="A4383" s="1">
        <v>4381</v>
      </c>
      <c r="B4383" s="3">
        <v>34.693666647727198</v>
      </c>
      <c r="C4383" s="3">
        <v>-118.151176702196</v>
      </c>
      <c r="D4383" s="3" t="s">
        <v>24445</v>
      </c>
      <c r="E4383" s="3" t="s">
        <v>4385</v>
      </c>
      <c r="F4383" s="3" t="s">
        <v>11068</v>
      </c>
      <c r="G4383" s="3">
        <v>1019</v>
      </c>
      <c r="H4383" s="3" t="s">
        <v>16120</v>
      </c>
      <c r="I4383" s="3"/>
      <c r="J4383" s="3" t="s">
        <v>14186</v>
      </c>
      <c r="K4383" s="3" t="s">
        <v>13330</v>
      </c>
      <c r="L4383" s="3"/>
      <c r="M4383" s="3"/>
      <c r="N4383" s="3" t="s">
        <v>14186</v>
      </c>
      <c r="O4383" s="3" t="s">
        <v>13330</v>
      </c>
      <c r="P4383" s="3" t="str">
        <f t="shared" si="148"/>
        <v xml:space="preserve"> Lancaster, Los Angeles County</v>
      </c>
      <c r="Q4383" s="12">
        <v>93534</v>
      </c>
      <c r="R4383" t="str">
        <f t="shared" si="149"/>
        <v>,, Lancaster, Los Angeles County</v>
      </c>
      <c r="S4383" t="s">
        <v>19122</v>
      </c>
    </row>
    <row r="4384" spans="1:19" x14ac:dyDescent="0.25">
      <c r="A4384" s="1">
        <v>4382</v>
      </c>
      <c r="B4384" s="3">
        <v>34.063536653985899</v>
      </c>
      <c r="C4384" s="3">
        <v>-118.342942016596</v>
      </c>
      <c r="D4384" s="3" t="s">
        <v>24446</v>
      </c>
      <c r="E4384" s="3" t="s">
        <v>4386</v>
      </c>
      <c r="F4384" s="3" t="s">
        <v>11069</v>
      </c>
      <c r="G4384" s="3">
        <v>667</v>
      </c>
      <c r="H4384" s="3" t="s">
        <v>16121</v>
      </c>
      <c r="I4384" s="3"/>
      <c r="J4384" s="3" t="s">
        <v>13460</v>
      </c>
      <c r="K4384" s="3" t="s">
        <v>13401</v>
      </c>
      <c r="L4384" s="3"/>
      <c r="M4384" s="3"/>
      <c r="N4384" s="3" t="s">
        <v>13460</v>
      </c>
      <c r="O4384" s="3" t="s">
        <v>13401</v>
      </c>
      <c r="P4384" s="3" t="str">
        <f t="shared" si="148"/>
        <v xml:space="preserve"> Hancock Park, Hollywood</v>
      </c>
      <c r="Q4384" s="12">
        <v>90036</v>
      </c>
      <c r="R4384" t="str">
        <f t="shared" si="149"/>
        <v>,, Hancock Park, Hollywood</v>
      </c>
      <c r="S4384" t="s">
        <v>18917</v>
      </c>
    </row>
    <row r="4385" spans="1:19" x14ac:dyDescent="0.25">
      <c r="A4385" s="1">
        <v>4383</v>
      </c>
      <c r="B4385" s="3">
        <v>34.083816703547001</v>
      </c>
      <c r="C4385" s="3">
        <v>-118.386135321059</v>
      </c>
      <c r="D4385" s="3" t="s">
        <v>24447</v>
      </c>
      <c r="E4385" s="3" t="s">
        <v>4387</v>
      </c>
      <c r="F4385" s="3" t="s">
        <v>11070</v>
      </c>
      <c r="G4385" s="3" t="s">
        <v>18309</v>
      </c>
      <c r="H4385" s="3">
        <v>8951</v>
      </c>
      <c r="I4385" s="3"/>
      <c r="J4385" s="3" t="s">
        <v>13392</v>
      </c>
      <c r="K4385" s="3" t="s">
        <v>13453</v>
      </c>
      <c r="L4385" s="3"/>
      <c r="M4385" s="3"/>
      <c r="N4385" s="3" t="s">
        <v>13392</v>
      </c>
      <c r="O4385" s="3" t="s">
        <v>13453</v>
      </c>
      <c r="P4385" s="3" t="str">
        <f t="shared" si="148"/>
        <v xml:space="preserve"> Santa Monica Boulevard, West Hollywood</v>
      </c>
      <c r="Q4385" s="12">
        <v>90069</v>
      </c>
      <c r="R4385" t="str">
        <f t="shared" si="149"/>
        <v>,, Santa Monica Boulevard, West Hollywood</v>
      </c>
      <c r="S4385" t="s">
        <v>19106</v>
      </c>
    </row>
    <row r="4386" spans="1:19" x14ac:dyDescent="0.25">
      <c r="A4386" s="1">
        <v>4384</v>
      </c>
      <c r="B4386" s="3">
        <v>41.894142125583102</v>
      </c>
      <c r="C4386" s="3">
        <v>-87.630606188475795</v>
      </c>
      <c r="D4386" s="3" t="s">
        <v>24448</v>
      </c>
      <c r="E4386" s="3" t="s">
        <v>4388</v>
      </c>
      <c r="F4386" s="3" t="s">
        <v>11071</v>
      </c>
      <c r="G4386" s="3" t="s">
        <v>18310</v>
      </c>
      <c r="H4386" s="3" t="s">
        <v>14266</v>
      </c>
      <c r="I4386" s="3"/>
      <c r="J4386" s="3" t="s">
        <v>13491</v>
      </c>
      <c r="K4386" s="3" t="s">
        <v>13359</v>
      </c>
      <c r="L4386" s="3"/>
      <c r="M4386" s="3"/>
      <c r="N4386" s="3" t="s">
        <v>13491</v>
      </c>
      <c r="O4386" s="3"/>
      <c r="P4386" s="3" t="str">
        <f t="shared" si="148"/>
        <v xml:space="preserve"> Magnificent Mile,</v>
      </c>
      <c r="Q4386" s="12">
        <v>60610</v>
      </c>
      <c r="R4386" t="str">
        <f t="shared" si="149"/>
        <v>,, Magnificent Mile,</v>
      </c>
      <c r="S4386" t="s">
        <v>19939</v>
      </c>
    </row>
    <row r="4387" spans="1:19" x14ac:dyDescent="0.25">
      <c r="A4387" s="1">
        <v>4385</v>
      </c>
      <c r="B4387" s="3">
        <v>38.899129110269101</v>
      </c>
      <c r="C4387" s="3">
        <v>-77.001261062572695</v>
      </c>
      <c r="D4387" s="3" t="s">
        <v>24449</v>
      </c>
      <c r="E4387" s="3" t="s">
        <v>4389</v>
      </c>
      <c r="F4387" s="3" t="s">
        <v>11072</v>
      </c>
      <c r="G4387" s="3">
        <v>320</v>
      </c>
      <c r="H4387" s="3" t="s">
        <v>14855</v>
      </c>
      <c r="I4387" s="3"/>
      <c r="J4387" s="3" t="s">
        <v>13620</v>
      </c>
      <c r="K4387" s="3" t="s">
        <v>13350</v>
      </c>
      <c r="L4387" s="3"/>
      <c r="M4387" s="3"/>
      <c r="N4387" s="3" t="s">
        <v>13620</v>
      </c>
      <c r="O4387" s="3"/>
      <c r="P4387" s="3" t="str">
        <f t="shared" si="148"/>
        <v xml:space="preserve"> Trinidad,</v>
      </c>
      <c r="Q4387" s="12">
        <v>20002</v>
      </c>
      <c r="R4387" t="str">
        <f t="shared" si="149"/>
        <v>,, Trinidad,</v>
      </c>
      <c r="S4387" t="s">
        <v>19845</v>
      </c>
    </row>
    <row r="4388" spans="1:19" x14ac:dyDescent="0.25">
      <c r="A4388" s="1">
        <v>4386</v>
      </c>
      <c r="B4388" s="3">
        <v>34.075508984813098</v>
      </c>
      <c r="C4388" s="3">
        <v>-118.356524693311</v>
      </c>
      <c r="D4388" s="3" t="s">
        <v>24450</v>
      </c>
      <c r="E4388" s="3" t="s">
        <v>4390</v>
      </c>
      <c r="F4388" s="3" t="s">
        <v>11073</v>
      </c>
      <c r="G4388" s="3" t="s">
        <v>18311</v>
      </c>
      <c r="H4388" s="3" t="s">
        <v>14972</v>
      </c>
      <c r="I4388" s="3"/>
      <c r="J4388" s="3" t="s">
        <v>13421</v>
      </c>
      <c r="K4388" s="3" t="s">
        <v>13401</v>
      </c>
      <c r="L4388" s="3"/>
      <c r="M4388" s="3"/>
      <c r="N4388" s="3" t="s">
        <v>13421</v>
      </c>
      <c r="O4388" s="3" t="s">
        <v>13401</v>
      </c>
      <c r="P4388" s="3" t="str">
        <f t="shared" si="148"/>
        <v xml:space="preserve"> Carthay Circle, Hollywood</v>
      </c>
      <c r="Q4388" s="12">
        <v>90036</v>
      </c>
      <c r="R4388" t="str">
        <f t="shared" si="149"/>
        <v>,, Carthay Circle, Hollywood</v>
      </c>
      <c r="S4388" t="s">
        <v>19026</v>
      </c>
    </row>
    <row r="4389" spans="1:19" x14ac:dyDescent="0.25">
      <c r="A4389" s="1">
        <v>4387</v>
      </c>
      <c r="B4389" s="3">
        <v>33.948055375058097</v>
      </c>
      <c r="C4389" s="3">
        <v>-118.351453768559</v>
      </c>
      <c r="D4389" s="3" t="s">
        <v>24451</v>
      </c>
      <c r="E4389" s="3" t="s">
        <v>4391</v>
      </c>
      <c r="F4389" s="3" t="s">
        <v>11074</v>
      </c>
      <c r="G4389" s="3">
        <v>384</v>
      </c>
      <c r="H4389" s="3" t="s">
        <v>14976</v>
      </c>
      <c r="I4389" s="3"/>
      <c r="J4389" s="3" t="s">
        <v>13486</v>
      </c>
      <c r="K4389" s="3" t="s">
        <v>13330</v>
      </c>
      <c r="L4389" s="3"/>
      <c r="M4389" s="3"/>
      <c r="N4389" s="3" t="s">
        <v>13486</v>
      </c>
      <c r="O4389" s="3" t="s">
        <v>13330</v>
      </c>
      <c r="P4389" s="3" t="str">
        <f t="shared" si="148"/>
        <v xml:space="preserve"> Inglewood, Los Angeles County</v>
      </c>
      <c r="Q4389" s="12">
        <v>90301</v>
      </c>
      <c r="R4389" t="str">
        <f t="shared" si="149"/>
        <v>,, Inglewood, Los Angeles County</v>
      </c>
      <c r="S4389" t="s">
        <v>18928</v>
      </c>
    </row>
    <row r="4390" spans="1:19" x14ac:dyDescent="0.25">
      <c r="A4390" s="1">
        <v>4388</v>
      </c>
      <c r="B4390" s="3">
        <v>34.052449849589998</v>
      </c>
      <c r="C4390" s="3">
        <v>-118.36120826561201</v>
      </c>
      <c r="D4390" s="3" t="s">
        <v>24452</v>
      </c>
      <c r="E4390" s="3" t="s">
        <v>4392</v>
      </c>
      <c r="F4390" s="3" t="s">
        <v>11075</v>
      </c>
      <c r="G4390" s="3">
        <v>5692</v>
      </c>
      <c r="H4390" s="3" t="s">
        <v>15412</v>
      </c>
      <c r="I4390" s="3"/>
      <c r="J4390" s="3" t="s">
        <v>13680</v>
      </c>
      <c r="K4390" s="3" t="s">
        <v>13422</v>
      </c>
      <c r="L4390" s="3"/>
      <c r="M4390" s="3"/>
      <c r="N4390" s="3" t="s">
        <v>13680</v>
      </c>
      <c r="O4390" s="3" t="s">
        <v>13422</v>
      </c>
      <c r="P4390" s="3" t="str">
        <f t="shared" si="148"/>
        <v xml:space="preserve"> South Carthay, The Village Green</v>
      </c>
      <c r="Q4390" s="12">
        <v>90019</v>
      </c>
      <c r="R4390" t="str">
        <f t="shared" si="149"/>
        <v>,, South Carthay, The Village Green</v>
      </c>
      <c r="S4390" t="s">
        <v>19062</v>
      </c>
    </row>
    <row r="4391" spans="1:19" x14ac:dyDescent="0.25">
      <c r="A4391" s="1">
        <v>4389</v>
      </c>
      <c r="B4391" s="3">
        <v>34.0052375875972</v>
      </c>
      <c r="C4391" s="3">
        <v>-118.465426230331</v>
      </c>
      <c r="D4391" s="3" t="s">
        <v>24453</v>
      </c>
      <c r="E4391" s="3" t="s">
        <v>4393</v>
      </c>
      <c r="F4391" s="3" t="s">
        <v>11076</v>
      </c>
      <c r="G4391" s="3" t="s">
        <v>18312</v>
      </c>
      <c r="H4391" s="3">
        <v>1233</v>
      </c>
      <c r="I4391" s="3"/>
      <c r="J4391" s="3" t="s">
        <v>15935</v>
      </c>
      <c r="K4391" s="3" t="s">
        <v>13328</v>
      </c>
      <c r="L4391" s="3"/>
      <c r="M4391" s="3"/>
      <c r="N4391" s="3" t="s">
        <v>15935</v>
      </c>
      <c r="O4391" s="3" t="s">
        <v>13328</v>
      </c>
      <c r="P4391" s="3" t="str">
        <f t="shared" si="148"/>
        <v xml:space="preserve"> Rose Avenue, Venice</v>
      </c>
      <c r="Q4391" s="12">
        <v>90291</v>
      </c>
      <c r="R4391" t="str">
        <f t="shared" si="149"/>
        <v>,, Rose Avenue, Venice</v>
      </c>
      <c r="S4391" t="s">
        <v>19431</v>
      </c>
    </row>
    <row r="4392" spans="1:19" x14ac:dyDescent="0.25">
      <c r="A4392" s="1">
        <v>4390</v>
      </c>
      <c r="B4392" s="3">
        <v>41.918728821177297</v>
      </c>
      <c r="C4392" s="3">
        <v>-87.658959753497996</v>
      </c>
      <c r="D4392" s="3" t="s">
        <v>24454</v>
      </c>
      <c r="E4392" s="3" t="s">
        <v>4394</v>
      </c>
      <c r="F4392" s="3" t="s">
        <v>11077</v>
      </c>
      <c r="G4392" s="3">
        <v>2021</v>
      </c>
      <c r="H4392" s="3" t="s">
        <v>15063</v>
      </c>
      <c r="I4392" s="3"/>
      <c r="J4392" s="3" t="s">
        <v>13477</v>
      </c>
      <c r="K4392" s="3" t="s">
        <v>13450</v>
      </c>
      <c r="L4392" s="3"/>
      <c r="M4392" s="3"/>
      <c r="N4392" s="3" t="s">
        <v>13477</v>
      </c>
      <c r="O4392" s="3" t="s">
        <v>13450</v>
      </c>
      <c r="P4392" s="3" t="str">
        <f t="shared" si="148"/>
        <v xml:space="preserve"> Lincoln Park, Uptown</v>
      </c>
      <c r="Q4392" s="12">
        <v>60614</v>
      </c>
      <c r="R4392" t="str">
        <f t="shared" si="149"/>
        <v>,, Lincoln Park, Uptown</v>
      </c>
      <c r="S4392" t="s">
        <v>18925</v>
      </c>
    </row>
    <row r="4393" spans="1:19" x14ac:dyDescent="0.25">
      <c r="A4393" s="1">
        <v>4391</v>
      </c>
      <c r="B4393" s="3">
        <v>34.182273877600402</v>
      </c>
      <c r="C4393" s="3">
        <v>-118.34828981759701</v>
      </c>
      <c r="D4393" s="3" t="s">
        <v>24455</v>
      </c>
      <c r="E4393" s="3" t="s">
        <v>4395</v>
      </c>
      <c r="F4393" s="3" t="s">
        <v>11078</v>
      </c>
      <c r="G4393" s="3">
        <v>1773</v>
      </c>
      <c r="H4393" s="3" t="s">
        <v>16122</v>
      </c>
      <c r="I4393" s="3"/>
      <c r="J4393" s="3" t="s">
        <v>13777</v>
      </c>
      <c r="K4393" s="3" t="s">
        <v>13330</v>
      </c>
      <c r="L4393" s="3"/>
      <c r="M4393" s="3"/>
      <c r="N4393" s="3" t="s">
        <v>13777</v>
      </c>
      <c r="O4393" s="3" t="s">
        <v>13330</v>
      </c>
      <c r="P4393" s="3" t="str">
        <f t="shared" si="148"/>
        <v xml:space="preserve"> Burbank, Los Angeles County</v>
      </c>
      <c r="Q4393" s="12">
        <v>91505</v>
      </c>
      <c r="R4393" t="str">
        <f t="shared" si="149"/>
        <v>,, Burbank, Los Angeles County</v>
      </c>
      <c r="S4393" t="s">
        <v>19016</v>
      </c>
    </row>
    <row r="4394" spans="1:19" x14ac:dyDescent="0.25">
      <c r="A4394" s="1">
        <v>4392</v>
      </c>
      <c r="B4394" s="3">
        <v>34.0865027228364</v>
      </c>
      <c r="C4394" s="3">
        <v>-118.388796676808</v>
      </c>
      <c r="D4394" s="3" t="s">
        <v>24456</v>
      </c>
      <c r="E4394" s="3" t="s">
        <v>4396</v>
      </c>
      <c r="F4394" s="3" t="s">
        <v>11079</v>
      </c>
      <c r="G4394" s="3">
        <v>9052</v>
      </c>
      <c r="H4394" s="3" t="s">
        <v>16123</v>
      </c>
      <c r="I4394" s="3"/>
      <c r="J4394" s="3" t="s">
        <v>13453</v>
      </c>
      <c r="K4394" s="3" t="s">
        <v>13330</v>
      </c>
      <c r="L4394" s="3"/>
      <c r="M4394" s="3"/>
      <c r="N4394" s="3" t="s">
        <v>13453</v>
      </c>
      <c r="O4394" s="3" t="s">
        <v>13330</v>
      </c>
      <c r="P4394" s="3" t="str">
        <f t="shared" si="148"/>
        <v xml:space="preserve"> West Hollywood, Los Angeles County</v>
      </c>
      <c r="Q4394" s="12">
        <v>90069</v>
      </c>
      <c r="R4394" t="str">
        <f t="shared" si="149"/>
        <v>,, West Hollywood, Los Angeles County</v>
      </c>
      <c r="S4394" t="s">
        <v>18915</v>
      </c>
    </row>
    <row r="4395" spans="1:19" x14ac:dyDescent="0.25">
      <c r="A4395" s="1">
        <v>4393</v>
      </c>
      <c r="B4395" s="3">
        <v>41.898363633082603</v>
      </c>
      <c r="C4395" s="3">
        <v>-87.628652547273106</v>
      </c>
      <c r="D4395" s="3" t="s">
        <v>24457</v>
      </c>
      <c r="E4395" s="3" t="s">
        <v>4397</v>
      </c>
      <c r="F4395" s="3" t="s">
        <v>11080</v>
      </c>
      <c r="G4395" s="3" t="s">
        <v>18313</v>
      </c>
      <c r="H4395" s="3" t="s">
        <v>16124</v>
      </c>
      <c r="I4395" s="3"/>
      <c r="J4395" s="3" t="s">
        <v>15457</v>
      </c>
      <c r="K4395" s="3" t="s">
        <v>13491</v>
      </c>
      <c r="L4395" s="3"/>
      <c r="M4395" s="3"/>
      <c r="N4395" s="3" t="s">
        <v>15457</v>
      </c>
      <c r="O4395" s="3" t="s">
        <v>13491</v>
      </c>
      <c r="P4395" s="3" t="str">
        <f t="shared" si="148"/>
        <v xml:space="preserve"> North State Street, Magnificent Mile</v>
      </c>
      <c r="Q4395" s="12">
        <v>60611</v>
      </c>
      <c r="R4395" t="str">
        <f t="shared" si="149"/>
        <v>,, North State Street, Magnificent Mile</v>
      </c>
      <c r="S4395" t="s">
        <v>19432</v>
      </c>
    </row>
    <row r="4396" spans="1:19" x14ac:dyDescent="0.25">
      <c r="A4396" s="1">
        <v>4394</v>
      </c>
      <c r="B4396" s="3">
        <v>33.934375431449403</v>
      </c>
      <c r="C4396" s="3">
        <v>-118.313506566749</v>
      </c>
      <c r="D4396" s="3" t="s">
        <v>24458</v>
      </c>
      <c r="E4396" s="3" t="s">
        <v>4398</v>
      </c>
      <c r="F4396" s="3" t="s">
        <v>11081</v>
      </c>
      <c r="G4396" s="3">
        <v>1985</v>
      </c>
      <c r="H4396" s="3" t="s">
        <v>16125</v>
      </c>
      <c r="I4396" s="3"/>
      <c r="J4396" s="3" t="s">
        <v>17367</v>
      </c>
      <c r="K4396" s="3" t="s">
        <v>13330</v>
      </c>
      <c r="L4396" s="3"/>
      <c r="M4396" s="3"/>
      <c r="N4396" s="3" t="s">
        <v>17367</v>
      </c>
      <c r="O4396" s="3" t="s">
        <v>13330</v>
      </c>
      <c r="P4396" s="3" t="str">
        <f t="shared" si="148"/>
        <v xml:space="preserve"> Westmont, Los Angeles County</v>
      </c>
      <c r="Q4396" s="12">
        <v>90047</v>
      </c>
      <c r="R4396" t="str">
        <f t="shared" si="149"/>
        <v>,, Westmont, Los Angeles County</v>
      </c>
      <c r="S4396" t="s">
        <v>19433</v>
      </c>
    </row>
    <row r="4397" spans="1:19" x14ac:dyDescent="0.25">
      <c r="A4397" s="1">
        <v>4395</v>
      </c>
      <c r="B4397" s="3">
        <v>34.1806140848811</v>
      </c>
      <c r="C4397" s="3">
        <v>-118.39841742158001</v>
      </c>
      <c r="D4397" s="3" t="s">
        <v>24459</v>
      </c>
      <c r="E4397" s="3" t="s">
        <v>4399</v>
      </c>
      <c r="F4397" s="3" t="s">
        <v>11082</v>
      </c>
      <c r="G4397" s="3">
        <v>6068</v>
      </c>
      <c r="H4397" s="3" t="s">
        <v>14226</v>
      </c>
      <c r="I4397" s="3"/>
      <c r="J4397" s="3" t="s">
        <v>13394</v>
      </c>
      <c r="K4397" s="3" t="s">
        <v>13457</v>
      </c>
      <c r="L4397" s="3"/>
      <c r="M4397" s="3"/>
      <c r="N4397" s="3" t="s">
        <v>13394</v>
      </c>
      <c r="O4397" s="3" t="s">
        <v>13457</v>
      </c>
      <c r="P4397" s="3" t="str">
        <f t="shared" si="148"/>
        <v xml:space="preserve"> Garnsey, Valley Village</v>
      </c>
      <c r="Q4397" s="12">
        <v>91606</v>
      </c>
      <c r="R4397" t="str">
        <f t="shared" si="149"/>
        <v>,, Garnsey, Valley Village</v>
      </c>
      <c r="S4397" t="s">
        <v>18935</v>
      </c>
    </row>
    <row r="4398" spans="1:19" x14ac:dyDescent="0.25">
      <c r="A4398" s="1">
        <v>4396</v>
      </c>
      <c r="B4398" s="3">
        <v>34.100254229999798</v>
      </c>
      <c r="C4398" s="3">
        <v>-118.342231315137</v>
      </c>
      <c r="D4398" s="3" t="s">
        <v>24460</v>
      </c>
      <c r="E4398" s="3" t="s">
        <v>4400</v>
      </c>
      <c r="F4398" s="3" t="s">
        <v>11083</v>
      </c>
      <c r="G4398" s="3">
        <v>7020</v>
      </c>
      <c r="H4398" s="3" t="s">
        <v>13484</v>
      </c>
      <c r="I4398" s="3"/>
      <c r="J4398" s="3" t="s">
        <v>13396</v>
      </c>
      <c r="K4398" s="3" t="s">
        <v>13329</v>
      </c>
      <c r="L4398" s="3"/>
      <c r="M4398" s="3"/>
      <c r="N4398" s="5" t="s">
        <v>13396</v>
      </c>
      <c r="O4398" s="3"/>
      <c r="P4398" s="3" t="str">
        <f t="shared" si="148"/>
        <v xml:space="preserve"> Whitley Heights Historic District,</v>
      </c>
      <c r="Q4398" s="12">
        <v>90028</v>
      </c>
      <c r="R4398" t="str">
        <f t="shared" si="149"/>
        <v>,, Whitley Heights Historic District,</v>
      </c>
      <c r="S4398" t="s">
        <v>19763</v>
      </c>
    </row>
    <row r="4399" spans="1:19" x14ac:dyDescent="0.25">
      <c r="A4399" s="1">
        <v>4397</v>
      </c>
      <c r="B4399" s="3">
        <v>33.818445709916602</v>
      </c>
      <c r="C4399" s="3">
        <v>-118.125881984648</v>
      </c>
      <c r="D4399" s="3" t="s">
        <v>24461</v>
      </c>
      <c r="E4399" s="3" t="s">
        <v>4401</v>
      </c>
      <c r="F4399" s="3" t="s">
        <v>11084</v>
      </c>
      <c r="G4399" s="3" t="s">
        <v>18314</v>
      </c>
      <c r="H4399" s="3" t="s">
        <v>13495</v>
      </c>
      <c r="I4399" s="3"/>
      <c r="J4399" s="3" t="s">
        <v>13336</v>
      </c>
      <c r="K4399" s="3" t="s">
        <v>13330</v>
      </c>
      <c r="L4399" s="3"/>
      <c r="M4399" s="3"/>
      <c r="N4399" s="3" t="s">
        <v>13336</v>
      </c>
      <c r="O4399" s="3" t="s">
        <v>13330</v>
      </c>
      <c r="P4399" s="3" t="str">
        <f t="shared" si="148"/>
        <v xml:space="preserve"> Long Beach, Los Angeles County</v>
      </c>
      <c r="Q4399" s="12">
        <v>90846</v>
      </c>
      <c r="R4399" t="str">
        <f t="shared" si="149"/>
        <v>,, Long Beach, Los Angeles County</v>
      </c>
      <c r="S4399" t="s">
        <v>18901</v>
      </c>
    </row>
    <row r="4400" spans="1:19" x14ac:dyDescent="0.25">
      <c r="A4400" s="1">
        <v>4398</v>
      </c>
      <c r="B4400" s="3">
        <v>34.065439123663701</v>
      </c>
      <c r="C4400" s="3">
        <v>-118.386230982379</v>
      </c>
      <c r="D4400" s="3" t="s">
        <v>24462</v>
      </c>
      <c r="E4400" s="3" t="s">
        <v>4402</v>
      </c>
      <c r="F4400" s="3" t="s">
        <v>11085</v>
      </c>
      <c r="G4400" s="3">
        <v>172</v>
      </c>
      <c r="H4400" s="3" t="s">
        <v>15696</v>
      </c>
      <c r="I4400" s="3"/>
      <c r="J4400" s="3" t="s">
        <v>13409</v>
      </c>
      <c r="K4400" s="3" t="s">
        <v>13330</v>
      </c>
      <c r="L4400" s="3"/>
      <c r="M4400" s="3"/>
      <c r="N4400" s="3" t="s">
        <v>13409</v>
      </c>
      <c r="O4400" s="3" t="s">
        <v>13330</v>
      </c>
      <c r="P4400" s="3" t="str">
        <f t="shared" si="148"/>
        <v xml:space="preserve"> Beverly Hills, Los Angeles County</v>
      </c>
      <c r="Q4400" s="12">
        <v>90211</v>
      </c>
      <c r="R4400" t="str">
        <f t="shared" si="149"/>
        <v>,, Beverly Hills, Los Angeles County</v>
      </c>
      <c r="S4400" t="s">
        <v>18903</v>
      </c>
    </row>
    <row r="4401" spans="1:19" x14ac:dyDescent="0.25">
      <c r="A4401" s="1">
        <v>4399</v>
      </c>
      <c r="B4401" s="3">
        <v>34.2358793815526</v>
      </c>
      <c r="C4401" s="3">
        <v>-118.453283616134</v>
      </c>
      <c r="D4401" s="3" t="s">
        <v>24463</v>
      </c>
      <c r="E4401" s="3" t="s">
        <v>4403</v>
      </c>
      <c r="F4401" s="3" t="s">
        <v>11086</v>
      </c>
      <c r="G4401" s="3">
        <v>9118</v>
      </c>
      <c r="H4401" s="3" t="s">
        <v>13684</v>
      </c>
      <c r="I4401" s="3"/>
      <c r="J4401" s="3" t="s">
        <v>14013</v>
      </c>
      <c r="K4401" s="3" t="s">
        <v>13329</v>
      </c>
      <c r="L4401" s="3"/>
      <c r="M4401" s="3"/>
      <c r="N4401" s="5" t="s">
        <v>14013</v>
      </c>
      <c r="O4401" s="3"/>
      <c r="P4401" s="3" t="str">
        <f t="shared" si="148"/>
        <v xml:space="preserve"> Panorama City,</v>
      </c>
      <c r="Q4401" s="12">
        <v>91402</v>
      </c>
      <c r="R4401" t="str">
        <f t="shared" si="149"/>
        <v>,, Panorama City,</v>
      </c>
      <c r="S4401" t="s">
        <v>19840</v>
      </c>
    </row>
    <row r="4402" spans="1:19" x14ac:dyDescent="0.25">
      <c r="A4402" s="1">
        <v>4400</v>
      </c>
      <c r="B4402" s="3">
        <v>33.842481283406897</v>
      </c>
      <c r="C4402" s="3">
        <v>-118.059742615216</v>
      </c>
      <c r="D4402" s="3" t="s">
        <v>24464</v>
      </c>
      <c r="E4402" s="3" t="s">
        <v>4404</v>
      </c>
      <c r="F4402" s="3" t="s">
        <v>11087</v>
      </c>
      <c r="G4402" s="3">
        <v>4201</v>
      </c>
      <c r="H4402" s="3" t="s">
        <v>16126</v>
      </c>
      <c r="I4402" s="3"/>
      <c r="J4402" s="3" t="s">
        <v>18315</v>
      </c>
      <c r="K4402" s="3" t="s">
        <v>17929</v>
      </c>
      <c r="L4402" s="3"/>
      <c r="M4402" s="3"/>
      <c r="N4402" s="3" t="s">
        <v>18315</v>
      </c>
      <c r="O4402" s="3" t="s">
        <v>17929</v>
      </c>
      <c r="P4402" s="3" t="str">
        <f t="shared" si="148"/>
        <v xml:space="preserve"> Cypress, Orange County</v>
      </c>
      <c r="Q4402" s="12">
        <v>90630</v>
      </c>
      <c r="R4402" t="str">
        <f t="shared" si="149"/>
        <v>,, Cypress, Orange County</v>
      </c>
      <c r="S4402" t="s">
        <v>19434</v>
      </c>
    </row>
    <row r="4403" spans="1:19" x14ac:dyDescent="0.25">
      <c r="A4403" s="1">
        <v>4401</v>
      </c>
      <c r="B4403" s="3">
        <v>34.029820245954198</v>
      </c>
      <c r="C4403" s="3">
        <v>-118.50911613589</v>
      </c>
      <c r="D4403" s="3" t="s">
        <v>24465</v>
      </c>
      <c r="E4403" s="3" t="s">
        <v>4405</v>
      </c>
      <c r="F4403" s="3" t="s">
        <v>11088</v>
      </c>
      <c r="G4403" s="5" t="s">
        <v>18316</v>
      </c>
      <c r="H4403" s="3" t="s">
        <v>13376</v>
      </c>
      <c r="I4403" s="3"/>
      <c r="J4403" s="3" t="s">
        <v>13330</v>
      </c>
      <c r="K4403" s="3" t="s">
        <v>13331</v>
      </c>
      <c r="L4403" s="5" t="s">
        <v>13376</v>
      </c>
      <c r="M4403" s="5" t="str">
        <f>_xlfn.CONCAT(G4403,",",L4403)</f>
        <v>Georgina Place, Santa Monica</v>
      </c>
      <c r="N4403" s="3"/>
      <c r="O4403" s="3"/>
      <c r="P4403" s="3" t="str">
        <f t="shared" si="148"/>
        <v>,</v>
      </c>
      <c r="Q4403" s="12">
        <v>90402</v>
      </c>
      <c r="R4403" t="str">
        <f t="shared" si="149"/>
        <v>,Georgina Place, Santa Monica,,</v>
      </c>
      <c r="S4403" t="s">
        <v>19691</v>
      </c>
    </row>
    <row r="4404" spans="1:19" x14ac:dyDescent="0.25">
      <c r="A4404" s="1">
        <v>4402</v>
      </c>
      <c r="B4404" s="3">
        <v>33.832546056136998</v>
      </c>
      <c r="C4404" s="3">
        <v>-118.267512254347</v>
      </c>
      <c r="D4404" s="3" t="s">
        <v>24466</v>
      </c>
      <c r="E4404" s="3" t="s">
        <v>4406</v>
      </c>
      <c r="F4404" s="3" t="s">
        <v>11089</v>
      </c>
      <c r="G4404" s="3">
        <v>538</v>
      </c>
      <c r="H4404" s="3" t="s">
        <v>16127</v>
      </c>
      <c r="I4404" s="3"/>
      <c r="J4404" s="3" t="s">
        <v>13916</v>
      </c>
      <c r="K4404" s="3" t="s">
        <v>17218</v>
      </c>
      <c r="L4404" s="3"/>
      <c r="M4404" s="3"/>
      <c r="N4404" s="3" t="s">
        <v>13916</v>
      </c>
      <c r="O4404" s="3" t="s">
        <v>17218</v>
      </c>
      <c r="P4404" s="3" t="str">
        <f t="shared" si="148"/>
        <v xml:space="preserve"> Keystone, Carson</v>
      </c>
      <c r="Q4404" s="12">
        <v>90745</v>
      </c>
      <c r="R4404" t="str">
        <f t="shared" si="149"/>
        <v>,, Keystone, Carson</v>
      </c>
      <c r="S4404" t="s">
        <v>19051</v>
      </c>
    </row>
    <row r="4405" spans="1:19" x14ac:dyDescent="0.25">
      <c r="A4405" s="1">
        <v>4403</v>
      </c>
      <c r="B4405" s="3">
        <v>34.149691348945403</v>
      </c>
      <c r="C4405" s="3">
        <v>-118.35524621137201</v>
      </c>
      <c r="D4405" s="3" t="s">
        <v>24467</v>
      </c>
      <c r="E4405" s="3" t="s">
        <v>4407</v>
      </c>
      <c r="F4405" s="3" t="s">
        <v>11090</v>
      </c>
      <c r="G4405" s="3">
        <v>10294</v>
      </c>
      <c r="H4405" s="3" t="s">
        <v>13455</v>
      </c>
      <c r="I4405" s="3"/>
      <c r="J4405" s="3" t="s">
        <v>13574</v>
      </c>
      <c r="K4405" s="3" t="s">
        <v>13575</v>
      </c>
      <c r="L4405" s="3"/>
      <c r="M4405" s="3"/>
      <c r="N4405" s="3" t="s">
        <v>13574</v>
      </c>
      <c r="O4405" s="3" t="s">
        <v>13575</v>
      </c>
      <c r="P4405" s="3" t="str">
        <f t="shared" si="148"/>
        <v xml:space="preserve"> Universal City, Hollywood Hills</v>
      </c>
      <c r="Q4405" s="12">
        <v>91602</v>
      </c>
      <c r="R4405" t="str">
        <f t="shared" si="149"/>
        <v>,, Universal City, Hollywood Hills</v>
      </c>
      <c r="S4405" t="s">
        <v>18953</v>
      </c>
    </row>
    <row r="4406" spans="1:19" x14ac:dyDescent="0.25">
      <c r="A4406" s="1">
        <v>4404</v>
      </c>
      <c r="B4406" s="3">
        <v>33.7892579197296</v>
      </c>
      <c r="C4406" s="3">
        <v>-118.138776652863</v>
      </c>
      <c r="D4406" s="3" t="s">
        <v>24468</v>
      </c>
      <c r="E4406" s="3" t="s">
        <v>4408</v>
      </c>
      <c r="F4406" s="3" t="s">
        <v>11091</v>
      </c>
      <c r="G4406" s="3" t="s">
        <v>18317</v>
      </c>
      <c r="H4406" s="3" t="s">
        <v>14254</v>
      </c>
      <c r="I4406" s="3"/>
      <c r="J4406" s="3" t="s">
        <v>13495</v>
      </c>
      <c r="K4406" s="3" t="s">
        <v>13336</v>
      </c>
      <c r="L4406" s="3"/>
      <c r="M4406" s="3"/>
      <c r="N4406" s="3" t="s">
        <v>13495</v>
      </c>
      <c r="O4406" s="3" t="s">
        <v>13336</v>
      </c>
      <c r="P4406" s="3" t="str">
        <f t="shared" si="148"/>
        <v xml:space="preserve"> Los Altos, Long Beach</v>
      </c>
      <c r="Q4406" s="12">
        <v>90810</v>
      </c>
      <c r="R4406" t="str">
        <f t="shared" si="149"/>
        <v>,, Los Altos, Long Beach</v>
      </c>
      <c r="S4406" t="s">
        <v>18932</v>
      </c>
    </row>
    <row r="4407" spans="1:19" x14ac:dyDescent="0.25">
      <c r="A4407" s="1">
        <v>4405</v>
      </c>
      <c r="B4407" s="3">
        <v>38.878855228488703</v>
      </c>
      <c r="C4407" s="3">
        <v>-76.935534297768598</v>
      </c>
      <c r="D4407" s="3" t="s">
        <v>24469</v>
      </c>
      <c r="E4407" s="3" t="s">
        <v>4409</v>
      </c>
      <c r="F4407" s="3" t="s">
        <v>11092</v>
      </c>
      <c r="G4407" s="3" t="s">
        <v>18318</v>
      </c>
      <c r="H4407" s="3" t="s">
        <v>14101</v>
      </c>
      <c r="I4407" s="3"/>
      <c r="J4407" s="3" t="s">
        <v>13350</v>
      </c>
      <c r="K4407" s="3" t="s">
        <v>17028</v>
      </c>
      <c r="L4407" s="3"/>
      <c r="M4407" s="3"/>
      <c r="N4407" s="3" t="s">
        <v>13350</v>
      </c>
      <c r="O4407" s="3" t="s">
        <v>17028</v>
      </c>
      <c r="P4407" s="3" t="str">
        <f t="shared" si="148"/>
        <v xml:space="preserve"> Washington, District of Columbia</v>
      </c>
      <c r="Q4407" s="12">
        <v>20019</v>
      </c>
      <c r="R4407" t="str">
        <f t="shared" si="149"/>
        <v>,, Washington, District of Columbia</v>
      </c>
      <c r="S4407" t="s">
        <v>18897</v>
      </c>
    </row>
    <row r="4408" spans="1:19" x14ac:dyDescent="0.25">
      <c r="A4408" s="1">
        <v>4406</v>
      </c>
      <c r="B4408" s="3">
        <v>34.117884950487998</v>
      </c>
      <c r="C4408" s="3">
        <v>-117.79589938556001</v>
      </c>
      <c r="D4408" s="3" t="s">
        <v>24470</v>
      </c>
      <c r="E4408" s="3" t="s">
        <v>4410</v>
      </c>
      <c r="F4408" s="3" t="s">
        <v>11093</v>
      </c>
      <c r="G4408" s="3">
        <v>931</v>
      </c>
      <c r="H4408" s="3" t="s">
        <v>16128</v>
      </c>
      <c r="I4408" s="3"/>
      <c r="J4408" s="3" t="s">
        <v>17216</v>
      </c>
      <c r="K4408" s="3" t="s">
        <v>13330</v>
      </c>
      <c r="L4408" s="3"/>
      <c r="M4408" s="3"/>
      <c r="N4408" s="3" t="s">
        <v>17216</v>
      </c>
      <c r="O4408" s="3" t="s">
        <v>13330</v>
      </c>
      <c r="P4408" s="3" t="str">
        <f t="shared" si="148"/>
        <v xml:space="preserve"> San Dimas, Los Angeles County</v>
      </c>
      <c r="Q4408" s="12">
        <v>91773</v>
      </c>
      <c r="R4408" t="str">
        <f t="shared" si="149"/>
        <v>,, San Dimas, Los Angeles County</v>
      </c>
      <c r="S4408" t="s">
        <v>19050</v>
      </c>
    </row>
    <row r="4409" spans="1:19" x14ac:dyDescent="0.25">
      <c r="A4409" s="1">
        <v>4407</v>
      </c>
      <c r="B4409" s="3">
        <v>34.095069166475</v>
      </c>
      <c r="C4409" s="3">
        <v>-118.340970703273</v>
      </c>
      <c r="D4409" s="3" t="s">
        <v>24471</v>
      </c>
      <c r="E4409" s="3" t="s">
        <v>4411</v>
      </c>
      <c r="F4409" s="3" t="s">
        <v>11094</v>
      </c>
      <c r="G4409" s="3">
        <v>1327</v>
      </c>
      <c r="H4409" s="3" t="s">
        <v>13892</v>
      </c>
      <c r="I4409" s="3"/>
      <c r="J4409" s="3" t="s">
        <v>13460</v>
      </c>
      <c r="K4409" s="3" t="s">
        <v>13401</v>
      </c>
      <c r="L4409" s="3"/>
      <c r="M4409" s="3"/>
      <c r="N4409" s="3" t="s">
        <v>13460</v>
      </c>
      <c r="O4409" s="3" t="s">
        <v>13401</v>
      </c>
      <c r="P4409" s="3" t="str">
        <f t="shared" si="148"/>
        <v xml:space="preserve"> Hancock Park, Hollywood</v>
      </c>
      <c r="Q4409" s="12">
        <v>90028</v>
      </c>
      <c r="R4409" t="str">
        <f t="shared" si="149"/>
        <v>,, Hancock Park, Hollywood</v>
      </c>
      <c r="S4409" t="s">
        <v>18917</v>
      </c>
    </row>
    <row r="4410" spans="1:19" x14ac:dyDescent="0.25">
      <c r="A4410" s="1">
        <v>4408</v>
      </c>
      <c r="B4410" s="3">
        <v>34.0387720215329</v>
      </c>
      <c r="C4410" s="3">
        <v>-118.870020435398</v>
      </c>
      <c r="D4410" s="3" t="s">
        <v>24472</v>
      </c>
      <c r="E4410" s="3" t="s">
        <v>4412</v>
      </c>
      <c r="F4410" s="3" t="s">
        <v>8613</v>
      </c>
      <c r="G4410" s="5" t="s">
        <v>17637</v>
      </c>
      <c r="H4410" s="3" t="s">
        <v>13330</v>
      </c>
      <c r="I4410" s="3"/>
      <c r="J4410" s="3" t="s">
        <v>13331</v>
      </c>
      <c r="K4410" s="3" t="s">
        <v>17024</v>
      </c>
      <c r="L4410" s="5" t="s">
        <v>13330</v>
      </c>
      <c r="M4410" s="5" t="str">
        <f>_xlfn.CONCAT(G4410,",",L4410)</f>
        <v>Malibu, Los Angeles County</v>
      </c>
      <c r="N4410" s="3"/>
      <c r="O4410" s="3"/>
      <c r="P4410" s="3" t="str">
        <f t="shared" si="148"/>
        <v>,</v>
      </c>
      <c r="Q4410" s="12" t="s">
        <v>18872</v>
      </c>
      <c r="R4410" t="str">
        <f t="shared" si="149"/>
        <v>,Malibu, Los Angeles County,,</v>
      </c>
      <c r="S4410" t="s">
        <v>18960</v>
      </c>
    </row>
    <row r="4411" spans="1:19" x14ac:dyDescent="0.25">
      <c r="A4411" s="1">
        <v>4409</v>
      </c>
      <c r="B4411" s="3">
        <v>33.9832723723664</v>
      </c>
      <c r="C4411" s="3">
        <v>-117.89071252929701</v>
      </c>
      <c r="D4411" s="3" t="s">
        <v>24473</v>
      </c>
      <c r="E4411" s="3" t="s">
        <v>4413</v>
      </c>
      <c r="F4411" s="3" t="s">
        <v>11095</v>
      </c>
      <c r="G4411" s="3">
        <v>1928</v>
      </c>
      <c r="H4411" s="3" t="s">
        <v>16129</v>
      </c>
      <c r="I4411" s="3"/>
      <c r="J4411" s="3" t="s">
        <v>13333</v>
      </c>
      <c r="K4411" s="3" t="s">
        <v>13330</v>
      </c>
      <c r="L4411" s="3"/>
      <c r="M4411" s="3"/>
      <c r="N4411" s="3" t="s">
        <v>13333</v>
      </c>
      <c r="O4411" s="3" t="s">
        <v>13330</v>
      </c>
      <c r="P4411" s="3" t="str">
        <f t="shared" si="148"/>
        <v xml:space="preserve"> Otterbein, Los Angeles County</v>
      </c>
      <c r="Q4411" s="12">
        <v>91748</v>
      </c>
      <c r="R4411" t="str">
        <f t="shared" si="149"/>
        <v>,, Otterbein, Los Angeles County</v>
      </c>
      <c r="S4411" t="s">
        <v>18879</v>
      </c>
    </row>
    <row r="4412" spans="1:19" x14ac:dyDescent="0.25">
      <c r="A4412" s="1">
        <v>4410</v>
      </c>
      <c r="B4412" s="3">
        <v>34.074555653909201</v>
      </c>
      <c r="C4412" s="3">
        <v>-118.304903246848</v>
      </c>
      <c r="D4412" s="3" t="s">
        <v>24474</v>
      </c>
      <c r="E4412" s="3" t="s">
        <v>4414</v>
      </c>
      <c r="F4412" s="3" t="s">
        <v>11096</v>
      </c>
      <c r="G4412" s="3">
        <v>163</v>
      </c>
      <c r="H4412" s="3" t="s">
        <v>14011</v>
      </c>
      <c r="I4412" s="3"/>
      <c r="J4412" s="3" t="s">
        <v>13400</v>
      </c>
      <c r="K4412" s="3" t="s">
        <v>13345</v>
      </c>
      <c r="L4412" s="3"/>
      <c r="M4412" s="3"/>
      <c r="N4412" s="3" t="s">
        <v>13400</v>
      </c>
      <c r="O4412" s="3" t="s">
        <v>13345</v>
      </c>
      <c r="P4412" s="3" t="str">
        <f t="shared" si="148"/>
        <v xml:space="preserve"> Wilton Historic District, Little Armenia</v>
      </c>
      <c r="Q4412" s="12">
        <v>90004</v>
      </c>
      <c r="R4412" t="str">
        <f t="shared" si="149"/>
        <v>,, Wilton Historic District, Little Armenia</v>
      </c>
      <c r="S4412" t="s">
        <v>18900</v>
      </c>
    </row>
    <row r="4413" spans="1:19" x14ac:dyDescent="0.25">
      <c r="A4413" s="1">
        <v>4411</v>
      </c>
      <c r="B4413" s="3">
        <v>33.877871838166598</v>
      </c>
      <c r="C4413" s="3">
        <v>-118.373173509845</v>
      </c>
      <c r="D4413" s="3" t="s">
        <v>24475</v>
      </c>
      <c r="E4413" s="3" t="s">
        <v>4415</v>
      </c>
      <c r="F4413" s="3" t="s">
        <v>11097</v>
      </c>
      <c r="G4413" s="3">
        <v>2183</v>
      </c>
      <c r="H4413" s="3" t="s">
        <v>16130</v>
      </c>
      <c r="I4413" s="3"/>
      <c r="J4413" s="3" t="s">
        <v>13577</v>
      </c>
      <c r="K4413" s="3" t="s">
        <v>13330</v>
      </c>
      <c r="L4413" s="3"/>
      <c r="M4413" s="3"/>
      <c r="N4413" s="3" t="s">
        <v>13577</v>
      </c>
      <c r="O4413" s="3" t="s">
        <v>13330</v>
      </c>
      <c r="P4413" s="3" t="str">
        <f t="shared" si="148"/>
        <v xml:space="preserve"> Manhattan Beach, Los Angeles County</v>
      </c>
      <c r="Q4413" s="12">
        <v>90278</v>
      </c>
      <c r="R4413" t="str">
        <f t="shared" si="149"/>
        <v>,, Manhattan Beach, Los Angeles County</v>
      </c>
      <c r="S4413" t="s">
        <v>18963</v>
      </c>
    </row>
    <row r="4414" spans="1:19" x14ac:dyDescent="0.25">
      <c r="A4414" s="1">
        <v>4412</v>
      </c>
      <c r="B4414" s="3">
        <v>33.9869952749101</v>
      </c>
      <c r="C4414" s="3">
        <v>-117.89577124050901</v>
      </c>
      <c r="D4414" s="3" t="s">
        <v>24476</v>
      </c>
      <c r="E4414" s="3" t="s">
        <v>4416</v>
      </c>
      <c r="F4414" s="3" t="s">
        <v>11098</v>
      </c>
      <c r="G4414" s="3">
        <v>1750</v>
      </c>
      <c r="H4414" s="3" t="s">
        <v>16131</v>
      </c>
      <c r="I4414" s="3"/>
      <c r="J4414" s="3" t="s">
        <v>13333</v>
      </c>
      <c r="K4414" s="3" t="s">
        <v>13330</v>
      </c>
      <c r="L4414" s="3"/>
      <c r="M4414" s="3"/>
      <c r="N4414" s="3" t="s">
        <v>13333</v>
      </c>
      <c r="O4414" s="3" t="s">
        <v>13330</v>
      </c>
      <c r="P4414" s="3" t="str">
        <f t="shared" si="148"/>
        <v xml:space="preserve"> Otterbein, Los Angeles County</v>
      </c>
      <c r="Q4414" s="12">
        <v>91748</v>
      </c>
      <c r="R4414" t="str">
        <f t="shared" si="149"/>
        <v>,, Otterbein, Los Angeles County</v>
      </c>
      <c r="S4414" t="s">
        <v>18879</v>
      </c>
    </row>
    <row r="4415" spans="1:19" x14ac:dyDescent="0.25">
      <c r="A4415" s="1">
        <v>4413</v>
      </c>
      <c r="B4415" s="3">
        <v>34.1662275652631</v>
      </c>
      <c r="C4415" s="3">
        <v>-118.356346452826</v>
      </c>
      <c r="D4415" s="3" t="s">
        <v>24477</v>
      </c>
      <c r="E4415" s="3" t="s">
        <v>4417</v>
      </c>
      <c r="F4415" s="3" t="s">
        <v>11099</v>
      </c>
      <c r="G4415" s="3">
        <v>10369</v>
      </c>
      <c r="H4415" s="3" t="s">
        <v>16132</v>
      </c>
      <c r="I4415" s="3"/>
      <c r="J4415" s="3" t="s">
        <v>13777</v>
      </c>
      <c r="K4415" s="3" t="s">
        <v>13330</v>
      </c>
      <c r="L4415" s="3"/>
      <c r="M4415" s="3"/>
      <c r="N4415" s="3" t="s">
        <v>13777</v>
      </c>
      <c r="O4415" s="3" t="s">
        <v>13330</v>
      </c>
      <c r="P4415" s="3" t="str">
        <f t="shared" si="148"/>
        <v xml:space="preserve"> Burbank, Los Angeles County</v>
      </c>
      <c r="Q4415" s="12">
        <v>91601</v>
      </c>
      <c r="R4415" t="str">
        <f t="shared" si="149"/>
        <v>,, Burbank, Los Angeles County</v>
      </c>
      <c r="S4415" t="s">
        <v>19016</v>
      </c>
    </row>
    <row r="4416" spans="1:19" x14ac:dyDescent="0.25">
      <c r="A4416" s="1">
        <v>4414</v>
      </c>
      <c r="B4416" s="3">
        <v>34.0926516202234</v>
      </c>
      <c r="C4416" s="3">
        <v>-118.29536750960099</v>
      </c>
      <c r="D4416" s="3" t="s">
        <v>24478</v>
      </c>
      <c r="E4416" s="3" t="s">
        <v>4418</v>
      </c>
      <c r="F4416" s="3" t="s">
        <v>11100</v>
      </c>
      <c r="G4416" s="3">
        <v>1171</v>
      </c>
      <c r="H4416" s="3" t="s">
        <v>16133</v>
      </c>
      <c r="I4416" s="3"/>
      <c r="J4416" s="3" t="s">
        <v>13345</v>
      </c>
      <c r="K4416" s="3" t="s">
        <v>13329</v>
      </c>
      <c r="L4416" s="3"/>
      <c r="M4416" s="3"/>
      <c r="N4416" s="5" t="s">
        <v>13345</v>
      </c>
      <c r="O4416" s="3"/>
      <c r="P4416" s="3" t="str">
        <f t="shared" si="148"/>
        <v xml:space="preserve"> Little Armenia,</v>
      </c>
      <c r="Q4416" s="12">
        <v>90029</v>
      </c>
      <c r="R4416" t="str">
        <f t="shared" si="149"/>
        <v>,, Little Armenia,</v>
      </c>
      <c r="S4416" t="s">
        <v>19757</v>
      </c>
    </row>
    <row r="4417" spans="1:19" x14ac:dyDescent="0.25">
      <c r="A4417" s="1">
        <v>4415</v>
      </c>
      <c r="B4417" s="3">
        <v>34.082070176872499</v>
      </c>
      <c r="C4417" s="3">
        <v>-118.30964795167699</v>
      </c>
      <c r="D4417" s="3" t="s">
        <v>24479</v>
      </c>
      <c r="E4417" s="3" t="s">
        <v>4419</v>
      </c>
      <c r="F4417" s="3" t="s">
        <v>11101</v>
      </c>
      <c r="G4417" s="3">
        <v>4915</v>
      </c>
      <c r="H4417" s="3" t="s">
        <v>14021</v>
      </c>
      <c r="I4417" s="3"/>
      <c r="J4417" s="3" t="s">
        <v>13400</v>
      </c>
      <c r="K4417" s="3" t="s">
        <v>13345</v>
      </c>
      <c r="L4417" s="3"/>
      <c r="M4417" s="3"/>
      <c r="N4417" s="3" t="s">
        <v>13400</v>
      </c>
      <c r="O4417" s="3" t="s">
        <v>13345</v>
      </c>
      <c r="P4417" s="3" t="str">
        <f t="shared" si="148"/>
        <v xml:space="preserve"> Wilton Historic District, Little Armenia</v>
      </c>
      <c r="Q4417" s="12">
        <v>90004</v>
      </c>
      <c r="R4417" t="str">
        <f t="shared" si="149"/>
        <v>,, Wilton Historic District, Little Armenia</v>
      </c>
      <c r="S4417" t="s">
        <v>18900</v>
      </c>
    </row>
    <row r="4418" spans="1:19" x14ac:dyDescent="0.25">
      <c r="A4418" s="1">
        <v>4416</v>
      </c>
      <c r="B4418" s="3">
        <v>34.063107839980802</v>
      </c>
      <c r="C4418" s="3">
        <v>-118.245089191338</v>
      </c>
      <c r="D4418" s="3" t="s">
        <v>24480</v>
      </c>
      <c r="E4418" s="3" t="s">
        <v>4420</v>
      </c>
      <c r="F4418" s="3" t="s">
        <v>11102</v>
      </c>
      <c r="G4418" s="3">
        <v>853</v>
      </c>
      <c r="H4418" s="3" t="s">
        <v>13379</v>
      </c>
      <c r="I4418" s="3"/>
      <c r="J4418" s="3" t="s">
        <v>13380</v>
      </c>
      <c r="K4418" s="3" t="s">
        <v>13381</v>
      </c>
      <c r="L4418" s="3"/>
      <c r="M4418" s="3"/>
      <c r="N4418" s="3" t="s">
        <v>13380</v>
      </c>
      <c r="O4418" s="3" t="s">
        <v>13381</v>
      </c>
      <c r="P4418" s="3" t="str">
        <f t="shared" si="148"/>
        <v xml:space="preserve"> New Chinatown, Bunker Hill</v>
      </c>
      <c r="Q4418" s="12">
        <v>90012</v>
      </c>
      <c r="R4418" t="str">
        <f t="shared" si="149"/>
        <v>,, New Chinatown, Bunker Hill</v>
      </c>
      <c r="S4418" t="s">
        <v>18893</v>
      </c>
    </row>
    <row r="4419" spans="1:19" x14ac:dyDescent="0.25">
      <c r="A4419" s="1">
        <v>4417</v>
      </c>
      <c r="B4419" s="3">
        <v>34.052114507622903</v>
      </c>
      <c r="C4419" s="3">
        <v>-117.848622323746</v>
      </c>
      <c r="D4419" s="3" t="s">
        <v>24481</v>
      </c>
      <c r="E4419" s="3" t="s">
        <v>4421</v>
      </c>
      <c r="F4419" s="3" t="s">
        <v>11103</v>
      </c>
      <c r="G4419" s="3">
        <v>20930</v>
      </c>
      <c r="H4419" s="3" t="s">
        <v>16134</v>
      </c>
      <c r="I4419" s="3"/>
      <c r="J4419" s="3" t="s">
        <v>13502</v>
      </c>
      <c r="K4419" s="3" t="s">
        <v>13330</v>
      </c>
      <c r="L4419" s="3"/>
      <c r="M4419" s="3"/>
      <c r="N4419" s="3" t="s">
        <v>13502</v>
      </c>
      <c r="O4419" s="3" t="s">
        <v>13330</v>
      </c>
      <c r="P4419" s="3" t="str">
        <f t="shared" ref="P4419:P4482" si="150">_xlfn.CONCAT(N4419,",",O4419)</f>
        <v xml:space="preserve"> Walnut, Los Angeles County</v>
      </c>
      <c r="Q4419" s="12">
        <v>91789</v>
      </c>
      <c r="R4419" t="str">
        <f t="shared" ref="R4419:R4482" si="151">_xlfn.CONCAT(I4419,",",M4419,",",P4419)</f>
        <v>,, Walnut, Los Angeles County</v>
      </c>
      <c r="S4419" t="s">
        <v>18962</v>
      </c>
    </row>
    <row r="4420" spans="1:19" x14ac:dyDescent="0.25">
      <c r="A4420" s="1">
        <v>4418</v>
      </c>
      <c r="B4420" s="3">
        <v>40.769782873668497</v>
      </c>
      <c r="C4420" s="3">
        <v>-73.739150824416399</v>
      </c>
      <c r="D4420" s="3" t="s">
        <v>24482</v>
      </c>
      <c r="E4420" s="3" t="s">
        <v>4422</v>
      </c>
      <c r="F4420" s="3" t="s">
        <v>11104</v>
      </c>
      <c r="G4420" s="3" t="s">
        <v>18319</v>
      </c>
      <c r="H4420" s="3" t="s">
        <v>16135</v>
      </c>
      <c r="I4420" s="3"/>
      <c r="J4420" s="3" t="s">
        <v>18320</v>
      </c>
      <c r="K4420" s="3" t="s">
        <v>17851</v>
      </c>
      <c r="L4420" s="3"/>
      <c r="M4420" s="3"/>
      <c r="N4420" s="3" t="s">
        <v>18320</v>
      </c>
      <c r="O4420" s="3" t="s">
        <v>17851</v>
      </c>
      <c r="P4420" s="3" t="str">
        <f t="shared" si="150"/>
        <v xml:space="preserve"> Little Neck, Queens County</v>
      </c>
      <c r="Q4420" s="12">
        <v>11363</v>
      </c>
      <c r="R4420" t="str">
        <f t="shared" si="151"/>
        <v>,, Little Neck, Queens County</v>
      </c>
      <c r="S4420" t="s">
        <v>19435</v>
      </c>
    </row>
    <row r="4421" spans="1:19" x14ac:dyDescent="0.25">
      <c r="A4421" s="1">
        <v>4419</v>
      </c>
      <c r="B4421" s="3">
        <v>34.060515230731603</v>
      </c>
      <c r="C4421" s="3">
        <v>-118.246462187397</v>
      </c>
      <c r="D4421" s="3" t="s">
        <v>24483</v>
      </c>
      <c r="E4421" s="3" t="s">
        <v>4423</v>
      </c>
      <c r="F4421" s="3" t="s">
        <v>8889</v>
      </c>
      <c r="G4421" s="3" t="s">
        <v>17718</v>
      </c>
      <c r="H4421" s="3" t="s">
        <v>13470</v>
      </c>
      <c r="I4421" s="3"/>
      <c r="J4421" s="3" t="s">
        <v>13381</v>
      </c>
      <c r="K4421" s="3" t="s">
        <v>13329</v>
      </c>
      <c r="L4421" s="3"/>
      <c r="M4421" s="3"/>
      <c r="N4421" s="5" t="s">
        <v>13381</v>
      </c>
      <c r="O4421" s="3"/>
      <c r="P4421" s="3" t="str">
        <f t="shared" si="150"/>
        <v xml:space="preserve"> Bunker Hill,</v>
      </c>
      <c r="Q4421" s="12">
        <v>90012</v>
      </c>
      <c r="R4421" t="str">
        <f t="shared" si="151"/>
        <v>,, Bunker Hill,</v>
      </c>
      <c r="S4421" t="s">
        <v>19782</v>
      </c>
    </row>
    <row r="4422" spans="1:19" x14ac:dyDescent="0.25">
      <c r="A4422" s="1">
        <v>4420</v>
      </c>
      <c r="B4422" s="3">
        <v>33.956869872843903</v>
      </c>
      <c r="C4422" s="3">
        <v>-118.331207966119</v>
      </c>
      <c r="D4422" s="3" t="s">
        <v>24484</v>
      </c>
      <c r="E4422" s="3" t="s">
        <v>4424</v>
      </c>
      <c r="F4422" s="3" t="s">
        <v>11105</v>
      </c>
      <c r="G4422" s="5" t="s">
        <v>18321</v>
      </c>
      <c r="H4422" s="3" t="s">
        <v>13486</v>
      </c>
      <c r="I4422" s="3"/>
      <c r="J4422" s="3" t="s">
        <v>13330</v>
      </c>
      <c r="K4422" s="3" t="s">
        <v>13331</v>
      </c>
      <c r="L4422" s="5" t="s">
        <v>13486</v>
      </c>
      <c r="M4422" s="5" t="str">
        <f>_xlfn.CONCAT(G4422,",",L4422)</f>
        <v>Middlesex Lane, Inglewood</v>
      </c>
      <c r="N4422" s="3"/>
      <c r="O4422" s="3"/>
      <c r="P4422" s="3" t="str">
        <f t="shared" si="150"/>
        <v>,</v>
      </c>
      <c r="Q4422" s="12">
        <v>90305</v>
      </c>
      <c r="R4422" t="str">
        <f t="shared" si="151"/>
        <v>,Middlesex Lane, Inglewood,,</v>
      </c>
      <c r="S4422" t="s">
        <v>19692</v>
      </c>
    </row>
    <row r="4423" spans="1:19" x14ac:dyDescent="0.25">
      <c r="A4423" s="1">
        <v>4421</v>
      </c>
      <c r="B4423" s="3">
        <v>38.911181906424503</v>
      </c>
      <c r="C4423" s="3">
        <v>-77.022819542818894</v>
      </c>
      <c r="D4423" s="3" t="s">
        <v>24485</v>
      </c>
      <c r="E4423" s="3" t="s">
        <v>4425</v>
      </c>
      <c r="F4423" s="3" t="s">
        <v>11106</v>
      </c>
      <c r="G4423" s="3">
        <v>714</v>
      </c>
      <c r="H4423" s="3" t="s">
        <v>13390</v>
      </c>
      <c r="I4423" s="3"/>
      <c r="J4423" s="3" t="s">
        <v>13644</v>
      </c>
      <c r="K4423" s="3" t="s">
        <v>13350</v>
      </c>
      <c r="L4423" s="3"/>
      <c r="M4423" s="3"/>
      <c r="N4423" s="3" t="s">
        <v>13644</v>
      </c>
      <c r="O4423" s="3"/>
      <c r="P4423" s="3" t="str">
        <f t="shared" si="150"/>
        <v xml:space="preserve"> Logan Circle/Shaw,</v>
      </c>
      <c r="Q4423" s="12">
        <v>20001</v>
      </c>
      <c r="R4423" t="str">
        <f t="shared" si="151"/>
        <v>,, Logan Circle/Shaw,</v>
      </c>
      <c r="S4423" t="s">
        <v>17022</v>
      </c>
    </row>
    <row r="4424" spans="1:19" x14ac:dyDescent="0.25">
      <c r="A4424" s="1">
        <v>4422</v>
      </c>
      <c r="B4424" s="3">
        <v>41.7951101363061</v>
      </c>
      <c r="C4424" s="3">
        <v>-87.585660999560105</v>
      </c>
      <c r="D4424" s="3" t="s">
        <v>24486</v>
      </c>
      <c r="E4424" s="3" t="s">
        <v>4426</v>
      </c>
      <c r="F4424" s="3" t="s">
        <v>11107</v>
      </c>
      <c r="G4424" s="3" t="s">
        <v>18322</v>
      </c>
      <c r="H4424" s="3" t="s">
        <v>16136</v>
      </c>
      <c r="I4424" s="3"/>
      <c r="J4424" s="3" t="s">
        <v>13566</v>
      </c>
      <c r="K4424" s="3" t="s">
        <v>13359</v>
      </c>
      <c r="L4424" s="3"/>
      <c r="M4424" s="3"/>
      <c r="N4424" s="3" t="s">
        <v>13566</v>
      </c>
      <c r="O4424" s="3"/>
      <c r="P4424" s="3" t="str">
        <f t="shared" si="150"/>
        <v xml:space="preserve"> Hyde Park,</v>
      </c>
      <c r="Q4424" s="12">
        <v>60637</v>
      </c>
      <c r="R4424" t="str">
        <f t="shared" si="151"/>
        <v>,, Hyde Park,</v>
      </c>
      <c r="S4424" t="s">
        <v>19788</v>
      </c>
    </row>
    <row r="4425" spans="1:19" x14ac:dyDescent="0.25">
      <c r="A4425" s="1">
        <v>4423</v>
      </c>
      <c r="B4425" s="3">
        <v>34.0559454773881</v>
      </c>
      <c r="C4425" s="3">
        <v>-118.38680294708401</v>
      </c>
      <c r="D4425" s="3" t="s">
        <v>24487</v>
      </c>
      <c r="E4425" s="3" t="s">
        <v>4427</v>
      </c>
      <c r="F4425" s="3" t="s">
        <v>11108</v>
      </c>
      <c r="G4425" s="3">
        <v>1165</v>
      </c>
      <c r="H4425" s="3" t="s">
        <v>15696</v>
      </c>
      <c r="I4425" s="3"/>
      <c r="J4425" s="3" t="s">
        <v>13409</v>
      </c>
      <c r="K4425" s="3" t="s">
        <v>13330</v>
      </c>
      <c r="L4425" s="3"/>
      <c r="M4425" s="3"/>
      <c r="N4425" s="3" t="s">
        <v>13409</v>
      </c>
      <c r="O4425" s="3" t="s">
        <v>13330</v>
      </c>
      <c r="P4425" s="3" t="str">
        <f t="shared" si="150"/>
        <v xml:space="preserve"> Beverly Hills, Los Angeles County</v>
      </c>
      <c r="Q4425" s="12">
        <v>90035</v>
      </c>
      <c r="R4425" t="str">
        <f t="shared" si="151"/>
        <v>,, Beverly Hills, Los Angeles County</v>
      </c>
      <c r="S4425" t="s">
        <v>18903</v>
      </c>
    </row>
    <row r="4426" spans="1:19" x14ac:dyDescent="0.25">
      <c r="A4426" s="1">
        <v>4424</v>
      </c>
      <c r="B4426" s="3">
        <v>33.988584180698403</v>
      </c>
      <c r="C4426" s="3">
        <v>-117.91456036262601</v>
      </c>
      <c r="D4426" s="3" t="s">
        <v>24488</v>
      </c>
      <c r="E4426" s="3" t="s">
        <v>4428</v>
      </c>
      <c r="F4426" s="3" t="s">
        <v>6937</v>
      </c>
      <c r="G4426" s="3" t="s">
        <v>17051</v>
      </c>
      <c r="H4426" s="3" t="s">
        <v>13428</v>
      </c>
      <c r="I4426" s="3"/>
      <c r="J4426" s="3" t="s">
        <v>13368</v>
      </c>
      <c r="K4426" s="3" t="s">
        <v>13330</v>
      </c>
      <c r="L4426" s="3"/>
      <c r="M4426" s="3"/>
      <c r="N4426" s="3" t="s">
        <v>13368</v>
      </c>
      <c r="O4426" s="3" t="s">
        <v>13330</v>
      </c>
      <c r="P4426" s="3" t="str">
        <f t="shared" si="150"/>
        <v xml:space="preserve"> Rowland Heights, Los Angeles County</v>
      </c>
      <c r="Q4426" s="12">
        <v>91748</v>
      </c>
      <c r="R4426" t="str">
        <f t="shared" si="151"/>
        <v>,, Rowland Heights, Los Angeles County</v>
      </c>
      <c r="S4426" t="s">
        <v>18888</v>
      </c>
    </row>
    <row r="4427" spans="1:19" x14ac:dyDescent="0.25">
      <c r="A4427" s="1">
        <v>4425</v>
      </c>
      <c r="B4427" s="3">
        <v>33.973543222179103</v>
      </c>
      <c r="C4427" s="3">
        <v>-118.37311126478799</v>
      </c>
      <c r="D4427" s="3" t="s">
        <v>24489</v>
      </c>
      <c r="E4427" s="3" t="s">
        <v>4429</v>
      </c>
      <c r="F4427" s="3" t="s">
        <v>11109</v>
      </c>
      <c r="G4427" s="5">
        <v>7070</v>
      </c>
      <c r="H4427" s="5" t="s">
        <v>16137</v>
      </c>
      <c r="I4427" s="5" t="str">
        <f>_xlfn.CONCAT(G4427,",",H4427)</f>
        <v>7070, Ramsgate Place</v>
      </c>
      <c r="J4427" s="3" t="s">
        <v>13329</v>
      </c>
      <c r="K4427" s="3" t="s">
        <v>13330</v>
      </c>
      <c r="L4427" s="3"/>
      <c r="M4427" s="3"/>
      <c r="N4427" s="6"/>
      <c r="O4427" s="3"/>
      <c r="P4427" s="3" t="str">
        <f t="shared" si="150"/>
        <v>,</v>
      </c>
      <c r="Q4427" s="12">
        <v>90045</v>
      </c>
      <c r="R4427" t="str">
        <f t="shared" si="151"/>
        <v>7070, Ramsgate Place,,,</v>
      </c>
      <c r="S4427" t="s">
        <v>20008</v>
      </c>
    </row>
    <row r="4428" spans="1:19" x14ac:dyDescent="0.25">
      <c r="A4428" s="1">
        <v>4426</v>
      </c>
      <c r="B4428" s="3">
        <v>34.165634086732098</v>
      </c>
      <c r="C4428" s="3">
        <v>-118.362392139568</v>
      </c>
      <c r="D4428" s="3" t="s">
        <v>24490</v>
      </c>
      <c r="E4428" s="3" t="s">
        <v>4430</v>
      </c>
      <c r="F4428" s="3" t="s">
        <v>11110</v>
      </c>
      <c r="G4428" s="3">
        <v>5239</v>
      </c>
      <c r="H4428" s="3" t="s">
        <v>13940</v>
      </c>
      <c r="I4428" s="3"/>
      <c r="J4428" s="3" t="s">
        <v>13352</v>
      </c>
      <c r="K4428" s="3" t="s">
        <v>13353</v>
      </c>
      <c r="L4428" s="3"/>
      <c r="M4428" s="3"/>
      <c r="N4428" s="3" t="s">
        <v>13352</v>
      </c>
      <c r="O4428" s="3" t="s">
        <v>13353</v>
      </c>
      <c r="P4428" s="3" t="str">
        <f t="shared" si="150"/>
        <v xml:space="preserve"> La Paco, North Hollywood</v>
      </c>
      <c r="Q4428" s="12">
        <v>91601</v>
      </c>
      <c r="R4428" t="str">
        <f t="shared" si="151"/>
        <v>,, La Paco, North Hollywood</v>
      </c>
      <c r="S4428" t="s">
        <v>18883</v>
      </c>
    </row>
    <row r="4429" spans="1:19" x14ac:dyDescent="0.25">
      <c r="A4429" s="1">
        <v>4427</v>
      </c>
      <c r="B4429" s="3">
        <v>34.097832678340602</v>
      </c>
      <c r="C4429" s="3">
        <v>-118.35015505552801</v>
      </c>
      <c r="D4429" s="3" t="s">
        <v>24491</v>
      </c>
      <c r="E4429" s="3" t="s">
        <v>4431</v>
      </c>
      <c r="F4429" s="3" t="s">
        <v>11111</v>
      </c>
      <c r="G4429" s="3" t="s">
        <v>18323</v>
      </c>
      <c r="H4429" s="3">
        <v>7300</v>
      </c>
      <c r="I4429" s="3"/>
      <c r="J4429" s="3" t="s">
        <v>13666</v>
      </c>
      <c r="K4429" s="3" t="s">
        <v>13338</v>
      </c>
      <c r="L4429" s="3"/>
      <c r="M4429" s="3"/>
      <c r="N4429" s="3" t="s">
        <v>13666</v>
      </c>
      <c r="O4429" s="3" t="s">
        <v>13338</v>
      </c>
      <c r="P4429" s="3" t="str">
        <f t="shared" si="150"/>
        <v xml:space="preserve"> West Sunset Boulevard, Whitley Heights</v>
      </c>
      <c r="Q4429" s="12">
        <v>90046</v>
      </c>
      <c r="R4429" t="str">
        <f t="shared" si="151"/>
        <v>,, West Sunset Boulevard, Whitley Heights</v>
      </c>
      <c r="S4429" t="s">
        <v>19321</v>
      </c>
    </row>
    <row r="4430" spans="1:19" x14ac:dyDescent="0.25">
      <c r="A4430" s="1">
        <v>4428</v>
      </c>
      <c r="B4430" s="3">
        <v>34.052092221046301</v>
      </c>
      <c r="C4430" s="3">
        <v>-118.332185094769</v>
      </c>
      <c r="D4430" s="3" t="s">
        <v>24492</v>
      </c>
      <c r="E4430" s="3" t="s">
        <v>4432</v>
      </c>
      <c r="F4430" s="3" t="s">
        <v>11112</v>
      </c>
      <c r="G4430" s="3">
        <v>1192</v>
      </c>
      <c r="H4430" s="3" t="s">
        <v>16138</v>
      </c>
      <c r="I4430" s="3"/>
      <c r="J4430" s="3" t="s">
        <v>13834</v>
      </c>
      <c r="K4430" s="3" t="s">
        <v>17099</v>
      </c>
      <c r="L4430" s="3"/>
      <c r="M4430" s="3"/>
      <c r="N4430" s="3" t="s">
        <v>13834</v>
      </c>
      <c r="O4430" s="3" t="s">
        <v>17099</v>
      </c>
      <c r="P4430" s="3" t="str">
        <f t="shared" si="150"/>
        <v xml:space="preserve"> Country Club Park, Cienega</v>
      </c>
      <c r="Q4430" s="12">
        <v>90019</v>
      </c>
      <c r="R4430" t="str">
        <f t="shared" si="151"/>
        <v>,, Country Club Park, Cienega</v>
      </c>
      <c r="S4430" t="s">
        <v>19036</v>
      </c>
    </row>
    <row r="4431" spans="1:19" x14ac:dyDescent="0.25">
      <c r="A4431" s="1">
        <v>4429</v>
      </c>
      <c r="B4431" s="3">
        <v>34.149521847744801</v>
      </c>
      <c r="C4431" s="3">
        <v>-118.64051296183</v>
      </c>
      <c r="D4431" s="3" t="s">
        <v>24493</v>
      </c>
      <c r="E4431" s="3" t="s">
        <v>4433</v>
      </c>
      <c r="F4431" s="3" t="s">
        <v>11113</v>
      </c>
      <c r="G4431" s="3">
        <v>23483</v>
      </c>
      <c r="H4431" s="3" t="s">
        <v>16139</v>
      </c>
      <c r="I4431" s="3"/>
      <c r="J4431" s="3" t="s">
        <v>13625</v>
      </c>
      <c r="K4431" s="3" t="s">
        <v>13330</v>
      </c>
      <c r="L4431" s="3"/>
      <c r="M4431" s="3"/>
      <c r="N4431" s="3" t="s">
        <v>13625</v>
      </c>
      <c r="O4431" s="3" t="s">
        <v>13330</v>
      </c>
      <c r="P4431" s="3" t="str">
        <f t="shared" si="150"/>
        <v xml:space="preserve"> Calabasas, Los Angeles County</v>
      </c>
      <c r="Q4431" s="12">
        <v>91302</v>
      </c>
      <c r="R4431" t="str">
        <f t="shared" si="151"/>
        <v>,, Calabasas, Los Angeles County</v>
      </c>
      <c r="S4431" t="s">
        <v>18976</v>
      </c>
    </row>
    <row r="4432" spans="1:19" x14ac:dyDescent="0.25">
      <c r="A4432" s="1">
        <v>4430</v>
      </c>
      <c r="B4432" s="3">
        <v>33.759088721166997</v>
      </c>
      <c r="C4432" s="3">
        <v>-118.411562267972</v>
      </c>
      <c r="D4432" s="3" t="s">
        <v>24494</v>
      </c>
      <c r="E4432" s="3" t="s">
        <v>4434</v>
      </c>
      <c r="F4432" s="3" t="s">
        <v>11114</v>
      </c>
      <c r="G4432" s="3">
        <v>7350</v>
      </c>
      <c r="H4432" s="3" t="s">
        <v>16140</v>
      </c>
      <c r="I4432" s="3"/>
      <c r="J4432" s="3" t="s">
        <v>15096</v>
      </c>
      <c r="K4432" s="3" t="s">
        <v>13330</v>
      </c>
      <c r="L4432" s="3"/>
      <c r="M4432" s="3"/>
      <c r="N4432" s="3" t="s">
        <v>15096</v>
      </c>
      <c r="O4432" s="3" t="s">
        <v>13330</v>
      </c>
      <c r="P4432" s="3" t="str">
        <f t="shared" si="150"/>
        <v xml:space="preserve"> Rancho Palos Verdes, Los Angeles County</v>
      </c>
      <c r="Q4432" s="12">
        <v>90275</v>
      </c>
      <c r="R4432" t="str">
        <f t="shared" si="151"/>
        <v>,, Rancho Palos Verdes, Los Angeles County</v>
      </c>
      <c r="S4432" t="s">
        <v>19417</v>
      </c>
    </row>
    <row r="4433" spans="1:19" x14ac:dyDescent="0.25">
      <c r="A4433" s="1">
        <v>4431</v>
      </c>
      <c r="B4433" s="3">
        <v>34.018955200801102</v>
      </c>
      <c r="C4433" s="3">
        <v>-118.420983818154</v>
      </c>
      <c r="D4433" s="3" t="s">
        <v>24495</v>
      </c>
      <c r="E4433" s="3" t="s">
        <v>4435</v>
      </c>
      <c r="F4433" s="3" t="s">
        <v>11115</v>
      </c>
      <c r="G4433" s="3" t="s">
        <v>18324</v>
      </c>
      <c r="H4433" s="3" t="s">
        <v>16141</v>
      </c>
      <c r="I4433" s="3"/>
      <c r="J4433" s="3" t="s">
        <v>13372</v>
      </c>
      <c r="K4433" s="3" t="s">
        <v>13329</v>
      </c>
      <c r="L4433" s="3"/>
      <c r="M4433" s="3"/>
      <c r="N4433" s="5" t="s">
        <v>13372</v>
      </c>
      <c r="O4433" s="3"/>
      <c r="P4433" s="3" t="str">
        <f t="shared" si="150"/>
        <v xml:space="preserve"> Palms,</v>
      </c>
      <c r="Q4433" s="12">
        <v>90034</v>
      </c>
      <c r="R4433" t="str">
        <f t="shared" si="151"/>
        <v>,, Palms,</v>
      </c>
      <c r="S4433" t="s">
        <v>19803</v>
      </c>
    </row>
    <row r="4434" spans="1:19" x14ac:dyDescent="0.25">
      <c r="A4434" s="1">
        <v>4432</v>
      </c>
      <c r="B4434" s="3">
        <v>41.8957903467318</v>
      </c>
      <c r="C4434" s="3">
        <v>-87.663794918886296</v>
      </c>
      <c r="D4434" s="3" t="s">
        <v>24496</v>
      </c>
      <c r="E4434" s="3" t="s">
        <v>4436</v>
      </c>
      <c r="F4434" s="3" t="s">
        <v>11116</v>
      </c>
      <c r="G4434" s="3">
        <v>1437</v>
      </c>
      <c r="H4434" s="3" t="s">
        <v>13490</v>
      </c>
      <c r="I4434" s="3"/>
      <c r="J4434" s="3" t="s">
        <v>14267</v>
      </c>
      <c r="K4434" s="3" t="s">
        <v>13359</v>
      </c>
      <c r="L4434" s="3"/>
      <c r="M4434" s="3"/>
      <c r="N4434" s="3" t="s">
        <v>14267</v>
      </c>
      <c r="O4434" s="3"/>
      <c r="P4434" s="3" t="str">
        <f t="shared" si="150"/>
        <v xml:space="preserve"> Near West Side,</v>
      </c>
      <c r="Q4434" s="12">
        <v>60622</v>
      </c>
      <c r="R4434" t="str">
        <f t="shared" si="151"/>
        <v>,, Near West Side,</v>
      </c>
      <c r="S4434" t="s">
        <v>19865</v>
      </c>
    </row>
    <row r="4435" spans="1:19" x14ac:dyDescent="0.25">
      <c r="A4435" s="1">
        <v>4433</v>
      </c>
      <c r="B4435" s="3">
        <v>34.110060478838399</v>
      </c>
      <c r="C4435" s="3">
        <v>-118.219331431089</v>
      </c>
      <c r="D4435" s="3" t="s">
        <v>24497</v>
      </c>
      <c r="E4435" s="3" t="s">
        <v>4437</v>
      </c>
      <c r="F4435" s="3" t="s">
        <v>11117</v>
      </c>
      <c r="G4435" s="3">
        <v>4429</v>
      </c>
      <c r="H4435" s="3" t="s">
        <v>16142</v>
      </c>
      <c r="I4435" s="3"/>
      <c r="J4435" s="3" t="s">
        <v>13387</v>
      </c>
      <c r="K4435" s="3" t="s">
        <v>13388</v>
      </c>
      <c r="L4435" s="3"/>
      <c r="M4435" s="3"/>
      <c r="N4435" s="3" t="s">
        <v>13387</v>
      </c>
      <c r="O4435" s="3" t="s">
        <v>13388</v>
      </c>
      <c r="P4435" s="3" t="str">
        <f t="shared" si="150"/>
        <v xml:space="preserve"> Mount Washington, Highland Park</v>
      </c>
      <c r="Q4435" s="12">
        <v>90065</v>
      </c>
      <c r="R4435" t="str">
        <f t="shared" si="151"/>
        <v>,, Mount Washington, Highland Park</v>
      </c>
      <c r="S4435" t="s">
        <v>18896</v>
      </c>
    </row>
    <row r="4436" spans="1:19" x14ac:dyDescent="0.25">
      <c r="A4436" s="1">
        <v>4434</v>
      </c>
      <c r="B4436" s="3">
        <v>33.9973151892545</v>
      </c>
      <c r="C4436" s="3">
        <v>-118.438804373114</v>
      </c>
      <c r="D4436" s="3" t="s">
        <v>24498</v>
      </c>
      <c r="E4436" s="3" t="s">
        <v>4438</v>
      </c>
      <c r="F4436" s="3" t="s">
        <v>11118</v>
      </c>
      <c r="G4436" s="3">
        <v>12854</v>
      </c>
      <c r="H4436" s="3" t="s">
        <v>16143</v>
      </c>
      <c r="I4436" s="3"/>
      <c r="J4436" s="3" t="s">
        <v>13658</v>
      </c>
      <c r="K4436" s="3" t="s">
        <v>13557</v>
      </c>
      <c r="L4436" s="3"/>
      <c r="M4436" s="3"/>
      <c r="N4436" s="3" t="s">
        <v>13658</v>
      </c>
      <c r="O4436" s="3" t="s">
        <v>13557</v>
      </c>
      <c r="P4436" s="3" t="str">
        <f t="shared" si="150"/>
        <v xml:space="preserve"> Del Rey, Mar Vista</v>
      </c>
      <c r="Q4436" s="12">
        <v>90066</v>
      </c>
      <c r="R4436" t="str">
        <f t="shared" si="151"/>
        <v>,, Del Rey, Mar Vista</v>
      </c>
      <c r="S4436" t="s">
        <v>19045</v>
      </c>
    </row>
    <row r="4437" spans="1:19" x14ac:dyDescent="0.25">
      <c r="A4437" s="1">
        <v>4435</v>
      </c>
      <c r="B4437" s="3">
        <v>34.060327072189096</v>
      </c>
      <c r="C4437" s="3">
        <v>-118.121037474562</v>
      </c>
      <c r="D4437" s="3" t="s">
        <v>24499</v>
      </c>
      <c r="E4437" s="3" t="s">
        <v>4439</v>
      </c>
      <c r="F4437" s="3" t="s">
        <v>11119</v>
      </c>
      <c r="G4437" s="5" t="s">
        <v>18325</v>
      </c>
      <c r="H4437" s="3" t="s">
        <v>13754</v>
      </c>
      <c r="I4437" s="3"/>
      <c r="J4437" s="3" t="s">
        <v>13330</v>
      </c>
      <c r="K4437" s="3" t="s">
        <v>13331</v>
      </c>
      <c r="L4437" s="5" t="s">
        <v>13754</v>
      </c>
      <c r="M4437" s="5" t="str">
        <f>_xlfn.CONCAT(G4437,",",L4437)</f>
        <v>Lincoln Avenue, Monterey Park</v>
      </c>
      <c r="N4437" s="3"/>
      <c r="O4437" s="3"/>
      <c r="P4437" s="3" t="str">
        <f t="shared" si="150"/>
        <v>,</v>
      </c>
      <c r="Q4437" s="12">
        <v>91755</v>
      </c>
      <c r="R4437" t="str">
        <f t="shared" si="151"/>
        <v>,Lincoln Avenue, Monterey Park,,</v>
      </c>
      <c r="S4437" t="s">
        <v>19693</v>
      </c>
    </row>
    <row r="4438" spans="1:19" x14ac:dyDescent="0.25">
      <c r="A4438" s="1">
        <v>4436</v>
      </c>
      <c r="B4438" s="3">
        <v>38.899832673327403</v>
      </c>
      <c r="C4438" s="3">
        <v>-77.0188761040082</v>
      </c>
      <c r="D4438" s="3" t="s">
        <v>24500</v>
      </c>
      <c r="E4438" s="3" t="s">
        <v>4440</v>
      </c>
      <c r="F4438" s="3" t="s">
        <v>7975</v>
      </c>
      <c r="G4438" s="3">
        <v>477</v>
      </c>
      <c r="H4438" s="3" t="s">
        <v>14426</v>
      </c>
      <c r="I4438" s="3"/>
      <c r="J4438" s="3" t="s">
        <v>13489</v>
      </c>
      <c r="K4438" s="3" t="s">
        <v>13350</v>
      </c>
      <c r="L4438" s="3"/>
      <c r="M4438" s="3"/>
      <c r="N4438" s="3" t="s">
        <v>13489</v>
      </c>
      <c r="O4438" s="3"/>
      <c r="P4438" s="3" t="str">
        <f t="shared" si="150"/>
        <v xml:space="preserve"> Chinatown,</v>
      </c>
      <c r="Q4438" s="12">
        <v>20548</v>
      </c>
      <c r="R4438" t="str">
        <f t="shared" si="151"/>
        <v>,, Chinatown,</v>
      </c>
      <c r="S4438" t="s">
        <v>19779</v>
      </c>
    </row>
    <row r="4439" spans="1:19" x14ac:dyDescent="0.25">
      <c r="A4439" s="1">
        <v>4437</v>
      </c>
      <c r="B4439" s="3">
        <v>38.869248314283404</v>
      </c>
      <c r="C4439" s="3">
        <v>-76.966792881577504</v>
      </c>
      <c r="D4439" s="3" t="s">
        <v>24501</v>
      </c>
      <c r="E4439" s="3" t="s">
        <v>4441</v>
      </c>
      <c r="F4439" s="3" t="s">
        <v>11120</v>
      </c>
      <c r="G4439" s="3" t="s">
        <v>18326</v>
      </c>
      <c r="H4439" s="3" t="s">
        <v>16144</v>
      </c>
      <c r="I4439" s="3"/>
      <c r="J4439" s="3" t="s">
        <v>14609</v>
      </c>
      <c r="K4439" s="3" t="s">
        <v>13350</v>
      </c>
      <c r="L4439" s="3"/>
      <c r="M4439" s="3"/>
      <c r="N4439" s="3" t="s">
        <v>14609</v>
      </c>
      <c r="O4439" s="3"/>
      <c r="P4439" s="3" t="str">
        <f t="shared" si="150"/>
        <v xml:space="preserve"> Randle Highlands,</v>
      </c>
      <c r="Q4439" s="12">
        <v>20020</v>
      </c>
      <c r="R4439" t="str">
        <f t="shared" si="151"/>
        <v>,, Randle Highlands,</v>
      </c>
      <c r="S4439" t="s">
        <v>18326</v>
      </c>
    </row>
    <row r="4440" spans="1:19" x14ac:dyDescent="0.25">
      <c r="A4440" s="1">
        <v>4438</v>
      </c>
      <c r="B4440" s="3">
        <v>33.989758157541601</v>
      </c>
      <c r="C4440" s="3">
        <v>-117.935562257444</v>
      </c>
      <c r="D4440" s="3" t="s">
        <v>24502</v>
      </c>
      <c r="E4440" s="3" t="s">
        <v>4442</v>
      </c>
      <c r="F4440" s="3" t="s">
        <v>11121</v>
      </c>
      <c r="G4440" s="3">
        <v>17058</v>
      </c>
      <c r="H4440" s="3" t="s">
        <v>16145</v>
      </c>
      <c r="I4440" s="3"/>
      <c r="J4440" s="3" t="s">
        <v>13428</v>
      </c>
      <c r="K4440" s="3" t="s">
        <v>13429</v>
      </c>
      <c r="L4440" s="3"/>
      <c r="M4440" s="3"/>
      <c r="N4440" s="3" t="s">
        <v>13428</v>
      </c>
      <c r="O4440" s="3" t="s">
        <v>13429</v>
      </c>
      <c r="P4440" s="3" t="str">
        <f t="shared" si="150"/>
        <v xml:space="preserve"> Hacienda Heights, Rowland</v>
      </c>
      <c r="Q4440" s="12">
        <v>91745</v>
      </c>
      <c r="R4440" t="str">
        <f t="shared" si="151"/>
        <v>,, Hacienda Heights, Rowland</v>
      </c>
      <c r="S4440" t="s">
        <v>18908</v>
      </c>
    </row>
    <row r="4441" spans="1:19" x14ac:dyDescent="0.25">
      <c r="A4441" s="1">
        <v>4439</v>
      </c>
      <c r="B4441" s="3">
        <v>33.994971999229499</v>
      </c>
      <c r="C4441" s="3">
        <v>-118.435299688447</v>
      </c>
      <c r="D4441" s="3" t="s">
        <v>24503</v>
      </c>
      <c r="E4441" s="3" t="s">
        <v>4443</v>
      </c>
      <c r="F4441" s="3" t="s">
        <v>11122</v>
      </c>
      <c r="G4441" s="3">
        <v>4056</v>
      </c>
      <c r="H4441" s="3" t="s">
        <v>16146</v>
      </c>
      <c r="I4441" s="3"/>
      <c r="J4441" s="3" t="s">
        <v>13356</v>
      </c>
      <c r="K4441" s="3" t="s">
        <v>13330</v>
      </c>
      <c r="L4441" s="3"/>
      <c r="M4441" s="3"/>
      <c r="N4441" s="3" t="s">
        <v>13356</v>
      </c>
      <c r="O4441" s="3" t="s">
        <v>13330</v>
      </c>
      <c r="P4441" s="3" t="str">
        <f t="shared" si="150"/>
        <v xml:space="preserve"> Culver City, Los Angeles County</v>
      </c>
      <c r="Q4441" s="12">
        <v>90066</v>
      </c>
      <c r="R4441" t="str">
        <f t="shared" si="151"/>
        <v>,, Culver City, Los Angeles County</v>
      </c>
      <c r="S4441" t="s">
        <v>18987</v>
      </c>
    </row>
    <row r="4442" spans="1:19" x14ac:dyDescent="0.25">
      <c r="A4442" s="1">
        <v>4440</v>
      </c>
      <c r="B4442" s="3">
        <v>34.1651017641232</v>
      </c>
      <c r="C4442" s="3">
        <v>-118.116183756049</v>
      </c>
      <c r="D4442" s="3" t="s">
        <v>24504</v>
      </c>
      <c r="E4442" s="3" t="s">
        <v>4444</v>
      </c>
      <c r="F4442" s="3" t="s">
        <v>11123</v>
      </c>
      <c r="G4442" s="3">
        <v>1654</v>
      </c>
      <c r="H4442" s="3" t="s">
        <v>16147</v>
      </c>
      <c r="I4442" s="3"/>
      <c r="J4442" s="3" t="s">
        <v>13632</v>
      </c>
      <c r="K4442" s="3" t="s">
        <v>17034</v>
      </c>
      <c r="L4442" s="3"/>
      <c r="M4442" s="3"/>
      <c r="N4442" s="3" t="s">
        <v>13632</v>
      </c>
      <c r="O4442" s="3" t="s">
        <v>17034</v>
      </c>
      <c r="P4442" s="3" t="str">
        <f t="shared" si="150"/>
        <v xml:space="preserve"> Bungalow Heaven, Pasadena</v>
      </c>
      <c r="Q4442" s="12">
        <v>91104</v>
      </c>
      <c r="R4442" t="str">
        <f t="shared" si="151"/>
        <v>,, Bungalow Heaven, Pasadena</v>
      </c>
      <c r="S4442" t="s">
        <v>18978</v>
      </c>
    </row>
    <row r="4443" spans="1:19" x14ac:dyDescent="0.25">
      <c r="A4443" s="1">
        <v>4441</v>
      </c>
      <c r="B4443" s="3">
        <v>38.903707887706403</v>
      </c>
      <c r="C4443" s="3">
        <v>-77.029036588675595</v>
      </c>
      <c r="D4443" s="3" t="s">
        <v>24505</v>
      </c>
      <c r="E4443" s="3" t="s">
        <v>4445</v>
      </c>
      <c r="F4443" s="3" t="s">
        <v>11124</v>
      </c>
      <c r="G4443" s="3" t="s">
        <v>18327</v>
      </c>
      <c r="H4443" s="3" t="s">
        <v>14998</v>
      </c>
      <c r="I4443" s="3"/>
      <c r="J4443" s="3" t="s">
        <v>13966</v>
      </c>
      <c r="K4443" s="3" t="s">
        <v>13350</v>
      </c>
      <c r="L4443" s="3"/>
      <c r="M4443" s="3"/>
      <c r="N4443" s="3" t="s">
        <v>13966</v>
      </c>
      <c r="O4443" s="3"/>
      <c r="P4443" s="3" t="str">
        <f t="shared" si="150"/>
        <v xml:space="preserve"> Downtown,</v>
      </c>
      <c r="Q4443" s="12">
        <v>20037</v>
      </c>
      <c r="R4443" t="str">
        <f t="shared" si="151"/>
        <v>,, Downtown,</v>
      </c>
      <c r="S4443" t="s">
        <v>19963</v>
      </c>
    </row>
    <row r="4444" spans="1:19" x14ac:dyDescent="0.25">
      <c r="A4444" s="1">
        <v>4442</v>
      </c>
      <c r="B4444" s="3">
        <v>34.064592162626703</v>
      </c>
      <c r="C4444" s="3">
        <v>-118.312227099857</v>
      </c>
      <c r="D4444" s="3" t="s">
        <v>24506</v>
      </c>
      <c r="E4444" s="3" t="s">
        <v>4446</v>
      </c>
      <c r="F4444" s="3" t="s">
        <v>11125</v>
      </c>
      <c r="G4444" s="3">
        <v>538</v>
      </c>
      <c r="H4444" s="3" t="s">
        <v>14790</v>
      </c>
      <c r="I4444" s="3"/>
      <c r="J4444" s="3" t="s">
        <v>13400</v>
      </c>
      <c r="K4444" s="3" t="s">
        <v>13345</v>
      </c>
      <c r="L4444" s="3"/>
      <c r="M4444" s="3"/>
      <c r="N4444" s="3" t="s">
        <v>13400</v>
      </c>
      <c r="O4444" s="3" t="s">
        <v>13345</v>
      </c>
      <c r="P4444" s="3" t="str">
        <f t="shared" si="150"/>
        <v xml:space="preserve"> Wilton Historic District, Little Armenia</v>
      </c>
      <c r="Q4444" s="12">
        <v>90020</v>
      </c>
      <c r="R4444" t="str">
        <f t="shared" si="151"/>
        <v>,, Wilton Historic District, Little Armenia</v>
      </c>
      <c r="S4444" t="s">
        <v>18900</v>
      </c>
    </row>
    <row r="4445" spans="1:19" x14ac:dyDescent="0.25">
      <c r="A4445" s="1">
        <v>4443</v>
      </c>
      <c r="B4445" s="3">
        <v>34.1413143729513</v>
      </c>
      <c r="C4445" s="3">
        <v>-118.746308019027</v>
      </c>
      <c r="D4445" s="3" t="s">
        <v>24507</v>
      </c>
      <c r="E4445" s="3" t="s">
        <v>4447</v>
      </c>
      <c r="F4445" s="3" t="s">
        <v>11126</v>
      </c>
      <c r="G4445" s="5" t="s">
        <v>18328</v>
      </c>
      <c r="H4445" s="3" t="s">
        <v>13676</v>
      </c>
      <c r="I4445" s="3"/>
      <c r="J4445" s="3" t="s">
        <v>13330</v>
      </c>
      <c r="K4445" s="3" t="s">
        <v>13331</v>
      </c>
      <c r="L4445" s="5" t="s">
        <v>13676</v>
      </c>
      <c r="M4445" s="5" t="str">
        <f>_xlfn.CONCAT(G4445,",",L4445)</f>
        <v>Agoura Road, Agoura Hills</v>
      </c>
      <c r="N4445" s="3"/>
      <c r="O4445" s="3"/>
      <c r="P4445" s="3" t="str">
        <f t="shared" si="150"/>
        <v>,</v>
      </c>
      <c r="Q4445" s="12">
        <v>91301</v>
      </c>
      <c r="R4445" t="str">
        <f t="shared" si="151"/>
        <v>,Agoura Road, Agoura Hills,,</v>
      </c>
      <c r="S4445" t="s">
        <v>19694</v>
      </c>
    </row>
    <row r="4446" spans="1:19" x14ac:dyDescent="0.25">
      <c r="A4446" s="1">
        <v>4444</v>
      </c>
      <c r="B4446" s="3">
        <v>38.943885977086303</v>
      </c>
      <c r="C4446" s="3">
        <v>-77.033324775613593</v>
      </c>
      <c r="D4446" s="3" t="s">
        <v>24508</v>
      </c>
      <c r="E4446" s="3" t="s">
        <v>4448</v>
      </c>
      <c r="F4446" s="3" t="s">
        <v>11127</v>
      </c>
      <c r="G4446" s="3">
        <v>1408</v>
      </c>
      <c r="H4446" s="3" t="s">
        <v>14936</v>
      </c>
      <c r="I4446" s="3"/>
      <c r="J4446" s="3" t="s">
        <v>17674</v>
      </c>
      <c r="K4446" s="3" t="s">
        <v>17206</v>
      </c>
      <c r="L4446" s="3"/>
      <c r="M4446" s="3"/>
      <c r="N4446" s="3" t="s">
        <v>17674</v>
      </c>
      <c r="O4446" s="3" t="s">
        <v>17206</v>
      </c>
      <c r="P4446" s="3" t="str">
        <f t="shared" si="150"/>
        <v xml:space="preserve"> Crestwood, Brightwood Park</v>
      </c>
      <c r="Q4446" s="12">
        <v>20011</v>
      </c>
      <c r="R4446" t="str">
        <f t="shared" si="151"/>
        <v>,, Crestwood, Brightwood Park</v>
      </c>
      <c r="S4446" t="s">
        <v>19256</v>
      </c>
    </row>
    <row r="4447" spans="1:19" x14ac:dyDescent="0.25">
      <c r="A4447" s="1">
        <v>4445</v>
      </c>
      <c r="B4447" s="3">
        <v>33.959892692269698</v>
      </c>
      <c r="C4447" s="3">
        <v>-118.417676069385</v>
      </c>
      <c r="D4447" s="3" t="s">
        <v>24509</v>
      </c>
      <c r="E4447" s="3" t="s">
        <v>4449</v>
      </c>
      <c r="F4447" s="3" t="s">
        <v>11128</v>
      </c>
      <c r="G4447" s="3">
        <v>7149</v>
      </c>
      <c r="H4447" s="3" t="s">
        <v>15124</v>
      </c>
      <c r="I4447" s="3"/>
      <c r="J4447" s="3" t="s">
        <v>17106</v>
      </c>
      <c r="K4447" s="3" t="s">
        <v>13560</v>
      </c>
      <c r="L4447" s="3"/>
      <c r="M4447" s="3"/>
      <c r="N4447" s="3" t="s">
        <v>17106</v>
      </c>
      <c r="O4447" s="3" t="s">
        <v>13560</v>
      </c>
      <c r="P4447" s="3" t="str">
        <f t="shared" si="150"/>
        <v xml:space="preserve"> Westchester, Playa Vista</v>
      </c>
      <c r="Q4447" s="12">
        <v>90045</v>
      </c>
      <c r="R4447" t="str">
        <f t="shared" si="151"/>
        <v>,, Westchester, Playa Vista</v>
      </c>
      <c r="S4447" t="s">
        <v>18950</v>
      </c>
    </row>
    <row r="4448" spans="1:19" x14ac:dyDescent="0.25">
      <c r="A4448" s="1">
        <v>4446</v>
      </c>
      <c r="B4448" s="3">
        <v>34.045612815715501</v>
      </c>
      <c r="C4448" s="3">
        <v>-118.285476254092</v>
      </c>
      <c r="D4448" s="3" t="s">
        <v>24510</v>
      </c>
      <c r="E4448" s="3" t="s">
        <v>4450</v>
      </c>
      <c r="F4448" s="3" t="s">
        <v>11129</v>
      </c>
      <c r="G4448" s="3">
        <v>1455</v>
      </c>
      <c r="H4448" s="3" t="s">
        <v>13958</v>
      </c>
      <c r="I4448" s="3"/>
      <c r="J4448" s="3" t="s">
        <v>13411</v>
      </c>
      <c r="K4448" s="3" t="s">
        <v>13412</v>
      </c>
      <c r="L4448" s="3"/>
      <c r="M4448" s="3"/>
      <c r="N4448" s="3" t="s">
        <v>13411</v>
      </c>
      <c r="O4448" s="3" t="s">
        <v>13412</v>
      </c>
      <c r="P4448" s="3" t="str">
        <f t="shared" si="150"/>
        <v xml:space="preserve"> Alvarado Terrace Historic District, Saint James Park</v>
      </c>
      <c r="Q4448" s="12">
        <v>90006</v>
      </c>
      <c r="R4448" t="str">
        <f t="shared" si="151"/>
        <v>,, Alvarado Terrace Historic District, Saint James Park</v>
      </c>
      <c r="S4448" t="s">
        <v>18904</v>
      </c>
    </row>
    <row r="4449" spans="1:19" x14ac:dyDescent="0.25">
      <c r="A4449" s="1">
        <v>4447</v>
      </c>
      <c r="B4449" s="3">
        <v>34.099981676161001</v>
      </c>
      <c r="C4449" s="3">
        <v>-118.18122101837</v>
      </c>
      <c r="D4449" s="3" t="s">
        <v>24511</v>
      </c>
      <c r="E4449" s="3" t="s">
        <v>4451</v>
      </c>
      <c r="F4449" s="3" t="s">
        <v>11130</v>
      </c>
      <c r="G4449" s="3">
        <v>871</v>
      </c>
      <c r="H4449" s="3" t="s">
        <v>16148</v>
      </c>
      <c r="I4449" s="3"/>
      <c r="J4449" s="3" t="s">
        <v>13767</v>
      </c>
      <c r="K4449" s="3" t="s">
        <v>13388</v>
      </c>
      <c r="L4449" s="3"/>
      <c r="M4449" s="3"/>
      <c r="N4449" s="3" t="s">
        <v>13767</v>
      </c>
      <c r="O4449" s="3" t="s">
        <v>13388</v>
      </c>
      <c r="P4449" s="3" t="str">
        <f t="shared" si="150"/>
        <v xml:space="preserve"> Newton Park, Highland Park</v>
      </c>
      <c r="Q4449" s="12">
        <v>90042</v>
      </c>
      <c r="R4449" t="str">
        <f t="shared" si="151"/>
        <v>,, Newton Park, Highland Park</v>
      </c>
      <c r="S4449" t="s">
        <v>19013</v>
      </c>
    </row>
    <row r="4450" spans="1:19" x14ac:dyDescent="0.25">
      <c r="A4450" s="1">
        <v>4448</v>
      </c>
      <c r="B4450" s="3">
        <v>33.818973567491597</v>
      </c>
      <c r="C4450" s="3">
        <v>-118.07693486238099</v>
      </c>
      <c r="D4450" s="3" t="s">
        <v>24512</v>
      </c>
      <c r="E4450" s="3" t="s">
        <v>4452</v>
      </c>
      <c r="F4450" s="3" t="s">
        <v>11131</v>
      </c>
      <c r="G4450" s="3">
        <v>3430</v>
      </c>
      <c r="H4450" s="3" t="s">
        <v>16149</v>
      </c>
      <c r="I4450" s="3"/>
      <c r="J4450" s="3" t="s">
        <v>13336</v>
      </c>
      <c r="K4450" s="3" t="s">
        <v>13330</v>
      </c>
      <c r="L4450" s="3"/>
      <c r="M4450" s="3"/>
      <c r="N4450" s="3" t="s">
        <v>13336</v>
      </c>
      <c r="O4450" s="3" t="s">
        <v>13330</v>
      </c>
      <c r="P4450" s="3" t="str">
        <f t="shared" si="150"/>
        <v xml:space="preserve"> Long Beach, Los Angeles County</v>
      </c>
      <c r="Q4450" s="12">
        <v>90808</v>
      </c>
      <c r="R4450" t="str">
        <f t="shared" si="151"/>
        <v>,, Long Beach, Los Angeles County</v>
      </c>
      <c r="S4450" t="s">
        <v>18901</v>
      </c>
    </row>
    <row r="4451" spans="1:19" x14ac:dyDescent="0.25">
      <c r="A4451" s="1">
        <v>4449</v>
      </c>
      <c r="B4451" s="3">
        <v>34.074579156760798</v>
      </c>
      <c r="C4451" s="3">
        <v>-118.878604426454</v>
      </c>
      <c r="D4451" s="3" t="s">
        <v>24513</v>
      </c>
      <c r="E4451" s="3" t="s">
        <v>4453</v>
      </c>
      <c r="F4451" s="3" t="s">
        <v>7887</v>
      </c>
      <c r="G4451" s="5" t="s">
        <v>17405</v>
      </c>
      <c r="H4451" s="3" t="s">
        <v>13331</v>
      </c>
      <c r="I4451" s="3"/>
      <c r="J4451" s="3" t="s">
        <v>17406</v>
      </c>
      <c r="K4451" s="3" t="s">
        <v>17024</v>
      </c>
      <c r="L4451" s="5" t="s">
        <v>13331</v>
      </c>
      <c r="M4451" s="5" t="str">
        <f>_xlfn.CONCAT(G4451,",",L4451)</f>
        <v>Los Angeles County, California</v>
      </c>
      <c r="N4451" s="3"/>
      <c r="O4451" s="3"/>
      <c r="P4451" s="3" t="str">
        <f t="shared" si="150"/>
        <v>,</v>
      </c>
      <c r="Q4451" s="12">
        <v>90265</v>
      </c>
      <c r="R4451" t="str">
        <f t="shared" si="151"/>
        <v>,Los Angeles County, California,,</v>
      </c>
      <c r="S4451" t="s">
        <v>19595</v>
      </c>
    </row>
    <row r="4452" spans="1:19" x14ac:dyDescent="0.25">
      <c r="A4452" s="1">
        <v>4450</v>
      </c>
      <c r="B4452" s="3">
        <v>34.145308395396398</v>
      </c>
      <c r="C4452" s="3">
        <v>-118.772065558828</v>
      </c>
      <c r="D4452" s="3" t="s">
        <v>24514</v>
      </c>
      <c r="E4452" s="3" t="s">
        <v>4454</v>
      </c>
      <c r="F4452" s="3" t="s">
        <v>11132</v>
      </c>
      <c r="G4452" s="3">
        <v>29379</v>
      </c>
      <c r="H4452" s="3" t="s">
        <v>16150</v>
      </c>
      <c r="I4452" s="3"/>
      <c r="J4452" s="3" t="s">
        <v>13676</v>
      </c>
      <c r="K4452" s="3" t="s">
        <v>13330</v>
      </c>
      <c r="L4452" s="3"/>
      <c r="M4452" s="3"/>
      <c r="N4452" s="3" t="s">
        <v>13676</v>
      </c>
      <c r="O4452" s="3" t="s">
        <v>13330</v>
      </c>
      <c r="P4452" s="3" t="str">
        <f t="shared" si="150"/>
        <v xml:space="preserve"> Agoura Hills, Los Angeles County</v>
      </c>
      <c r="Q4452" s="12">
        <v>91301</v>
      </c>
      <c r="R4452" t="str">
        <f t="shared" si="151"/>
        <v>,, Agoura Hills, Los Angeles County</v>
      </c>
      <c r="S4452" t="s">
        <v>19081</v>
      </c>
    </row>
    <row r="4453" spans="1:19" x14ac:dyDescent="0.25">
      <c r="A4453" s="1">
        <v>4451</v>
      </c>
      <c r="B4453" s="3">
        <v>34.054322387904598</v>
      </c>
      <c r="C4453" s="3">
        <v>-118.26095296841601</v>
      </c>
      <c r="D4453" s="3" t="s">
        <v>24515</v>
      </c>
      <c r="E4453" s="3" t="s">
        <v>4455</v>
      </c>
      <c r="F4453" s="3" t="s">
        <v>11133</v>
      </c>
      <c r="G4453" s="3">
        <v>1208</v>
      </c>
      <c r="H4453" s="3" t="s">
        <v>13951</v>
      </c>
      <c r="I4453" s="3"/>
      <c r="J4453" s="3" t="s">
        <v>18329</v>
      </c>
      <c r="K4453" s="3" t="s">
        <v>13381</v>
      </c>
      <c r="L4453" s="3"/>
      <c r="M4453" s="3"/>
      <c r="N4453" s="3" t="s">
        <v>18329</v>
      </c>
      <c r="O4453" s="3" t="s">
        <v>13381</v>
      </c>
      <c r="P4453" s="3" t="str">
        <f t="shared" si="150"/>
        <v xml:space="preserve"> Los Angeles Center Studios, Bunker Hill</v>
      </c>
      <c r="Q4453" s="12">
        <v>90017</v>
      </c>
      <c r="R4453" t="str">
        <f t="shared" si="151"/>
        <v>,, Los Angeles Center Studios, Bunker Hill</v>
      </c>
      <c r="S4453" t="s">
        <v>19436</v>
      </c>
    </row>
    <row r="4454" spans="1:19" x14ac:dyDescent="0.25">
      <c r="A4454" s="1">
        <v>4452</v>
      </c>
      <c r="B4454" s="3">
        <v>33.991855749369002</v>
      </c>
      <c r="C4454" s="3">
        <v>-118.471298669055</v>
      </c>
      <c r="D4454" s="3" t="s">
        <v>24516</v>
      </c>
      <c r="E4454" s="3" t="s">
        <v>4456</v>
      </c>
      <c r="F4454" s="3" t="s">
        <v>11134</v>
      </c>
      <c r="G4454" s="3" t="s">
        <v>18330</v>
      </c>
      <c r="H4454" s="3" t="s">
        <v>13939</v>
      </c>
      <c r="I4454" s="3"/>
      <c r="J4454" s="3" t="s">
        <v>13328</v>
      </c>
      <c r="K4454" s="3" t="s">
        <v>13329</v>
      </c>
      <c r="L4454" s="3"/>
      <c r="M4454" s="3"/>
      <c r="N4454" s="5" t="s">
        <v>13328</v>
      </c>
      <c r="O4454" s="3"/>
      <c r="P4454" s="3" t="str">
        <f t="shared" si="150"/>
        <v xml:space="preserve"> Venice,</v>
      </c>
      <c r="Q4454" s="12">
        <v>90291</v>
      </c>
      <c r="R4454" t="str">
        <f t="shared" si="151"/>
        <v>,, Venice,</v>
      </c>
      <c r="S4454" t="s">
        <v>17356</v>
      </c>
    </row>
    <row r="4455" spans="1:19" x14ac:dyDescent="0.25">
      <c r="A4455" s="1">
        <v>4453</v>
      </c>
      <c r="B4455" s="3">
        <v>34.612319995915698</v>
      </c>
      <c r="C4455" s="3">
        <v>-118.166774980735</v>
      </c>
      <c r="D4455" s="3" t="s">
        <v>24517</v>
      </c>
      <c r="E4455" s="3" t="s">
        <v>4457</v>
      </c>
      <c r="F4455" s="3" t="s">
        <v>11135</v>
      </c>
      <c r="G4455" s="3">
        <v>2004</v>
      </c>
      <c r="H4455" s="3" t="s">
        <v>16151</v>
      </c>
      <c r="I4455" s="3"/>
      <c r="J4455" s="3" t="s">
        <v>13702</v>
      </c>
      <c r="K4455" s="3" t="s">
        <v>13330</v>
      </c>
      <c r="L4455" s="3"/>
      <c r="M4455" s="3"/>
      <c r="N4455" s="3" t="s">
        <v>13702</v>
      </c>
      <c r="O4455" s="3" t="s">
        <v>13330</v>
      </c>
      <c r="P4455" s="3" t="str">
        <f t="shared" si="150"/>
        <v xml:space="preserve"> Palmdale, Los Angeles County</v>
      </c>
      <c r="Q4455" s="12">
        <v>93551</v>
      </c>
      <c r="R4455" t="str">
        <f t="shared" si="151"/>
        <v>,, Palmdale, Los Angeles County</v>
      </c>
      <c r="S4455" t="s">
        <v>18997</v>
      </c>
    </row>
    <row r="4456" spans="1:19" x14ac:dyDescent="0.25">
      <c r="A4456" s="1">
        <v>4454</v>
      </c>
      <c r="B4456" s="3">
        <v>34.134036143362302</v>
      </c>
      <c r="C4456" s="3">
        <v>-118.36146512148299</v>
      </c>
      <c r="D4456" s="3" t="s">
        <v>24518</v>
      </c>
      <c r="E4456" s="3" t="s">
        <v>4458</v>
      </c>
      <c r="F4456" s="3" t="s">
        <v>11136</v>
      </c>
      <c r="G4456" s="3">
        <v>3662</v>
      </c>
      <c r="H4456" s="3" t="s">
        <v>14222</v>
      </c>
      <c r="I4456" s="3"/>
      <c r="J4456" s="3" t="s">
        <v>13574</v>
      </c>
      <c r="K4456" s="3" t="s">
        <v>13575</v>
      </c>
      <c r="L4456" s="3"/>
      <c r="M4456" s="3"/>
      <c r="N4456" s="3" t="s">
        <v>13574</v>
      </c>
      <c r="O4456" s="3" t="s">
        <v>13575</v>
      </c>
      <c r="P4456" s="3" t="str">
        <f t="shared" si="150"/>
        <v xml:space="preserve"> Universal City, Hollywood Hills</v>
      </c>
      <c r="Q4456" s="12">
        <v>90068</v>
      </c>
      <c r="R4456" t="str">
        <f t="shared" si="151"/>
        <v>,, Universal City, Hollywood Hills</v>
      </c>
      <c r="S4456" t="s">
        <v>18953</v>
      </c>
    </row>
    <row r="4457" spans="1:19" x14ac:dyDescent="0.25">
      <c r="A4457" s="1">
        <v>4455</v>
      </c>
      <c r="B4457" s="3">
        <v>34.055810018462701</v>
      </c>
      <c r="C4457" s="3">
        <v>-118.301738490272</v>
      </c>
      <c r="D4457" s="3" t="s">
        <v>24519</v>
      </c>
      <c r="E4457" s="3" t="s">
        <v>4459</v>
      </c>
      <c r="F4457" s="3" t="s">
        <v>11137</v>
      </c>
      <c r="G4457" s="3">
        <v>3287</v>
      </c>
      <c r="H4457" s="3" t="s">
        <v>16032</v>
      </c>
      <c r="I4457" s="3"/>
      <c r="J4457" s="3" t="s">
        <v>13496</v>
      </c>
      <c r="K4457" s="3" t="s">
        <v>13412</v>
      </c>
      <c r="L4457" s="3"/>
      <c r="M4457" s="3"/>
      <c r="N4457" s="3" t="s">
        <v>13496</v>
      </c>
      <c r="O4457" s="3" t="s">
        <v>13412</v>
      </c>
      <c r="P4457" s="3" t="str">
        <f t="shared" si="150"/>
        <v xml:space="preserve"> Koreatown, Saint James Park</v>
      </c>
      <c r="Q4457" s="12">
        <v>90006</v>
      </c>
      <c r="R4457" t="str">
        <f t="shared" si="151"/>
        <v>,, Koreatown, Saint James Park</v>
      </c>
      <c r="S4457" t="s">
        <v>19023</v>
      </c>
    </row>
    <row r="4458" spans="1:19" x14ac:dyDescent="0.25">
      <c r="A4458" s="1">
        <v>4456</v>
      </c>
      <c r="B4458" s="3">
        <v>34.052950237477603</v>
      </c>
      <c r="C4458" s="3">
        <v>-118.433642078655</v>
      </c>
      <c r="D4458" s="3" t="s">
        <v>24520</v>
      </c>
      <c r="E4458" s="3" t="s">
        <v>4460</v>
      </c>
      <c r="F4458" s="3" t="s">
        <v>11138</v>
      </c>
      <c r="G4458" s="3" t="s">
        <v>18331</v>
      </c>
      <c r="H4458" s="3" t="s">
        <v>16152</v>
      </c>
      <c r="I4458" s="3"/>
      <c r="J4458" s="3" t="s">
        <v>13506</v>
      </c>
      <c r="K4458" s="3" t="s">
        <v>13329</v>
      </c>
      <c r="L4458" s="3"/>
      <c r="M4458" s="3"/>
      <c r="N4458" s="5" t="s">
        <v>13506</v>
      </c>
      <c r="O4458" s="3"/>
      <c r="P4458" s="3" t="str">
        <f t="shared" si="150"/>
        <v xml:space="preserve"> Westwood,</v>
      </c>
      <c r="Q4458" s="12">
        <v>90024</v>
      </c>
      <c r="R4458" t="str">
        <f t="shared" si="151"/>
        <v>,, Westwood,</v>
      </c>
      <c r="S4458" t="s">
        <v>19797</v>
      </c>
    </row>
    <row r="4459" spans="1:19" x14ac:dyDescent="0.25">
      <c r="A4459" s="1">
        <v>4457</v>
      </c>
      <c r="B4459" s="3">
        <v>34.1503618525132</v>
      </c>
      <c r="C4459" s="3">
        <v>-118.34418765081401</v>
      </c>
      <c r="D4459" s="3" t="s">
        <v>24521</v>
      </c>
      <c r="E4459" s="3" t="s">
        <v>4461</v>
      </c>
      <c r="F4459" s="3" t="s">
        <v>11139</v>
      </c>
      <c r="G4459" s="3">
        <v>4119</v>
      </c>
      <c r="H4459" s="3" t="s">
        <v>16153</v>
      </c>
      <c r="I4459" s="3"/>
      <c r="J4459" s="3" t="s">
        <v>13777</v>
      </c>
      <c r="K4459" s="3" t="s">
        <v>13330</v>
      </c>
      <c r="L4459" s="3"/>
      <c r="M4459" s="3"/>
      <c r="N4459" s="3" t="s">
        <v>13777</v>
      </c>
      <c r="O4459" s="3" t="s">
        <v>13330</v>
      </c>
      <c r="P4459" s="3" t="str">
        <f t="shared" si="150"/>
        <v xml:space="preserve"> Burbank, Los Angeles County</v>
      </c>
      <c r="Q4459" s="12">
        <v>91505</v>
      </c>
      <c r="R4459" t="str">
        <f t="shared" si="151"/>
        <v>,, Burbank, Los Angeles County</v>
      </c>
      <c r="S4459" t="s">
        <v>19016</v>
      </c>
    </row>
    <row r="4460" spans="1:19" x14ac:dyDescent="0.25">
      <c r="A4460" s="1">
        <v>4458</v>
      </c>
      <c r="B4460" s="3">
        <v>34.056000151942001</v>
      </c>
      <c r="C4460" s="3">
        <v>-118.290893650434</v>
      </c>
      <c r="D4460" s="3" t="s">
        <v>24522</v>
      </c>
      <c r="E4460" s="3" t="s">
        <v>4462</v>
      </c>
      <c r="F4460" s="3" t="s">
        <v>11140</v>
      </c>
      <c r="G4460" s="3">
        <v>2873</v>
      </c>
      <c r="H4460" s="3" t="s">
        <v>16032</v>
      </c>
      <c r="I4460" s="3"/>
      <c r="J4460" s="3" t="s">
        <v>13496</v>
      </c>
      <c r="K4460" s="3" t="s">
        <v>13412</v>
      </c>
      <c r="L4460" s="3"/>
      <c r="M4460" s="3"/>
      <c r="N4460" s="3" t="s">
        <v>13496</v>
      </c>
      <c r="O4460" s="3" t="s">
        <v>13412</v>
      </c>
      <c r="P4460" s="3" t="str">
        <f t="shared" si="150"/>
        <v xml:space="preserve"> Koreatown, Saint James Park</v>
      </c>
      <c r="Q4460" s="12">
        <v>90006</v>
      </c>
      <c r="R4460" t="str">
        <f t="shared" si="151"/>
        <v>,, Koreatown, Saint James Park</v>
      </c>
      <c r="S4460" t="s">
        <v>19023</v>
      </c>
    </row>
    <row r="4461" spans="1:19" x14ac:dyDescent="0.25">
      <c r="A4461" s="1">
        <v>4459</v>
      </c>
      <c r="B4461" s="3">
        <v>34.105051963141797</v>
      </c>
      <c r="C4461" s="3">
        <v>-118.377721405267</v>
      </c>
      <c r="D4461" s="3" t="s">
        <v>24523</v>
      </c>
      <c r="E4461" s="3" t="s">
        <v>4463</v>
      </c>
      <c r="F4461" s="3" t="s">
        <v>11141</v>
      </c>
      <c r="G4461" s="5" t="s">
        <v>18332</v>
      </c>
      <c r="H4461" s="5" t="s">
        <v>13338</v>
      </c>
      <c r="I4461" s="5" t="str">
        <f>_xlfn.CONCAT(G4461,",",H4461)</f>
        <v>Walnut Drive, Whitley Heights</v>
      </c>
      <c r="J4461" s="3" t="s">
        <v>13329</v>
      </c>
      <c r="K4461" s="3" t="s">
        <v>13330</v>
      </c>
      <c r="L4461" s="3"/>
      <c r="M4461" s="3"/>
      <c r="N4461" s="6"/>
      <c r="O4461" s="3"/>
      <c r="P4461" s="3" t="str">
        <f t="shared" si="150"/>
        <v>,</v>
      </c>
      <c r="Q4461" s="12">
        <v>90046</v>
      </c>
      <c r="R4461" t="str">
        <f t="shared" si="151"/>
        <v>Walnut Drive, Whitley Heights,,,</v>
      </c>
      <c r="S4461" t="s">
        <v>20009</v>
      </c>
    </row>
    <row r="4462" spans="1:19" x14ac:dyDescent="0.25">
      <c r="A4462" s="1">
        <v>4460</v>
      </c>
      <c r="B4462" s="3">
        <v>34.161203605778802</v>
      </c>
      <c r="C4462" s="3">
        <v>-118.41426291725</v>
      </c>
      <c r="D4462" s="3" t="s">
        <v>24524</v>
      </c>
      <c r="E4462" s="3" t="s">
        <v>4464</v>
      </c>
      <c r="F4462" s="3" t="s">
        <v>11142</v>
      </c>
      <c r="G4462" s="3">
        <v>12918</v>
      </c>
      <c r="H4462" s="3" t="s">
        <v>15294</v>
      </c>
      <c r="I4462" s="3"/>
      <c r="J4462" s="3" t="s">
        <v>13394</v>
      </c>
      <c r="K4462" s="3" t="s">
        <v>13457</v>
      </c>
      <c r="L4462" s="3"/>
      <c r="M4462" s="3"/>
      <c r="N4462" s="3" t="s">
        <v>13394</v>
      </c>
      <c r="O4462" s="3" t="s">
        <v>13457</v>
      </c>
      <c r="P4462" s="3" t="str">
        <f t="shared" si="150"/>
        <v xml:space="preserve"> Garnsey, Valley Village</v>
      </c>
      <c r="Q4462" s="12">
        <v>91423</v>
      </c>
      <c r="R4462" t="str">
        <f t="shared" si="151"/>
        <v>,, Garnsey, Valley Village</v>
      </c>
      <c r="S4462" t="s">
        <v>18935</v>
      </c>
    </row>
    <row r="4463" spans="1:19" x14ac:dyDescent="0.25">
      <c r="A4463" s="1">
        <v>4461</v>
      </c>
      <c r="B4463" s="3">
        <v>34.054980950085401</v>
      </c>
      <c r="C4463" s="3">
        <v>-118.120930517074</v>
      </c>
      <c r="D4463" s="3" t="s">
        <v>24525</v>
      </c>
      <c r="E4463" s="3" t="s">
        <v>4465</v>
      </c>
      <c r="F4463" s="3" t="s">
        <v>11143</v>
      </c>
      <c r="G4463" s="3">
        <v>184</v>
      </c>
      <c r="H4463" s="3" t="s">
        <v>14604</v>
      </c>
      <c r="I4463" s="3"/>
      <c r="J4463" s="3" t="s">
        <v>13754</v>
      </c>
      <c r="K4463" s="3" t="s">
        <v>13330</v>
      </c>
      <c r="L4463" s="3"/>
      <c r="M4463" s="3"/>
      <c r="N4463" s="3" t="s">
        <v>13754</v>
      </c>
      <c r="O4463" s="3" t="s">
        <v>13330</v>
      </c>
      <c r="P4463" s="3" t="str">
        <f t="shared" si="150"/>
        <v xml:space="preserve"> Monterey Park, Los Angeles County</v>
      </c>
      <c r="Q4463" s="12">
        <v>91755</v>
      </c>
      <c r="R4463" t="str">
        <f t="shared" si="151"/>
        <v>,, Monterey Park, Los Angeles County</v>
      </c>
      <c r="S4463" t="s">
        <v>19010</v>
      </c>
    </row>
    <row r="4464" spans="1:19" x14ac:dyDescent="0.25">
      <c r="A4464" s="1">
        <v>4462</v>
      </c>
      <c r="B4464" s="3">
        <v>34.083830437653297</v>
      </c>
      <c r="C4464" s="3">
        <v>-118.378722606865</v>
      </c>
      <c r="D4464" s="3" t="s">
        <v>24526</v>
      </c>
      <c r="E4464" s="3" t="s">
        <v>4466</v>
      </c>
      <c r="F4464" s="3" t="s">
        <v>11144</v>
      </c>
      <c r="G4464" s="3">
        <v>731</v>
      </c>
      <c r="H4464" s="3" t="s">
        <v>16154</v>
      </c>
      <c r="I4464" s="3"/>
      <c r="J4464" s="3" t="s">
        <v>13453</v>
      </c>
      <c r="K4464" s="3" t="s">
        <v>13330</v>
      </c>
      <c r="L4464" s="3"/>
      <c r="M4464" s="3"/>
      <c r="N4464" s="3" t="s">
        <v>13453</v>
      </c>
      <c r="O4464" s="3" t="s">
        <v>13330</v>
      </c>
      <c r="P4464" s="3" t="str">
        <f t="shared" si="150"/>
        <v xml:space="preserve"> West Hollywood, Los Angeles County</v>
      </c>
      <c r="Q4464" s="12">
        <v>90069</v>
      </c>
      <c r="R4464" t="str">
        <f t="shared" si="151"/>
        <v>,, West Hollywood, Los Angeles County</v>
      </c>
      <c r="S4464" t="s">
        <v>18915</v>
      </c>
    </row>
    <row r="4465" spans="1:19" x14ac:dyDescent="0.25">
      <c r="A4465" s="1">
        <v>4463</v>
      </c>
      <c r="B4465" s="3">
        <v>34.0963557996104</v>
      </c>
      <c r="C4465" s="3">
        <v>-118.22213447111599</v>
      </c>
      <c r="D4465" s="3" t="s">
        <v>24527</v>
      </c>
      <c r="E4465" s="3" t="s">
        <v>4467</v>
      </c>
      <c r="F4465" s="3" t="s">
        <v>11145</v>
      </c>
      <c r="G4465" s="3">
        <v>1078</v>
      </c>
      <c r="H4465" s="3" t="s">
        <v>16155</v>
      </c>
      <c r="I4465" s="3"/>
      <c r="J4465" s="3" t="s">
        <v>13387</v>
      </c>
      <c r="K4465" s="3" t="s">
        <v>13388</v>
      </c>
      <c r="L4465" s="3"/>
      <c r="M4465" s="3"/>
      <c r="N4465" s="3" t="s">
        <v>13387</v>
      </c>
      <c r="O4465" s="3" t="s">
        <v>13388</v>
      </c>
      <c r="P4465" s="3" t="str">
        <f t="shared" si="150"/>
        <v xml:space="preserve"> Mount Washington, Highland Park</v>
      </c>
      <c r="Q4465" s="12">
        <v>90065</v>
      </c>
      <c r="R4465" t="str">
        <f t="shared" si="151"/>
        <v>,, Mount Washington, Highland Park</v>
      </c>
      <c r="S4465" t="s">
        <v>18896</v>
      </c>
    </row>
    <row r="4466" spans="1:19" x14ac:dyDescent="0.25">
      <c r="A4466" s="1">
        <v>4464</v>
      </c>
      <c r="B4466" s="3">
        <v>34.147926325878203</v>
      </c>
      <c r="C4466" s="3">
        <v>-118.250675528467</v>
      </c>
      <c r="D4466" s="3" t="s">
        <v>24528</v>
      </c>
      <c r="E4466" s="3" t="s">
        <v>4468</v>
      </c>
      <c r="F4466" s="3" t="s">
        <v>11146</v>
      </c>
      <c r="G4466" s="3" t="s">
        <v>18333</v>
      </c>
      <c r="H4466" s="3" t="s">
        <v>16156</v>
      </c>
      <c r="I4466" s="3"/>
      <c r="J4466" s="3" t="s">
        <v>13366</v>
      </c>
      <c r="K4466" s="3" t="s">
        <v>13330</v>
      </c>
      <c r="L4466" s="3"/>
      <c r="M4466" s="3"/>
      <c r="N4466" s="3" t="s">
        <v>13366</v>
      </c>
      <c r="O4466" s="3" t="s">
        <v>13330</v>
      </c>
      <c r="P4466" s="3" t="str">
        <f t="shared" si="150"/>
        <v xml:space="preserve"> Glendale, Los Angeles County</v>
      </c>
      <c r="Q4466" s="12">
        <v>91210</v>
      </c>
      <c r="R4466" t="str">
        <f t="shared" si="151"/>
        <v>,, Glendale, Los Angeles County</v>
      </c>
      <c r="S4466" t="s">
        <v>18887</v>
      </c>
    </row>
    <row r="4467" spans="1:19" x14ac:dyDescent="0.25">
      <c r="A4467" s="1">
        <v>4465</v>
      </c>
      <c r="B4467" s="3">
        <v>41.952887031371297</v>
      </c>
      <c r="C4467" s="3">
        <v>-87.735828774414202</v>
      </c>
      <c r="D4467" s="3" t="s">
        <v>24529</v>
      </c>
      <c r="E4467" s="3" t="s">
        <v>4469</v>
      </c>
      <c r="F4467" s="3" t="s">
        <v>11147</v>
      </c>
      <c r="G4467" s="3">
        <v>3936</v>
      </c>
      <c r="H4467" s="3" t="s">
        <v>14478</v>
      </c>
      <c r="I4467" s="3"/>
      <c r="J4467" s="3" t="s">
        <v>14723</v>
      </c>
      <c r="K4467" s="3" t="s">
        <v>13359</v>
      </c>
      <c r="L4467" s="3"/>
      <c r="M4467" s="3"/>
      <c r="N4467" s="3" t="s">
        <v>14723</v>
      </c>
      <c r="O4467" s="3"/>
      <c r="P4467" s="3" t="str">
        <f t="shared" si="150"/>
        <v xml:space="preserve"> Irving Park,</v>
      </c>
      <c r="Q4467" s="12">
        <v>60641</v>
      </c>
      <c r="R4467" t="str">
        <f t="shared" si="151"/>
        <v>,, Irving Park,</v>
      </c>
      <c r="S4467" t="s">
        <v>19901</v>
      </c>
    </row>
    <row r="4468" spans="1:19" x14ac:dyDescent="0.25">
      <c r="A4468" s="1">
        <v>4466</v>
      </c>
      <c r="B4468" s="3">
        <v>38.951400616029602</v>
      </c>
      <c r="C4468" s="3">
        <v>-77.029388308734994</v>
      </c>
      <c r="D4468" s="3" t="s">
        <v>24530</v>
      </c>
      <c r="E4468" s="3" t="s">
        <v>4470</v>
      </c>
      <c r="F4468" s="3" t="s">
        <v>11148</v>
      </c>
      <c r="G4468" s="3">
        <v>5009</v>
      </c>
      <c r="H4468" s="3" t="s">
        <v>15140</v>
      </c>
      <c r="I4468" s="3"/>
      <c r="J4468" s="3" t="s">
        <v>13871</v>
      </c>
      <c r="K4468" s="3" t="s">
        <v>17206</v>
      </c>
      <c r="L4468" s="3"/>
      <c r="M4468" s="3"/>
      <c r="N4468" s="3" t="s">
        <v>13871</v>
      </c>
      <c r="O4468" s="3" t="s">
        <v>17206</v>
      </c>
      <c r="P4468" s="3" t="str">
        <f t="shared" si="150"/>
        <v xml:space="preserve"> 16th Street Heights, Brightwood Park</v>
      </c>
      <c r="Q4468" s="12">
        <v>20011</v>
      </c>
      <c r="R4468" t="str">
        <f t="shared" si="151"/>
        <v>,, 16th Street Heights, Brightwood Park</v>
      </c>
      <c r="S4468" t="s">
        <v>19043</v>
      </c>
    </row>
    <row r="4469" spans="1:19" x14ac:dyDescent="0.25">
      <c r="A4469" s="1">
        <v>4467</v>
      </c>
      <c r="B4469" s="3">
        <v>34.017055369320701</v>
      </c>
      <c r="C4469" s="3">
        <v>-118.809742132325</v>
      </c>
      <c r="D4469" s="3" t="s">
        <v>24531</v>
      </c>
      <c r="E4469" s="3" t="s">
        <v>4471</v>
      </c>
      <c r="F4469" s="3" t="s">
        <v>11149</v>
      </c>
      <c r="G4469" s="3">
        <v>6600</v>
      </c>
      <c r="H4469" s="3" t="s">
        <v>16157</v>
      </c>
      <c r="I4469" s="3"/>
      <c r="J4469" s="3" t="s">
        <v>17117</v>
      </c>
      <c r="K4469" s="3" t="s">
        <v>13330</v>
      </c>
      <c r="L4469" s="3"/>
      <c r="M4469" s="3"/>
      <c r="N4469" s="3" t="s">
        <v>17117</v>
      </c>
      <c r="O4469" s="3" t="s">
        <v>13330</v>
      </c>
      <c r="P4469" s="3" t="str">
        <f t="shared" si="150"/>
        <v xml:space="preserve"> Malibu, Los Angeles County</v>
      </c>
      <c r="Q4469" s="12">
        <v>90265</v>
      </c>
      <c r="R4469" t="str">
        <f t="shared" si="151"/>
        <v>,, Malibu, Los Angeles County</v>
      </c>
      <c r="S4469" t="s">
        <v>18960</v>
      </c>
    </row>
    <row r="4470" spans="1:19" x14ac:dyDescent="0.25">
      <c r="A4470" s="1">
        <v>4468</v>
      </c>
      <c r="B4470" s="3">
        <v>41.963993177466499</v>
      </c>
      <c r="C4470" s="3">
        <v>-87.653100639463503</v>
      </c>
      <c r="D4470" s="3" t="s">
        <v>24532</v>
      </c>
      <c r="E4470" s="3" t="s">
        <v>4472</v>
      </c>
      <c r="F4470" s="3" t="s">
        <v>11150</v>
      </c>
      <c r="G4470" s="3" t="s">
        <v>18334</v>
      </c>
      <c r="H4470" s="3" t="s">
        <v>16158</v>
      </c>
      <c r="I4470" s="3"/>
      <c r="J4470" s="3" t="s">
        <v>17561</v>
      </c>
      <c r="K4470" s="3" t="s">
        <v>13450</v>
      </c>
      <c r="L4470" s="3"/>
      <c r="M4470" s="3"/>
      <c r="N4470" s="3" t="s">
        <v>17561</v>
      </c>
      <c r="O4470" s="3" t="s">
        <v>13450</v>
      </c>
      <c r="P4470" s="3" t="str">
        <f t="shared" si="150"/>
        <v xml:space="preserve"> Buena Park, Uptown</v>
      </c>
      <c r="Q4470" s="12">
        <v>60613</v>
      </c>
      <c r="R4470" t="str">
        <f t="shared" si="151"/>
        <v>,, Buena Park, Uptown</v>
      </c>
      <c r="S4470" t="s">
        <v>19219</v>
      </c>
    </row>
    <row r="4471" spans="1:19" x14ac:dyDescent="0.25">
      <c r="A4471" s="1">
        <v>4469</v>
      </c>
      <c r="B4471" s="3">
        <v>38.890816094766201</v>
      </c>
      <c r="C4471" s="3">
        <v>-76.983442976913295</v>
      </c>
      <c r="D4471" s="3" t="s">
        <v>24533</v>
      </c>
      <c r="E4471" s="3" t="s">
        <v>4473</v>
      </c>
      <c r="F4471" s="3" t="s">
        <v>11151</v>
      </c>
      <c r="G4471" s="3">
        <v>31</v>
      </c>
      <c r="H4471" s="3" t="s">
        <v>15009</v>
      </c>
      <c r="I4471" s="3"/>
      <c r="J4471" s="3" t="s">
        <v>13424</v>
      </c>
      <c r="K4471" s="3" t="s">
        <v>13350</v>
      </c>
      <c r="L4471" s="3"/>
      <c r="M4471" s="3"/>
      <c r="N4471" s="3" t="s">
        <v>13424</v>
      </c>
      <c r="O4471" s="3"/>
      <c r="P4471" s="3" t="str">
        <f t="shared" si="150"/>
        <v xml:space="preserve"> Carver,</v>
      </c>
      <c r="Q4471" s="12">
        <v>20002</v>
      </c>
      <c r="R4471" t="str">
        <f t="shared" si="151"/>
        <v>,, Carver,</v>
      </c>
      <c r="S4471" t="s">
        <v>19768</v>
      </c>
    </row>
    <row r="4472" spans="1:19" x14ac:dyDescent="0.25">
      <c r="A4472" s="1">
        <v>4470</v>
      </c>
      <c r="B4472" s="3">
        <v>33.7708706118555</v>
      </c>
      <c r="C4472" s="3">
        <v>-118.19311876832801</v>
      </c>
      <c r="D4472" s="3" t="s">
        <v>24534</v>
      </c>
      <c r="E4472" s="3" t="s">
        <v>4474</v>
      </c>
      <c r="F4472" s="3" t="s">
        <v>8621</v>
      </c>
      <c r="G4472" s="3" t="s">
        <v>17639</v>
      </c>
      <c r="H4472" s="3" t="s">
        <v>13383</v>
      </c>
      <c r="I4472" s="3"/>
      <c r="J4472" s="3" t="s">
        <v>13336</v>
      </c>
      <c r="K4472" s="3" t="s">
        <v>13330</v>
      </c>
      <c r="L4472" s="3"/>
      <c r="M4472" s="3"/>
      <c r="N4472" s="3" t="s">
        <v>13336</v>
      </c>
      <c r="O4472" s="3" t="s">
        <v>13330</v>
      </c>
      <c r="P4472" s="3" t="str">
        <f t="shared" si="150"/>
        <v xml:space="preserve"> Long Beach, Los Angeles County</v>
      </c>
      <c r="Q4472" s="12">
        <v>90802</v>
      </c>
      <c r="R4472" t="str">
        <f t="shared" si="151"/>
        <v>,, Long Beach, Los Angeles County</v>
      </c>
      <c r="S4472" t="s">
        <v>18901</v>
      </c>
    </row>
    <row r="4473" spans="1:19" x14ac:dyDescent="0.25">
      <c r="A4473" s="1">
        <v>4471</v>
      </c>
      <c r="B4473" s="3">
        <v>38.943844878876099</v>
      </c>
      <c r="C4473" s="3">
        <v>-77.086886487483298</v>
      </c>
      <c r="D4473" s="3" t="s">
        <v>24535</v>
      </c>
      <c r="E4473" s="3" t="s">
        <v>4475</v>
      </c>
      <c r="F4473" s="3" t="s">
        <v>11152</v>
      </c>
      <c r="G4473" s="3">
        <v>4201</v>
      </c>
      <c r="H4473" s="3" t="s">
        <v>16159</v>
      </c>
      <c r="I4473" s="3"/>
      <c r="J4473" s="3" t="s">
        <v>17212</v>
      </c>
      <c r="K4473" s="3" t="s">
        <v>17028</v>
      </c>
      <c r="L4473" s="3"/>
      <c r="M4473" s="3"/>
      <c r="N4473" s="3" t="s">
        <v>17212</v>
      </c>
      <c r="O4473" s="3" t="s">
        <v>17028</v>
      </c>
      <c r="P4473" s="3" t="str">
        <f t="shared" si="150"/>
        <v xml:space="preserve"> American University Park, District of Columbia</v>
      </c>
      <c r="Q4473" s="12">
        <v>20016</v>
      </c>
      <c r="R4473" t="str">
        <f t="shared" si="151"/>
        <v>,, American University Park, District of Columbia</v>
      </c>
      <c r="S4473" t="s">
        <v>19437</v>
      </c>
    </row>
    <row r="4474" spans="1:19" x14ac:dyDescent="0.25">
      <c r="A4474" s="1">
        <v>4472</v>
      </c>
      <c r="B4474" s="3">
        <v>41.893601316171797</v>
      </c>
      <c r="C4474" s="3">
        <v>-87.682355354135694</v>
      </c>
      <c r="D4474" s="3" t="s">
        <v>24536</v>
      </c>
      <c r="E4474" s="3" t="s">
        <v>4476</v>
      </c>
      <c r="F4474" s="3" t="s">
        <v>11153</v>
      </c>
      <c r="G4474" s="3">
        <v>2206</v>
      </c>
      <c r="H4474" s="3" t="s">
        <v>14266</v>
      </c>
      <c r="I4474" s="3"/>
      <c r="J4474" s="3" t="s">
        <v>14179</v>
      </c>
      <c r="K4474" s="3" t="s">
        <v>13359</v>
      </c>
      <c r="L4474" s="3"/>
      <c r="M4474" s="3"/>
      <c r="N4474" s="3" t="s">
        <v>14179</v>
      </c>
      <c r="O4474" s="3"/>
      <c r="P4474" s="3" t="str">
        <f t="shared" si="150"/>
        <v xml:space="preserve"> Ukrainian Village,</v>
      </c>
      <c r="Q4474" s="12">
        <v>60612</v>
      </c>
      <c r="R4474" t="str">
        <f t="shared" si="151"/>
        <v>,, Ukrainian Village,</v>
      </c>
      <c r="S4474" t="s">
        <v>19856</v>
      </c>
    </row>
    <row r="4475" spans="1:19" x14ac:dyDescent="0.25">
      <c r="A4475" s="1">
        <v>4473</v>
      </c>
      <c r="B4475" s="3">
        <v>38.953445669955201</v>
      </c>
      <c r="C4475" s="3">
        <v>-77.018759619738702</v>
      </c>
      <c r="D4475" s="3" t="s">
        <v>24537</v>
      </c>
      <c r="E4475" s="3" t="s">
        <v>4477</v>
      </c>
      <c r="F4475" s="3" t="s">
        <v>11154</v>
      </c>
      <c r="G4475" s="3">
        <v>427</v>
      </c>
      <c r="H4475" s="3" t="s">
        <v>16160</v>
      </c>
      <c r="I4475" s="3"/>
      <c r="J4475" s="3" t="s">
        <v>13964</v>
      </c>
      <c r="K4475" s="3" t="s">
        <v>17206</v>
      </c>
      <c r="L4475" s="3"/>
      <c r="M4475" s="3"/>
      <c r="N4475" s="3" t="s">
        <v>13964</v>
      </c>
      <c r="O4475" s="3" t="s">
        <v>17206</v>
      </c>
      <c r="P4475" s="3" t="str">
        <f t="shared" si="150"/>
        <v xml:space="preserve"> Petworth, Brightwood Park</v>
      </c>
      <c r="Q4475" s="12">
        <v>20011</v>
      </c>
      <c r="R4475" t="str">
        <f t="shared" si="151"/>
        <v>,, Petworth, Brightwood Park</v>
      </c>
      <c r="S4475" t="s">
        <v>19141</v>
      </c>
    </row>
    <row r="4476" spans="1:19" x14ac:dyDescent="0.25">
      <c r="A4476" s="1">
        <v>4474</v>
      </c>
      <c r="B4476" s="3">
        <v>41.795644107685597</v>
      </c>
      <c r="C4476" s="3">
        <v>-87.598557742895906</v>
      </c>
      <c r="D4476" s="3" t="s">
        <v>24538</v>
      </c>
      <c r="E4476" s="3" t="s">
        <v>4478</v>
      </c>
      <c r="F4476" s="3" t="s">
        <v>11155</v>
      </c>
      <c r="G4476" s="3" t="s">
        <v>18335</v>
      </c>
      <c r="H4476" s="3" t="s">
        <v>16136</v>
      </c>
      <c r="I4476" s="3"/>
      <c r="J4476" s="3" t="s">
        <v>13566</v>
      </c>
      <c r="K4476" s="3" t="s">
        <v>13359</v>
      </c>
      <c r="L4476" s="3"/>
      <c r="M4476" s="3"/>
      <c r="N4476" s="3" t="s">
        <v>13566</v>
      </c>
      <c r="O4476" s="3"/>
      <c r="P4476" s="3" t="str">
        <f t="shared" si="150"/>
        <v xml:space="preserve"> Hyde Park,</v>
      </c>
      <c r="Q4476" s="12">
        <v>60615</v>
      </c>
      <c r="R4476" t="str">
        <f t="shared" si="151"/>
        <v>,, Hyde Park,</v>
      </c>
      <c r="S4476" t="s">
        <v>19788</v>
      </c>
    </row>
    <row r="4477" spans="1:19" x14ac:dyDescent="0.25">
      <c r="A4477" s="1">
        <v>4475</v>
      </c>
      <c r="B4477" s="3">
        <v>34.181567873400198</v>
      </c>
      <c r="C4477" s="3">
        <v>-118.61254669410501</v>
      </c>
      <c r="D4477" s="3" t="s">
        <v>24539</v>
      </c>
      <c r="E4477" s="3" t="s">
        <v>4479</v>
      </c>
      <c r="F4477" s="3" t="s">
        <v>11156</v>
      </c>
      <c r="G4477" s="3">
        <v>6090</v>
      </c>
      <c r="H4477" s="3" t="s">
        <v>16161</v>
      </c>
      <c r="I4477" s="3"/>
      <c r="J4477" s="3" t="s">
        <v>18336</v>
      </c>
      <c r="K4477" s="3" t="s">
        <v>13604</v>
      </c>
      <c r="L4477" s="3"/>
      <c r="M4477" s="3"/>
      <c r="N4477" s="3" t="s">
        <v>18336</v>
      </c>
      <c r="O4477" s="3" t="s">
        <v>13604</v>
      </c>
      <c r="P4477" s="3" t="str">
        <f t="shared" si="150"/>
        <v xml:space="preserve"> The Summit, Woodland Hills</v>
      </c>
      <c r="Q4477" s="12">
        <v>91367</v>
      </c>
      <c r="R4477" t="str">
        <f t="shared" si="151"/>
        <v>,, The Summit, Woodland Hills</v>
      </c>
      <c r="S4477" t="s">
        <v>19438</v>
      </c>
    </row>
    <row r="4478" spans="1:19" x14ac:dyDescent="0.25">
      <c r="A4478" s="1">
        <v>4476</v>
      </c>
      <c r="B4478" s="3">
        <v>34.1484908067793</v>
      </c>
      <c r="C4478" s="3">
        <v>-118.164427748332</v>
      </c>
      <c r="D4478" s="3" t="s">
        <v>24540</v>
      </c>
      <c r="E4478" s="3" t="s">
        <v>4480</v>
      </c>
      <c r="F4478" s="3" t="s">
        <v>11157</v>
      </c>
      <c r="G4478" s="3">
        <v>100</v>
      </c>
      <c r="H4478" s="3" t="s">
        <v>16162</v>
      </c>
      <c r="I4478" s="3"/>
      <c r="J4478" s="3" t="s">
        <v>17034</v>
      </c>
      <c r="K4478" s="3" t="s">
        <v>13330</v>
      </c>
      <c r="L4478" s="3"/>
      <c r="M4478" s="3"/>
      <c r="N4478" s="3" t="s">
        <v>17034</v>
      </c>
      <c r="O4478" s="3" t="s">
        <v>13330</v>
      </c>
      <c r="P4478" s="3" t="str">
        <f t="shared" si="150"/>
        <v xml:space="preserve"> Pasadena, Los Angeles County</v>
      </c>
      <c r="Q4478" s="12">
        <v>91103</v>
      </c>
      <c r="R4478" t="str">
        <f t="shared" si="151"/>
        <v>,, Pasadena, Los Angeles County</v>
      </c>
      <c r="S4478" t="s">
        <v>18895</v>
      </c>
    </row>
    <row r="4479" spans="1:19" x14ac:dyDescent="0.25">
      <c r="A4479" s="1">
        <v>4477</v>
      </c>
      <c r="B4479" s="3">
        <v>34.200812103852797</v>
      </c>
      <c r="C4479" s="3">
        <v>-118.380356280518</v>
      </c>
      <c r="D4479" s="3" t="s">
        <v>24541</v>
      </c>
      <c r="E4479" s="3" t="s">
        <v>4481</v>
      </c>
      <c r="F4479" s="3" t="s">
        <v>11158</v>
      </c>
      <c r="G4479" s="3" t="s">
        <v>18337</v>
      </c>
      <c r="H4479" s="3">
        <v>11428</v>
      </c>
      <c r="I4479" s="3"/>
      <c r="J4479" s="3" t="s">
        <v>14480</v>
      </c>
      <c r="K4479" s="3" t="s">
        <v>13385</v>
      </c>
      <c r="L4479" s="3"/>
      <c r="M4479" s="3"/>
      <c r="N4479" s="3" t="s">
        <v>14480</v>
      </c>
      <c r="O4479" s="3" t="s">
        <v>13385</v>
      </c>
      <c r="P4479" s="3" t="str">
        <f t="shared" si="150"/>
        <v xml:space="preserve"> Sherman Way, Hewitt</v>
      </c>
      <c r="Q4479" s="12">
        <v>91605</v>
      </c>
      <c r="R4479" t="str">
        <f t="shared" si="151"/>
        <v>,, Sherman Way, Hewitt</v>
      </c>
      <c r="S4479" t="s">
        <v>19439</v>
      </c>
    </row>
    <row r="4480" spans="1:19" x14ac:dyDescent="0.25">
      <c r="A4480" s="1">
        <v>4478</v>
      </c>
      <c r="B4480" s="3">
        <v>34.102351910973098</v>
      </c>
      <c r="C4480" s="3">
        <v>-118.32388096958201</v>
      </c>
      <c r="D4480" s="3" t="s">
        <v>24542</v>
      </c>
      <c r="E4480" s="3" t="s">
        <v>4482</v>
      </c>
      <c r="F4480" s="3" t="s">
        <v>11159</v>
      </c>
      <c r="G4480" s="3">
        <v>5619</v>
      </c>
      <c r="H4480" s="3" t="s">
        <v>13405</v>
      </c>
      <c r="I4480" s="3"/>
      <c r="J4480" s="3" t="s">
        <v>13401</v>
      </c>
      <c r="K4480" s="3" t="s">
        <v>13329</v>
      </c>
      <c r="L4480" s="3"/>
      <c r="M4480" s="3"/>
      <c r="N4480" s="5" t="s">
        <v>13401</v>
      </c>
      <c r="O4480" s="3"/>
      <c r="P4480" s="3" t="str">
        <f t="shared" si="150"/>
        <v xml:space="preserve"> Hollywood,</v>
      </c>
      <c r="Q4480" s="12">
        <v>90028</v>
      </c>
      <c r="R4480" t="str">
        <f t="shared" si="151"/>
        <v>,, Hollywood,</v>
      </c>
      <c r="S4480" t="s">
        <v>19764</v>
      </c>
    </row>
    <row r="4481" spans="1:19" x14ac:dyDescent="0.25">
      <c r="A4481" s="1">
        <v>4479</v>
      </c>
      <c r="B4481" s="3">
        <v>34.071502226335802</v>
      </c>
      <c r="C4481" s="3">
        <v>-118.35081591037699</v>
      </c>
      <c r="D4481" s="3" t="s">
        <v>24543</v>
      </c>
      <c r="E4481" s="3" t="s">
        <v>4483</v>
      </c>
      <c r="F4481" s="3" t="s">
        <v>11160</v>
      </c>
      <c r="G4481" s="3">
        <v>182</v>
      </c>
      <c r="H4481" s="3" t="s">
        <v>16163</v>
      </c>
      <c r="I4481" s="3"/>
      <c r="J4481" s="3" t="s">
        <v>13421</v>
      </c>
      <c r="K4481" s="3" t="s">
        <v>13401</v>
      </c>
      <c r="L4481" s="3"/>
      <c r="M4481" s="3"/>
      <c r="N4481" s="3" t="s">
        <v>13421</v>
      </c>
      <c r="O4481" s="3" t="s">
        <v>13401</v>
      </c>
      <c r="P4481" s="3" t="str">
        <f t="shared" si="150"/>
        <v xml:space="preserve"> Carthay Circle, Hollywood</v>
      </c>
      <c r="Q4481" s="12">
        <v>90036</v>
      </c>
      <c r="R4481" t="str">
        <f t="shared" si="151"/>
        <v>,, Carthay Circle, Hollywood</v>
      </c>
      <c r="S4481" t="s">
        <v>19026</v>
      </c>
    </row>
    <row r="4482" spans="1:19" x14ac:dyDescent="0.25">
      <c r="A4482" s="1">
        <v>4480</v>
      </c>
      <c r="B4482" s="3">
        <v>33.970789632041601</v>
      </c>
      <c r="C4482" s="3">
        <v>-117.849194774154</v>
      </c>
      <c r="D4482" s="3" t="s">
        <v>24544</v>
      </c>
      <c r="E4482" s="3" t="s">
        <v>4484</v>
      </c>
      <c r="F4482" s="3" t="s">
        <v>11161</v>
      </c>
      <c r="G4482" s="3">
        <v>20946</v>
      </c>
      <c r="H4482" s="3" t="s">
        <v>16164</v>
      </c>
      <c r="I4482" s="3"/>
      <c r="J4482" s="3" t="s">
        <v>13439</v>
      </c>
      <c r="K4482" s="3" t="s">
        <v>13330</v>
      </c>
      <c r="L4482" s="3"/>
      <c r="M4482" s="3"/>
      <c r="N4482" s="3" t="s">
        <v>13439</v>
      </c>
      <c r="O4482" s="3" t="s">
        <v>13330</v>
      </c>
      <c r="P4482" s="3" t="str">
        <f t="shared" si="150"/>
        <v xml:space="preserve"> Diamond Bar, Los Angeles County</v>
      </c>
      <c r="Q4482" s="12">
        <v>91765</v>
      </c>
      <c r="R4482" t="str">
        <f t="shared" si="151"/>
        <v>,, Diamond Bar, Los Angeles County</v>
      </c>
      <c r="S4482" t="s">
        <v>18909</v>
      </c>
    </row>
    <row r="4483" spans="1:19" x14ac:dyDescent="0.25">
      <c r="A4483" s="1">
        <v>4481</v>
      </c>
      <c r="B4483" s="3">
        <v>34.054140105823798</v>
      </c>
      <c r="C4483" s="3">
        <v>-118.31659471693099</v>
      </c>
      <c r="D4483" s="3" t="s">
        <v>24545</v>
      </c>
      <c r="E4483" s="3" t="s">
        <v>4485</v>
      </c>
      <c r="F4483" s="3" t="s">
        <v>11162</v>
      </c>
      <c r="G4483" s="3">
        <v>950</v>
      </c>
      <c r="H4483" s="3" t="s">
        <v>13833</v>
      </c>
      <c r="I4483" s="3"/>
      <c r="J4483" s="3" t="s">
        <v>13834</v>
      </c>
      <c r="K4483" s="3" t="s">
        <v>17099</v>
      </c>
      <c r="L4483" s="3"/>
      <c r="M4483" s="3"/>
      <c r="N4483" s="3" t="s">
        <v>13834</v>
      </c>
      <c r="O4483" s="3" t="s">
        <v>17099</v>
      </c>
      <c r="P4483" s="3" t="str">
        <f t="shared" ref="P4483:P4546" si="152">_xlfn.CONCAT(N4483,",",O4483)</f>
        <v xml:space="preserve"> Country Club Park, Cienega</v>
      </c>
      <c r="Q4483" s="12">
        <v>90019</v>
      </c>
      <c r="R4483" t="str">
        <f t="shared" ref="R4483:R4546" si="153">_xlfn.CONCAT(I4483,",",M4483,",",P4483)</f>
        <v>,, Country Club Park, Cienega</v>
      </c>
      <c r="S4483" t="s">
        <v>19036</v>
      </c>
    </row>
    <row r="4484" spans="1:19" x14ac:dyDescent="0.25">
      <c r="A4484" s="1">
        <v>4482</v>
      </c>
      <c r="B4484" s="3">
        <v>33.989569883590399</v>
      </c>
      <c r="C4484" s="3">
        <v>-118.465542932866</v>
      </c>
      <c r="D4484" s="3" t="s">
        <v>24546</v>
      </c>
      <c r="E4484" s="3" t="s">
        <v>4486</v>
      </c>
      <c r="F4484" s="3" t="s">
        <v>11163</v>
      </c>
      <c r="G4484" s="3">
        <v>575</v>
      </c>
      <c r="H4484" s="3" t="s">
        <v>16165</v>
      </c>
      <c r="I4484" s="3"/>
      <c r="J4484" s="3" t="s">
        <v>13328</v>
      </c>
      <c r="K4484" s="3" t="s">
        <v>13329</v>
      </c>
      <c r="L4484" s="3"/>
      <c r="M4484" s="3"/>
      <c r="N4484" s="5" t="s">
        <v>13328</v>
      </c>
      <c r="O4484" s="3"/>
      <c r="P4484" s="3" t="str">
        <f t="shared" si="152"/>
        <v xml:space="preserve"> Venice,</v>
      </c>
      <c r="Q4484" s="12">
        <v>90291</v>
      </c>
      <c r="R4484" t="str">
        <f t="shared" si="153"/>
        <v>,, Venice,</v>
      </c>
      <c r="S4484" t="s">
        <v>17356</v>
      </c>
    </row>
    <row r="4485" spans="1:19" x14ac:dyDescent="0.25">
      <c r="A4485" s="1">
        <v>4483</v>
      </c>
      <c r="B4485" s="3">
        <v>33.816317657986602</v>
      </c>
      <c r="C4485" s="3">
        <v>-118.190359617095</v>
      </c>
      <c r="D4485" s="3" t="s">
        <v>24547</v>
      </c>
      <c r="E4485" s="3" t="s">
        <v>4487</v>
      </c>
      <c r="F4485" s="3" t="s">
        <v>11164</v>
      </c>
      <c r="G4485" s="3">
        <v>210</v>
      </c>
      <c r="H4485" s="3" t="s">
        <v>16166</v>
      </c>
      <c r="I4485" s="3"/>
      <c r="J4485" s="3" t="s">
        <v>13835</v>
      </c>
      <c r="K4485" s="3" t="s">
        <v>13336</v>
      </c>
      <c r="L4485" s="3"/>
      <c r="M4485" s="3"/>
      <c r="N4485" s="3" t="s">
        <v>13835</v>
      </c>
      <c r="O4485" s="3" t="s">
        <v>13336</v>
      </c>
      <c r="P4485" s="3" t="str">
        <f t="shared" si="152"/>
        <v xml:space="preserve"> Vista del Mar, Long Beach</v>
      </c>
      <c r="Q4485" s="12">
        <v>90807</v>
      </c>
      <c r="R4485" t="str">
        <f t="shared" si="153"/>
        <v>,, Vista del Mar, Long Beach</v>
      </c>
      <c r="S4485" t="s">
        <v>19055</v>
      </c>
    </row>
    <row r="4486" spans="1:19" x14ac:dyDescent="0.25">
      <c r="A4486" s="1">
        <v>4484</v>
      </c>
      <c r="B4486" s="3">
        <v>34.166869575760302</v>
      </c>
      <c r="C4486" s="3">
        <v>-118.702866651455</v>
      </c>
      <c r="D4486" s="3" t="s">
        <v>24548</v>
      </c>
      <c r="E4486" s="3" t="s">
        <v>4488</v>
      </c>
      <c r="F4486" s="3" t="s">
        <v>11165</v>
      </c>
      <c r="G4486" s="5" t="s">
        <v>18338</v>
      </c>
      <c r="H4486" s="3" t="s">
        <v>13625</v>
      </c>
      <c r="I4486" s="3"/>
      <c r="J4486" s="3" t="s">
        <v>13330</v>
      </c>
      <c r="K4486" s="3" t="s">
        <v>13331</v>
      </c>
      <c r="L4486" s="5" t="s">
        <v>13625</v>
      </c>
      <c r="M4486" s="5" t="str">
        <f>_xlfn.CONCAT(G4486,",",L4486)</f>
        <v>Edison Road to Las Virgenes Canyon, Calabasas</v>
      </c>
      <c r="N4486" s="3"/>
      <c r="O4486" s="3"/>
      <c r="P4486" s="3" t="str">
        <f t="shared" si="152"/>
        <v>,</v>
      </c>
      <c r="Q4486" s="12" t="s">
        <v>18872</v>
      </c>
      <c r="R4486" t="str">
        <f t="shared" si="153"/>
        <v>,Edison Road to Las Virgenes Canyon, Calabasas,,</v>
      </c>
      <c r="S4486" t="s">
        <v>19695</v>
      </c>
    </row>
    <row r="4487" spans="1:19" x14ac:dyDescent="0.25">
      <c r="A4487" s="1">
        <v>4485</v>
      </c>
      <c r="B4487" s="3">
        <v>33.971929719463702</v>
      </c>
      <c r="C4487" s="3">
        <v>-118.42718717126699</v>
      </c>
      <c r="D4487" s="3" t="s">
        <v>24549</v>
      </c>
      <c r="E4487" s="3" t="s">
        <v>4489</v>
      </c>
      <c r="F4487" s="3" t="s">
        <v>11166</v>
      </c>
      <c r="G4487" s="3" t="s">
        <v>17225</v>
      </c>
      <c r="H4487" s="3" t="s">
        <v>13658</v>
      </c>
      <c r="I4487" s="3"/>
      <c r="J4487" s="3" t="s">
        <v>13560</v>
      </c>
      <c r="K4487" s="3" t="s">
        <v>13329</v>
      </c>
      <c r="L4487" s="3"/>
      <c r="M4487" s="3"/>
      <c r="N4487" s="5" t="s">
        <v>13560</v>
      </c>
      <c r="O4487" s="3"/>
      <c r="P4487" s="3" t="str">
        <f t="shared" si="152"/>
        <v xml:space="preserve"> Playa Vista,</v>
      </c>
      <c r="Q4487" s="12">
        <v>90094</v>
      </c>
      <c r="R4487" t="str">
        <f t="shared" si="153"/>
        <v>,, Playa Vista,</v>
      </c>
      <c r="S4487" t="s">
        <v>18868</v>
      </c>
    </row>
    <row r="4488" spans="1:19" x14ac:dyDescent="0.25">
      <c r="A4488" s="1">
        <v>4486</v>
      </c>
      <c r="B4488" s="3">
        <v>33.987813231389097</v>
      </c>
      <c r="C4488" s="3">
        <v>-117.93757907366501</v>
      </c>
      <c r="D4488" s="3" t="s">
        <v>24550</v>
      </c>
      <c r="E4488" s="3" t="s">
        <v>4490</v>
      </c>
      <c r="F4488" s="3" t="s">
        <v>11167</v>
      </c>
      <c r="G4488" s="3">
        <v>17025</v>
      </c>
      <c r="H4488" s="3" t="s">
        <v>16167</v>
      </c>
      <c r="I4488" s="3"/>
      <c r="J4488" s="3" t="s">
        <v>13428</v>
      </c>
      <c r="K4488" s="3" t="s">
        <v>13429</v>
      </c>
      <c r="L4488" s="3"/>
      <c r="M4488" s="3"/>
      <c r="N4488" s="3" t="s">
        <v>13428</v>
      </c>
      <c r="O4488" s="3" t="s">
        <v>13429</v>
      </c>
      <c r="P4488" s="3" t="str">
        <f t="shared" si="152"/>
        <v xml:space="preserve"> Hacienda Heights, Rowland</v>
      </c>
      <c r="Q4488" s="12">
        <v>91745</v>
      </c>
      <c r="R4488" t="str">
        <f t="shared" si="153"/>
        <v>,, Hacienda Heights, Rowland</v>
      </c>
      <c r="S4488" t="s">
        <v>18908</v>
      </c>
    </row>
    <row r="4489" spans="1:19" x14ac:dyDescent="0.25">
      <c r="A4489" s="1">
        <v>4487</v>
      </c>
      <c r="B4489" s="3">
        <v>34.083953213676502</v>
      </c>
      <c r="C4489" s="3">
        <v>-118.132621097393</v>
      </c>
      <c r="D4489" s="3" t="s">
        <v>24551</v>
      </c>
      <c r="E4489" s="3" t="s">
        <v>4491</v>
      </c>
      <c r="F4489" s="3" t="s">
        <v>7896</v>
      </c>
      <c r="G4489" s="5" t="s">
        <v>17410</v>
      </c>
      <c r="H4489" s="3" t="s">
        <v>13512</v>
      </c>
      <c r="I4489" s="3"/>
      <c r="J4489" s="3" t="s">
        <v>13330</v>
      </c>
      <c r="K4489" s="3" t="s">
        <v>13331</v>
      </c>
      <c r="L4489" s="5" t="s">
        <v>13512</v>
      </c>
      <c r="M4489" s="5" t="str">
        <f>_xlfn.CONCAT(G4489,",",L4489)</f>
        <v>9th Street, Alhambra</v>
      </c>
      <c r="N4489" s="3"/>
      <c r="O4489" s="3"/>
      <c r="P4489" s="3" t="str">
        <f t="shared" si="152"/>
        <v>,</v>
      </c>
      <c r="Q4489" s="12">
        <v>91801</v>
      </c>
      <c r="R4489" t="str">
        <f t="shared" si="153"/>
        <v>,9th Street, Alhambra,,</v>
      </c>
      <c r="S4489" t="s">
        <v>19596</v>
      </c>
    </row>
    <row r="4490" spans="1:19" x14ac:dyDescent="0.25">
      <c r="A4490" s="1">
        <v>4488</v>
      </c>
      <c r="B4490" s="3">
        <v>34.103659597549601</v>
      </c>
      <c r="C4490" s="3">
        <v>-118.334599952776</v>
      </c>
      <c r="D4490" s="3" t="s">
        <v>24552</v>
      </c>
      <c r="E4490" s="3" t="s">
        <v>4492</v>
      </c>
      <c r="F4490" s="3" t="s">
        <v>11168</v>
      </c>
      <c r="G4490" s="3">
        <v>1820</v>
      </c>
      <c r="H4490" s="3" t="s">
        <v>13395</v>
      </c>
      <c r="I4490" s="3"/>
      <c r="J4490" s="3" t="s">
        <v>13396</v>
      </c>
      <c r="K4490" s="3" t="s">
        <v>13329</v>
      </c>
      <c r="L4490" s="3"/>
      <c r="M4490" s="3"/>
      <c r="N4490" s="5" t="s">
        <v>13396</v>
      </c>
      <c r="O4490" s="3"/>
      <c r="P4490" s="3" t="str">
        <f t="shared" si="152"/>
        <v xml:space="preserve"> Whitley Heights Historic District,</v>
      </c>
      <c r="Q4490" s="12">
        <v>90028</v>
      </c>
      <c r="R4490" t="str">
        <f t="shared" si="153"/>
        <v>,, Whitley Heights Historic District,</v>
      </c>
      <c r="S4490" t="s">
        <v>19763</v>
      </c>
    </row>
    <row r="4491" spans="1:19" x14ac:dyDescent="0.25">
      <c r="A4491" s="1">
        <v>4489</v>
      </c>
      <c r="B4491" s="3">
        <v>34.062124669660598</v>
      </c>
      <c r="C4491" s="3">
        <v>-118.244800340918</v>
      </c>
      <c r="D4491" s="3" t="s">
        <v>24553</v>
      </c>
      <c r="E4491" s="3" t="s">
        <v>4493</v>
      </c>
      <c r="F4491" s="3" t="s">
        <v>11169</v>
      </c>
      <c r="G4491" s="3">
        <v>681</v>
      </c>
      <c r="H4491" s="3" t="s">
        <v>14838</v>
      </c>
      <c r="I4491" s="3"/>
      <c r="J4491" s="3" t="s">
        <v>13380</v>
      </c>
      <c r="K4491" s="3" t="s">
        <v>13381</v>
      </c>
      <c r="L4491" s="3"/>
      <c r="M4491" s="3"/>
      <c r="N4491" s="3" t="s">
        <v>13380</v>
      </c>
      <c r="O4491" s="3" t="s">
        <v>13381</v>
      </c>
      <c r="P4491" s="3" t="str">
        <f t="shared" si="152"/>
        <v xml:space="preserve"> New Chinatown, Bunker Hill</v>
      </c>
      <c r="Q4491" s="12">
        <v>90012</v>
      </c>
      <c r="R4491" t="str">
        <f t="shared" si="153"/>
        <v>,, New Chinatown, Bunker Hill</v>
      </c>
      <c r="S4491" t="s">
        <v>18893</v>
      </c>
    </row>
    <row r="4492" spans="1:19" x14ac:dyDescent="0.25">
      <c r="A4492" s="1">
        <v>4490</v>
      </c>
      <c r="B4492" s="3">
        <v>34.078417384337101</v>
      </c>
      <c r="C4492" s="3">
        <v>-117.716163861534</v>
      </c>
      <c r="D4492" s="3" t="s">
        <v>24554</v>
      </c>
      <c r="E4492" s="3" t="s">
        <v>4494</v>
      </c>
      <c r="F4492" s="3" t="s">
        <v>11170</v>
      </c>
      <c r="G4492" s="3">
        <v>1724</v>
      </c>
      <c r="H4492" s="3" t="s">
        <v>16168</v>
      </c>
      <c r="I4492" s="3"/>
      <c r="J4492" s="3" t="s">
        <v>18339</v>
      </c>
      <c r="K4492" s="3" t="s">
        <v>13330</v>
      </c>
      <c r="L4492" s="3"/>
      <c r="M4492" s="3"/>
      <c r="N4492" s="3" t="s">
        <v>18339</v>
      </c>
      <c r="O4492" s="3" t="s">
        <v>13330</v>
      </c>
      <c r="P4492" s="3" t="str">
        <f t="shared" si="152"/>
        <v xml:space="preserve"> Montclair, Los Angeles County</v>
      </c>
      <c r="Q4492" s="12">
        <v>91767</v>
      </c>
      <c r="R4492" t="str">
        <f t="shared" si="153"/>
        <v>,, Montclair, Los Angeles County</v>
      </c>
      <c r="S4492" t="s">
        <v>19440</v>
      </c>
    </row>
    <row r="4493" spans="1:19" x14ac:dyDescent="0.25">
      <c r="A4493" s="1">
        <v>4491</v>
      </c>
      <c r="B4493" s="3">
        <v>34.177789951549997</v>
      </c>
      <c r="C4493" s="3">
        <v>-118.078148856485</v>
      </c>
      <c r="D4493" s="3" t="s">
        <v>24555</v>
      </c>
      <c r="E4493" s="3" t="s">
        <v>4495</v>
      </c>
      <c r="F4493" s="3" t="s">
        <v>11171</v>
      </c>
      <c r="G4493" s="3" t="s">
        <v>18340</v>
      </c>
      <c r="H4493" s="3" t="s">
        <v>13330</v>
      </c>
      <c r="I4493" s="3"/>
      <c r="J4493" s="3" t="s">
        <v>13331</v>
      </c>
      <c r="K4493" s="3">
        <v>91107</v>
      </c>
      <c r="L4493" s="3"/>
      <c r="M4493" s="3"/>
      <c r="N4493" s="3" t="s">
        <v>13331</v>
      </c>
      <c r="O4493" s="3"/>
      <c r="P4493" s="3" t="str">
        <f t="shared" si="152"/>
        <v xml:space="preserve"> California,</v>
      </c>
      <c r="Q4493" s="12">
        <v>91107</v>
      </c>
      <c r="R4493" t="str">
        <f t="shared" si="153"/>
        <v>,, California,</v>
      </c>
      <c r="S4493" t="s">
        <v>19776</v>
      </c>
    </row>
    <row r="4494" spans="1:19" x14ac:dyDescent="0.25">
      <c r="A4494" s="1">
        <v>4492</v>
      </c>
      <c r="B4494" s="3">
        <v>34.049181170119098</v>
      </c>
      <c r="C4494" s="3">
        <v>-118.265263378772</v>
      </c>
      <c r="D4494" s="3" t="s">
        <v>24556</v>
      </c>
      <c r="E4494" s="3" t="s">
        <v>4496</v>
      </c>
      <c r="F4494" s="3" t="s">
        <v>11172</v>
      </c>
      <c r="G4494" s="3" t="s">
        <v>17329</v>
      </c>
      <c r="H4494" s="3" t="s">
        <v>13646</v>
      </c>
      <c r="I4494" s="3"/>
      <c r="J4494" s="3" t="s">
        <v>13381</v>
      </c>
      <c r="K4494" s="3" t="s">
        <v>13329</v>
      </c>
      <c r="L4494" s="3"/>
      <c r="M4494" s="3"/>
      <c r="N4494" s="5" t="s">
        <v>13381</v>
      </c>
      <c r="O4494" s="3"/>
      <c r="P4494" s="3" t="str">
        <f t="shared" si="152"/>
        <v xml:space="preserve"> Bunker Hill,</v>
      </c>
      <c r="Q4494" s="12">
        <v>90017</v>
      </c>
      <c r="R4494" t="str">
        <f t="shared" si="153"/>
        <v>,, Bunker Hill,</v>
      </c>
      <c r="S4494" t="s">
        <v>19782</v>
      </c>
    </row>
    <row r="4495" spans="1:19" x14ac:dyDescent="0.25">
      <c r="A4495" s="1">
        <v>4493</v>
      </c>
      <c r="B4495" s="3">
        <v>41.816597234820001</v>
      </c>
      <c r="C4495" s="3">
        <v>-87.597432540424194</v>
      </c>
      <c r="D4495" s="3" t="s">
        <v>24557</v>
      </c>
      <c r="E4495" s="3" t="s">
        <v>4497</v>
      </c>
      <c r="F4495" s="3" t="s">
        <v>11173</v>
      </c>
      <c r="G4495" s="3">
        <v>4312</v>
      </c>
      <c r="H4495" s="3" t="s">
        <v>16169</v>
      </c>
      <c r="I4495" s="3"/>
      <c r="J4495" s="3" t="s">
        <v>13904</v>
      </c>
      <c r="K4495" s="3" t="s">
        <v>13359</v>
      </c>
      <c r="L4495" s="3"/>
      <c r="M4495" s="3"/>
      <c r="N4495" s="3" t="s">
        <v>13904</v>
      </c>
      <c r="O4495" s="3"/>
      <c r="P4495" s="3" t="str">
        <f t="shared" si="152"/>
        <v xml:space="preserve"> Kenwood,</v>
      </c>
      <c r="Q4495" s="12">
        <v>60653</v>
      </c>
      <c r="R4495" t="str">
        <f t="shared" si="153"/>
        <v>,, Kenwood,</v>
      </c>
      <c r="S4495" t="s">
        <v>19830</v>
      </c>
    </row>
    <row r="4496" spans="1:19" x14ac:dyDescent="0.25">
      <c r="A4496" s="1">
        <v>4494</v>
      </c>
      <c r="B4496" s="3">
        <v>33.975952085063199</v>
      </c>
      <c r="C4496" s="3">
        <v>-118.463238626611</v>
      </c>
      <c r="D4496" s="3" t="s">
        <v>24558</v>
      </c>
      <c r="E4496" s="3" t="s">
        <v>4498</v>
      </c>
      <c r="F4496" s="3" t="s">
        <v>11174</v>
      </c>
      <c r="G4496" s="3">
        <v>41</v>
      </c>
      <c r="H4496" s="3" t="s">
        <v>16170</v>
      </c>
      <c r="I4496" s="3"/>
      <c r="J4496" s="3" t="s">
        <v>13328</v>
      </c>
      <c r="K4496" s="3" t="s">
        <v>13329</v>
      </c>
      <c r="L4496" s="3"/>
      <c r="M4496" s="3"/>
      <c r="N4496" s="5" t="s">
        <v>13328</v>
      </c>
      <c r="O4496" s="3"/>
      <c r="P4496" s="3" t="str">
        <f t="shared" si="152"/>
        <v xml:space="preserve"> Venice,</v>
      </c>
      <c r="Q4496" s="12">
        <v>90292</v>
      </c>
      <c r="R4496" t="str">
        <f t="shared" si="153"/>
        <v>,, Venice,</v>
      </c>
      <c r="S4496" t="s">
        <v>17356</v>
      </c>
    </row>
    <row r="4497" spans="1:19" x14ac:dyDescent="0.25">
      <c r="A4497" s="1">
        <v>4495</v>
      </c>
      <c r="B4497" s="3">
        <v>34.1406135127461</v>
      </c>
      <c r="C4497" s="3">
        <v>-117.948377192035</v>
      </c>
      <c r="D4497" s="3" t="s">
        <v>24559</v>
      </c>
      <c r="E4497" s="3" t="s">
        <v>4499</v>
      </c>
      <c r="F4497" s="3" t="s">
        <v>11175</v>
      </c>
      <c r="G4497" s="3">
        <v>1100</v>
      </c>
      <c r="H4497" s="3" t="s">
        <v>16171</v>
      </c>
      <c r="I4497" s="3"/>
      <c r="J4497" s="3" t="s">
        <v>13622</v>
      </c>
      <c r="K4497" s="3" t="s">
        <v>13330</v>
      </c>
      <c r="L4497" s="3"/>
      <c r="M4497" s="3"/>
      <c r="N4497" s="3" t="s">
        <v>13622</v>
      </c>
      <c r="O4497" s="3" t="s">
        <v>13330</v>
      </c>
      <c r="P4497" s="3" t="str">
        <f t="shared" si="152"/>
        <v xml:space="preserve"> Duarte, Los Angeles County</v>
      </c>
      <c r="Q4497" s="12">
        <v>91010</v>
      </c>
      <c r="R4497" t="str">
        <f t="shared" si="153"/>
        <v>,, Duarte, Los Angeles County</v>
      </c>
      <c r="S4497" t="s">
        <v>18974</v>
      </c>
    </row>
    <row r="4498" spans="1:19" x14ac:dyDescent="0.25">
      <c r="A4498" s="1">
        <v>4496</v>
      </c>
      <c r="B4498" s="3">
        <v>34.048397852776603</v>
      </c>
      <c r="C4498" s="3">
        <v>-118.24946139365601</v>
      </c>
      <c r="D4498" s="3" t="s">
        <v>24560</v>
      </c>
      <c r="E4498" s="3" t="s">
        <v>4500</v>
      </c>
      <c r="F4498" s="3" t="s">
        <v>11176</v>
      </c>
      <c r="G4498" s="3">
        <v>450</v>
      </c>
      <c r="H4498" s="3" t="s">
        <v>16172</v>
      </c>
      <c r="I4498" s="3"/>
      <c r="J4498" s="3" t="s">
        <v>13554</v>
      </c>
      <c r="K4498" s="3" t="s">
        <v>13381</v>
      </c>
      <c r="L4498" s="3"/>
      <c r="M4498" s="3"/>
      <c r="N4498" s="3" t="s">
        <v>13554</v>
      </c>
      <c r="O4498" s="3" t="s">
        <v>13381</v>
      </c>
      <c r="P4498" s="3" t="str">
        <f t="shared" si="152"/>
        <v xml:space="preserve"> Historic Core District, Bunker Hill</v>
      </c>
      <c r="Q4498" s="12">
        <v>90013</v>
      </c>
      <c r="R4498" t="str">
        <f t="shared" si="153"/>
        <v>,, Historic Core District, Bunker Hill</v>
      </c>
      <c r="S4498" t="s">
        <v>18948</v>
      </c>
    </row>
    <row r="4499" spans="1:19" x14ac:dyDescent="0.25">
      <c r="A4499" s="1">
        <v>4497</v>
      </c>
      <c r="B4499" s="3">
        <v>33.990698688894</v>
      </c>
      <c r="C4499" s="3">
        <v>-117.943924739089</v>
      </c>
      <c r="D4499" s="3" t="s">
        <v>24561</v>
      </c>
      <c r="E4499" s="3" t="s">
        <v>4501</v>
      </c>
      <c r="F4499" s="3" t="s">
        <v>11177</v>
      </c>
      <c r="G4499" s="3">
        <v>16738</v>
      </c>
      <c r="H4499" s="3" t="s">
        <v>13427</v>
      </c>
      <c r="I4499" s="3"/>
      <c r="J4499" s="3" t="s">
        <v>13428</v>
      </c>
      <c r="K4499" s="3" t="s">
        <v>13429</v>
      </c>
      <c r="L4499" s="3"/>
      <c r="M4499" s="3"/>
      <c r="N4499" s="3" t="s">
        <v>13428</v>
      </c>
      <c r="O4499" s="3" t="s">
        <v>13429</v>
      </c>
      <c r="P4499" s="3" t="str">
        <f t="shared" si="152"/>
        <v xml:space="preserve"> Hacienda Heights, Rowland</v>
      </c>
      <c r="Q4499" s="12">
        <v>91745</v>
      </c>
      <c r="R4499" t="str">
        <f t="shared" si="153"/>
        <v>,, Hacienda Heights, Rowland</v>
      </c>
      <c r="S4499" t="s">
        <v>18908</v>
      </c>
    </row>
    <row r="4500" spans="1:19" x14ac:dyDescent="0.25">
      <c r="A4500" s="1">
        <v>4498</v>
      </c>
      <c r="B4500" s="3">
        <v>41.872249988640903</v>
      </c>
      <c r="C4500" s="3">
        <v>-87.627207993146797</v>
      </c>
      <c r="D4500" s="3" t="s">
        <v>24562</v>
      </c>
      <c r="E4500" s="3" t="s">
        <v>4502</v>
      </c>
      <c r="F4500" s="3" t="s">
        <v>11178</v>
      </c>
      <c r="G4500" s="3" t="s">
        <v>18341</v>
      </c>
      <c r="H4500" s="3" t="s">
        <v>13589</v>
      </c>
      <c r="I4500" s="3"/>
      <c r="J4500" s="3" t="s">
        <v>13590</v>
      </c>
      <c r="K4500" s="3" t="s">
        <v>13359</v>
      </c>
      <c r="L4500" s="3"/>
      <c r="M4500" s="3"/>
      <c r="N4500" s="3" t="s">
        <v>13590</v>
      </c>
      <c r="O4500" s="3"/>
      <c r="P4500" s="3" t="str">
        <f t="shared" si="152"/>
        <v xml:space="preserve"> Printer's Row,</v>
      </c>
      <c r="Q4500" s="12">
        <v>60605</v>
      </c>
      <c r="R4500" t="str">
        <f t="shared" si="153"/>
        <v>,, Printer's Row,</v>
      </c>
      <c r="S4500" t="s">
        <v>17020</v>
      </c>
    </row>
    <row r="4501" spans="1:19" x14ac:dyDescent="0.25">
      <c r="A4501" s="1">
        <v>4499</v>
      </c>
      <c r="B4501" s="3">
        <v>34.067036365213902</v>
      </c>
      <c r="C4501" s="3">
        <v>-118.36213834663199</v>
      </c>
      <c r="D4501" s="3" t="s">
        <v>24563</v>
      </c>
      <c r="E4501" s="3" t="s">
        <v>4503</v>
      </c>
      <c r="F4501" s="3" t="s">
        <v>7440</v>
      </c>
      <c r="G4501" s="3" t="s">
        <v>17250</v>
      </c>
      <c r="H4501" s="3" t="s">
        <v>13421</v>
      </c>
      <c r="I4501" s="3"/>
      <c r="J4501" s="3" t="s">
        <v>13401</v>
      </c>
      <c r="K4501" s="3" t="s">
        <v>13329</v>
      </c>
      <c r="L4501" s="3"/>
      <c r="M4501" s="3"/>
      <c r="N4501" s="5" t="s">
        <v>13401</v>
      </c>
      <c r="O4501" s="3"/>
      <c r="P4501" s="3" t="str">
        <f t="shared" si="152"/>
        <v xml:space="preserve"> Hollywood,</v>
      </c>
      <c r="Q4501" s="12">
        <v>90036</v>
      </c>
      <c r="R4501" t="str">
        <f t="shared" si="153"/>
        <v>,, Hollywood,</v>
      </c>
      <c r="S4501" t="s">
        <v>19764</v>
      </c>
    </row>
    <row r="4502" spans="1:19" x14ac:dyDescent="0.25">
      <c r="A4502" s="1">
        <v>4500</v>
      </c>
      <c r="B4502" s="3">
        <v>34.143671047766198</v>
      </c>
      <c r="C4502" s="3">
        <v>-118.05813182407201</v>
      </c>
      <c r="D4502" s="3" t="s">
        <v>24564</v>
      </c>
      <c r="E4502" s="3" t="s">
        <v>4504</v>
      </c>
      <c r="F4502" s="3" t="s">
        <v>11179</v>
      </c>
      <c r="G4502" s="3">
        <v>308</v>
      </c>
      <c r="H4502" s="3" t="s">
        <v>15286</v>
      </c>
      <c r="I4502" s="3"/>
      <c r="J4502" s="3" t="s">
        <v>13580</v>
      </c>
      <c r="K4502" s="3" t="s">
        <v>13330</v>
      </c>
      <c r="L4502" s="3"/>
      <c r="M4502" s="3"/>
      <c r="N4502" s="3" t="s">
        <v>13580</v>
      </c>
      <c r="O4502" s="3" t="s">
        <v>13330</v>
      </c>
      <c r="P4502" s="3" t="str">
        <f t="shared" si="152"/>
        <v xml:space="preserve"> Arcadia, Los Angeles County</v>
      </c>
      <c r="Q4502" s="12">
        <v>91007</v>
      </c>
      <c r="R4502" t="str">
        <f t="shared" si="153"/>
        <v>,, Arcadia, Los Angeles County</v>
      </c>
      <c r="S4502" t="s">
        <v>18955</v>
      </c>
    </row>
    <row r="4503" spans="1:19" x14ac:dyDescent="0.25">
      <c r="A4503" s="1">
        <v>4501</v>
      </c>
      <c r="B4503" s="3">
        <v>34.099329297208499</v>
      </c>
      <c r="C4503" s="3">
        <v>-118.33431596822599</v>
      </c>
      <c r="D4503" s="3" t="s">
        <v>24565</v>
      </c>
      <c r="E4503" s="3" t="s">
        <v>4505</v>
      </c>
      <c r="F4503" s="3" t="s">
        <v>11180</v>
      </c>
      <c r="G4503" s="3">
        <v>6624</v>
      </c>
      <c r="H4503" s="3" t="s">
        <v>14269</v>
      </c>
      <c r="I4503" s="3"/>
      <c r="J4503" s="3" t="s">
        <v>13401</v>
      </c>
      <c r="K4503" s="3" t="s">
        <v>13329</v>
      </c>
      <c r="L4503" s="3"/>
      <c r="M4503" s="3"/>
      <c r="N4503" s="5" t="s">
        <v>13401</v>
      </c>
      <c r="O4503" s="3"/>
      <c r="P4503" s="3" t="str">
        <f t="shared" si="152"/>
        <v xml:space="preserve"> Hollywood,</v>
      </c>
      <c r="Q4503" s="12">
        <v>90028</v>
      </c>
      <c r="R4503" t="str">
        <f t="shared" si="153"/>
        <v>,, Hollywood,</v>
      </c>
      <c r="S4503" t="s">
        <v>19764</v>
      </c>
    </row>
    <row r="4504" spans="1:19" x14ac:dyDescent="0.25">
      <c r="A4504" s="1">
        <v>4502</v>
      </c>
      <c r="B4504" s="3">
        <v>34.101832992459201</v>
      </c>
      <c r="C4504" s="3">
        <v>-118.36996615768</v>
      </c>
      <c r="D4504" s="3" t="s">
        <v>24566</v>
      </c>
      <c r="E4504" s="3" t="s">
        <v>4506</v>
      </c>
      <c r="F4504" s="3" t="s">
        <v>11181</v>
      </c>
      <c r="G4504" s="3">
        <v>1717</v>
      </c>
      <c r="H4504" s="3" t="s">
        <v>13796</v>
      </c>
      <c r="I4504" s="3"/>
      <c r="J4504" s="3" t="s">
        <v>13338</v>
      </c>
      <c r="K4504" s="3" t="s">
        <v>13329</v>
      </c>
      <c r="L4504" s="3"/>
      <c r="M4504" s="3"/>
      <c r="N4504" s="5" t="s">
        <v>13338</v>
      </c>
      <c r="O4504" s="3"/>
      <c r="P4504" s="3" t="str">
        <f t="shared" si="152"/>
        <v xml:space="preserve"> Whitley Heights,</v>
      </c>
      <c r="Q4504" s="12">
        <v>90069</v>
      </c>
      <c r="R4504" t="str">
        <f t="shared" si="153"/>
        <v>,, Whitley Heights,</v>
      </c>
      <c r="S4504" t="s">
        <v>17401</v>
      </c>
    </row>
    <row r="4505" spans="1:19" x14ac:dyDescent="0.25">
      <c r="A4505" s="1">
        <v>4503</v>
      </c>
      <c r="B4505" s="3">
        <v>34.095878154456798</v>
      </c>
      <c r="C4505" s="3">
        <v>-118.347497568964</v>
      </c>
      <c r="D4505" s="3" t="s">
        <v>24567</v>
      </c>
      <c r="E4505" s="3" t="s">
        <v>4507</v>
      </c>
      <c r="F4505" s="3" t="s">
        <v>11182</v>
      </c>
      <c r="G4505" s="3">
        <v>1381</v>
      </c>
      <c r="H4505" s="3" t="s">
        <v>13417</v>
      </c>
      <c r="I4505" s="3"/>
      <c r="J4505" s="3" t="s">
        <v>13338</v>
      </c>
      <c r="K4505" s="3" t="s">
        <v>13329</v>
      </c>
      <c r="L4505" s="3"/>
      <c r="M4505" s="3"/>
      <c r="N4505" s="5" t="s">
        <v>13338</v>
      </c>
      <c r="O4505" s="3"/>
      <c r="P4505" s="3" t="str">
        <f t="shared" si="152"/>
        <v xml:space="preserve"> Whitley Heights,</v>
      </c>
      <c r="Q4505" s="12">
        <v>90046</v>
      </c>
      <c r="R4505" t="str">
        <f t="shared" si="153"/>
        <v>,, Whitley Heights,</v>
      </c>
      <c r="S4505" t="s">
        <v>17401</v>
      </c>
    </row>
    <row r="4506" spans="1:19" x14ac:dyDescent="0.25">
      <c r="A4506" s="1">
        <v>4504</v>
      </c>
      <c r="B4506" s="3">
        <v>33.8228477279876</v>
      </c>
      <c r="C4506" s="3">
        <v>-118.290018675019</v>
      </c>
      <c r="D4506" s="3" t="s">
        <v>24568</v>
      </c>
      <c r="E4506" s="3" t="s">
        <v>4508</v>
      </c>
      <c r="F4506" s="3" t="s">
        <v>11183</v>
      </c>
      <c r="G4506" s="3">
        <v>22430</v>
      </c>
      <c r="H4506" s="3" t="s">
        <v>14066</v>
      </c>
      <c r="I4506" s="3"/>
      <c r="J4506" s="3" t="s">
        <v>13545</v>
      </c>
      <c r="K4506" s="3" t="s">
        <v>13546</v>
      </c>
      <c r="L4506" s="3"/>
      <c r="M4506" s="3"/>
      <c r="N4506" s="3" t="s">
        <v>13545</v>
      </c>
      <c r="O4506" s="3" t="s">
        <v>13546</v>
      </c>
      <c r="P4506" s="3" t="str">
        <f t="shared" si="152"/>
        <v xml:space="preserve"> Ironsides, West Carson</v>
      </c>
      <c r="Q4506" s="12">
        <v>90502</v>
      </c>
      <c r="R4506" t="str">
        <f t="shared" si="153"/>
        <v>,, Ironsides, West Carson</v>
      </c>
      <c r="S4506" t="s">
        <v>18944</v>
      </c>
    </row>
    <row r="4507" spans="1:19" x14ac:dyDescent="0.25">
      <c r="A4507" s="1">
        <v>4505</v>
      </c>
      <c r="B4507" s="3">
        <v>34.0898570223044</v>
      </c>
      <c r="C4507" s="3">
        <v>-118.12419516387</v>
      </c>
      <c r="D4507" s="3" t="s">
        <v>24569</v>
      </c>
      <c r="E4507" s="3" t="s">
        <v>4509</v>
      </c>
      <c r="F4507" s="3" t="s">
        <v>11184</v>
      </c>
      <c r="G4507" s="3">
        <v>534</v>
      </c>
      <c r="H4507" s="3" t="s">
        <v>13516</v>
      </c>
      <c r="I4507" s="3"/>
      <c r="J4507" s="3" t="s">
        <v>13512</v>
      </c>
      <c r="K4507" s="3" t="s">
        <v>13330</v>
      </c>
      <c r="L4507" s="3"/>
      <c r="M4507" s="3"/>
      <c r="N4507" s="3" t="s">
        <v>13512</v>
      </c>
      <c r="O4507" s="3" t="s">
        <v>13330</v>
      </c>
      <c r="P4507" s="3" t="str">
        <f t="shared" si="152"/>
        <v xml:space="preserve"> Alhambra, Los Angeles County</v>
      </c>
      <c r="Q4507" s="12">
        <v>91801</v>
      </c>
      <c r="R4507" t="str">
        <f t="shared" si="153"/>
        <v>,, Alhambra, Los Angeles County</v>
      </c>
      <c r="S4507" t="s">
        <v>18936</v>
      </c>
    </row>
    <row r="4508" spans="1:19" x14ac:dyDescent="0.25">
      <c r="A4508" s="1">
        <v>4506</v>
      </c>
      <c r="B4508" s="3">
        <v>33.796242791180099</v>
      </c>
      <c r="C4508" s="3">
        <v>-118.142175727083</v>
      </c>
      <c r="D4508" s="3" t="s">
        <v>24570</v>
      </c>
      <c r="E4508" s="3" t="s">
        <v>4510</v>
      </c>
      <c r="F4508" s="3" t="s">
        <v>11185</v>
      </c>
      <c r="G4508" s="3" t="s">
        <v>17285</v>
      </c>
      <c r="H4508" s="3" t="s">
        <v>16173</v>
      </c>
      <c r="I4508" s="3"/>
      <c r="J4508" s="3" t="s">
        <v>13495</v>
      </c>
      <c r="K4508" s="3" t="s">
        <v>13336</v>
      </c>
      <c r="L4508" s="3"/>
      <c r="M4508" s="3"/>
      <c r="N4508" s="3" t="s">
        <v>13495</v>
      </c>
      <c r="O4508" s="3" t="s">
        <v>13336</v>
      </c>
      <c r="P4508" s="3" t="str">
        <f t="shared" si="152"/>
        <v xml:space="preserve"> Los Altos, Long Beach</v>
      </c>
      <c r="Q4508" s="12">
        <v>90810</v>
      </c>
      <c r="R4508" t="str">
        <f t="shared" si="153"/>
        <v>,, Los Altos, Long Beach</v>
      </c>
      <c r="S4508" t="s">
        <v>18932</v>
      </c>
    </row>
    <row r="4509" spans="1:19" x14ac:dyDescent="0.25">
      <c r="A4509" s="1">
        <v>4507</v>
      </c>
      <c r="B4509" s="3">
        <v>34.085559897963201</v>
      </c>
      <c r="C4509" s="3">
        <v>-118.354070156074</v>
      </c>
      <c r="D4509" s="3" t="s">
        <v>24571</v>
      </c>
      <c r="E4509" s="3" t="s">
        <v>4511</v>
      </c>
      <c r="F4509" s="3" t="s">
        <v>11186</v>
      </c>
      <c r="G4509" s="3">
        <v>7545</v>
      </c>
      <c r="H4509" s="3" t="s">
        <v>13649</v>
      </c>
      <c r="I4509" s="3"/>
      <c r="J4509" s="3" t="s">
        <v>13400</v>
      </c>
      <c r="K4509" s="3" t="s">
        <v>13401</v>
      </c>
      <c r="L4509" s="3"/>
      <c r="M4509" s="3"/>
      <c r="N4509" s="3" t="s">
        <v>13400</v>
      </c>
      <c r="O4509" s="3" t="s">
        <v>13401</v>
      </c>
      <c r="P4509" s="3" t="str">
        <f t="shared" si="152"/>
        <v xml:space="preserve"> Wilton Historic District, Hollywood</v>
      </c>
      <c r="Q4509" s="12">
        <v>90046</v>
      </c>
      <c r="R4509" t="str">
        <f t="shared" si="153"/>
        <v>,, Wilton Historic District, Hollywood</v>
      </c>
      <c r="S4509" t="s">
        <v>18985</v>
      </c>
    </row>
    <row r="4510" spans="1:19" x14ac:dyDescent="0.25">
      <c r="A4510" s="1">
        <v>4508</v>
      </c>
      <c r="B4510" s="3">
        <v>38.921559562919299</v>
      </c>
      <c r="C4510" s="3">
        <v>-77.038936936411702</v>
      </c>
      <c r="D4510" s="3" t="s">
        <v>24572</v>
      </c>
      <c r="E4510" s="3" t="s">
        <v>4512</v>
      </c>
      <c r="F4510" s="3" t="s">
        <v>11187</v>
      </c>
      <c r="G4510" s="3">
        <v>2343</v>
      </c>
      <c r="H4510" s="3" t="s">
        <v>14140</v>
      </c>
      <c r="I4510" s="3"/>
      <c r="J4510" s="3" t="s">
        <v>13882</v>
      </c>
      <c r="K4510" s="3" t="s">
        <v>13350</v>
      </c>
      <c r="L4510" s="3"/>
      <c r="M4510" s="3"/>
      <c r="N4510" s="3" t="s">
        <v>13882</v>
      </c>
      <c r="O4510" s="3"/>
      <c r="P4510" s="3" t="str">
        <f t="shared" si="152"/>
        <v xml:space="preserve"> Adams Morgan,</v>
      </c>
      <c r="Q4510" s="12">
        <v>20009</v>
      </c>
      <c r="R4510" t="str">
        <f t="shared" si="153"/>
        <v>,, Adams Morgan,</v>
      </c>
      <c r="S4510" t="s">
        <v>19826</v>
      </c>
    </row>
    <row r="4511" spans="1:19" x14ac:dyDescent="0.25">
      <c r="A4511" s="1">
        <v>4509</v>
      </c>
      <c r="B4511" s="3">
        <v>34.148221784637698</v>
      </c>
      <c r="C4511" s="3">
        <v>-118.397850535852</v>
      </c>
      <c r="D4511" s="3" t="s">
        <v>24573</v>
      </c>
      <c r="E4511" s="3" t="s">
        <v>4513</v>
      </c>
      <c r="F4511" s="3" t="s">
        <v>11188</v>
      </c>
      <c r="G4511" s="3">
        <v>4287</v>
      </c>
      <c r="H4511" s="3" t="s">
        <v>16174</v>
      </c>
      <c r="I4511" s="3"/>
      <c r="J4511" s="3" t="s">
        <v>13456</v>
      </c>
      <c r="K4511" s="3" t="s">
        <v>13457</v>
      </c>
      <c r="L4511" s="3"/>
      <c r="M4511" s="3"/>
      <c r="N4511" s="3" t="s">
        <v>13456</v>
      </c>
      <c r="O4511" s="3" t="s">
        <v>13457</v>
      </c>
      <c r="P4511" s="3" t="str">
        <f t="shared" si="152"/>
        <v xml:space="preserve"> Studio City, Valley Village</v>
      </c>
      <c r="Q4511" s="12">
        <v>91604</v>
      </c>
      <c r="R4511" t="str">
        <f t="shared" si="153"/>
        <v>,, Studio City, Valley Village</v>
      </c>
      <c r="S4511" t="s">
        <v>18916</v>
      </c>
    </row>
    <row r="4512" spans="1:19" x14ac:dyDescent="0.25">
      <c r="A4512" s="1">
        <v>4510</v>
      </c>
      <c r="B4512" s="3">
        <v>34.077574193483599</v>
      </c>
      <c r="C4512" s="3">
        <v>-117.778027379021</v>
      </c>
      <c r="D4512" s="3" t="s">
        <v>24574</v>
      </c>
      <c r="E4512" s="3" t="s">
        <v>4514</v>
      </c>
      <c r="F4512" s="3" t="s">
        <v>11189</v>
      </c>
      <c r="G4512" s="3">
        <v>1634</v>
      </c>
      <c r="H4512" s="3" t="s">
        <v>15835</v>
      </c>
      <c r="I4512" s="3"/>
      <c r="J4512" s="3" t="s">
        <v>13698</v>
      </c>
      <c r="K4512" s="3" t="s">
        <v>13330</v>
      </c>
      <c r="L4512" s="3"/>
      <c r="M4512" s="3"/>
      <c r="N4512" s="3" t="s">
        <v>13698</v>
      </c>
      <c r="O4512" s="3" t="s">
        <v>13330</v>
      </c>
      <c r="P4512" s="3" t="str">
        <f t="shared" si="152"/>
        <v xml:space="preserve"> Pomona, Los Angeles County</v>
      </c>
      <c r="Q4512" s="12">
        <v>91768</v>
      </c>
      <c r="R4512" t="str">
        <f t="shared" si="153"/>
        <v>,, Pomona, Los Angeles County</v>
      </c>
      <c r="S4512" t="s">
        <v>19024</v>
      </c>
    </row>
    <row r="4513" spans="1:19" x14ac:dyDescent="0.25">
      <c r="A4513" s="1">
        <v>4511</v>
      </c>
      <c r="B4513" s="3">
        <v>34.051377210914502</v>
      </c>
      <c r="C4513" s="3">
        <v>-118.343191211253</v>
      </c>
      <c r="D4513" s="3" t="s">
        <v>24575</v>
      </c>
      <c r="E4513" s="3" t="s">
        <v>4515</v>
      </c>
      <c r="F4513" s="3" t="s">
        <v>11190</v>
      </c>
      <c r="G4513" s="3">
        <v>1260</v>
      </c>
      <c r="H4513" s="3" t="s">
        <v>16175</v>
      </c>
      <c r="I4513" s="3"/>
      <c r="J4513" s="3" t="s">
        <v>13460</v>
      </c>
      <c r="K4513" s="3" t="s">
        <v>17099</v>
      </c>
      <c r="L4513" s="3"/>
      <c r="M4513" s="3"/>
      <c r="N4513" s="3" t="s">
        <v>13460</v>
      </c>
      <c r="O4513" s="3" t="s">
        <v>17099</v>
      </c>
      <c r="P4513" s="3" t="str">
        <f t="shared" si="152"/>
        <v xml:space="preserve"> Hancock Park, Cienega</v>
      </c>
      <c r="Q4513" s="12">
        <v>90019</v>
      </c>
      <c r="R4513" t="str">
        <f t="shared" si="153"/>
        <v>,, Hancock Park, Cienega</v>
      </c>
      <c r="S4513" t="s">
        <v>19047</v>
      </c>
    </row>
    <row r="4514" spans="1:19" x14ac:dyDescent="0.25">
      <c r="A4514" s="1">
        <v>4512</v>
      </c>
      <c r="B4514" s="3">
        <v>33.822922594506899</v>
      </c>
      <c r="C4514" s="3">
        <v>-118.26407205424201</v>
      </c>
      <c r="D4514" s="3" t="s">
        <v>24576</v>
      </c>
      <c r="E4514" s="3" t="s">
        <v>4516</v>
      </c>
      <c r="F4514" s="3" t="s">
        <v>11191</v>
      </c>
      <c r="G4514" s="3">
        <v>697</v>
      </c>
      <c r="H4514" s="3" t="s">
        <v>16176</v>
      </c>
      <c r="I4514" s="3"/>
      <c r="J4514" s="3" t="s">
        <v>13916</v>
      </c>
      <c r="K4514" s="3" t="s">
        <v>17218</v>
      </c>
      <c r="L4514" s="3"/>
      <c r="M4514" s="3"/>
      <c r="N4514" s="3" t="s">
        <v>13916</v>
      </c>
      <c r="O4514" s="3" t="s">
        <v>17218</v>
      </c>
      <c r="P4514" s="3" t="str">
        <f t="shared" si="152"/>
        <v xml:space="preserve"> Keystone, Carson</v>
      </c>
      <c r="Q4514" s="12">
        <v>90745</v>
      </c>
      <c r="R4514" t="str">
        <f t="shared" si="153"/>
        <v>,, Keystone, Carson</v>
      </c>
      <c r="S4514" t="s">
        <v>19051</v>
      </c>
    </row>
    <row r="4515" spans="1:19" x14ac:dyDescent="0.25">
      <c r="A4515" s="1">
        <v>4513</v>
      </c>
      <c r="B4515" s="3">
        <v>33.770671729361297</v>
      </c>
      <c r="C4515" s="3">
        <v>-118.194226596985</v>
      </c>
      <c r="D4515" s="3" t="s">
        <v>24577</v>
      </c>
      <c r="E4515" s="3" t="s">
        <v>4517</v>
      </c>
      <c r="F4515" s="3" t="s">
        <v>11192</v>
      </c>
      <c r="G4515" s="3">
        <v>293</v>
      </c>
      <c r="H4515" s="3" t="s">
        <v>14709</v>
      </c>
      <c r="I4515" s="3"/>
      <c r="J4515" s="3" t="s">
        <v>13383</v>
      </c>
      <c r="K4515" s="3" t="s">
        <v>13336</v>
      </c>
      <c r="L4515" s="3"/>
      <c r="M4515" s="3"/>
      <c r="N4515" s="3" t="s">
        <v>13383</v>
      </c>
      <c r="O4515" s="3" t="s">
        <v>13336</v>
      </c>
      <c r="P4515" s="3" t="str">
        <f t="shared" si="152"/>
        <v xml:space="preserve"> Willowville, Long Beach</v>
      </c>
      <c r="Q4515" s="12">
        <v>90802</v>
      </c>
      <c r="R4515" t="str">
        <f t="shared" si="153"/>
        <v>,, Willowville, Long Beach</v>
      </c>
      <c r="S4515" t="s">
        <v>18894</v>
      </c>
    </row>
    <row r="4516" spans="1:19" x14ac:dyDescent="0.25">
      <c r="A4516" s="1">
        <v>4514</v>
      </c>
      <c r="B4516" s="3">
        <v>41.973665406374202</v>
      </c>
      <c r="C4516" s="3">
        <v>-87.663982884450405</v>
      </c>
      <c r="D4516" s="3" t="s">
        <v>24578</v>
      </c>
      <c r="E4516" s="3" t="s">
        <v>4518</v>
      </c>
      <c r="F4516" s="3" t="s">
        <v>11193</v>
      </c>
      <c r="G4516" s="3">
        <v>1344</v>
      </c>
      <c r="H4516" s="3" t="s">
        <v>13945</v>
      </c>
      <c r="I4516" s="3"/>
      <c r="J4516" s="3" t="s">
        <v>17295</v>
      </c>
      <c r="K4516" s="3" t="s">
        <v>13450</v>
      </c>
      <c r="L4516" s="3"/>
      <c r="M4516" s="3"/>
      <c r="N4516" s="3" t="s">
        <v>17295</v>
      </c>
      <c r="O4516" s="3" t="s">
        <v>13450</v>
      </c>
      <c r="P4516" s="3" t="str">
        <f t="shared" si="152"/>
        <v xml:space="preserve"> Little Vietnam, Uptown</v>
      </c>
      <c r="Q4516" s="12">
        <v>60640</v>
      </c>
      <c r="R4516" t="str">
        <f t="shared" si="153"/>
        <v>,, Little Vietnam, Uptown</v>
      </c>
      <c r="S4516" t="s">
        <v>19104</v>
      </c>
    </row>
    <row r="4517" spans="1:19" x14ac:dyDescent="0.25">
      <c r="A4517" s="1">
        <v>4515</v>
      </c>
      <c r="B4517" s="3">
        <v>33.945950217759901</v>
      </c>
      <c r="C4517" s="3">
        <v>-118.351394725668</v>
      </c>
      <c r="D4517" s="3" t="s">
        <v>24579</v>
      </c>
      <c r="E4517" s="3" t="s">
        <v>4519</v>
      </c>
      <c r="F4517" s="3" t="s">
        <v>11194</v>
      </c>
      <c r="G4517" s="3" t="s">
        <v>17467</v>
      </c>
      <c r="H4517" s="3">
        <v>4345</v>
      </c>
      <c r="I4517" s="3"/>
      <c r="J4517" s="3" t="s">
        <v>14792</v>
      </c>
      <c r="K4517" s="3" t="s">
        <v>13486</v>
      </c>
      <c r="L4517" s="3"/>
      <c r="M4517" s="3"/>
      <c r="N4517" s="3" t="s">
        <v>14792</v>
      </c>
      <c r="O4517" s="3" t="s">
        <v>13486</v>
      </c>
      <c r="P4517" s="3" t="str">
        <f t="shared" si="152"/>
        <v xml:space="preserve"> West Century Boulevard, Inglewood</v>
      </c>
      <c r="Q4517" s="12">
        <v>90306</v>
      </c>
      <c r="R4517" t="str">
        <f t="shared" si="153"/>
        <v>,, West Century Boulevard, Inglewood</v>
      </c>
      <c r="S4517" t="s">
        <v>19441</v>
      </c>
    </row>
    <row r="4518" spans="1:19" x14ac:dyDescent="0.25">
      <c r="A4518" s="1">
        <v>4516</v>
      </c>
      <c r="B4518" s="3">
        <v>34.051711946868302</v>
      </c>
      <c r="C4518" s="3">
        <v>-118.420061154688</v>
      </c>
      <c r="D4518" s="3" t="s">
        <v>24580</v>
      </c>
      <c r="E4518" s="3" t="s">
        <v>4520</v>
      </c>
      <c r="F4518" s="3" t="s">
        <v>11195</v>
      </c>
      <c r="G4518" s="3">
        <v>2150</v>
      </c>
      <c r="H4518" s="3" t="s">
        <v>16177</v>
      </c>
      <c r="I4518" s="3"/>
      <c r="J4518" s="3" t="s">
        <v>13710</v>
      </c>
      <c r="K4518" s="3" t="s">
        <v>13506</v>
      </c>
      <c r="L4518" s="3"/>
      <c r="M4518" s="3"/>
      <c r="N4518" s="3" t="s">
        <v>13710</v>
      </c>
      <c r="O4518" s="3" t="s">
        <v>13506</v>
      </c>
      <c r="P4518" s="3" t="str">
        <f t="shared" si="152"/>
        <v xml:space="preserve"> Century City, Westwood</v>
      </c>
      <c r="Q4518" s="12">
        <v>90025</v>
      </c>
      <c r="R4518" t="str">
        <f t="shared" si="153"/>
        <v>,, Century City, Westwood</v>
      </c>
      <c r="S4518" t="s">
        <v>19015</v>
      </c>
    </row>
    <row r="4519" spans="1:19" x14ac:dyDescent="0.25">
      <c r="A4519" s="1">
        <v>4517</v>
      </c>
      <c r="B4519" s="3">
        <v>41.920716508269201</v>
      </c>
      <c r="C4519" s="3">
        <v>-87.805507929489906</v>
      </c>
      <c r="D4519" s="3" t="s">
        <v>24581</v>
      </c>
      <c r="E4519" s="3" t="s">
        <v>4521</v>
      </c>
      <c r="F4519" s="3" t="s">
        <v>11196</v>
      </c>
      <c r="G4519" s="3">
        <v>7177</v>
      </c>
      <c r="H4519" s="3" t="s">
        <v>15828</v>
      </c>
      <c r="I4519" s="3"/>
      <c r="J4519" s="3" t="s">
        <v>18342</v>
      </c>
      <c r="K4519" s="3" t="s">
        <v>13822</v>
      </c>
      <c r="L4519" s="3"/>
      <c r="M4519" s="3"/>
      <c r="N4519" s="3" t="s">
        <v>18342</v>
      </c>
      <c r="O4519" s="3" t="s">
        <v>13822</v>
      </c>
      <c r="P4519" s="3" t="str">
        <f t="shared" si="152"/>
        <v xml:space="preserve"> Beat 2512, Austin</v>
      </c>
      <c r="Q4519" s="12">
        <v>60707</v>
      </c>
      <c r="R4519" t="str">
        <f t="shared" si="153"/>
        <v>,, Beat 2512, Austin</v>
      </c>
      <c r="S4519" t="s">
        <v>19442</v>
      </c>
    </row>
    <row r="4520" spans="1:19" x14ac:dyDescent="0.25">
      <c r="A4520" s="1">
        <v>4518</v>
      </c>
      <c r="B4520" s="3">
        <v>34.188493940279699</v>
      </c>
      <c r="C4520" s="3">
        <v>-118.388856400924</v>
      </c>
      <c r="D4520" s="3" t="s">
        <v>24582</v>
      </c>
      <c r="E4520" s="3" t="s">
        <v>4522</v>
      </c>
      <c r="F4520" s="3" t="s">
        <v>11197</v>
      </c>
      <c r="G4520" s="3">
        <v>11746</v>
      </c>
      <c r="H4520" s="3" t="s">
        <v>16178</v>
      </c>
      <c r="I4520" s="3"/>
      <c r="J4520" s="3" t="s">
        <v>13385</v>
      </c>
      <c r="K4520" s="3" t="s">
        <v>13353</v>
      </c>
      <c r="L4520" s="3"/>
      <c r="M4520" s="3"/>
      <c r="N4520" s="3" t="s">
        <v>13385</v>
      </c>
      <c r="O4520" s="3" t="s">
        <v>13353</v>
      </c>
      <c r="P4520" s="3" t="str">
        <f t="shared" si="152"/>
        <v xml:space="preserve"> Hewitt, North Hollywood</v>
      </c>
      <c r="Q4520" s="12">
        <v>91606</v>
      </c>
      <c r="R4520" t="str">
        <f t="shared" si="153"/>
        <v>,, Hewitt, North Hollywood</v>
      </c>
      <c r="S4520" t="s">
        <v>18902</v>
      </c>
    </row>
    <row r="4521" spans="1:19" x14ac:dyDescent="0.25">
      <c r="A4521" s="1">
        <v>4519</v>
      </c>
      <c r="B4521" s="3">
        <v>34.165475161995701</v>
      </c>
      <c r="C4521" s="3">
        <v>-118.70194994196</v>
      </c>
      <c r="D4521" s="3" t="s">
        <v>24583</v>
      </c>
      <c r="E4521" s="3" t="s">
        <v>4523</v>
      </c>
      <c r="F4521" s="3" t="s">
        <v>11198</v>
      </c>
      <c r="G4521" s="3">
        <v>5960</v>
      </c>
      <c r="H4521" s="3" t="s">
        <v>16179</v>
      </c>
      <c r="I4521" s="3"/>
      <c r="J4521" s="3" t="s">
        <v>13625</v>
      </c>
      <c r="K4521" s="3" t="s">
        <v>13330</v>
      </c>
      <c r="L4521" s="3"/>
      <c r="M4521" s="3"/>
      <c r="N4521" s="3" t="s">
        <v>13625</v>
      </c>
      <c r="O4521" s="3" t="s">
        <v>13330</v>
      </c>
      <c r="P4521" s="3" t="str">
        <f t="shared" si="152"/>
        <v xml:space="preserve"> Calabasas, Los Angeles County</v>
      </c>
      <c r="Q4521" s="12">
        <v>91302</v>
      </c>
      <c r="R4521" t="str">
        <f t="shared" si="153"/>
        <v>,, Calabasas, Los Angeles County</v>
      </c>
      <c r="S4521" t="s">
        <v>18976</v>
      </c>
    </row>
    <row r="4522" spans="1:19" x14ac:dyDescent="0.25">
      <c r="A4522" s="1">
        <v>4520</v>
      </c>
      <c r="B4522" s="3">
        <v>34.1004925472838</v>
      </c>
      <c r="C4522" s="3">
        <v>-118.28523587540801</v>
      </c>
      <c r="D4522" s="3" t="s">
        <v>24584</v>
      </c>
      <c r="E4522" s="3" t="s">
        <v>4524</v>
      </c>
      <c r="F4522" s="3" t="s">
        <v>11199</v>
      </c>
      <c r="G4522" s="3" t="s">
        <v>18343</v>
      </c>
      <c r="H4522" s="3" t="s">
        <v>16180</v>
      </c>
      <c r="I4522" s="3"/>
      <c r="J4522" s="3" t="s">
        <v>13608</v>
      </c>
      <c r="K4522" s="3" t="s">
        <v>13345</v>
      </c>
      <c r="L4522" s="3"/>
      <c r="M4522" s="3"/>
      <c r="N4522" s="3" t="s">
        <v>13608</v>
      </c>
      <c r="O4522" s="3" t="s">
        <v>13345</v>
      </c>
      <c r="P4522" s="3" t="str">
        <f t="shared" si="152"/>
        <v xml:space="preserve"> Los Feliz, Little Armenia</v>
      </c>
      <c r="Q4522" s="12">
        <v>90027</v>
      </c>
      <c r="R4522" t="str">
        <f t="shared" si="153"/>
        <v>,, Los Feliz, Little Armenia</v>
      </c>
      <c r="S4522" t="s">
        <v>19072</v>
      </c>
    </row>
    <row r="4523" spans="1:19" x14ac:dyDescent="0.25">
      <c r="A4523" s="1">
        <v>4521</v>
      </c>
      <c r="B4523" s="3">
        <v>38.914588260657197</v>
      </c>
      <c r="C4523" s="3">
        <v>-77.037753271195797</v>
      </c>
      <c r="D4523" s="3" t="s">
        <v>24585</v>
      </c>
      <c r="E4523" s="3" t="s">
        <v>4525</v>
      </c>
      <c r="F4523" s="3" t="s">
        <v>11200</v>
      </c>
      <c r="G4523" s="3">
        <v>1815</v>
      </c>
      <c r="H4523" s="3" t="s">
        <v>14140</v>
      </c>
      <c r="I4523" s="3"/>
      <c r="J4523" s="3" t="s">
        <v>13391</v>
      </c>
      <c r="K4523" s="3" t="s">
        <v>13350</v>
      </c>
      <c r="L4523" s="3"/>
      <c r="M4523" s="3"/>
      <c r="N4523" s="3" t="s">
        <v>13391</v>
      </c>
      <c r="O4523" s="3"/>
      <c r="P4523" s="3" t="str">
        <f t="shared" si="152"/>
        <v xml:space="preserve"> Dupont Circle,</v>
      </c>
      <c r="Q4523" s="12">
        <v>20009</v>
      </c>
      <c r="R4523" t="str">
        <f t="shared" si="153"/>
        <v>,, Dupont Circle,</v>
      </c>
      <c r="S4523" t="s">
        <v>19762</v>
      </c>
    </row>
    <row r="4524" spans="1:19" x14ac:dyDescent="0.25">
      <c r="A4524" s="1">
        <v>4522</v>
      </c>
      <c r="B4524" s="3">
        <v>34.116716630707899</v>
      </c>
      <c r="C4524" s="3">
        <v>-118.43426185521901</v>
      </c>
      <c r="D4524" s="3" t="s">
        <v>24586</v>
      </c>
      <c r="E4524" s="3" t="s">
        <v>4526</v>
      </c>
      <c r="F4524" s="3" t="s">
        <v>11201</v>
      </c>
      <c r="G4524" s="5" t="s">
        <v>18344</v>
      </c>
      <c r="H4524" s="5" t="s">
        <v>13498</v>
      </c>
      <c r="I4524" s="5" t="str">
        <f>_xlfn.CONCAT(G4524,",",H4524)</f>
        <v>Beverly Glen, Sherman Oaks</v>
      </c>
      <c r="J4524" s="3" t="s">
        <v>13329</v>
      </c>
      <c r="K4524" s="3" t="s">
        <v>13330</v>
      </c>
      <c r="L4524" s="3"/>
      <c r="M4524" s="3"/>
      <c r="N4524" s="6"/>
      <c r="O4524" s="3"/>
      <c r="P4524" s="3" t="str">
        <f t="shared" si="152"/>
        <v>,</v>
      </c>
      <c r="Q4524" s="12">
        <v>90210</v>
      </c>
      <c r="R4524" t="str">
        <f t="shared" si="153"/>
        <v>Beverly Glen, Sherman Oaks,,,</v>
      </c>
      <c r="S4524" t="s">
        <v>19031</v>
      </c>
    </row>
    <row r="4525" spans="1:19" x14ac:dyDescent="0.25">
      <c r="A4525" s="1">
        <v>4523</v>
      </c>
      <c r="B4525" s="3">
        <v>41.859138235616797</v>
      </c>
      <c r="C4525" s="3">
        <v>-87.6432522665514</v>
      </c>
      <c r="D4525" s="3" t="s">
        <v>24587</v>
      </c>
      <c r="E4525" s="3" t="s">
        <v>4527</v>
      </c>
      <c r="F4525" s="3" t="s">
        <v>11202</v>
      </c>
      <c r="G4525" s="3">
        <v>1626</v>
      </c>
      <c r="H4525" s="3" t="s">
        <v>16181</v>
      </c>
      <c r="I4525" s="3"/>
      <c r="J4525" s="3" t="s">
        <v>14062</v>
      </c>
      <c r="K4525" s="3" t="s">
        <v>13359</v>
      </c>
      <c r="L4525" s="3"/>
      <c r="M4525" s="3"/>
      <c r="N4525" s="3" t="s">
        <v>14062</v>
      </c>
      <c r="O4525" s="3"/>
      <c r="P4525" s="3" t="str">
        <f t="shared" si="152"/>
        <v xml:space="preserve"> South Branch Addition,</v>
      </c>
      <c r="Q4525" s="12">
        <v>60616</v>
      </c>
      <c r="R4525" t="str">
        <f t="shared" si="153"/>
        <v>,, South Branch Addition,</v>
      </c>
      <c r="S4525" t="s">
        <v>19883</v>
      </c>
    </row>
    <row r="4526" spans="1:19" x14ac:dyDescent="0.25">
      <c r="A4526" s="1">
        <v>4524</v>
      </c>
      <c r="B4526" s="3">
        <v>34.164566147202898</v>
      </c>
      <c r="C4526" s="3">
        <v>-118.35893232244101</v>
      </c>
      <c r="D4526" s="3" t="s">
        <v>24588</v>
      </c>
      <c r="E4526" s="3" t="s">
        <v>4528</v>
      </c>
      <c r="F4526" s="3" t="s">
        <v>11203</v>
      </c>
      <c r="G4526" s="3">
        <v>10476</v>
      </c>
      <c r="H4526" s="3" t="s">
        <v>13899</v>
      </c>
      <c r="I4526" s="3"/>
      <c r="J4526" s="3" t="s">
        <v>13777</v>
      </c>
      <c r="K4526" s="3" t="s">
        <v>13330</v>
      </c>
      <c r="L4526" s="3"/>
      <c r="M4526" s="3"/>
      <c r="N4526" s="3" t="s">
        <v>13777</v>
      </c>
      <c r="O4526" s="3" t="s">
        <v>13330</v>
      </c>
      <c r="P4526" s="3" t="str">
        <f t="shared" si="152"/>
        <v xml:space="preserve"> Burbank, Los Angeles County</v>
      </c>
      <c r="Q4526" s="12">
        <v>91601</v>
      </c>
      <c r="R4526" t="str">
        <f t="shared" si="153"/>
        <v>,, Burbank, Los Angeles County</v>
      </c>
      <c r="S4526" t="s">
        <v>19016</v>
      </c>
    </row>
    <row r="4527" spans="1:19" x14ac:dyDescent="0.25">
      <c r="A4527" s="1">
        <v>4525</v>
      </c>
      <c r="B4527" s="3">
        <v>38.913543388216802</v>
      </c>
      <c r="C4527" s="3">
        <v>-77.028713043764199</v>
      </c>
      <c r="D4527" s="3" t="s">
        <v>24589</v>
      </c>
      <c r="E4527" s="3" t="s">
        <v>4529</v>
      </c>
      <c r="F4527" s="3" t="s">
        <v>11204</v>
      </c>
      <c r="G4527" s="3" t="s">
        <v>18345</v>
      </c>
      <c r="H4527" s="3">
        <v>1200</v>
      </c>
      <c r="I4527" s="3"/>
      <c r="J4527" s="3" t="s">
        <v>14430</v>
      </c>
      <c r="K4527" s="3" t="s">
        <v>13391</v>
      </c>
      <c r="L4527" s="3"/>
      <c r="M4527" s="3"/>
      <c r="N4527" s="3" t="s">
        <v>14430</v>
      </c>
      <c r="O4527" s="3" t="s">
        <v>13391</v>
      </c>
      <c r="P4527" s="3" t="str">
        <f t="shared" si="152"/>
        <v xml:space="preserve"> S Street Northwest, Dupont Circle</v>
      </c>
      <c r="Q4527" s="12">
        <v>20009</v>
      </c>
      <c r="R4527" t="str">
        <f t="shared" si="153"/>
        <v>,, S Street Northwest, Dupont Circle</v>
      </c>
      <c r="S4527" t="s">
        <v>19443</v>
      </c>
    </row>
    <row r="4528" spans="1:19" x14ac:dyDescent="0.25">
      <c r="A4528" s="1">
        <v>4526</v>
      </c>
      <c r="B4528" s="3">
        <v>34.154372947899098</v>
      </c>
      <c r="C4528" s="3">
        <v>-118.360930135245</v>
      </c>
      <c r="D4528" s="3" t="s">
        <v>24590</v>
      </c>
      <c r="E4528" s="3" t="s">
        <v>4530</v>
      </c>
      <c r="F4528" s="3" t="s">
        <v>11205</v>
      </c>
      <c r="G4528" s="3">
        <v>10569</v>
      </c>
      <c r="H4528" s="3" t="s">
        <v>14515</v>
      </c>
      <c r="I4528" s="3"/>
      <c r="J4528" s="3" t="s">
        <v>13777</v>
      </c>
      <c r="K4528" s="3" t="s">
        <v>13330</v>
      </c>
      <c r="L4528" s="3"/>
      <c r="M4528" s="3"/>
      <c r="N4528" s="3" t="s">
        <v>13777</v>
      </c>
      <c r="O4528" s="3" t="s">
        <v>13330</v>
      </c>
      <c r="P4528" s="3" t="str">
        <f t="shared" si="152"/>
        <v xml:space="preserve"> Burbank, Los Angeles County</v>
      </c>
      <c r="Q4528" s="12">
        <v>91602</v>
      </c>
      <c r="R4528" t="str">
        <f t="shared" si="153"/>
        <v>,, Burbank, Los Angeles County</v>
      </c>
      <c r="S4528" t="s">
        <v>19016</v>
      </c>
    </row>
    <row r="4529" spans="1:19" x14ac:dyDescent="0.25">
      <c r="A4529" s="1">
        <v>4527</v>
      </c>
      <c r="B4529" s="3">
        <v>33.997627738708502</v>
      </c>
      <c r="C4529" s="3">
        <v>-118.419390792775</v>
      </c>
      <c r="D4529" s="3" t="s">
        <v>24591</v>
      </c>
      <c r="E4529" s="3" t="s">
        <v>4531</v>
      </c>
      <c r="F4529" s="3" t="s">
        <v>11206</v>
      </c>
      <c r="G4529" s="3">
        <v>4319</v>
      </c>
      <c r="H4529" s="3" t="s">
        <v>16182</v>
      </c>
      <c r="I4529" s="3"/>
      <c r="J4529" s="3" t="s">
        <v>13356</v>
      </c>
      <c r="K4529" s="3" t="s">
        <v>13330</v>
      </c>
      <c r="L4529" s="3"/>
      <c r="M4529" s="3"/>
      <c r="N4529" s="3" t="s">
        <v>13356</v>
      </c>
      <c r="O4529" s="3" t="s">
        <v>13330</v>
      </c>
      <c r="P4529" s="3" t="str">
        <f t="shared" si="152"/>
        <v xml:space="preserve"> Culver City, Los Angeles County</v>
      </c>
      <c r="Q4529" s="12">
        <v>90066</v>
      </c>
      <c r="R4529" t="str">
        <f t="shared" si="153"/>
        <v>,, Culver City, Los Angeles County</v>
      </c>
      <c r="S4529" t="s">
        <v>18987</v>
      </c>
    </row>
    <row r="4530" spans="1:19" x14ac:dyDescent="0.25">
      <c r="A4530" s="1">
        <v>4528</v>
      </c>
      <c r="B4530" s="3">
        <v>34.130507660809798</v>
      </c>
      <c r="C4530" s="3">
        <v>-118.052024955001</v>
      </c>
      <c r="D4530" s="3" t="s">
        <v>24592</v>
      </c>
      <c r="E4530" s="3" t="s">
        <v>4532</v>
      </c>
      <c r="F4530" s="3" t="s">
        <v>10724</v>
      </c>
      <c r="G4530" s="5" t="s">
        <v>17365</v>
      </c>
      <c r="H4530" s="3" t="s">
        <v>13580</v>
      </c>
      <c r="I4530" s="3"/>
      <c r="J4530" s="3" t="s">
        <v>13330</v>
      </c>
      <c r="K4530" s="3" t="s">
        <v>13331</v>
      </c>
      <c r="L4530" s="5" t="s">
        <v>13580</v>
      </c>
      <c r="M4530" s="5" t="str">
        <f>_xlfn.CONCAT(G4530,",",L4530)</f>
        <v>Huntington Drive, Arcadia</v>
      </c>
      <c r="N4530" s="3"/>
      <c r="O4530" s="3"/>
      <c r="P4530" s="3" t="str">
        <f t="shared" si="152"/>
        <v>,</v>
      </c>
      <c r="Q4530" s="12">
        <v>91007</v>
      </c>
      <c r="R4530" t="str">
        <f t="shared" si="153"/>
        <v>,Huntington Drive, Arcadia,,</v>
      </c>
      <c r="S4530" t="s">
        <v>19590</v>
      </c>
    </row>
    <row r="4531" spans="1:19" x14ac:dyDescent="0.25">
      <c r="A4531" s="1">
        <v>4529</v>
      </c>
      <c r="B4531" s="3">
        <v>34.061608349504397</v>
      </c>
      <c r="C4531" s="3">
        <v>-118.359745079755</v>
      </c>
      <c r="D4531" s="3" t="s">
        <v>24593</v>
      </c>
      <c r="E4531" s="3" t="s">
        <v>4533</v>
      </c>
      <c r="F4531" s="3" t="s">
        <v>11207</v>
      </c>
      <c r="G4531" s="3">
        <v>730</v>
      </c>
      <c r="H4531" s="3" t="s">
        <v>16183</v>
      </c>
      <c r="I4531" s="3"/>
      <c r="J4531" s="3" t="s">
        <v>13421</v>
      </c>
      <c r="K4531" s="3" t="s">
        <v>13422</v>
      </c>
      <c r="L4531" s="3"/>
      <c r="M4531" s="3"/>
      <c r="N4531" s="3" t="s">
        <v>13421</v>
      </c>
      <c r="O4531" s="3" t="s">
        <v>13422</v>
      </c>
      <c r="P4531" s="3" t="str">
        <f t="shared" si="152"/>
        <v xml:space="preserve"> Carthay Circle, The Village Green</v>
      </c>
      <c r="Q4531" s="12">
        <v>90036</v>
      </c>
      <c r="R4531" t="str">
        <f t="shared" si="153"/>
        <v>,, Carthay Circle, The Village Green</v>
      </c>
      <c r="S4531" t="s">
        <v>18906</v>
      </c>
    </row>
    <row r="4532" spans="1:19" x14ac:dyDescent="0.25">
      <c r="A4532" s="1">
        <v>4530</v>
      </c>
      <c r="B4532" s="3">
        <v>34.027445610783303</v>
      </c>
      <c r="C4532" s="3">
        <v>-118.369340512618</v>
      </c>
      <c r="D4532" s="3" t="s">
        <v>24594</v>
      </c>
      <c r="E4532" s="3" t="s">
        <v>4534</v>
      </c>
      <c r="F4532" s="3" t="s">
        <v>11208</v>
      </c>
      <c r="G4532" s="3">
        <v>5635</v>
      </c>
      <c r="H4532" s="3" t="s">
        <v>16184</v>
      </c>
      <c r="I4532" s="3"/>
      <c r="J4532" s="3" t="s">
        <v>13519</v>
      </c>
      <c r="K4532" s="3" t="s">
        <v>13422</v>
      </c>
      <c r="L4532" s="3"/>
      <c r="M4532" s="3"/>
      <c r="N4532" s="3" t="s">
        <v>13519</v>
      </c>
      <c r="O4532" s="3" t="s">
        <v>13422</v>
      </c>
      <c r="P4532" s="3" t="str">
        <f t="shared" si="152"/>
        <v xml:space="preserve"> Sentous, The Village Green</v>
      </c>
      <c r="Q4532" s="12">
        <v>90016</v>
      </c>
      <c r="R4532" t="str">
        <f t="shared" si="153"/>
        <v>,, Sentous, The Village Green</v>
      </c>
      <c r="S4532" t="s">
        <v>18959</v>
      </c>
    </row>
    <row r="4533" spans="1:19" x14ac:dyDescent="0.25">
      <c r="A4533" s="1">
        <v>4531</v>
      </c>
      <c r="B4533" s="3">
        <v>34.0770107020655</v>
      </c>
      <c r="C4533" s="3">
        <v>-118.29910070542</v>
      </c>
      <c r="D4533" s="3" t="s">
        <v>24595</v>
      </c>
      <c r="E4533" s="3" t="s">
        <v>4535</v>
      </c>
      <c r="F4533" s="3" t="s">
        <v>11209</v>
      </c>
      <c r="G4533" s="3" t="s">
        <v>18346</v>
      </c>
      <c r="H4533" s="3">
        <v>329</v>
      </c>
      <c r="I4533" s="3"/>
      <c r="J4533" s="3" t="s">
        <v>13978</v>
      </c>
      <c r="K4533" s="3" t="s">
        <v>13496</v>
      </c>
      <c r="L4533" s="3"/>
      <c r="M4533" s="3"/>
      <c r="N4533" s="3" t="s">
        <v>13978</v>
      </c>
      <c r="O4533" s="3" t="s">
        <v>13496</v>
      </c>
      <c r="P4533" s="3" t="str">
        <f t="shared" si="152"/>
        <v xml:space="preserve"> North Mariposa Avenue, Koreatown</v>
      </c>
      <c r="Q4533" s="12">
        <v>90004</v>
      </c>
      <c r="R4533" t="str">
        <f t="shared" si="153"/>
        <v>,, North Mariposa Avenue, Koreatown</v>
      </c>
      <c r="S4533" t="s">
        <v>19444</v>
      </c>
    </row>
    <row r="4534" spans="1:19" x14ac:dyDescent="0.25">
      <c r="A4534" s="1">
        <v>4532</v>
      </c>
      <c r="B4534" s="3">
        <v>34.520520481560503</v>
      </c>
      <c r="C4534" s="3">
        <v>-118.304238691086</v>
      </c>
      <c r="D4534" s="3" t="s">
        <v>24596</v>
      </c>
      <c r="E4534" s="3" t="s">
        <v>4536</v>
      </c>
      <c r="F4534" s="3" t="s">
        <v>11210</v>
      </c>
      <c r="G4534" s="5" t="s">
        <v>18347</v>
      </c>
      <c r="H4534" s="3" t="s">
        <v>14142</v>
      </c>
      <c r="I4534" s="3"/>
      <c r="J4534" s="3" t="s">
        <v>13330</v>
      </c>
      <c r="K4534" s="3" t="s">
        <v>13331</v>
      </c>
      <c r="L4534" s="5" t="s">
        <v>14142</v>
      </c>
      <c r="M4534" s="5" t="str">
        <f>_xlfn.CONCAT(G4534,",",L4534)</f>
        <v>Peppertree Lane, White Heather</v>
      </c>
      <c r="N4534" s="3"/>
      <c r="O4534" s="3"/>
      <c r="P4534" s="3" t="str">
        <f t="shared" si="152"/>
        <v>,</v>
      </c>
      <c r="Q4534" s="12">
        <v>93551</v>
      </c>
      <c r="R4534" t="str">
        <f t="shared" si="153"/>
        <v>,Peppertree Lane, White Heather,,</v>
      </c>
      <c r="S4534" t="s">
        <v>19696</v>
      </c>
    </row>
    <row r="4535" spans="1:19" x14ac:dyDescent="0.25">
      <c r="A4535" s="1">
        <v>4533</v>
      </c>
      <c r="B4535" s="3">
        <v>34.085311276458803</v>
      </c>
      <c r="C4535" s="3">
        <v>-118.380092915289</v>
      </c>
      <c r="D4535" s="3" t="s">
        <v>24597</v>
      </c>
      <c r="E4535" s="3" t="s">
        <v>4537</v>
      </c>
      <c r="F4535" s="3" t="s">
        <v>11211</v>
      </c>
      <c r="G4535" s="3">
        <v>819</v>
      </c>
      <c r="H4535" s="3" t="s">
        <v>16185</v>
      </c>
      <c r="I4535" s="3"/>
      <c r="J4535" s="3" t="s">
        <v>13453</v>
      </c>
      <c r="K4535" s="3" t="s">
        <v>13330</v>
      </c>
      <c r="L4535" s="3"/>
      <c r="M4535" s="3"/>
      <c r="N4535" s="3" t="s">
        <v>13453</v>
      </c>
      <c r="O4535" s="3" t="s">
        <v>13330</v>
      </c>
      <c r="P4535" s="3" t="str">
        <f t="shared" si="152"/>
        <v xml:space="preserve"> West Hollywood, Los Angeles County</v>
      </c>
      <c r="Q4535" s="12">
        <v>90069</v>
      </c>
      <c r="R4535" t="str">
        <f t="shared" si="153"/>
        <v>,, West Hollywood, Los Angeles County</v>
      </c>
      <c r="S4535" t="s">
        <v>18915</v>
      </c>
    </row>
    <row r="4536" spans="1:19" x14ac:dyDescent="0.25">
      <c r="A4536" s="1">
        <v>4534</v>
      </c>
      <c r="B4536" s="3">
        <v>34.0437404043886</v>
      </c>
      <c r="C4536" s="3">
        <v>-118.431116908731</v>
      </c>
      <c r="D4536" s="3" t="s">
        <v>24598</v>
      </c>
      <c r="E4536" s="3" t="s">
        <v>4538</v>
      </c>
      <c r="F4536" s="3" t="s">
        <v>11212</v>
      </c>
      <c r="G4536" s="5" t="s">
        <v>18348</v>
      </c>
      <c r="H4536" s="5" t="s">
        <v>13506</v>
      </c>
      <c r="I4536" s="5" t="str">
        <f>_xlfn.CONCAT(G4536,",",H4536)</f>
        <v>Westwood Boulevard, Westwood</v>
      </c>
      <c r="J4536" s="3" t="s">
        <v>13329</v>
      </c>
      <c r="K4536" s="3" t="s">
        <v>13330</v>
      </c>
      <c r="L4536" s="3"/>
      <c r="M4536" s="3"/>
      <c r="N4536" s="6"/>
      <c r="O4536" s="3"/>
      <c r="P4536" s="3" t="str">
        <f t="shared" si="152"/>
        <v>,</v>
      </c>
      <c r="Q4536" s="12">
        <v>90024</v>
      </c>
      <c r="R4536" t="str">
        <f t="shared" si="153"/>
        <v>Westwood Boulevard, Westwood,,,</v>
      </c>
      <c r="S4536" t="s">
        <v>20010</v>
      </c>
    </row>
    <row r="4537" spans="1:19" x14ac:dyDescent="0.25">
      <c r="A4537" s="1">
        <v>4535</v>
      </c>
      <c r="B4537" s="3">
        <v>34.087675598192398</v>
      </c>
      <c r="C4537" s="3">
        <v>-118.334500390979</v>
      </c>
      <c r="D4537" s="3" t="s">
        <v>24599</v>
      </c>
      <c r="E4537" s="3" t="s">
        <v>4539</v>
      </c>
      <c r="F4537" s="3" t="s">
        <v>11213</v>
      </c>
      <c r="G4537" s="3" t="s">
        <v>18349</v>
      </c>
      <c r="H4537" s="3" t="s">
        <v>13991</v>
      </c>
      <c r="I4537" s="3"/>
      <c r="J4537" s="3" t="s">
        <v>13460</v>
      </c>
      <c r="K4537" s="3" t="s">
        <v>13401</v>
      </c>
      <c r="L4537" s="3"/>
      <c r="M4537" s="3"/>
      <c r="N4537" s="3" t="s">
        <v>13460</v>
      </c>
      <c r="O4537" s="3" t="s">
        <v>13401</v>
      </c>
      <c r="P4537" s="3" t="str">
        <f t="shared" si="152"/>
        <v xml:space="preserve"> Hancock Park, Hollywood</v>
      </c>
      <c r="Q4537" s="12">
        <v>90038</v>
      </c>
      <c r="R4537" t="str">
        <f t="shared" si="153"/>
        <v>,, Hancock Park, Hollywood</v>
      </c>
      <c r="S4537" t="s">
        <v>18917</v>
      </c>
    </row>
    <row r="4538" spans="1:19" x14ac:dyDescent="0.25">
      <c r="A4538" s="1">
        <v>4536</v>
      </c>
      <c r="B4538" s="3">
        <v>33.815730345948303</v>
      </c>
      <c r="C4538" s="3">
        <v>-118.19041294847401</v>
      </c>
      <c r="D4538" s="3" t="s">
        <v>24600</v>
      </c>
      <c r="E4538" s="3" t="s">
        <v>4540</v>
      </c>
      <c r="F4538" s="3" t="s">
        <v>11214</v>
      </c>
      <c r="G4538" s="3">
        <v>3256</v>
      </c>
      <c r="H4538" s="3" t="s">
        <v>13382</v>
      </c>
      <c r="I4538" s="3"/>
      <c r="J4538" s="3" t="s">
        <v>13383</v>
      </c>
      <c r="K4538" s="3" t="s">
        <v>13336</v>
      </c>
      <c r="L4538" s="3"/>
      <c r="M4538" s="3"/>
      <c r="N4538" s="3" t="s">
        <v>13383</v>
      </c>
      <c r="O4538" s="3" t="s">
        <v>13336</v>
      </c>
      <c r="P4538" s="3" t="str">
        <f t="shared" si="152"/>
        <v xml:space="preserve"> Willowville, Long Beach</v>
      </c>
      <c r="Q4538" s="12">
        <v>90807</v>
      </c>
      <c r="R4538" t="str">
        <f t="shared" si="153"/>
        <v>,, Willowville, Long Beach</v>
      </c>
      <c r="S4538" t="s">
        <v>18894</v>
      </c>
    </row>
    <row r="4539" spans="1:19" x14ac:dyDescent="0.25">
      <c r="A4539" s="1">
        <v>4537</v>
      </c>
      <c r="B4539" s="3">
        <v>34.0626630105494</v>
      </c>
      <c r="C4539" s="3">
        <v>-118.245357092994</v>
      </c>
      <c r="D4539" s="3" t="s">
        <v>24601</v>
      </c>
      <c r="E4539" s="3" t="s">
        <v>4541</v>
      </c>
      <c r="F4539" s="3" t="s">
        <v>11215</v>
      </c>
      <c r="G4539" s="3">
        <v>846</v>
      </c>
      <c r="H4539" s="3" t="s">
        <v>13379</v>
      </c>
      <c r="I4539" s="3"/>
      <c r="J4539" s="3" t="s">
        <v>13380</v>
      </c>
      <c r="K4539" s="3" t="s">
        <v>13381</v>
      </c>
      <c r="L4539" s="3"/>
      <c r="M4539" s="3"/>
      <c r="N4539" s="3" t="s">
        <v>13380</v>
      </c>
      <c r="O4539" s="3" t="s">
        <v>13381</v>
      </c>
      <c r="P4539" s="3" t="str">
        <f t="shared" si="152"/>
        <v xml:space="preserve"> New Chinatown, Bunker Hill</v>
      </c>
      <c r="Q4539" s="12">
        <v>90012</v>
      </c>
      <c r="R4539" t="str">
        <f t="shared" si="153"/>
        <v>,, New Chinatown, Bunker Hill</v>
      </c>
      <c r="S4539" t="s">
        <v>18893</v>
      </c>
    </row>
    <row r="4540" spans="1:19" x14ac:dyDescent="0.25">
      <c r="A4540" s="1">
        <v>4538</v>
      </c>
      <c r="B4540" s="3">
        <v>34.060724942670298</v>
      </c>
      <c r="C4540" s="3">
        <v>-118.247916721286</v>
      </c>
      <c r="D4540" s="3" t="s">
        <v>24602</v>
      </c>
      <c r="E4540" s="3" t="s">
        <v>4542</v>
      </c>
      <c r="F4540" s="3" t="s">
        <v>6960</v>
      </c>
      <c r="G4540" s="3" t="s">
        <v>17063</v>
      </c>
      <c r="H4540" s="3" t="s">
        <v>13469</v>
      </c>
      <c r="I4540" s="3"/>
      <c r="J4540" s="3" t="s">
        <v>13470</v>
      </c>
      <c r="K4540" s="3" t="s">
        <v>13381</v>
      </c>
      <c r="L4540" s="3"/>
      <c r="M4540" s="3"/>
      <c r="N4540" s="3" t="s">
        <v>13470</v>
      </c>
      <c r="O4540" s="3" t="s">
        <v>13381</v>
      </c>
      <c r="P4540" s="3" t="str">
        <f t="shared" si="152"/>
        <v xml:space="preserve"> Civic Center, Bunker Hill</v>
      </c>
      <c r="Q4540" s="12">
        <v>90012</v>
      </c>
      <c r="R4540" t="str">
        <f t="shared" si="153"/>
        <v>,, Civic Center, Bunker Hill</v>
      </c>
      <c r="S4540" t="s">
        <v>18922</v>
      </c>
    </row>
    <row r="4541" spans="1:19" x14ac:dyDescent="0.25">
      <c r="A4541" s="1">
        <v>4539</v>
      </c>
      <c r="B4541" s="3">
        <v>33.9088301683297</v>
      </c>
      <c r="C4541" s="3">
        <v>-118.344244189367</v>
      </c>
      <c r="D4541" s="3" t="s">
        <v>24603</v>
      </c>
      <c r="E4541" s="3" t="s">
        <v>4543</v>
      </c>
      <c r="F4541" s="3" t="s">
        <v>11216</v>
      </c>
      <c r="G4541" s="3">
        <v>4017</v>
      </c>
      <c r="H4541" s="3" t="s">
        <v>16186</v>
      </c>
      <c r="I4541" s="3"/>
      <c r="J4541" s="3" t="s">
        <v>13735</v>
      </c>
      <c r="K4541" s="3" t="s">
        <v>13330</v>
      </c>
      <c r="L4541" s="3"/>
      <c r="M4541" s="3"/>
      <c r="N4541" s="3" t="s">
        <v>13735</v>
      </c>
      <c r="O4541" s="3" t="s">
        <v>13330</v>
      </c>
      <c r="P4541" s="3" t="str">
        <f t="shared" si="152"/>
        <v xml:space="preserve"> Hawthorne, Los Angeles County</v>
      </c>
      <c r="Q4541" s="12">
        <v>90250</v>
      </c>
      <c r="R4541" t="str">
        <f t="shared" si="153"/>
        <v>,, Hawthorne, Los Angeles County</v>
      </c>
      <c r="S4541" t="s">
        <v>19005</v>
      </c>
    </row>
    <row r="4542" spans="1:19" x14ac:dyDescent="0.25">
      <c r="A4542" s="1">
        <v>4540</v>
      </c>
      <c r="B4542" s="3">
        <v>34.297179892505397</v>
      </c>
      <c r="C4542" s="3">
        <v>-118.442731131776</v>
      </c>
      <c r="D4542" s="3" t="s">
        <v>24604</v>
      </c>
      <c r="E4542" s="3" t="s">
        <v>4544</v>
      </c>
      <c r="F4542" s="3" t="s">
        <v>11217</v>
      </c>
      <c r="G4542" s="3">
        <v>12469</v>
      </c>
      <c r="H4542" s="3" t="s">
        <v>16187</v>
      </c>
      <c r="I4542" s="3"/>
      <c r="J4542" s="3" t="s">
        <v>17578</v>
      </c>
      <c r="K4542" s="3" t="s">
        <v>13329</v>
      </c>
      <c r="L4542" s="3"/>
      <c r="M4542" s="3"/>
      <c r="N4542" s="5" t="s">
        <v>17578</v>
      </c>
      <c r="O4542" s="3"/>
      <c r="P4542" s="3" t="str">
        <f t="shared" si="152"/>
        <v xml:space="preserve"> Sylmar,</v>
      </c>
      <c r="Q4542" s="12">
        <v>91342</v>
      </c>
      <c r="R4542" t="str">
        <f t="shared" si="153"/>
        <v>,, Sylmar,</v>
      </c>
      <c r="S4542" t="s">
        <v>19904</v>
      </c>
    </row>
    <row r="4543" spans="1:19" x14ac:dyDescent="0.25">
      <c r="A4543" s="1">
        <v>4541</v>
      </c>
      <c r="B4543" s="3">
        <v>34.065478708713201</v>
      </c>
      <c r="C4543" s="3">
        <v>-118.301546553451</v>
      </c>
      <c r="D4543" s="3" t="s">
        <v>24605</v>
      </c>
      <c r="E4543" s="3" t="s">
        <v>4545</v>
      </c>
      <c r="F4543" s="3" t="s">
        <v>11218</v>
      </c>
      <c r="G4543" s="3">
        <v>498</v>
      </c>
      <c r="H4543" s="3" t="s">
        <v>14427</v>
      </c>
      <c r="I4543" s="3"/>
      <c r="J4543" s="3" t="s">
        <v>13496</v>
      </c>
      <c r="K4543" s="3" t="s">
        <v>13345</v>
      </c>
      <c r="L4543" s="3"/>
      <c r="M4543" s="3"/>
      <c r="N4543" s="3" t="s">
        <v>13496</v>
      </c>
      <c r="O4543" s="3" t="s">
        <v>13345</v>
      </c>
      <c r="P4543" s="3" t="str">
        <f t="shared" si="152"/>
        <v xml:space="preserve"> Koreatown, Little Armenia</v>
      </c>
      <c r="Q4543" s="12">
        <v>90020</v>
      </c>
      <c r="R4543" t="str">
        <f t="shared" si="153"/>
        <v>,, Koreatown, Little Armenia</v>
      </c>
      <c r="S4543" t="s">
        <v>18998</v>
      </c>
    </row>
    <row r="4544" spans="1:19" x14ac:dyDescent="0.25">
      <c r="A4544" s="1">
        <v>4542</v>
      </c>
      <c r="B4544" s="3">
        <v>33.9947027601415</v>
      </c>
      <c r="C4544" s="3">
        <v>-118.47029838979699</v>
      </c>
      <c r="D4544" s="3" t="s">
        <v>24606</v>
      </c>
      <c r="E4544" s="3" t="s">
        <v>4546</v>
      </c>
      <c r="F4544" s="3" t="s">
        <v>11219</v>
      </c>
      <c r="G4544" s="3">
        <v>527</v>
      </c>
      <c r="H4544" s="3" t="s">
        <v>16188</v>
      </c>
      <c r="I4544" s="3"/>
      <c r="J4544" s="3" t="s">
        <v>13328</v>
      </c>
      <c r="K4544" s="3" t="s">
        <v>13329</v>
      </c>
      <c r="L4544" s="3"/>
      <c r="M4544" s="3"/>
      <c r="N4544" s="5" t="s">
        <v>13328</v>
      </c>
      <c r="O4544" s="3"/>
      <c r="P4544" s="3" t="str">
        <f t="shared" si="152"/>
        <v xml:space="preserve"> Venice,</v>
      </c>
      <c r="Q4544" s="12">
        <v>90291</v>
      </c>
      <c r="R4544" t="str">
        <f t="shared" si="153"/>
        <v>,, Venice,</v>
      </c>
      <c r="S4544" t="s">
        <v>17356</v>
      </c>
    </row>
    <row r="4545" spans="1:19" x14ac:dyDescent="0.25">
      <c r="A4545" s="1">
        <v>4543</v>
      </c>
      <c r="B4545" s="3">
        <v>38.893022508734099</v>
      </c>
      <c r="C4545" s="3">
        <v>-76.982217577877293</v>
      </c>
      <c r="D4545" s="3" t="s">
        <v>24607</v>
      </c>
      <c r="E4545" s="3" t="s">
        <v>4547</v>
      </c>
      <c r="F4545" s="3" t="s">
        <v>11220</v>
      </c>
      <c r="G4545" s="3">
        <v>1643</v>
      </c>
      <c r="H4545" s="3" t="s">
        <v>13418</v>
      </c>
      <c r="I4545" s="3"/>
      <c r="J4545" s="3" t="s">
        <v>15698</v>
      </c>
      <c r="K4545" s="3" t="s">
        <v>13424</v>
      </c>
      <c r="L4545" s="3"/>
      <c r="M4545" s="3"/>
      <c r="N4545" s="3" t="s">
        <v>15698</v>
      </c>
      <c r="O4545" s="3" t="s">
        <v>13424</v>
      </c>
      <c r="P4545" s="3" t="str">
        <f t="shared" si="152"/>
        <v xml:space="preserve"> Kingman Park, Carver</v>
      </c>
      <c r="Q4545" s="12">
        <v>20002</v>
      </c>
      <c r="R4545" t="str">
        <f t="shared" si="153"/>
        <v>,, Kingman Park, Carver</v>
      </c>
      <c r="S4545" t="s">
        <v>19378</v>
      </c>
    </row>
    <row r="4546" spans="1:19" x14ac:dyDescent="0.25">
      <c r="A4546" s="1">
        <v>4544</v>
      </c>
      <c r="B4546" s="3">
        <v>34.0373761375238</v>
      </c>
      <c r="C4546" s="3">
        <v>-118.458079956045</v>
      </c>
      <c r="D4546" s="3" t="s">
        <v>24608</v>
      </c>
      <c r="E4546" s="3" t="s">
        <v>4548</v>
      </c>
      <c r="F4546" s="3" t="s">
        <v>11221</v>
      </c>
      <c r="G4546" s="3">
        <v>1759</v>
      </c>
      <c r="H4546" s="3" t="s">
        <v>16189</v>
      </c>
      <c r="I4546" s="3"/>
      <c r="J4546" s="3" t="s">
        <v>13371</v>
      </c>
      <c r="K4546" s="3" t="s">
        <v>17129</v>
      </c>
      <c r="L4546" s="3"/>
      <c r="M4546" s="3"/>
      <c r="N4546" s="3" t="s">
        <v>13371</v>
      </c>
      <c r="O4546" s="3" t="s">
        <v>17129</v>
      </c>
      <c r="P4546" s="3" t="str">
        <f t="shared" si="152"/>
        <v xml:space="preserve"> Sawtelle, Brentwood</v>
      </c>
      <c r="Q4546" s="12">
        <v>90025</v>
      </c>
      <c r="R4546" t="str">
        <f t="shared" si="153"/>
        <v>,, Sawtelle, Brentwood</v>
      </c>
      <c r="S4546" t="s">
        <v>19085</v>
      </c>
    </row>
    <row r="4547" spans="1:19" x14ac:dyDescent="0.25">
      <c r="A4547" s="1">
        <v>4545</v>
      </c>
      <c r="B4547" s="3">
        <v>33.992127398841298</v>
      </c>
      <c r="C4547" s="3">
        <v>-117.955907274485</v>
      </c>
      <c r="D4547" s="3" t="s">
        <v>24609</v>
      </c>
      <c r="E4547" s="3" t="s">
        <v>4549</v>
      </c>
      <c r="F4547" s="3" t="s">
        <v>11222</v>
      </c>
      <c r="G4547" s="3">
        <v>2184</v>
      </c>
      <c r="H4547" s="3" t="s">
        <v>16190</v>
      </c>
      <c r="I4547" s="3"/>
      <c r="J4547" s="3" t="s">
        <v>13428</v>
      </c>
      <c r="K4547" s="3" t="s">
        <v>13429</v>
      </c>
      <c r="L4547" s="3"/>
      <c r="M4547" s="3"/>
      <c r="N4547" s="3" t="s">
        <v>13428</v>
      </c>
      <c r="O4547" s="3" t="s">
        <v>13429</v>
      </c>
      <c r="P4547" s="3" t="str">
        <f t="shared" ref="P4547:P4610" si="154">_xlfn.CONCAT(N4547,",",O4547)</f>
        <v xml:space="preserve"> Hacienda Heights, Rowland</v>
      </c>
      <c r="Q4547" s="12">
        <v>91745</v>
      </c>
      <c r="R4547" t="str">
        <f t="shared" ref="R4547:R4610" si="155">_xlfn.CONCAT(I4547,",",M4547,",",P4547)</f>
        <v>,, Hacienda Heights, Rowland</v>
      </c>
      <c r="S4547" t="s">
        <v>18908</v>
      </c>
    </row>
    <row r="4548" spans="1:19" x14ac:dyDescent="0.25">
      <c r="A4548" s="1">
        <v>4546</v>
      </c>
      <c r="B4548" s="3">
        <v>34.508694847333501</v>
      </c>
      <c r="C4548" s="3">
        <v>-118.36884554764799</v>
      </c>
      <c r="D4548" s="3" t="s">
        <v>24610</v>
      </c>
      <c r="E4548" s="3" t="s">
        <v>4550</v>
      </c>
      <c r="F4548" s="3" t="s">
        <v>11223</v>
      </c>
      <c r="G4548" s="3">
        <v>13350</v>
      </c>
      <c r="H4548" s="3" t="s">
        <v>16191</v>
      </c>
      <c r="I4548" s="3"/>
      <c r="J4548" s="3" t="s">
        <v>18350</v>
      </c>
      <c r="K4548" s="3" t="s">
        <v>13330</v>
      </c>
      <c r="L4548" s="3"/>
      <c r="M4548" s="3"/>
      <c r="N4548" s="3" t="s">
        <v>18350</v>
      </c>
      <c r="O4548" s="3" t="s">
        <v>13330</v>
      </c>
      <c r="P4548" s="3" t="str">
        <f t="shared" si="154"/>
        <v xml:space="preserve"> Sleepy Valley, Los Angeles County</v>
      </c>
      <c r="Q4548" s="12">
        <v>91390</v>
      </c>
      <c r="R4548" t="str">
        <f t="shared" si="155"/>
        <v>,, Sleepy Valley, Los Angeles County</v>
      </c>
      <c r="S4548" t="s">
        <v>19445</v>
      </c>
    </row>
    <row r="4549" spans="1:19" x14ac:dyDescent="0.25">
      <c r="A4549" s="1">
        <v>4547</v>
      </c>
      <c r="B4549" s="3">
        <v>34.090656710635699</v>
      </c>
      <c r="C4549" s="3">
        <v>-118.285556577051</v>
      </c>
      <c r="D4549" s="3" t="s">
        <v>24611</v>
      </c>
      <c r="E4549" s="3" t="s">
        <v>4551</v>
      </c>
      <c r="F4549" s="3" t="s">
        <v>11224</v>
      </c>
      <c r="G4549" s="3" t="s">
        <v>15293</v>
      </c>
      <c r="H4549" s="3" t="s">
        <v>13343</v>
      </c>
      <c r="I4549" s="3"/>
      <c r="J4549" s="3" t="s">
        <v>13345</v>
      </c>
      <c r="K4549" s="3" t="s">
        <v>13329</v>
      </c>
      <c r="L4549" s="3"/>
      <c r="M4549" s="3"/>
      <c r="N4549" s="5" t="s">
        <v>13345</v>
      </c>
      <c r="O4549" s="3"/>
      <c r="P4549" s="3" t="str">
        <f t="shared" si="154"/>
        <v xml:space="preserve"> Little Armenia,</v>
      </c>
      <c r="Q4549" s="12">
        <v>90029</v>
      </c>
      <c r="R4549" t="str">
        <f t="shared" si="155"/>
        <v>,, Little Armenia,</v>
      </c>
      <c r="S4549" t="s">
        <v>19757</v>
      </c>
    </row>
    <row r="4550" spans="1:19" x14ac:dyDescent="0.25">
      <c r="A4550" s="1">
        <v>4548</v>
      </c>
      <c r="B4550" s="3">
        <v>33.979871964744298</v>
      </c>
      <c r="C4550" s="3">
        <v>-117.90499349857301</v>
      </c>
      <c r="D4550" s="3" t="s">
        <v>24612</v>
      </c>
      <c r="E4550" s="3" t="s">
        <v>4552</v>
      </c>
      <c r="F4550" s="3" t="s">
        <v>11225</v>
      </c>
      <c r="G4550" s="3">
        <v>18400</v>
      </c>
      <c r="H4550" s="3" t="s">
        <v>14396</v>
      </c>
      <c r="I4550" s="3"/>
      <c r="J4550" s="3" t="s">
        <v>13368</v>
      </c>
      <c r="K4550" s="3" t="s">
        <v>13330</v>
      </c>
      <c r="L4550" s="3"/>
      <c r="M4550" s="3"/>
      <c r="N4550" s="3" t="s">
        <v>13368</v>
      </c>
      <c r="O4550" s="3" t="s">
        <v>13330</v>
      </c>
      <c r="P4550" s="3" t="str">
        <f t="shared" si="154"/>
        <v xml:space="preserve"> Rowland Heights, Los Angeles County</v>
      </c>
      <c r="Q4550" s="12">
        <v>91748</v>
      </c>
      <c r="R4550" t="str">
        <f t="shared" si="155"/>
        <v>,, Rowland Heights, Los Angeles County</v>
      </c>
      <c r="S4550" t="s">
        <v>18888</v>
      </c>
    </row>
    <row r="4551" spans="1:19" x14ac:dyDescent="0.25">
      <c r="A4551" s="1">
        <v>4549</v>
      </c>
      <c r="B4551" s="3">
        <v>33.770220057853798</v>
      </c>
      <c r="C4551" s="3">
        <v>-118.176609031973</v>
      </c>
      <c r="D4551" s="3" t="s">
        <v>24613</v>
      </c>
      <c r="E4551" s="3" t="s">
        <v>4553</v>
      </c>
      <c r="F4551" s="3" t="s">
        <v>11226</v>
      </c>
      <c r="G4551" s="3">
        <v>1199</v>
      </c>
      <c r="H4551" s="3" t="s">
        <v>14207</v>
      </c>
      <c r="I4551" s="3"/>
      <c r="J4551" s="3" t="s">
        <v>13383</v>
      </c>
      <c r="K4551" s="3" t="s">
        <v>13336</v>
      </c>
      <c r="L4551" s="3"/>
      <c r="M4551" s="3"/>
      <c r="N4551" s="3" t="s">
        <v>13383</v>
      </c>
      <c r="O4551" s="3" t="s">
        <v>13336</v>
      </c>
      <c r="P4551" s="3" t="str">
        <f t="shared" si="154"/>
        <v xml:space="preserve"> Willowville, Long Beach</v>
      </c>
      <c r="Q4551" s="12">
        <v>90802</v>
      </c>
      <c r="R4551" t="str">
        <f t="shared" si="155"/>
        <v>,, Willowville, Long Beach</v>
      </c>
      <c r="S4551" t="s">
        <v>18894</v>
      </c>
    </row>
    <row r="4552" spans="1:19" x14ac:dyDescent="0.25">
      <c r="A4552" s="1">
        <v>4550</v>
      </c>
      <c r="B4552" s="3">
        <v>38.919654868893304</v>
      </c>
      <c r="C4552" s="3">
        <v>-77.027624077931705</v>
      </c>
      <c r="D4552" s="3" t="s">
        <v>24614</v>
      </c>
      <c r="E4552" s="3" t="s">
        <v>4554</v>
      </c>
      <c r="F4552" s="3" t="s">
        <v>11227</v>
      </c>
      <c r="G4552" s="3">
        <v>2201</v>
      </c>
      <c r="H4552" s="3" t="s">
        <v>15777</v>
      </c>
      <c r="I4552" s="3"/>
      <c r="J4552" s="3" t="s">
        <v>13663</v>
      </c>
      <c r="K4552" s="3" t="s">
        <v>13350</v>
      </c>
      <c r="L4552" s="3"/>
      <c r="M4552" s="3"/>
      <c r="N4552" s="3" t="s">
        <v>13663</v>
      </c>
      <c r="O4552" s="3"/>
      <c r="P4552" s="3" t="str">
        <f t="shared" si="154"/>
        <v xml:space="preserve"> Cardozo/Shaw,</v>
      </c>
      <c r="Q4552" s="12">
        <v>20011</v>
      </c>
      <c r="R4552" t="str">
        <f t="shared" si="155"/>
        <v>,, Cardozo/Shaw,</v>
      </c>
      <c r="S4552" t="s">
        <v>19801</v>
      </c>
    </row>
    <row r="4553" spans="1:19" x14ac:dyDescent="0.25">
      <c r="A4553" s="1">
        <v>4551</v>
      </c>
      <c r="B4553" s="3">
        <v>33.984298404798601</v>
      </c>
      <c r="C4553" s="3">
        <v>-118.375977549757</v>
      </c>
      <c r="D4553" s="3" t="s">
        <v>24615</v>
      </c>
      <c r="E4553" s="3" t="s">
        <v>4555</v>
      </c>
      <c r="F4553" s="3" t="s">
        <v>11228</v>
      </c>
      <c r="G4553" s="3">
        <v>5378</v>
      </c>
      <c r="H4553" s="3" t="s">
        <v>15668</v>
      </c>
      <c r="I4553" s="3"/>
      <c r="J4553" s="3" t="s">
        <v>13355</v>
      </c>
      <c r="K4553" s="3" t="s">
        <v>13930</v>
      </c>
      <c r="L4553" s="3"/>
      <c r="M4553" s="3"/>
      <c r="N4553" s="3" t="s">
        <v>13355</v>
      </c>
      <c r="O4553" s="3" t="s">
        <v>13930</v>
      </c>
      <c r="P4553" s="3" t="str">
        <f t="shared" si="154"/>
        <v xml:space="preserve"> Fox Hills, Ladera Heights</v>
      </c>
      <c r="Q4553" s="12">
        <v>90056</v>
      </c>
      <c r="R4553" t="str">
        <f t="shared" si="155"/>
        <v>,, Fox Hills, Ladera Heights</v>
      </c>
      <c r="S4553" t="s">
        <v>19058</v>
      </c>
    </row>
    <row r="4554" spans="1:19" x14ac:dyDescent="0.25">
      <c r="A4554" s="1">
        <v>4552</v>
      </c>
      <c r="B4554" s="3">
        <v>33.988973925629097</v>
      </c>
      <c r="C4554" s="3">
        <v>-117.91639352961801</v>
      </c>
      <c r="D4554" s="3" t="s">
        <v>24616</v>
      </c>
      <c r="E4554" s="3" t="s">
        <v>4556</v>
      </c>
      <c r="F4554" s="3" t="s">
        <v>6937</v>
      </c>
      <c r="G4554" s="3" t="s">
        <v>17051</v>
      </c>
      <c r="H4554" s="3" t="s">
        <v>13428</v>
      </c>
      <c r="I4554" s="3"/>
      <c r="J4554" s="3" t="s">
        <v>13368</v>
      </c>
      <c r="K4554" s="3" t="s">
        <v>13330</v>
      </c>
      <c r="L4554" s="3"/>
      <c r="M4554" s="3"/>
      <c r="N4554" s="3" t="s">
        <v>13368</v>
      </c>
      <c r="O4554" s="3" t="s">
        <v>13330</v>
      </c>
      <c r="P4554" s="3" t="str">
        <f t="shared" si="154"/>
        <v xml:space="preserve"> Rowland Heights, Los Angeles County</v>
      </c>
      <c r="Q4554" s="12">
        <v>91748</v>
      </c>
      <c r="R4554" t="str">
        <f t="shared" si="155"/>
        <v>,, Rowland Heights, Los Angeles County</v>
      </c>
      <c r="S4554" t="s">
        <v>18888</v>
      </c>
    </row>
    <row r="4555" spans="1:19" x14ac:dyDescent="0.25">
      <c r="A4555" s="1">
        <v>4553</v>
      </c>
      <c r="B4555" s="3">
        <v>33.975114346831099</v>
      </c>
      <c r="C4555" s="3">
        <v>-117.89634196206499</v>
      </c>
      <c r="D4555" s="3" t="s">
        <v>24617</v>
      </c>
      <c r="E4555" s="3" t="s">
        <v>4557</v>
      </c>
      <c r="F4555" s="3" t="s">
        <v>11229</v>
      </c>
      <c r="G4555" s="3">
        <v>18713</v>
      </c>
      <c r="H4555" s="3" t="s">
        <v>15032</v>
      </c>
      <c r="I4555" s="3"/>
      <c r="J4555" s="3" t="s">
        <v>13368</v>
      </c>
      <c r="K4555" s="3" t="s">
        <v>13330</v>
      </c>
      <c r="L4555" s="3"/>
      <c r="M4555" s="3"/>
      <c r="N4555" s="3" t="s">
        <v>13368</v>
      </c>
      <c r="O4555" s="3" t="s">
        <v>13330</v>
      </c>
      <c r="P4555" s="3" t="str">
        <f t="shared" si="154"/>
        <v xml:space="preserve"> Rowland Heights, Los Angeles County</v>
      </c>
      <c r="Q4555" s="12">
        <v>91748</v>
      </c>
      <c r="R4555" t="str">
        <f t="shared" si="155"/>
        <v>,, Rowland Heights, Los Angeles County</v>
      </c>
      <c r="S4555" t="s">
        <v>18888</v>
      </c>
    </row>
    <row r="4556" spans="1:19" x14ac:dyDescent="0.25">
      <c r="A4556" s="1">
        <v>4554</v>
      </c>
      <c r="B4556" s="3">
        <v>34.0709020239929</v>
      </c>
      <c r="C4556" s="3">
        <v>-118.36554069959401</v>
      </c>
      <c r="D4556" s="3" t="s">
        <v>24618</v>
      </c>
      <c r="E4556" s="3" t="s">
        <v>4558</v>
      </c>
      <c r="F4556" s="3" t="s">
        <v>11230</v>
      </c>
      <c r="G4556" s="3">
        <v>364</v>
      </c>
      <c r="H4556" s="3" t="s">
        <v>14088</v>
      </c>
      <c r="I4556" s="3"/>
      <c r="J4556" s="3" t="s">
        <v>13421</v>
      </c>
      <c r="K4556" s="3" t="s">
        <v>13401</v>
      </c>
      <c r="L4556" s="3"/>
      <c r="M4556" s="3"/>
      <c r="N4556" s="3" t="s">
        <v>13421</v>
      </c>
      <c r="O4556" s="3" t="s">
        <v>13401</v>
      </c>
      <c r="P4556" s="3" t="str">
        <f t="shared" si="154"/>
        <v xml:space="preserve"> Carthay Circle, Hollywood</v>
      </c>
      <c r="Q4556" s="12">
        <v>90048</v>
      </c>
      <c r="R4556" t="str">
        <f t="shared" si="155"/>
        <v>,, Carthay Circle, Hollywood</v>
      </c>
      <c r="S4556" t="s">
        <v>19026</v>
      </c>
    </row>
    <row r="4557" spans="1:19" x14ac:dyDescent="0.25">
      <c r="A4557" s="1">
        <v>4555</v>
      </c>
      <c r="B4557" s="3">
        <v>38.916377311012504</v>
      </c>
      <c r="C4557" s="3">
        <v>-77.006986304901503</v>
      </c>
      <c r="D4557" s="3" t="s">
        <v>24619</v>
      </c>
      <c r="E4557" s="3" t="s">
        <v>4559</v>
      </c>
      <c r="F4557" s="3" t="s">
        <v>11231</v>
      </c>
      <c r="G4557" s="3">
        <v>1927</v>
      </c>
      <c r="H4557" s="3" t="s">
        <v>16015</v>
      </c>
      <c r="I4557" s="3"/>
      <c r="J4557" s="3" t="s">
        <v>13489</v>
      </c>
      <c r="K4557" s="3" t="s">
        <v>13350</v>
      </c>
      <c r="L4557" s="3"/>
      <c r="M4557" s="3"/>
      <c r="N4557" s="3" t="s">
        <v>13489</v>
      </c>
      <c r="O4557" s="3"/>
      <c r="P4557" s="3" t="str">
        <f t="shared" si="154"/>
        <v xml:space="preserve"> Chinatown,</v>
      </c>
      <c r="Q4557" s="12">
        <v>20002</v>
      </c>
      <c r="R4557" t="str">
        <f t="shared" si="155"/>
        <v>,, Chinatown,</v>
      </c>
      <c r="S4557" t="s">
        <v>19779</v>
      </c>
    </row>
    <row r="4558" spans="1:19" x14ac:dyDescent="0.25">
      <c r="A4558" s="1">
        <v>4556</v>
      </c>
      <c r="B4558" s="3">
        <v>34.022236074393398</v>
      </c>
      <c r="C4558" s="3">
        <v>-118.291230949891</v>
      </c>
      <c r="D4558" s="3" t="s">
        <v>24620</v>
      </c>
      <c r="E4558" s="3" t="s">
        <v>4560</v>
      </c>
      <c r="F4558" s="3" t="s">
        <v>11232</v>
      </c>
      <c r="G4558" s="3" t="s">
        <v>18351</v>
      </c>
      <c r="H4558" s="3" t="s">
        <v>16192</v>
      </c>
      <c r="I4558" s="3"/>
      <c r="J4558" s="3" t="s">
        <v>13412</v>
      </c>
      <c r="K4558" s="3" t="s">
        <v>13329</v>
      </c>
      <c r="L4558" s="3"/>
      <c r="M4558" s="3"/>
      <c r="N4558" s="5" t="s">
        <v>13412</v>
      </c>
      <c r="O4558" s="3"/>
      <c r="P4558" s="3" t="str">
        <f t="shared" si="154"/>
        <v xml:space="preserve"> Saint James Park,</v>
      </c>
      <c r="Q4558" s="12">
        <v>90089</v>
      </c>
      <c r="R4558" t="str">
        <f t="shared" si="155"/>
        <v>,, Saint James Park,</v>
      </c>
      <c r="S4558" t="s">
        <v>19773</v>
      </c>
    </row>
    <row r="4559" spans="1:19" x14ac:dyDescent="0.25">
      <c r="A4559" s="1">
        <v>4557</v>
      </c>
      <c r="B4559" s="3">
        <v>34.032277105381198</v>
      </c>
      <c r="C4559" s="3">
        <v>-118.487086541411</v>
      </c>
      <c r="D4559" s="3" t="s">
        <v>24621</v>
      </c>
      <c r="E4559" s="3" t="s">
        <v>4561</v>
      </c>
      <c r="F4559" s="3" t="s">
        <v>10769</v>
      </c>
      <c r="G4559" s="5" t="s">
        <v>17101</v>
      </c>
      <c r="H4559" s="3" t="s">
        <v>13376</v>
      </c>
      <c r="I4559" s="3"/>
      <c r="J4559" s="3" t="s">
        <v>13330</v>
      </c>
      <c r="K4559" s="3" t="s">
        <v>13331</v>
      </c>
      <c r="L4559" s="5" t="s">
        <v>13376</v>
      </c>
      <c r="M4559" s="5" t="str">
        <f>_xlfn.CONCAT(G4559,",",L4559)</f>
        <v>18th Court, Santa Monica</v>
      </c>
      <c r="N4559" s="3"/>
      <c r="O4559" s="3"/>
      <c r="P4559" s="3" t="str">
        <f t="shared" si="154"/>
        <v>,</v>
      </c>
      <c r="Q4559" s="12">
        <v>90403</v>
      </c>
      <c r="R4559" t="str">
        <f t="shared" si="155"/>
        <v>,18th Court, Santa Monica,,</v>
      </c>
      <c r="S4559" t="s">
        <v>19573</v>
      </c>
    </row>
    <row r="4560" spans="1:19" x14ac:dyDescent="0.25">
      <c r="A4560" s="1">
        <v>4558</v>
      </c>
      <c r="B4560" s="3">
        <v>34.038915524280803</v>
      </c>
      <c r="C4560" s="3">
        <v>-117.786588988958</v>
      </c>
      <c r="D4560" s="3" t="s">
        <v>24622</v>
      </c>
      <c r="E4560" s="3" t="s">
        <v>4562</v>
      </c>
      <c r="F4560" s="3" t="s">
        <v>11233</v>
      </c>
      <c r="G4560" s="3">
        <v>52</v>
      </c>
      <c r="H4560" s="3" t="s">
        <v>16193</v>
      </c>
      <c r="I4560" s="3"/>
      <c r="J4560" s="3" t="s">
        <v>13698</v>
      </c>
      <c r="K4560" s="3" t="s">
        <v>13330</v>
      </c>
      <c r="L4560" s="3"/>
      <c r="M4560" s="3"/>
      <c r="N4560" s="3" t="s">
        <v>13698</v>
      </c>
      <c r="O4560" s="3" t="s">
        <v>13330</v>
      </c>
      <c r="P4560" s="3" t="str">
        <f t="shared" si="154"/>
        <v xml:space="preserve"> Pomona, Los Angeles County</v>
      </c>
      <c r="Q4560" s="12">
        <v>91766</v>
      </c>
      <c r="R4560" t="str">
        <f t="shared" si="155"/>
        <v>,, Pomona, Los Angeles County</v>
      </c>
      <c r="S4560" t="s">
        <v>19024</v>
      </c>
    </row>
    <row r="4561" spans="1:19" x14ac:dyDescent="0.25">
      <c r="A4561" s="1">
        <v>4559</v>
      </c>
      <c r="B4561" s="3">
        <v>34.138370285822802</v>
      </c>
      <c r="C4561" s="3">
        <v>-117.992412132905</v>
      </c>
      <c r="D4561" s="3" t="s">
        <v>24623</v>
      </c>
      <c r="E4561" s="3" t="s">
        <v>4563</v>
      </c>
      <c r="F4561" s="3" t="s">
        <v>11234</v>
      </c>
      <c r="G4561" s="3">
        <v>572</v>
      </c>
      <c r="H4561" s="3" t="s">
        <v>16194</v>
      </c>
      <c r="I4561" s="3"/>
      <c r="J4561" s="3" t="s">
        <v>13529</v>
      </c>
      <c r="K4561" s="3" t="s">
        <v>13330</v>
      </c>
      <c r="L4561" s="3"/>
      <c r="M4561" s="3"/>
      <c r="N4561" s="3" t="s">
        <v>13529</v>
      </c>
      <c r="O4561" s="3" t="s">
        <v>13330</v>
      </c>
      <c r="P4561" s="3" t="str">
        <f t="shared" si="154"/>
        <v xml:space="preserve"> Monrovia, Los Angeles County</v>
      </c>
      <c r="Q4561" s="12">
        <v>91016</v>
      </c>
      <c r="R4561" t="str">
        <f t="shared" si="155"/>
        <v>,, Monrovia, Los Angeles County</v>
      </c>
      <c r="S4561" t="s">
        <v>18939</v>
      </c>
    </row>
    <row r="4562" spans="1:19" x14ac:dyDescent="0.25">
      <c r="A4562" s="1">
        <v>4560</v>
      </c>
      <c r="B4562" s="3">
        <v>34.061864509989299</v>
      </c>
      <c r="C4562" s="3">
        <v>-118.467406350197</v>
      </c>
      <c r="D4562" s="3" t="s">
        <v>24624</v>
      </c>
      <c r="E4562" s="3" t="s">
        <v>4564</v>
      </c>
      <c r="F4562" s="3" t="s">
        <v>11235</v>
      </c>
      <c r="G4562" s="3" t="s">
        <v>17954</v>
      </c>
      <c r="H4562" s="3" t="s">
        <v>14423</v>
      </c>
      <c r="I4562" s="3"/>
      <c r="J4562" s="3" t="s">
        <v>17129</v>
      </c>
      <c r="K4562" s="3" t="s">
        <v>13329</v>
      </c>
      <c r="L4562" s="3"/>
      <c r="M4562" s="3"/>
      <c r="N4562" s="5" t="s">
        <v>17129</v>
      </c>
      <c r="O4562" s="3"/>
      <c r="P4562" s="3" t="str">
        <f t="shared" si="154"/>
        <v xml:space="preserve"> Brentwood,</v>
      </c>
      <c r="Q4562" s="12">
        <v>90272</v>
      </c>
      <c r="R4562" t="str">
        <f t="shared" si="155"/>
        <v>,, Brentwood,</v>
      </c>
      <c r="S4562" t="s">
        <v>19821</v>
      </c>
    </row>
    <row r="4563" spans="1:19" x14ac:dyDescent="0.25">
      <c r="A4563" s="1">
        <v>4561</v>
      </c>
      <c r="B4563" s="3">
        <v>33.810248839953097</v>
      </c>
      <c r="C4563" s="3">
        <v>-118.389611393091</v>
      </c>
      <c r="D4563" s="3" t="s">
        <v>24625</v>
      </c>
      <c r="E4563" s="3" t="s">
        <v>4565</v>
      </c>
      <c r="F4563" s="3" t="s">
        <v>11236</v>
      </c>
      <c r="G4563" s="3">
        <v>400</v>
      </c>
      <c r="H4563" s="3" t="s">
        <v>16195</v>
      </c>
      <c r="I4563" s="3"/>
      <c r="J4563" s="3" t="s">
        <v>17387</v>
      </c>
      <c r="K4563" s="3" t="s">
        <v>13330</v>
      </c>
      <c r="L4563" s="3"/>
      <c r="M4563" s="3"/>
      <c r="N4563" s="3" t="s">
        <v>17387</v>
      </c>
      <c r="O4563" s="3" t="s">
        <v>13330</v>
      </c>
      <c r="P4563" s="3" t="str">
        <f t="shared" si="154"/>
        <v xml:space="preserve"> Torrance, Los Angeles County</v>
      </c>
      <c r="Q4563" s="12">
        <v>90277</v>
      </c>
      <c r="R4563" t="str">
        <f t="shared" si="155"/>
        <v>,, Torrance, Los Angeles County</v>
      </c>
      <c r="S4563" t="s">
        <v>19143</v>
      </c>
    </row>
    <row r="4564" spans="1:19" x14ac:dyDescent="0.25">
      <c r="A4564" s="1">
        <v>4562</v>
      </c>
      <c r="B4564" s="3">
        <v>34.1609531548836</v>
      </c>
      <c r="C4564" s="3">
        <v>-118.374909012993</v>
      </c>
      <c r="D4564" s="3" t="s">
        <v>24626</v>
      </c>
      <c r="E4564" s="3" t="s">
        <v>4566</v>
      </c>
      <c r="F4564" s="3" t="s">
        <v>11237</v>
      </c>
      <c r="G4564" s="3">
        <v>11187</v>
      </c>
      <c r="H4564" s="3" t="s">
        <v>14881</v>
      </c>
      <c r="I4564" s="3"/>
      <c r="J4564" s="3" t="s">
        <v>13352</v>
      </c>
      <c r="K4564" s="3" t="s">
        <v>13353</v>
      </c>
      <c r="L4564" s="3"/>
      <c r="M4564" s="3"/>
      <c r="N4564" s="3" t="s">
        <v>13352</v>
      </c>
      <c r="O4564" s="3" t="s">
        <v>13353</v>
      </c>
      <c r="P4564" s="3" t="str">
        <f t="shared" si="154"/>
        <v xml:space="preserve"> La Paco, North Hollywood</v>
      </c>
      <c r="Q4564" s="12">
        <v>91601</v>
      </c>
      <c r="R4564" t="str">
        <f t="shared" si="155"/>
        <v>,, La Paco, North Hollywood</v>
      </c>
      <c r="S4564" t="s">
        <v>18883</v>
      </c>
    </row>
    <row r="4565" spans="1:19" x14ac:dyDescent="0.25">
      <c r="A4565" s="1">
        <v>4563</v>
      </c>
      <c r="B4565" s="3">
        <v>34.565049953944303</v>
      </c>
      <c r="C4565" s="3">
        <v>-118.17509069204201</v>
      </c>
      <c r="D4565" s="3" t="s">
        <v>24627</v>
      </c>
      <c r="E4565" s="3" t="s">
        <v>4567</v>
      </c>
      <c r="F4565" s="3" t="s">
        <v>11238</v>
      </c>
      <c r="G4565" s="5" t="s">
        <v>18352</v>
      </c>
      <c r="H4565" s="3" t="s">
        <v>13330</v>
      </c>
      <c r="I4565" s="3"/>
      <c r="J4565" s="3" t="s">
        <v>13331</v>
      </c>
      <c r="K4565" s="3" t="s">
        <v>17024</v>
      </c>
      <c r="L4565" s="5" t="s">
        <v>13330</v>
      </c>
      <c r="M4565" s="5" t="str">
        <f>_xlfn.CONCAT(G4565,",",L4565)</f>
        <v>Palmdale, Los Angeles County</v>
      </c>
      <c r="N4565" s="3"/>
      <c r="O4565" s="3"/>
      <c r="P4565" s="3" t="str">
        <f t="shared" si="154"/>
        <v>,</v>
      </c>
      <c r="Q4565" s="12" t="s">
        <v>18872</v>
      </c>
      <c r="R4565" t="str">
        <f t="shared" si="155"/>
        <v>,Palmdale, Los Angeles County,,</v>
      </c>
      <c r="S4565" t="s">
        <v>18997</v>
      </c>
    </row>
    <row r="4566" spans="1:19" x14ac:dyDescent="0.25">
      <c r="A4566" s="1">
        <v>4564</v>
      </c>
      <c r="B4566" s="3">
        <v>34.1021168623503</v>
      </c>
      <c r="C4566" s="3">
        <v>-118.256691142357</v>
      </c>
      <c r="D4566" s="3" t="s">
        <v>24628</v>
      </c>
      <c r="E4566" s="3" t="s">
        <v>4568</v>
      </c>
      <c r="F4566" s="3" t="s">
        <v>11239</v>
      </c>
      <c r="G4566" s="3">
        <v>2236</v>
      </c>
      <c r="H4566" s="3" t="s">
        <v>16196</v>
      </c>
      <c r="I4566" s="3"/>
      <c r="J4566" s="3" t="s">
        <v>14057</v>
      </c>
      <c r="K4566" s="3" t="s">
        <v>17125</v>
      </c>
      <c r="L4566" s="3"/>
      <c r="M4566" s="3"/>
      <c r="N4566" s="3" t="s">
        <v>14057</v>
      </c>
      <c r="O4566" s="3" t="s">
        <v>17125</v>
      </c>
      <c r="P4566" s="3" t="str">
        <f t="shared" si="154"/>
        <v xml:space="preserve"> Silver Lake Heights, Atwater</v>
      </c>
      <c r="Q4566" s="12">
        <v>90039</v>
      </c>
      <c r="R4566" t="str">
        <f t="shared" si="155"/>
        <v>,, Silver Lake Heights, Atwater</v>
      </c>
      <c r="S4566" t="s">
        <v>19092</v>
      </c>
    </row>
    <row r="4567" spans="1:19" x14ac:dyDescent="0.25">
      <c r="A4567" s="1">
        <v>4565</v>
      </c>
      <c r="B4567" s="3">
        <v>34.094836123146301</v>
      </c>
      <c r="C4567" s="3">
        <v>-118.37373138943499</v>
      </c>
      <c r="D4567" s="3" t="s">
        <v>24629</v>
      </c>
      <c r="E4567" s="3" t="s">
        <v>4569</v>
      </c>
      <c r="F4567" s="3" t="s">
        <v>11240</v>
      </c>
      <c r="G4567" s="3">
        <v>8432</v>
      </c>
      <c r="H4567" s="3" t="s">
        <v>13666</v>
      </c>
      <c r="I4567" s="3"/>
      <c r="J4567" s="3" t="s">
        <v>13452</v>
      </c>
      <c r="K4567" s="3" t="s">
        <v>13453</v>
      </c>
      <c r="L4567" s="3"/>
      <c r="M4567" s="3"/>
      <c r="N4567" s="3" t="s">
        <v>13452</v>
      </c>
      <c r="O4567" s="3" t="s">
        <v>13453</v>
      </c>
      <c r="P4567" s="3" t="str">
        <f t="shared" si="154"/>
        <v xml:space="preserve"> Sunset Strip, West Hollywood</v>
      </c>
      <c r="Q4567" s="12">
        <v>90069</v>
      </c>
      <c r="R4567" t="str">
        <f t="shared" si="155"/>
        <v>,, Sunset Strip, West Hollywood</v>
      </c>
      <c r="S4567" t="s">
        <v>18914</v>
      </c>
    </row>
    <row r="4568" spans="1:19" x14ac:dyDescent="0.25">
      <c r="A4568" s="1">
        <v>4566</v>
      </c>
      <c r="B4568" s="3">
        <v>34.144274510936498</v>
      </c>
      <c r="C4568" s="3">
        <v>-118.607993952079</v>
      </c>
      <c r="D4568" s="3" t="s">
        <v>24630</v>
      </c>
      <c r="E4568" s="3" t="s">
        <v>4570</v>
      </c>
      <c r="F4568" s="3" t="s">
        <v>11241</v>
      </c>
      <c r="G4568" s="3" t="s">
        <v>18353</v>
      </c>
      <c r="H4568" s="3" t="s">
        <v>13604</v>
      </c>
      <c r="I4568" s="3"/>
      <c r="J4568" s="3" t="s">
        <v>18354</v>
      </c>
      <c r="K4568" s="3" t="s">
        <v>13330</v>
      </c>
      <c r="L4568" s="3"/>
      <c r="M4568" s="3"/>
      <c r="N4568" s="3" t="s">
        <v>18354</v>
      </c>
      <c r="O4568" s="3" t="s">
        <v>13330</v>
      </c>
      <c r="P4568" s="3" t="str">
        <f t="shared" si="154"/>
        <v xml:space="preserve"> Glenview, Los Angeles County</v>
      </c>
      <c r="Q4568" s="12">
        <v>91464</v>
      </c>
      <c r="R4568" t="str">
        <f t="shared" si="155"/>
        <v>,, Glenview, Los Angeles County</v>
      </c>
      <c r="S4568" t="s">
        <v>19446</v>
      </c>
    </row>
    <row r="4569" spans="1:19" x14ac:dyDescent="0.25">
      <c r="A4569" s="1">
        <v>4567</v>
      </c>
      <c r="B4569" s="3">
        <v>34.122825127484099</v>
      </c>
      <c r="C4569" s="3">
        <v>-118.083404311075</v>
      </c>
      <c r="D4569" s="3" t="s">
        <v>24631</v>
      </c>
      <c r="E4569" s="3" t="s">
        <v>4571</v>
      </c>
      <c r="F4569" s="3" t="s">
        <v>11242</v>
      </c>
      <c r="G4569" s="3" t="s">
        <v>18355</v>
      </c>
      <c r="H4569" s="3" t="s">
        <v>16197</v>
      </c>
      <c r="I4569" s="3"/>
      <c r="J4569" s="3" t="s">
        <v>17061</v>
      </c>
      <c r="K4569" s="3" t="s">
        <v>18356</v>
      </c>
      <c r="L4569" s="3"/>
      <c r="M4569" s="3"/>
      <c r="N4569" s="3" t="s">
        <v>17061</v>
      </c>
      <c r="O4569" s="3" t="s">
        <v>18356</v>
      </c>
      <c r="P4569" s="3" t="str">
        <f t="shared" si="154"/>
        <v xml:space="preserve"> Chapman Woods, San Marino</v>
      </c>
      <c r="Q4569" s="12">
        <v>91775</v>
      </c>
      <c r="R4569" t="str">
        <f t="shared" si="155"/>
        <v>,, Chapman Woods, San Marino</v>
      </c>
      <c r="S4569" t="s">
        <v>19447</v>
      </c>
    </row>
    <row r="4570" spans="1:19" x14ac:dyDescent="0.25">
      <c r="A4570" s="1">
        <v>4568</v>
      </c>
      <c r="B4570" s="3">
        <v>34.0535385809902</v>
      </c>
      <c r="C4570" s="3">
        <v>-118.43196978473399</v>
      </c>
      <c r="D4570" s="3" t="s">
        <v>24632</v>
      </c>
      <c r="E4570" s="3" t="s">
        <v>4572</v>
      </c>
      <c r="F4570" s="3" t="s">
        <v>11243</v>
      </c>
      <c r="G4570" s="3">
        <v>10691</v>
      </c>
      <c r="H4570" s="3" t="s">
        <v>16198</v>
      </c>
      <c r="I4570" s="3"/>
      <c r="J4570" s="3" t="s">
        <v>13506</v>
      </c>
      <c r="K4570" s="3" t="s">
        <v>13329</v>
      </c>
      <c r="L4570" s="3"/>
      <c r="M4570" s="3"/>
      <c r="N4570" s="5" t="s">
        <v>13506</v>
      </c>
      <c r="O4570" s="3"/>
      <c r="P4570" s="3" t="str">
        <f t="shared" si="154"/>
        <v xml:space="preserve"> Westwood,</v>
      </c>
      <c r="Q4570" s="12">
        <v>90024</v>
      </c>
      <c r="R4570" t="str">
        <f t="shared" si="155"/>
        <v>,, Westwood,</v>
      </c>
      <c r="S4570" t="s">
        <v>19797</v>
      </c>
    </row>
    <row r="4571" spans="1:19" x14ac:dyDescent="0.25">
      <c r="A4571" s="1">
        <v>4569</v>
      </c>
      <c r="B4571" s="3">
        <v>38.908873210435502</v>
      </c>
      <c r="C4571" s="3">
        <v>-77.009383095567998</v>
      </c>
      <c r="D4571" s="3" t="s">
        <v>24633</v>
      </c>
      <c r="E4571" s="3" t="s">
        <v>4573</v>
      </c>
      <c r="F4571" s="3" t="s">
        <v>11244</v>
      </c>
      <c r="G4571" s="3">
        <v>1404</v>
      </c>
      <c r="H4571" s="3" t="s">
        <v>14195</v>
      </c>
      <c r="I4571" s="3"/>
      <c r="J4571" s="3" t="s">
        <v>15214</v>
      </c>
      <c r="K4571" s="3" t="s">
        <v>13489</v>
      </c>
      <c r="L4571" s="3"/>
      <c r="M4571" s="3"/>
      <c r="N4571" s="3" t="s">
        <v>15214</v>
      </c>
      <c r="O4571" s="3" t="s">
        <v>13489</v>
      </c>
      <c r="P4571" s="3" t="str">
        <f t="shared" si="154"/>
        <v xml:space="preserve"> Truxton Circle, Chinatown</v>
      </c>
      <c r="Q4571" s="12">
        <v>20401</v>
      </c>
      <c r="R4571" t="str">
        <f t="shared" si="155"/>
        <v>,, Truxton Circle, Chinatown</v>
      </c>
      <c r="S4571" t="s">
        <v>19421</v>
      </c>
    </row>
    <row r="4572" spans="1:19" x14ac:dyDescent="0.25">
      <c r="A4572" s="1">
        <v>4570</v>
      </c>
      <c r="B4572" s="3">
        <v>34.377959027306503</v>
      </c>
      <c r="C4572" s="3">
        <v>-118.535294640242</v>
      </c>
      <c r="D4572" s="3" t="s">
        <v>24634</v>
      </c>
      <c r="E4572" s="3" t="s">
        <v>4574</v>
      </c>
      <c r="F4572" s="3" t="s">
        <v>11245</v>
      </c>
      <c r="G4572" s="3">
        <v>23098</v>
      </c>
      <c r="H4572" s="3" t="s">
        <v>16199</v>
      </c>
      <c r="I4572" s="3"/>
      <c r="J4572" s="3" t="s">
        <v>13570</v>
      </c>
      <c r="K4572" s="3" t="s">
        <v>13571</v>
      </c>
      <c r="L4572" s="3"/>
      <c r="M4572" s="3"/>
      <c r="N4572" s="3" t="s">
        <v>13570</v>
      </c>
      <c r="O4572" s="3" t="s">
        <v>13571</v>
      </c>
      <c r="P4572" s="3" t="str">
        <f t="shared" si="154"/>
        <v xml:space="preserve"> Newhall, Santa Clarita</v>
      </c>
      <c r="Q4572" s="12">
        <v>91321</v>
      </c>
      <c r="R4572" t="str">
        <f t="shared" si="155"/>
        <v>,, Newhall, Santa Clarita</v>
      </c>
      <c r="S4572" t="s">
        <v>19185</v>
      </c>
    </row>
    <row r="4573" spans="1:19" x14ac:dyDescent="0.25">
      <c r="A4573" s="1">
        <v>4571</v>
      </c>
      <c r="B4573" s="3">
        <v>34.061105426291803</v>
      </c>
      <c r="C4573" s="3">
        <v>-117.876088750305</v>
      </c>
      <c r="D4573" s="3" t="s">
        <v>24635</v>
      </c>
      <c r="E4573" s="3" t="s">
        <v>4575</v>
      </c>
      <c r="F4573" s="3" t="s">
        <v>11246</v>
      </c>
      <c r="G4573" s="3" t="s">
        <v>17769</v>
      </c>
      <c r="H4573" s="3" t="s">
        <v>13330</v>
      </c>
      <c r="I4573" s="3"/>
      <c r="J4573" s="3" t="s">
        <v>13331</v>
      </c>
      <c r="K4573" s="3">
        <v>91791</v>
      </c>
      <c r="L4573" s="3"/>
      <c r="M4573" s="3"/>
      <c r="N4573" s="3" t="s">
        <v>13331</v>
      </c>
      <c r="O4573" s="3"/>
      <c r="P4573" s="3" t="str">
        <f t="shared" si="154"/>
        <v xml:space="preserve"> California,</v>
      </c>
      <c r="Q4573" s="12">
        <v>91791</v>
      </c>
      <c r="R4573" t="str">
        <f t="shared" si="155"/>
        <v>,, California,</v>
      </c>
      <c r="S4573" t="s">
        <v>19776</v>
      </c>
    </row>
    <row r="4574" spans="1:19" x14ac:dyDescent="0.25">
      <c r="A4574" s="1">
        <v>4572</v>
      </c>
      <c r="B4574" s="3">
        <v>34.097986969311798</v>
      </c>
      <c r="C4574" s="3">
        <v>-118.3410515934</v>
      </c>
      <c r="D4574" s="3" t="s">
        <v>24636</v>
      </c>
      <c r="E4574" s="3" t="s">
        <v>4576</v>
      </c>
      <c r="F4574" s="3" t="s">
        <v>11247</v>
      </c>
      <c r="G4574" s="3" t="s">
        <v>18357</v>
      </c>
      <c r="H4574" s="3" t="s">
        <v>13666</v>
      </c>
      <c r="I4574" s="3"/>
      <c r="J4574" s="3" t="s">
        <v>13396</v>
      </c>
      <c r="K4574" s="3" t="s">
        <v>13329</v>
      </c>
      <c r="L4574" s="3"/>
      <c r="M4574" s="3"/>
      <c r="N4574" s="5" t="s">
        <v>13396</v>
      </c>
      <c r="O4574" s="3"/>
      <c r="P4574" s="3" t="str">
        <f t="shared" si="154"/>
        <v xml:space="preserve"> Whitley Heights Historic District,</v>
      </c>
      <c r="Q4574" s="12">
        <v>90028</v>
      </c>
      <c r="R4574" t="str">
        <f t="shared" si="155"/>
        <v>,, Whitley Heights Historic District,</v>
      </c>
      <c r="S4574" t="s">
        <v>19763</v>
      </c>
    </row>
    <row r="4575" spans="1:19" x14ac:dyDescent="0.25">
      <c r="A4575" s="1">
        <v>4573</v>
      </c>
      <c r="B4575" s="3">
        <v>38.943623270267601</v>
      </c>
      <c r="C4575" s="3">
        <v>-77.025078415466396</v>
      </c>
      <c r="D4575" s="3" t="s">
        <v>24637</v>
      </c>
      <c r="E4575" s="3" t="s">
        <v>4577</v>
      </c>
      <c r="F4575" s="3" t="s">
        <v>11248</v>
      </c>
      <c r="G4575" s="3">
        <v>4300</v>
      </c>
      <c r="H4575" s="3" t="s">
        <v>14299</v>
      </c>
      <c r="I4575" s="3"/>
      <c r="J4575" s="3" t="s">
        <v>13964</v>
      </c>
      <c r="K4575" s="3" t="s">
        <v>17206</v>
      </c>
      <c r="L4575" s="3"/>
      <c r="M4575" s="3"/>
      <c r="N4575" s="3" t="s">
        <v>13964</v>
      </c>
      <c r="O4575" s="3" t="s">
        <v>17206</v>
      </c>
      <c r="P4575" s="3" t="str">
        <f t="shared" si="154"/>
        <v xml:space="preserve"> Petworth, Brightwood Park</v>
      </c>
      <c r="Q4575" s="12">
        <v>20011</v>
      </c>
      <c r="R4575" t="str">
        <f t="shared" si="155"/>
        <v>,, Petworth, Brightwood Park</v>
      </c>
      <c r="S4575" t="s">
        <v>19141</v>
      </c>
    </row>
    <row r="4576" spans="1:19" x14ac:dyDescent="0.25">
      <c r="A4576" s="1">
        <v>4574</v>
      </c>
      <c r="B4576" s="3">
        <v>38.914131974360203</v>
      </c>
      <c r="C4576" s="3">
        <v>-77.043452948120901</v>
      </c>
      <c r="D4576" s="3" t="s">
        <v>24638</v>
      </c>
      <c r="E4576" s="3" t="s">
        <v>4578</v>
      </c>
      <c r="F4576" s="3" t="s">
        <v>11249</v>
      </c>
      <c r="G4576" s="3">
        <v>1800</v>
      </c>
      <c r="H4576" s="3" t="s">
        <v>14240</v>
      </c>
      <c r="I4576" s="3"/>
      <c r="J4576" s="3" t="s">
        <v>13739</v>
      </c>
      <c r="K4576" s="3" t="s">
        <v>13350</v>
      </c>
      <c r="L4576" s="3"/>
      <c r="M4576" s="3"/>
      <c r="N4576" s="3" t="s">
        <v>13739</v>
      </c>
      <c r="O4576" s="3"/>
      <c r="P4576" s="3" t="str">
        <f t="shared" si="154"/>
        <v xml:space="preserve"> Dupont Circle and surrunding block,</v>
      </c>
      <c r="Q4576" s="12">
        <v>20009</v>
      </c>
      <c r="R4576" t="str">
        <f t="shared" si="155"/>
        <v>,, Dupont Circle and surrunding block,</v>
      </c>
      <c r="S4576" t="s">
        <v>19812</v>
      </c>
    </row>
    <row r="4577" spans="1:19" x14ac:dyDescent="0.25">
      <c r="A4577" s="1">
        <v>4575</v>
      </c>
      <c r="B4577" s="3">
        <v>34.026426108940598</v>
      </c>
      <c r="C4577" s="3">
        <v>-118.387193992516</v>
      </c>
      <c r="D4577" s="3" t="s">
        <v>24639</v>
      </c>
      <c r="E4577" s="3" t="s">
        <v>4579</v>
      </c>
      <c r="F4577" s="3" t="s">
        <v>11250</v>
      </c>
      <c r="G4577" s="3" t="s">
        <v>18358</v>
      </c>
      <c r="H4577" s="3">
        <v>8830</v>
      </c>
      <c r="I4577" s="3"/>
      <c r="J4577" s="3" t="s">
        <v>18359</v>
      </c>
      <c r="K4577" s="3" t="s">
        <v>13356</v>
      </c>
      <c r="L4577" s="3"/>
      <c r="M4577" s="3"/>
      <c r="N4577" s="3" t="s">
        <v>18359</v>
      </c>
      <c r="O4577" s="3" t="s">
        <v>13356</v>
      </c>
      <c r="P4577" s="3" t="str">
        <f t="shared" si="154"/>
        <v xml:space="preserve"> Landmark Street, Culver City</v>
      </c>
      <c r="Q4577" s="12">
        <v>90232</v>
      </c>
      <c r="R4577" t="str">
        <f t="shared" si="155"/>
        <v>,, Landmark Street, Culver City</v>
      </c>
      <c r="S4577" t="s">
        <v>19448</v>
      </c>
    </row>
    <row r="4578" spans="1:19" x14ac:dyDescent="0.25">
      <c r="A4578" s="1">
        <v>4576</v>
      </c>
      <c r="B4578" s="3">
        <v>34.045922844084302</v>
      </c>
      <c r="C4578" s="3">
        <v>-118.253908702242</v>
      </c>
      <c r="D4578" s="3" t="s">
        <v>24640</v>
      </c>
      <c r="E4578" s="3" t="s">
        <v>4580</v>
      </c>
      <c r="F4578" s="3" t="s">
        <v>8454</v>
      </c>
      <c r="G4578" s="3" t="s">
        <v>17579</v>
      </c>
      <c r="H4578" s="3" t="s">
        <v>14767</v>
      </c>
      <c r="I4578" s="3"/>
      <c r="J4578" s="3" t="s">
        <v>17580</v>
      </c>
      <c r="K4578" s="3" t="s">
        <v>13381</v>
      </c>
      <c r="L4578" s="3"/>
      <c r="M4578" s="3"/>
      <c r="N4578" s="3" t="s">
        <v>17580</v>
      </c>
      <c r="O4578" s="3" t="s">
        <v>13381</v>
      </c>
      <c r="P4578" s="3" t="str">
        <f t="shared" si="154"/>
        <v xml:space="preserve"> Jewelry District, Bunker Hill</v>
      </c>
      <c r="Q4578" s="12">
        <v>90014</v>
      </c>
      <c r="R4578" t="str">
        <f t="shared" si="155"/>
        <v>,, Jewelry District, Bunker Hill</v>
      </c>
      <c r="S4578" t="s">
        <v>19225</v>
      </c>
    </row>
    <row r="4579" spans="1:19" x14ac:dyDescent="0.25">
      <c r="A4579" s="1">
        <v>4577</v>
      </c>
      <c r="B4579" s="3">
        <v>34.6974954851635</v>
      </c>
      <c r="C4579" s="3">
        <v>-118.15170616941001</v>
      </c>
      <c r="D4579" s="3" t="s">
        <v>24641</v>
      </c>
      <c r="E4579" s="3" t="s">
        <v>4581</v>
      </c>
      <c r="F4579" s="3" t="s">
        <v>11251</v>
      </c>
      <c r="G4579" s="3">
        <v>44832</v>
      </c>
      <c r="H4579" s="3" t="s">
        <v>16200</v>
      </c>
      <c r="I4579" s="3"/>
      <c r="J4579" s="3" t="s">
        <v>14186</v>
      </c>
      <c r="K4579" s="3" t="s">
        <v>13330</v>
      </c>
      <c r="L4579" s="3"/>
      <c r="M4579" s="3"/>
      <c r="N4579" s="3" t="s">
        <v>14186</v>
      </c>
      <c r="O4579" s="3" t="s">
        <v>13330</v>
      </c>
      <c r="P4579" s="3" t="str">
        <f t="shared" si="154"/>
        <v xml:space="preserve"> Lancaster, Los Angeles County</v>
      </c>
      <c r="Q4579" s="12">
        <v>93534</v>
      </c>
      <c r="R4579" t="str">
        <f t="shared" si="155"/>
        <v>,, Lancaster, Los Angeles County</v>
      </c>
      <c r="S4579" t="s">
        <v>19122</v>
      </c>
    </row>
    <row r="4580" spans="1:19" x14ac:dyDescent="0.25">
      <c r="A4580" s="1">
        <v>4578</v>
      </c>
      <c r="B4580" s="3">
        <v>41.970953129692198</v>
      </c>
      <c r="C4580" s="3">
        <v>-87.657056722372502</v>
      </c>
      <c r="D4580" s="3" t="s">
        <v>24642</v>
      </c>
      <c r="E4580" s="3" t="s">
        <v>4582</v>
      </c>
      <c r="F4580" s="3" t="s">
        <v>11252</v>
      </c>
      <c r="G4580" s="3" t="s">
        <v>18360</v>
      </c>
      <c r="H4580" s="3" t="s">
        <v>16201</v>
      </c>
      <c r="I4580" s="3"/>
      <c r="J4580" s="3" t="s">
        <v>17295</v>
      </c>
      <c r="K4580" s="3" t="s">
        <v>13450</v>
      </c>
      <c r="L4580" s="3"/>
      <c r="M4580" s="3"/>
      <c r="N4580" s="3" t="s">
        <v>17295</v>
      </c>
      <c r="O4580" s="3" t="s">
        <v>13450</v>
      </c>
      <c r="P4580" s="3" t="str">
        <f t="shared" si="154"/>
        <v xml:space="preserve"> Little Vietnam, Uptown</v>
      </c>
      <c r="Q4580" s="12">
        <v>60640</v>
      </c>
      <c r="R4580" t="str">
        <f t="shared" si="155"/>
        <v>,, Little Vietnam, Uptown</v>
      </c>
      <c r="S4580" t="s">
        <v>19104</v>
      </c>
    </row>
    <row r="4581" spans="1:19" x14ac:dyDescent="0.25">
      <c r="A4581" s="1">
        <v>4579</v>
      </c>
      <c r="B4581" s="3">
        <v>33.816167019863997</v>
      </c>
      <c r="C4581" s="3">
        <v>-118.189395495356</v>
      </c>
      <c r="D4581" s="3" t="s">
        <v>24643</v>
      </c>
      <c r="E4581" s="3" t="s">
        <v>4583</v>
      </c>
      <c r="F4581" s="3" t="s">
        <v>11253</v>
      </c>
      <c r="G4581" s="3">
        <v>3299</v>
      </c>
      <c r="H4581" s="3" t="s">
        <v>15339</v>
      </c>
      <c r="I4581" s="3"/>
      <c r="J4581" s="3" t="s">
        <v>13835</v>
      </c>
      <c r="K4581" s="3" t="s">
        <v>13336</v>
      </c>
      <c r="L4581" s="3"/>
      <c r="M4581" s="3"/>
      <c r="N4581" s="3" t="s">
        <v>13835</v>
      </c>
      <c r="O4581" s="3" t="s">
        <v>13336</v>
      </c>
      <c r="P4581" s="3" t="str">
        <f t="shared" si="154"/>
        <v xml:space="preserve"> Vista del Mar, Long Beach</v>
      </c>
      <c r="Q4581" s="12">
        <v>90807</v>
      </c>
      <c r="R4581" t="str">
        <f t="shared" si="155"/>
        <v>,, Vista del Mar, Long Beach</v>
      </c>
      <c r="S4581" t="s">
        <v>19055</v>
      </c>
    </row>
    <row r="4582" spans="1:19" x14ac:dyDescent="0.25">
      <c r="A4582" s="1">
        <v>4580</v>
      </c>
      <c r="B4582" s="3">
        <v>41.9281084111689</v>
      </c>
      <c r="C4582" s="3">
        <v>-87.635727760465599</v>
      </c>
      <c r="D4582" s="3" t="s">
        <v>24644</v>
      </c>
      <c r="E4582" s="3" t="s">
        <v>4584</v>
      </c>
      <c r="F4582" s="3" t="s">
        <v>11254</v>
      </c>
      <c r="G4582" s="3" t="s">
        <v>18361</v>
      </c>
      <c r="H4582" s="3">
        <v>2430</v>
      </c>
      <c r="I4582" s="3"/>
      <c r="J4582" s="3" t="s">
        <v>16202</v>
      </c>
      <c r="K4582" s="3" t="s">
        <v>17720</v>
      </c>
      <c r="L4582" s="3"/>
      <c r="M4582" s="3"/>
      <c r="N4582" s="3" t="s">
        <v>16202</v>
      </c>
      <c r="O4582" s="3" t="s">
        <v>17720</v>
      </c>
      <c r="P4582" s="3" t="str">
        <f t="shared" si="154"/>
        <v xml:space="preserve"> North Cannon Drive, Mid-North District</v>
      </c>
      <c r="Q4582" s="12">
        <v>60614</v>
      </c>
      <c r="R4582" t="str">
        <f t="shared" si="155"/>
        <v>,, North Cannon Drive, Mid-North District</v>
      </c>
      <c r="S4582" t="s">
        <v>19449</v>
      </c>
    </row>
    <row r="4583" spans="1:19" x14ac:dyDescent="0.25">
      <c r="A4583" s="1">
        <v>4581</v>
      </c>
      <c r="B4583" s="3">
        <v>34.0283872776671</v>
      </c>
      <c r="C4583" s="3">
        <v>-118.519191941391</v>
      </c>
      <c r="D4583" s="3" t="s">
        <v>24645</v>
      </c>
      <c r="E4583" s="3" t="s">
        <v>4585</v>
      </c>
      <c r="F4583" s="3" t="s">
        <v>11255</v>
      </c>
      <c r="G4583" s="5" t="s">
        <v>18362</v>
      </c>
      <c r="H4583" s="5" t="s">
        <v>13988</v>
      </c>
      <c r="I4583" s="5" t="str">
        <f>_xlfn.CONCAT(G4583,",",H4583)</f>
        <v>West Channel Road, Pacific Palisades</v>
      </c>
      <c r="J4583" s="3" t="s">
        <v>13329</v>
      </c>
      <c r="K4583" s="3" t="s">
        <v>13330</v>
      </c>
      <c r="L4583" s="3"/>
      <c r="M4583" s="3"/>
      <c r="N4583" s="6"/>
      <c r="O4583" s="3"/>
      <c r="P4583" s="3" t="str">
        <f t="shared" si="154"/>
        <v>,</v>
      </c>
      <c r="Q4583" s="12">
        <v>90402</v>
      </c>
      <c r="R4583" t="str">
        <f t="shared" si="155"/>
        <v>West Channel Road, Pacific Palisades,,,</v>
      </c>
      <c r="S4583" t="s">
        <v>20011</v>
      </c>
    </row>
    <row r="4584" spans="1:19" x14ac:dyDescent="0.25">
      <c r="A4584" s="1">
        <v>4582</v>
      </c>
      <c r="B4584" s="3">
        <v>33.851330304726702</v>
      </c>
      <c r="C4584" s="3">
        <v>-118.172353986635</v>
      </c>
      <c r="D4584" s="3" t="s">
        <v>24646</v>
      </c>
      <c r="E4584" s="3" t="s">
        <v>4586</v>
      </c>
      <c r="F4584" s="3" t="s">
        <v>11256</v>
      </c>
      <c r="G4584" s="3">
        <v>1699</v>
      </c>
      <c r="H4584" s="3" t="s">
        <v>16203</v>
      </c>
      <c r="I4584" s="3"/>
      <c r="J4584" s="3" t="s">
        <v>14199</v>
      </c>
      <c r="K4584" s="3" t="s">
        <v>13336</v>
      </c>
      <c r="L4584" s="3"/>
      <c r="M4584" s="3"/>
      <c r="N4584" s="3" t="s">
        <v>14199</v>
      </c>
      <c r="O4584" s="3" t="s">
        <v>13336</v>
      </c>
      <c r="P4584" s="3" t="str">
        <f t="shared" si="154"/>
        <v xml:space="preserve"> North Long Beach, Long Beach</v>
      </c>
      <c r="Q4584" s="12">
        <v>90805</v>
      </c>
      <c r="R4584" t="str">
        <f t="shared" si="155"/>
        <v>,, North Long Beach, Long Beach</v>
      </c>
      <c r="S4584" t="s">
        <v>19123</v>
      </c>
    </row>
    <row r="4585" spans="1:19" x14ac:dyDescent="0.25">
      <c r="A4585" s="1">
        <v>4583</v>
      </c>
      <c r="B4585" s="3">
        <v>34.0483832701239</v>
      </c>
      <c r="C4585" s="3">
        <v>-118.30145865592699</v>
      </c>
      <c r="D4585" s="3" t="s">
        <v>24647</v>
      </c>
      <c r="E4585" s="3" t="s">
        <v>4587</v>
      </c>
      <c r="F4585" s="3" t="s">
        <v>11257</v>
      </c>
      <c r="G4585" s="3">
        <v>1235</v>
      </c>
      <c r="H4585" s="3" t="s">
        <v>16204</v>
      </c>
      <c r="I4585" s="3"/>
      <c r="J4585" s="3" t="s">
        <v>13496</v>
      </c>
      <c r="K4585" s="3" t="s">
        <v>13412</v>
      </c>
      <c r="L4585" s="3"/>
      <c r="M4585" s="3"/>
      <c r="N4585" s="3" t="s">
        <v>13496</v>
      </c>
      <c r="O4585" s="3" t="s">
        <v>13412</v>
      </c>
      <c r="P4585" s="3" t="str">
        <f t="shared" si="154"/>
        <v xml:space="preserve"> Koreatown, Saint James Park</v>
      </c>
      <c r="Q4585" s="12">
        <v>90006</v>
      </c>
      <c r="R4585" t="str">
        <f t="shared" si="155"/>
        <v>,, Koreatown, Saint James Park</v>
      </c>
      <c r="S4585" t="s">
        <v>19023</v>
      </c>
    </row>
    <row r="4586" spans="1:19" x14ac:dyDescent="0.25">
      <c r="A4586" s="1">
        <v>4584</v>
      </c>
      <c r="B4586" s="3">
        <v>34.052058843665897</v>
      </c>
      <c r="C4586" s="3">
        <v>-118.264835347058</v>
      </c>
      <c r="D4586" s="3" t="s">
        <v>24648</v>
      </c>
      <c r="E4586" s="3" t="s">
        <v>4588</v>
      </c>
      <c r="F4586" s="3" t="s">
        <v>11258</v>
      </c>
      <c r="G4586" s="3">
        <v>1172</v>
      </c>
      <c r="H4586" s="3" t="s">
        <v>13705</v>
      </c>
      <c r="I4586" s="3"/>
      <c r="J4586" s="3" t="s">
        <v>13646</v>
      </c>
      <c r="K4586" s="3" t="s">
        <v>13381</v>
      </c>
      <c r="L4586" s="3"/>
      <c r="M4586" s="3"/>
      <c r="N4586" s="3" t="s">
        <v>13646</v>
      </c>
      <c r="O4586" s="3" t="s">
        <v>13381</v>
      </c>
      <c r="P4586" s="3" t="str">
        <f t="shared" si="154"/>
        <v xml:space="preserve"> Financial District, Bunker Hill</v>
      </c>
      <c r="Q4586" s="12">
        <v>90017</v>
      </c>
      <c r="R4586" t="str">
        <f t="shared" si="155"/>
        <v>,, Financial District, Bunker Hill</v>
      </c>
      <c r="S4586" t="s">
        <v>18983</v>
      </c>
    </row>
    <row r="4587" spans="1:19" x14ac:dyDescent="0.25">
      <c r="A4587" s="1">
        <v>4585</v>
      </c>
      <c r="B4587" s="3">
        <v>34.184656247859898</v>
      </c>
      <c r="C4587" s="3">
        <v>-118.653283136346</v>
      </c>
      <c r="D4587" s="3" t="s">
        <v>24649</v>
      </c>
      <c r="E4587" s="3" t="s">
        <v>4589</v>
      </c>
      <c r="F4587" s="3" t="s">
        <v>11259</v>
      </c>
      <c r="G4587" s="3">
        <v>24268</v>
      </c>
      <c r="H4587" s="3" t="s">
        <v>13791</v>
      </c>
      <c r="I4587" s="3"/>
      <c r="J4587" s="3" t="s">
        <v>13792</v>
      </c>
      <c r="K4587" s="3" t="s">
        <v>13329</v>
      </c>
      <c r="L4587" s="3"/>
      <c r="M4587" s="3"/>
      <c r="N4587" s="5" t="s">
        <v>13792</v>
      </c>
      <c r="O4587" s="3"/>
      <c r="P4587" s="3" t="str">
        <f t="shared" si="154"/>
        <v xml:space="preserve"> West Hills,</v>
      </c>
      <c r="Q4587" s="12">
        <v>91367</v>
      </c>
      <c r="R4587" t="str">
        <f t="shared" si="155"/>
        <v>,, West Hills,</v>
      </c>
      <c r="S4587" t="s">
        <v>19818</v>
      </c>
    </row>
    <row r="4588" spans="1:19" x14ac:dyDescent="0.25">
      <c r="A4588" s="1">
        <v>4586</v>
      </c>
      <c r="B4588" s="3">
        <v>34.022341764289102</v>
      </c>
      <c r="C4588" s="3">
        <v>-117.807350713067</v>
      </c>
      <c r="D4588" s="3" t="s">
        <v>24650</v>
      </c>
      <c r="E4588" s="3" t="s">
        <v>4590</v>
      </c>
      <c r="F4588" s="3" t="s">
        <v>11260</v>
      </c>
      <c r="G4588" s="3">
        <v>23598</v>
      </c>
      <c r="H4588" s="3" t="s">
        <v>16205</v>
      </c>
      <c r="I4588" s="3"/>
      <c r="J4588" s="3" t="s">
        <v>13439</v>
      </c>
      <c r="K4588" s="3" t="s">
        <v>13330</v>
      </c>
      <c r="L4588" s="3"/>
      <c r="M4588" s="3"/>
      <c r="N4588" s="3" t="s">
        <v>13439</v>
      </c>
      <c r="O4588" s="3" t="s">
        <v>13330</v>
      </c>
      <c r="P4588" s="3" t="str">
        <f t="shared" si="154"/>
        <v xml:space="preserve"> Diamond Bar, Los Angeles County</v>
      </c>
      <c r="Q4588" s="12">
        <v>91765</v>
      </c>
      <c r="R4588" t="str">
        <f t="shared" si="155"/>
        <v>,, Diamond Bar, Los Angeles County</v>
      </c>
      <c r="S4588" t="s">
        <v>18909</v>
      </c>
    </row>
    <row r="4589" spans="1:19" x14ac:dyDescent="0.25">
      <c r="A4589" s="1">
        <v>4587</v>
      </c>
      <c r="B4589" s="3">
        <v>41.782777410372198</v>
      </c>
      <c r="C4589" s="3">
        <v>-87.610154647786104</v>
      </c>
      <c r="D4589" s="3" t="s">
        <v>24651</v>
      </c>
      <c r="E4589" s="3" t="s">
        <v>4591</v>
      </c>
      <c r="F4589" s="3" t="s">
        <v>11261</v>
      </c>
      <c r="G4589" s="3">
        <v>6140</v>
      </c>
      <c r="H4589" s="3" t="s">
        <v>16206</v>
      </c>
      <c r="I4589" s="3"/>
      <c r="J4589" s="3" t="s">
        <v>16041</v>
      </c>
      <c r="K4589" s="3" t="s">
        <v>13359</v>
      </c>
      <c r="L4589" s="3"/>
      <c r="M4589" s="3"/>
      <c r="N4589" s="3" t="s">
        <v>16041</v>
      </c>
      <c r="O4589" s="3"/>
      <c r="P4589" s="3" t="str">
        <f t="shared" si="154"/>
        <v xml:space="preserve"> Poverty Row,</v>
      </c>
      <c r="Q4589" s="12">
        <v>60637</v>
      </c>
      <c r="R4589" t="str">
        <f t="shared" si="155"/>
        <v>,, Poverty Row,</v>
      </c>
      <c r="S4589" t="s">
        <v>19997</v>
      </c>
    </row>
    <row r="4590" spans="1:19" x14ac:dyDescent="0.25">
      <c r="A4590" s="1">
        <v>4588</v>
      </c>
      <c r="B4590" s="3">
        <v>33.7813344964527</v>
      </c>
      <c r="C4590" s="3">
        <v>-118.304111639976</v>
      </c>
      <c r="D4590" s="3" t="s">
        <v>24652</v>
      </c>
      <c r="E4590" s="3" t="s">
        <v>4592</v>
      </c>
      <c r="F4590" s="3" t="s">
        <v>11262</v>
      </c>
      <c r="G4590" s="3">
        <v>26549</v>
      </c>
      <c r="H4590" s="3" t="s">
        <v>14802</v>
      </c>
      <c r="I4590" s="3"/>
      <c r="J4590" s="3" t="s">
        <v>17553</v>
      </c>
      <c r="K4590" s="3" t="s">
        <v>17552</v>
      </c>
      <c r="L4590" s="3"/>
      <c r="M4590" s="3"/>
      <c r="N4590" s="3" t="s">
        <v>17553</v>
      </c>
      <c r="O4590" s="3" t="s">
        <v>17552</v>
      </c>
      <c r="P4590" s="3" t="str">
        <f t="shared" si="154"/>
        <v xml:space="preserve"> Harbor Pines, Harbor City</v>
      </c>
      <c r="Q4590" s="12">
        <v>90710</v>
      </c>
      <c r="R4590" t="str">
        <f t="shared" si="155"/>
        <v>,, Harbor Pines, Harbor City</v>
      </c>
      <c r="S4590" t="s">
        <v>19232</v>
      </c>
    </row>
    <row r="4591" spans="1:19" x14ac:dyDescent="0.25">
      <c r="A4591" s="1">
        <v>4589</v>
      </c>
      <c r="B4591" s="3">
        <v>41.904365401342702</v>
      </c>
      <c r="C4591" s="3">
        <v>-87.683638969643994</v>
      </c>
      <c r="D4591" s="3" t="s">
        <v>24653</v>
      </c>
      <c r="E4591" s="3" t="s">
        <v>4593</v>
      </c>
      <c r="F4591" s="3" t="s">
        <v>11263</v>
      </c>
      <c r="G4591" s="3" t="s">
        <v>18363</v>
      </c>
      <c r="H4591" s="3">
        <v>2233</v>
      </c>
      <c r="I4591" s="3"/>
      <c r="J4591" s="3" t="s">
        <v>13979</v>
      </c>
      <c r="K4591" s="3" t="s">
        <v>13961</v>
      </c>
      <c r="L4591" s="3"/>
      <c r="M4591" s="3"/>
      <c r="N4591" s="3" t="s">
        <v>13979</v>
      </c>
      <c r="O4591" s="3" t="s">
        <v>13961</v>
      </c>
      <c r="P4591" s="3" t="str">
        <f t="shared" si="154"/>
        <v xml:space="preserve"> West Division Street, West Town</v>
      </c>
      <c r="Q4591" s="12">
        <v>60622</v>
      </c>
      <c r="R4591" t="str">
        <f t="shared" si="155"/>
        <v>,, West Division Street, West Town</v>
      </c>
      <c r="S4591" t="s">
        <v>19450</v>
      </c>
    </row>
    <row r="4592" spans="1:19" x14ac:dyDescent="0.25">
      <c r="A4592" s="1">
        <v>4590</v>
      </c>
      <c r="B4592" s="3">
        <v>41.949518724262703</v>
      </c>
      <c r="C4592" s="3">
        <v>-87.645850781844601</v>
      </c>
      <c r="D4592" s="3" t="s">
        <v>24654</v>
      </c>
      <c r="E4592" s="3" t="s">
        <v>4594</v>
      </c>
      <c r="F4592" s="3" t="s">
        <v>11264</v>
      </c>
      <c r="G4592" s="3" t="s">
        <v>18364</v>
      </c>
      <c r="H4592" s="3">
        <v>3660</v>
      </c>
      <c r="I4592" s="3"/>
      <c r="J4592" s="3" t="s">
        <v>16207</v>
      </c>
      <c r="K4592" s="3" t="s">
        <v>17065</v>
      </c>
      <c r="L4592" s="3"/>
      <c r="M4592" s="3"/>
      <c r="N4592" s="3" t="s">
        <v>16207</v>
      </c>
      <c r="O4592" s="3" t="s">
        <v>17065</v>
      </c>
      <c r="P4592" s="3" t="str">
        <f t="shared" si="154"/>
        <v xml:space="preserve"> North Lake Shore Drive, Pine Grove</v>
      </c>
      <c r="Q4592" s="12">
        <v>60613</v>
      </c>
      <c r="R4592" t="str">
        <f t="shared" si="155"/>
        <v>,, North Lake Shore Drive, Pine Grove</v>
      </c>
      <c r="S4592" t="s">
        <v>19451</v>
      </c>
    </row>
    <row r="4593" spans="1:19" x14ac:dyDescent="0.25">
      <c r="A4593" s="1">
        <v>4591</v>
      </c>
      <c r="B4593" s="3">
        <v>34.149583356216802</v>
      </c>
      <c r="C4593" s="3">
        <v>-118.445476718846</v>
      </c>
      <c r="D4593" s="3" t="s">
        <v>24655</v>
      </c>
      <c r="E4593" s="3" t="s">
        <v>4595</v>
      </c>
      <c r="F4593" s="3" t="s">
        <v>11265</v>
      </c>
      <c r="G4593" s="3">
        <v>14377</v>
      </c>
      <c r="H4593" s="3" t="s">
        <v>14316</v>
      </c>
      <c r="I4593" s="3"/>
      <c r="J4593" s="3" t="s">
        <v>13498</v>
      </c>
      <c r="K4593" s="3" t="s">
        <v>13329</v>
      </c>
      <c r="L4593" s="3"/>
      <c r="M4593" s="3"/>
      <c r="N4593" s="5" t="s">
        <v>13498</v>
      </c>
      <c r="O4593" s="3"/>
      <c r="P4593" s="3" t="str">
        <f t="shared" si="154"/>
        <v xml:space="preserve"> Sherman Oaks,</v>
      </c>
      <c r="Q4593" s="12">
        <v>91423</v>
      </c>
      <c r="R4593" t="str">
        <f t="shared" si="155"/>
        <v>,, Sherman Oaks,</v>
      </c>
      <c r="S4593" t="s">
        <v>19780</v>
      </c>
    </row>
    <row r="4594" spans="1:19" x14ac:dyDescent="0.25">
      <c r="A4594" s="1">
        <v>4592</v>
      </c>
      <c r="B4594" s="3">
        <v>41.900104027120598</v>
      </c>
      <c r="C4594" s="3">
        <v>-87.673997770897302</v>
      </c>
      <c r="D4594" s="3" t="s">
        <v>24656</v>
      </c>
      <c r="E4594" s="3" t="s">
        <v>4596</v>
      </c>
      <c r="F4594" s="3" t="s">
        <v>11266</v>
      </c>
      <c r="G4594" s="3">
        <v>1014</v>
      </c>
      <c r="H4594" s="3" t="s">
        <v>14800</v>
      </c>
      <c r="I4594" s="3"/>
      <c r="J4594" s="3" t="s">
        <v>13761</v>
      </c>
      <c r="K4594" s="3" t="s">
        <v>13359</v>
      </c>
      <c r="L4594" s="3"/>
      <c r="M4594" s="3"/>
      <c r="N4594" s="3" t="s">
        <v>13761</v>
      </c>
      <c r="O4594" s="3"/>
      <c r="P4594" s="3" t="str">
        <f t="shared" si="154"/>
        <v xml:space="preserve"> Wicker Park,</v>
      </c>
      <c r="Q4594" s="12">
        <v>60622</v>
      </c>
      <c r="R4594" t="str">
        <f t="shared" si="155"/>
        <v>,, Wicker Park,</v>
      </c>
      <c r="S4594" t="s">
        <v>19815</v>
      </c>
    </row>
    <row r="4595" spans="1:19" x14ac:dyDescent="0.25">
      <c r="A4595" s="1">
        <v>4593</v>
      </c>
      <c r="B4595" s="3">
        <v>34.093868304993698</v>
      </c>
      <c r="C4595" s="3">
        <v>-118.304493330776</v>
      </c>
      <c r="D4595" s="3" t="s">
        <v>24657</v>
      </c>
      <c r="E4595" s="3" t="s">
        <v>4597</v>
      </c>
      <c r="F4595" s="3" t="s">
        <v>11267</v>
      </c>
      <c r="G4595" s="5" t="s">
        <v>18365</v>
      </c>
      <c r="H4595" s="5" t="s">
        <v>13345</v>
      </c>
      <c r="I4595" s="5" t="str">
        <f>_xlfn.CONCAT(G4595,",",H4595)</f>
        <v>Hobart Boulevard, Little Armenia</v>
      </c>
      <c r="J4595" s="3" t="s">
        <v>13329</v>
      </c>
      <c r="K4595" s="3" t="s">
        <v>13330</v>
      </c>
      <c r="L4595" s="3"/>
      <c r="M4595" s="3"/>
      <c r="N4595" s="6"/>
      <c r="O4595" s="3"/>
      <c r="P4595" s="3" t="str">
        <f t="shared" si="154"/>
        <v>,</v>
      </c>
      <c r="Q4595" s="12">
        <v>90029</v>
      </c>
      <c r="R4595" t="str">
        <f t="shared" si="155"/>
        <v>Hobart Boulevard, Little Armenia,,,</v>
      </c>
      <c r="S4595" t="s">
        <v>20012</v>
      </c>
    </row>
    <row r="4596" spans="1:19" x14ac:dyDescent="0.25">
      <c r="A4596" s="1">
        <v>4594</v>
      </c>
      <c r="B4596" s="3">
        <v>33.992342566987801</v>
      </c>
      <c r="C4596" s="3">
        <v>-117.956618750131</v>
      </c>
      <c r="D4596" s="3" t="s">
        <v>24658</v>
      </c>
      <c r="E4596" s="3" t="s">
        <v>4598</v>
      </c>
      <c r="F4596" s="3" t="s">
        <v>11268</v>
      </c>
      <c r="G4596" s="3">
        <v>2095</v>
      </c>
      <c r="H4596" s="3" t="s">
        <v>16208</v>
      </c>
      <c r="I4596" s="3"/>
      <c r="J4596" s="3" t="s">
        <v>13428</v>
      </c>
      <c r="K4596" s="3" t="s">
        <v>13429</v>
      </c>
      <c r="L4596" s="3"/>
      <c r="M4596" s="3"/>
      <c r="N4596" s="3" t="s">
        <v>13428</v>
      </c>
      <c r="O4596" s="3" t="s">
        <v>13429</v>
      </c>
      <c r="P4596" s="3" t="str">
        <f t="shared" si="154"/>
        <v xml:space="preserve"> Hacienda Heights, Rowland</v>
      </c>
      <c r="Q4596" s="12">
        <v>91745</v>
      </c>
      <c r="R4596" t="str">
        <f t="shared" si="155"/>
        <v>,, Hacienda Heights, Rowland</v>
      </c>
      <c r="S4596" t="s">
        <v>18908</v>
      </c>
    </row>
    <row r="4597" spans="1:19" x14ac:dyDescent="0.25">
      <c r="A4597" s="1">
        <v>4595</v>
      </c>
      <c r="B4597" s="3">
        <v>34.146598414623703</v>
      </c>
      <c r="C4597" s="3">
        <v>-118.01072213159399</v>
      </c>
      <c r="D4597" s="3" t="s">
        <v>24659</v>
      </c>
      <c r="E4597" s="3" t="s">
        <v>4599</v>
      </c>
      <c r="F4597" s="3" t="s">
        <v>7576</v>
      </c>
      <c r="G4597" s="3" t="s">
        <v>17296</v>
      </c>
      <c r="H4597" s="3" t="s">
        <v>14114</v>
      </c>
      <c r="I4597" s="3"/>
      <c r="J4597" s="3" t="s">
        <v>13529</v>
      </c>
      <c r="K4597" s="3" t="s">
        <v>13330</v>
      </c>
      <c r="L4597" s="3"/>
      <c r="M4597" s="3"/>
      <c r="N4597" s="3" t="s">
        <v>13529</v>
      </c>
      <c r="O4597" s="3" t="s">
        <v>13330</v>
      </c>
      <c r="P4597" s="3" t="str">
        <f t="shared" si="154"/>
        <v xml:space="preserve"> Monrovia, Los Angeles County</v>
      </c>
      <c r="Q4597" s="12">
        <v>91016</v>
      </c>
      <c r="R4597" t="str">
        <f t="shared" si="155"/>
        <v>,, Monrovia, Los Angeles County</v>
      </c>
      <c r="S4597" t="s">
        <v>18939</v>
      </c>
    </row>
    <row r="4598" spans="1:19" x14ac:dyDescent="0.25">
      <c r="A4598" s="1">
        <v>4596</v>
      </c>
      <c r="B4598" s="3">
        <v>33.985321409564399</v>
      </c>
      <c r="C4598" s="3">
        <v>-117.90108645576299</v>
      </c>
      <c r="D4598" s="3" t="s">
        <v>24660</v>
      </c>
      <c r="E4598" s="3" t="s">
        <v>4600</v>
      </c>
      <c r="F4598" s="3" t="s">
        <v>11269</v>
      </c>
      <c r="G4598" s="3">
        <v>1900</v>
      </c>
      <c r="H4598" s="3" t="s">
        <v>16209</v>
      </c>
      <c r="I4598" s="3"/>
      <c r="J4598" s="3" t="s">
        <v>13368</v>
      </c>
      <c r="K4598" s="3" t="s">
        <v>13330</v>
      </c>
      <c r="L4598" s="3"/>
      <c r="M4598" s="3"/>
      <c r="N4598" s="3" t="s">
        <v>13368</v>
      </c>
      <c r="O4598" s="3" t="s">
        <v>13330</v>
      </c>
      <c r="P4598" s="3" t="str">
        <f t="shared" si="154"/>
        <v xml:space="preserve"> Rowland Heights, Los Angeles County</v>
      </c>
      <c r="Q4598" s="12">
        <v>91748</v>
      </c>
      <c r="R4598" t="str">
        <f t="shared" si="155"/>
        <v>,, Rowland Heights, Los Angeles County</v>
      </c>
      <c r="S4598" t="s">
        <v>18888</v>
      </c>
    </row>
    <row r="4599" spans="1:19" x14ac:dyDescent="0.25">
      <c r="A4599" s="1">
        <v>4597</v>
      </c>
      <c r="B4599" s="3">
        <v>34.070956151686701</v>
      </c>
      <c r="C4599" s="3">
        <v>-118.35401218731501</v>
      </c>
      <c r="D4599" s="3" t="s">
        <v>24661</v>
      </c>
      <c r="E4599" s="3" t="s">
        <v>4601</v>
      </c>
      <c r="F4599" s="3" t="s">
        <v>11270</v>
      </c>
      <c r="G4599" s="3">
        <v>6143</v>
      </c>
      <c r="H4599" s="3" t="s">
        <v>14709</v>
      </c>
      <c r="I4599" s="3"/>
      <c r="J4599" s="3" t="s">
        <v>13421</v>
      </c>
      <c r="K4599" s="3" t="s">
        <v>13401</v>
      </c>
      <c r="L4599" s="3"/>
      <c r="M4599" s="3"/>
      <c r="N4599" s="3" t="s">
        <v>13421</v>
      </c>
      <c r="O4599" s="3" t="s">
        <v>13401</v>
      </c>
      <c r="P4599" s="3" t="str">
        <f t="shared" si="154"/>
        <v xml:space="preserve"> Carthay Circle, Hollywood</v>
      </c>
      <c r="Q4599" s="12">
        <v>90036</v>
      </c>
      <c r="R4599" t="str">
        <f t="shared" si="155"/>
        <v>,, Carthay Circle, Hollywood</v>
      </c>
      <c r="S4599" t="s">
        <v>19026</v>
      </c>
    </row>
    <row r="4600" spans="1:19" x14ac:dyDescent="0.25">
      <c r="A4600" s="1">
        <v>4598</v>
      </c>
      <c r="B4600" s="3">
        <v>34.093656080725701</v>
      </c>
      <c r="C4600" s="3">
        <v>-118.098947297737</v>
      </c>
      <c r="D4600" s="3" t="s">
        <v>24662</v>
      </c>
      <c r="E4600" s="3" t="s">
        <v>4602</v>
      </c>
      <c r="F4600" s="3" t="s">
        <v>11271</v>
      </c>
      <c r="G4600" s="3">
        <v>702</v>
      </c>
      <c r="H4600" s="3" t="s">
        <v>16210</v>
      </c>
      <c r="I4600" s="3"/>
      <c r="J4600" s="3" t="s">
        <v>13515</v>
      </c>
      <c r="K4600" s="3" t="s">
        <v>13330</v>
      </c>
      <c r="L4600" s="3"/>
      <c r="M4600" s="3"/>
      <c r="N4600" s="3" t="s">
        <v>13515</v>
      </c>
      <c r="O4600" s="3" t="s">
        <v>13330</v>
      </c>
      <c r="P4600" s="3" t="str">
        <f t="shared" si="154"/>
        <v xml:space="preserve"> San Gabriel, Los Angeles County</v>
      </c>
      <c r="Q4600" s="12">
        <v>91776</v>
      </c>
      <c r="R4600" t="str">
        <f t="shared" si="155"/>
        <v>,, San Gabriel, Los Angeles County</v>
      </c>
      <c r="S4600" t="s">
        <v>19146</v>
      </c>
    </row>
    <row r="4601" spans="1:19" x14ac:dyDescent="0.25">
      <c r="A4601" s="1">
        <v>4599</v>
      </c>
      <c r="B4601" s="3">
        <v>41.892573475573997</v>
      </c>
      <c r="C4601" s="3">
        <v>-87.647336045786005</v>
      </c>
      <c r="D4601" s="3" t="s">
        <v>24663</v>
      </c>
      <c r="E4601" s="3" t="s">
        <v>4603</v>
      </c>
      <c r="F4601" s="3" t="s">
        <v>11272</v>
      </c>
      <c r="G4601" s="3">
        <v>611</v>
      </c>
      <c r="H4601" s="3" t="s">
        <v>14751</v>
      </c>
      <c r="I4601" s="3"/>
      <c r="J4601" s="3" t="s">
        <v>13980</v>
      </c>
      <c r="K4601" s="3" t="s">
        <v>13359</v>
      </c>
      <c r="L4601" s="3"/>
      <c r="M4601" s="3"/>
      <c r="N4601" s="3" t="s">
        <v>13980</v>
      </c>
      <c r="O4601" s="3"/>
      <c r="P4601" s="3" t="str">
        <f t="shared" si="154"/>
        <v xml:space="preserve"> Cabrini-Green,</v>
      </c>
      <c r="Q4601" s="12">
        <v>60622</v>
      </c>
      <c r="R4601" t="str">
        <f t="shared" si="155"/>
        <v>,, Cabrini-Green,</v>
      </c>
      <c r="S4601" t="s">
        <v>19837</v>
      </c>
    </row>
    <row r="4602" spans="1:19" x14ac:dyDescent="0.25">
      <c r="A4602" s="1">
        <v>4600</v>
      </c>
      <c r="B4602" s="3">
        <v>34.051478951854001</v>
      </c>
      <c r="C4602" s="3">
        <v>-118.384479693104</v>
      </c>
      <c r="D4602" s="3" t="s">
        <v>24664</v>
      </c>
      <c r="E4602" s="3" t="s">
        <v>4604</v>
      </c>
      <c r="F4602" s="3" t="s">
        <v>11273</v>
      </c>
      <c r="G4602" s="3">
        <v>8809</v>
      </c>
      <c r="H4602" s="3" t="s">
        <v>14219</v>
      </c>
      <c r="I4602" s="3"/>
      <c r="J4602" s="3" t="s">
        <v>13680</v>
      </c>
      <c r="K4602" s="3" t="s">
        <v>13422</v>
      </c>
      <c r="L4602" s="3"/>
      <c r="M4602" s="3"/>
      <c r="N4602" s="3" t="s">
        <v>13680</v>
      </c>
      <c r="O4602" s="3" t="s">
        <v>13422</v>
      </c>
      <c r="P4602" s="3" t="str">
        <f t="shared" si="154"/>
        <v xml:space="preserve"> South Carthay, The Village Green</v>
      </c>
      <c r="Q4602" s="12">
        <v>90035</v>
      </c>
      <c r="R4602" t="str">
        <f t="shared" si="155"/>
        <v>,, South Carthay, The Village Green</v>
      </c>
      <c r="S4602" t="s">
        <v>19062</v>
      </c>
    </row>
    <row r="4603" spans="1:19" x14ac:dyDescent="0.25">
      <c r="A4603" s="1">
        <v>4601</v>
      </c>
      <c r="B4603" s="3">
        <v>34.0645421458741</v>
      </c>
      <c r="C4603" s="3">
        <v>-118.107831675127</v>
      </c>
      <c r="D4603" s="3" t="s">
        <v>24665</v>
      </c>
      <c r="E4603" s="3" t="s">
        <v>4605</v>
      </c>
      <c r="F4603" s="3" t="s">
        <v>11274</v>
      </c>
      <c r="G4603" s="3" t="s">
        <v>18366</v>
      </c>
      <c r="H4603" s="3">
        <v>126</v>
      </c>
      <c r="I4603" s="3"/>
      <c r="J4603" s="3" t="s">
        <v>18367</v>
      </c>
      <c r="K4603" s="3" t="s">
        <v>13754</v>
      </c>
      <c r="L4603" s="3"/>
      <c r="M4603" s="3"/>
      <c r="N4603" s="3" t="s">
        <v>18367</v>
      </c>
      <c r="O4603" s="3" t="s">
        <v>13754</v>
      </c>
      <c r="P4603" s="3" t="str">
        <f t="shared" si="154"/>
        <v xml:space="preserve"> New Avenue, Monterey Park</v>
      </c>
      <c r="Q4603" s="12">
        <v>91775</v>
      </c>
      <c r="R4603" t="str">
        <f t="shared" si="155"/>
        <v>,, New Avenue, Monterey Park</v>
      </c>
      <c r="S4603" t="s">
        <v>19452</v>
      </c>
    </row>
    <row r="4604" spans="1:19" x14ac:dyDescent="0.25">
      <c r="A4604" s="1">
        <v>4602</v>
      </c>
      <c r="B4604" s="3">
        <v>34.067567098083799</v>
      </c>
      <c r="C4604" s="3">
        <v>-118.449060062212</v>
      </c>
      <c r="D4604" s="3" t="s">
        <v>24666</v>
      </c>
      <c r="E4604" s="3" t="s">
        <v>4606</v>
      </c>
      <c r="F4604" s="3" t="s">
        <v>11275</v>
      </c>
      <c r="G4604" s="3" t="s">
        <v>18368</v>
      </c>
      <c r="H4604" s="3">
        <v>613</v>
      </c>
      <c r="I4604" s="3"/>
      <c r="J4604" s="3" t="s">
        <v>14393</v>
      </c>
      <c r="K4604" s="3" t="s">
        <v>13845</v>
      </c>
      <c r="L4604" s="3"/>
      <c r="M4604" s="3"/>
      <c r="N4604" s="3" t="s">
        <v>14393</v>
      </c>
      <c r="O4604" s="3" t="s">
        <v>13845</v>
      </c>
      <c r="P4604" s="3" t="str">
        <f t="shared" si="154"/>
        <v xml:space="preserve"> Gayley Avenue, Westwood Village</v>
      </c>
      <c r="Q4604" s="12">
        <v>90024</v>
      </c>
      <c r="R4604" t="str">
        <f t="shared" si="155"/>
        <v>,, Gayley Avenue, Westwood Village</v>
      </c>
      <c r="S4604" t="s">
        <v>19156</v>
      </c>
    </row>
    <row r="4605" spans="1:19" x14ac:dyDescent="0.25">
      <c r="A4605" s="1">
        <v>4603</v>
      </c>
      <c r="B4605" s="3">
        <v>34.0570895175712</v>
      </c>
      <c r="C4605" s="3">
        <v>-118.316331629026</v>
      </c>
      <c r="D4605" s="3" t="s">
        <v>24667</v>
      </c>
      <c r="E4605" s="3" t="s">
        <v>4607</v>
      </c>
      <c r="F4605" s="3" t="s">
        <v>11276</v>
      </c>
      <c r="G4605" s="3">
        <v>842</v>
      </c>
      <c r="H4605" s="3" t="s">
        <v>13833</v>
      </c>
      <c r="I4605" s="3"/>
      <c r="J4605" s="3" t="s">
        <v>13834</v>
      </c>
      <c r="K4605" s="3" t="s">
        <v>17099</v>
      </c>
      <c r="L4605" s="3"/>
      <c r="M4605" s="3"/>
      <c r="N4605" s="3" t="s">
        <v>13834</v>
      </c>
      <c r="O4605" s="3" t="s">
        <v>17099</v>
      </c>
      <c r="P4605" s="3" t="str">
        <f t="shared" si="154"/>
        <v xml:space="preserve"> Country Club Park, Cienega</v>
      </c>
      <c r="Q4605" s="12">
        <v>90005</v>
      </c>
      <c r="R4605" t="str">
        <f t="shared" si="155"/>
        <v>,, Country Club Park, Cienega</v>
      </c>
      <c r="S4605" t="s">
        <v>19036</v>
      </c>
    </row>
    <row r="4606" spans="1:19" x14ac:dyDescent="0.25">
      <c r="A4606" s="1">
        <v>4604</v>
      </c>
      <c r="B4606" s="3">
        <v>34.077524959672502</v>
      </c>
      <c r="C4606" s="3">
        <v>-118.270381121233</v>
      </c>
      <c r="D4606" s="3" t="s">
        <v>24668</v>
      </c>
      <c r="E4606" s="3" t="s">
        <v>4608</v>
      </c>
      <c r="F4606" s="3" t="s">
        <v>11277</v>
      </c>
      <c r="G4606" s="3" t="s">
        <v>18369</v>
      </c>
      <c r="H4606" s="3" t="s">
        <v>13548</v>
      </c>
      <c r="I4606" s="3"/>
      <c r="J4606" s="3" t="s">
        <v>17026</v>
      </c>
      <c r="K4606" s="3" t="s">
        <v>13329</v>
      </c>
      <c r="L4606" s="3"/>
      <c r="M4606" s="3"/>
      <c r="N4606" s="5" t="s">
        <v>17026</v>
      </c>
      <c r="O4606" s="3"/>
      <c r="P4606" s="3" t="str">
        <f t="shared" si="154"/>
        <v xml:space="preserve"> Angelino Heights,</v>
      </c>
      <c r="Q4606" s="12">
        <v>90026</v>
      </c>
      <c r="R4606" t="str">
        <f t="shared" si="155"/>
        <v>,, Angelino Heights,</v>
      </c>
      <c r="S4606" t="s">
        <v>19876</v>
      </c>
    </row>
    <row r="4607" spans="1:19" x14ac:dyDescent="0.25">
      <c r="A4607" s="1">
        <v>4605</v>
      </c>
      <c r="B4607" s="3">
        <v>34.389707716367397</v>
      </c>
      <c r="C4607" s="3">
        <v>-118.58166313192</v>
      </c>
      <c r="D4607" s="3" t="s">
        <v>24669</v>
      </c>
      <c r="E4607" s="3" t="s">
        <v>4609</v>
      </c>
      <c r="F4607" s="3" t="s">
        <v>11278</v>
      </c>
      <c r="G4607" s="3">
        <v>25736</v>
      </c>
      <c r="H4607" s="3" t="s">
        <v>16211</v>
      </c>
      <c r="I4607" s="3"/>
      <c r="J4607" s="3" t="s">
        <v>13601</v>
      </c>
      <c r="K4607" s="3" t="s">
        <v>13330</v>
      </c>
      <c r="L4607" s="3"/>
      <c r="M4607" s="3"/>
      <c r="N4607" s="3" t="s">
        <v>13601</v>
      </c>
      <c r="O4607" s="3" t="s">
        <v>13330</v>
      </c>
      <c r="P4607" s="3" t="str">
        <f t="shared" si="154"/>
        <v xml:space="preserve"> Stevenson Ranch, Los Angeles County</v>
      </c>
      <c r="Q4607" s="12">
        <v>91381</v>
      </c>
      <c r="R4607" t="str">
        <f t="shared" si="155"/>
        <v>,, Stevenson Ranch, Los Angeles County</v>
      </c>
      <c r="S4607" t="s">
        <v>18964</v>
      </c>
    </row>
    <row r="4608" spans="1:19" x14ac:dyDescent="0.25">
      <c r="A4608" s="1">
        <v>4606</v>
      </c>
      <c r="B4608" s="3">
        <v>33.994385672553101</v>
      </c>
      <c r="C4608" s="3">
        <v>-118.478930904121</v>
      </c>
      <c r="D4608" s="3" t="s">
        <v>24670</v>
      </c>
      <c r="E4608" s="3" t="s">
        <v>4610</v>
      </c>
      <c r="F4608" s="3" t="s">
        <v>8307</v>
      </c>
      <c r="G4608" s="3" t="s">
        <v>17534</v>
      </c>
      <c r="H4608" s="3" t="s">
        <v>14668</v>
      </c>
      <c r="I4608" s="3"/>
      <c r="J4608" s="3" t="s">
        <v>13328</v>
      </c>
      <c r="K4608" s="3" t="s">
        <v>13329</v>
      </c>
      <c r="L4608" s="3"/>
      <c r="M4608" s="3"/>
      <c r="N4608" s="5" t="s">
        <v>13328</v>
      </c>
      <c r="O4608" s="3"/>
      <c r="P4608" s="3" t="str">
        <f t="shared" si="154"/>
        <v xml:space="preserve"> Venice,</v>
      </c>
      <c r="Q4608" s="12">
        <v>90405</v>
      </c>
      <c r="R4608" t="str">
        <f t="shared" si="155"/>
        <v>,, Venice,</v>
      </c>
      <c r="S4608" t="s">
        <v>17356</v>
      </c>
    </row>
    <row r="4609" spans="1:19" x14ac:dyDescent="0.25">
      <c r="A4609" s="1">
        <v>4607</v>
      </c>
      <c r="B4609" s="3">
        <v>34.075966428728897</v>
      </c>
      <c r="C4609" s="3">
        <v>-118.257902847034</v>
      </c>
      <c r="D4609" s="3" t="s">
        <v>24671</v>
      </c>
      <c r="E4609" s="3" t="s">
        <v>4611</v>
      </c>
      <c r="F4609" s="3" t="s">
        <v>11279</v>
      </c>
      <c r="G4609" s="3">
        <v>1223</v>
      </c>
      <c r="H4609" s="3" t="s">
        <v>16212</v>
      </c>
      <c r="I4609" s="3"/>
      <c r="J4609" s="3" t="s">
        <v>13548</v>
      </c>
      <c r="K4609" s="3" t="s">
        <v>17026</v>
      </c>
      <c r="L4609" s="3"/>
      <c r="M4609" s="3"/>
      <c r="N4609" s="3" t="s">
        <v>13548</v>
      </c>
      <c r="O4609" s="3" t="s">
        <v>17026</v>
      </c>
      <c r="P4609" s="3" t="str">
        <f t="shared" si="154"/>
        <v xml:space="preserve"> Echo Park, Angelino Heights</v>
      </c>
      <c r="Q4609" s="12">
        <v>90026</v>
      </c>
      <c r="R4609" t="str">
        <f t="shared" si="155"/>
        <v>,, Echo Park, Angelino Heights</v>
      </c>
      <c r="S4609" t="s">
        <v>18945</v>
      </c>
    </row>
    <row r="4610" spans="1:19" x14ac:dyDescent="0.25">
      <c r="A4610" s="1">
        <v>4608</v>
      </c>
      <c r="B4610" s="3">
        <v>34.099967634024701</v>
      </c>
      <c r="C4610" s="3">
        <v>-118.345180261699</v>
      </c>
      <c r="D4610" s="3" t="s">
        <v>24672</v>
      </c>
      <c r="E4610" s="3" t="s">
        <v>4612</v>
      </c>
      <c r="F4610" s="3" t="s">
        <v>11280</v>
      </c>
      <c r="G4610" s="3">
        <v>7115</v>
      </c>
      <c r="H4610" s="3" t="s">
        <v>13484</v>
      </c>
      <c r="I4610" s="3"/>
      <c r="J4610" s="3" t="s">
        <v>13338</v>
      </c>
      <c r="K4610" s="3" t="s">
        <v>13329</v>
      </c>
      <c r="L4610" s="3"/>
      <c r="M4610" s="3"/>
      <c r="N4610" s="5" t="s">
        <v>13338</v>
      </c>
      <c r="O4610" s="3"/>
      <c r="P4610" s="3" t="str">
        <f t="shared" si="154"/>
        <v xml:space="preserve"> Whitley Heights,</v>
      </c>
      <c r="Q4610" s="12">
        <v>90046</v>
      </c>
      <c r="R4610" t="str">
        <f t="shared" si="155"/>
        <v>,, Whitley Heights,</v>
      </c>
      <c r="S4610" t="s">
        <v>17401</v>
      </c>
    </row>
    <row r="4611" spans="1:19" x14ac:dyDescent="0.25">
      <c r="A4611" s="1">
        <v>4609</v>
      </c>
      <c r="B4611" s="3">
        <v>34.0732007853141</v>
      </c>
      <c r="C4611" s="3">
        <v>-118.38544178098201</v>
      </c>
      <c r="D4611" s="3" t="s">
        <v>24673</v>
      </c>
      <c r="E4611" s="3" t="s">
        <v>4613</v>
      </c>
      <c r="F4611" s="3" t="s">
        <v>11281</v>
      </c>
      <c r="G4611" s="5">
        <v>326</v>
      </c>
      <c r="H4611" s="5" t="s">
        <v>15825</v>
      </c>
      <c r="I4611" s="5" t="str">
        <f>_xlfn.CONCAT(G4611,",",H4611)</f>
        <v>326, South Swall Drive</v>
      </c>
      <c r="J4611" s="3" t="s">
        <v>13329</v>
      </c>
      <c r="K4611" s="3" t="s">
        <v>13330</v>
      </c>
      <c r="L4611" s="3"/>
      <c r="M4611" s="3"/>
      <c r="N4611" s="6"/>
      <c r="O4611" s="3"/>
      <c r="P4611" s="3" t="str">
        <f t="shared" ref="P4611:P4674" si="156">_xlfn.CONCAT(N4611,",",O4611)</f>
        <v>,</v>
      </c>
      <c r="Q4611" s="12">
        <v>90048</v>
      </c>
      <c r="R4611" t="str">
        <f t="shared" ref="R4611:R4674" si="157">_xlfn.CONCAT(I4611,",",M4611,",",P4611)</f>
        <v>326, South Swall Drive,,,</v>
      </c>
      <c r="S4611" t="s">
        <v>20013</v>
      </c>
    </row>
    <row r="4612" spans="1:19" x14ac:dyDescent="0.25">
      <c r="A4612" s="1">
        <v>4610</v>
      </c>
      <c r="B4612" s="3">
        <v>38.874441118292602</v>
      </c>
      <c r="C4612" s="3">
        <v>-77.018695497659905</v>
      </c>
      <c r="D4612" s="3" t="s">
        <v>24674</v>
      </c>
      <c r="E4612" s="3" t="s">
        <v>4614</v>
      </c>
      <c r="F4612" s="3" t="s">
        <v>11282</v>
      </c>
      <c r="G4612" s="3">
        <v>500</v>
      </c>
      <c r="H4612" s="3" t="s">
        <v>14050</v>
      </c>
      <c r="I4612" s="3"/>
      <c r="J4612" s="3" t="s">
        <v>14051</v>
      </c>
      <c r="K4612" s="3" t="s">
        <v>14052</v>
      </c>
      <c r="L4612" s="3"/>
      <c r="M4612" s="3"/>
      <c r="N4612" s="3" t="s">
        <v>14051</v>
      </c>
      <c r="O4612" s="3" t="s">
        <v>14052</v>
      </c>
      <c r="P4612" s="3" t="str">
        <f t="shared" si="156"/>
        <v xml:space="preserve"> Southwest Waterfront, Penn Quarter</v>
      </c>
      <c r="Q4612" s="12">
        <v>20319</v>
      </c>
      <c r="R4612" t="str">
        <f t="shared" si="157"/>
        <v>,, Southwest Waterfront, Penn Quarter</v>
      </c>
      <c r="S4612" t="s">
        <v>19091</v>
      </c>
    </row>
    <row r="4613" spans="1:19" x14ac:dyDescent="0.25">
      <c r="A4613" s="1">
        <v>4611</v>
      </c>
      <c r="B4613" s="3">
        <v>38.908168306087497</v>
      </c>
      <c r="C4613" s="3">
        <v>-77.011084154424793</v>
      </c>
      <c r="D4613" s="3" t="s">
        <v>24675</v>
      </c>
      <c r="E4613" s="3" t="s">
        <v>4615</v>
      </c>
      <c r="F4613" s="3" t="s">
        <v>11283</v>
      </c>
      <c r="G4613" s="3">
        <v>52</v>
      </c>
      <c r="H4613" s="3" t="s">
        <v>15319</v>
      </c>
      <c r="I4613" s="3"/>
      <c r="J4613" s="3" t="s">
        <v>15214</v>
      </c>
      <c r="K4613" s="3" t="s">
        <v>13489</v>
      </c>
      <c r="L4613" s="3"/>
      <c r="M4613" s="3"/>
      <c r="N4613" s="3" t="s">
        <v>15214</v>
      </c>
      <c r="O4613" s="3" t="s">
        <v>13489</v>
      </c>
      <c r="P4613" s="3" t="str">
        <f t="shared" si="156"/>
        <v xml:space="preserve"> Truxton Circle, Chinatown</v>
      </c>
      <c r="Q4613" s="12">
        <v>20401</v>
      </c>
      <c r="R4613" t="str">
        <f t="shared" si="157"/>
        <v>,, Truxton Circle, Chinatown</v>
      </c>
      <c r="S4613" t="s">
        <v>19421</v>
      </c>
    </row>
    <row r="4614" spans="1:19" x14ac:dyDescent="0.25">
      <c r="A4614" s="1">
        <v>4612</v>
      </c>
      <c r="B4614" s="3">
        <v>34.197431543060603</v>
      </c>
      <c r="C4614" s="3">
        <v>-118.600225261961</v>
      </c>
      <c r="D4614" s="3" t="s">
        <v>24676</v>
      </c>
      <c r="E4614" s="3" t="s">
        <v>4616</v>
      </c>
      <c r="F4614" s="3" t="s">
        <v>11284</v>
      </c>
      <c r="G4614" s="3">
        <v>7000</v>
      </c>
      <c r="H4614" s="3" t="s">
        <v>16213</v>
      </c>
      <c r="I4614" s="3"/>
      <c r="J4614" s="3" t="s">
        <v>14779</v>
      </c>
      <c r="K4614" s="3" t="s">
        <v>13329</v>
      </c>
      <c r="L4614" s="3"/>
      <c r="M4614" s="3"/>
      <c r="N4614" s="5" t="s">
        <v>14779</v>
      </c>
      <c r="O4614" s="3"/>
      <c r="P4614" s="3" t="str">
        <f t="shared" si="156"/>
        <v xml:space="preserve"> Canoga Park,</v>
      </c>
      <c r="Q4614" s="12">
        <v>91303</v>
      </c>
      <c r="R4614" t="str">
        <f t="shared" si="157"/>
        <v>,, Canoga Park,</v>
      </c>
      <c r="S4614" t="s">
        <v>19905</v>
      </c>
    </row>
    <row r="4615" spans="1:19" x14ac:dyDescent="0.25">
      <c r="A4615" s="1">
        <v>4613</v>
      </c>
      <c r="B4615" s="3">
        <v>34.0466140361345</v>
      </c>
      <c r="C4615" s="3">
        <v>-118.266756151113</v>
      </c>
      <c r="D4615" s="3" t="s">
        <v>24677</v>
      </c>
      <c r="E4615" s="3" t="s">
        <v>4617</v>
      </c>
      <c r="F4615" s="3" t="s">
        <v>11285</v>
      </c>
      <c r="G4615" s="3">
        <v>967</v>
      </c>
      <c r="H4615" s="3" t="s">
        <v>16214</v>
      </c>
      <c r="I4615" s="3"/>
      <c r="J4615" s="3" t="s">
        <v>13610</v>
      </c>
      <c r="K4615" s="3" t="s">
        <v>13381</v>
      </c>
      <c r="L4615" s="3"/>
      <c r="M4615" s="3"/>
      <c r="N4615" s="3" t="s">
        <v>13610</v>
      </c>
      <c r="O4615" s="3" t="s">
        <v>13381</v>
      </c>
      <c r="P4615" s="3" t="str">
        <f t="shared" si="156"/>
        <v xml:space="preserve"> South Park, Bunker Hill</v>
      </c>
      <c r="Q4615" s="12">
        <v>90015</v>
      </c>
      <c r="R4615" t="str">
        <f t="shared" si="157"/>
        <v>,, South Park, Bunker Hill</v>
      </c>
      <c r="S4615" t="s">
        <v>18969</v>
      </c>
    </row>
    <row r="4616" spans="1:19" x14ac:dyDescent="0.25">
      <c r="A4616" s="1">
        <v>4614</v>
      </c>
      <c r="B4616" s="3">
        <v>34.051338348971498</v>
      </c>
      <c r="C4616" s="3">
        <v>-118.26506824296099</v>
      </c>
      <c r="D4616" s="3" t="s">
        <v>24678</v>
      </c>
      <c r="E4616" s="3" t="s">
        <v>4618</v>
      </c>
      <c r="F4616" s="3" t="s">
        <v>7854</v>
      </c>
      <c r="G4616" s="3" t="s">
        <v>17396</v>
      </c>
      <c r="H4616" s="3" t="s">
        <v>13998</v>
      </c>
      <c r="I4616" s="3"/>
      <c r="J4616" s="3" t="s">
        <v>13646</v>
      </c>
      <c r="K4616" s="3" t="s">
        <v>13381</v>
      </c>
      <c r="L4616" s="3"/>
      <c r="M4616" s="3"/>
      <c r="N4616" s="3" t="s">
        <v>13646</v>
      </c>
      <c r="O4616" s="3" t="s">
        <v>13381</v>
      </c>
      <c r="P4616" s="3" t="str">
        <f t="shared" si="156"/>
        <v xml:space="preserve"> Financial District, Bunker Hill</v>
      </c>
      <c r="Q4616" s="12">
        <v>90017</v>
      </c>
      <c r="R4616" t="str">
        <f t="shared" si="157"/>
        <v>,, Financial District, Bunker Hill</v>
      </c>
      <c r="S4616" t="s">
        <v>18983</v>
      </c>
    </row>
    <row r="4617" spans="1:19" x14ac:dyDescent="0.25">
      <c r="A4617" s="1">
        <v>4615</v>
      </c>
      <c r="B4617" s="3">
        <v>34.036418316110101</v>
      </c>
      <c r="C4617" s="3">
        <v>-118.360196987579</v>
      </c>
      <c r="D4617" s="3" t="s">
        <v>24679</v>
      </c>
      <c r="E4617" s="3" t="s">
        <v>4619</v>
      </c>
      <c r="F4617" s="3" t="s">
        <v>11286</v>
      </c>
      <c r="G4617" s="3">
        <v>2303</v>
      </c>
      <c r="H4617" s="3" t="s">
        <v>15238</v>
      </c>
      <c r="I4617" s="3"/>
      <c r="J4617" s="3" t="s">
        <v>13519</v>
      </c>
      <c r="K4617" s="3" t="s">
        <v>13422</v>
      </c>
      <c r="L4617" s="3"/>
      <c r="M4617" s="3"/>
      <c r="N4617" s="3" t="s">
        <v>13519</v>
      </c>
      <c r="O4617" s="3" t="s">
        <v>13422</v>
      </c>
      <c r="P4617" s="3" t="str">
        <f t="shared" si="156"/>
        <v xml:space="preserve"> Sentous, The Village Green</v>
      </c>
      <c r="Q4617" s="12">
        <v>90016</v>
      </c>
      <c r="R4617" t="str">
        <f t="shared" si="157"/>
        <v>,, Sentous, The Village Green</v>
      </c>
      <c r="S4617" t="s">
        <v>18959</v>
      </c>
    </row>
    <row r="4618" spans="1:19" x14ac:dyDescent="0.25">
      <c r="A4618" s="1">
        <v>4616</v>
      </c>
      <c r="B4618" s="3">
        <v>34.062627478729503</v>
      </c>
      <c r="C4618" s="3">
        <v>-118.345824115124</v>
      </c>
      <c r="D4618" s="3" t="s">
        <v>24680</v>
      </c>
      <c r="E4618" s="3" t="s">
        <v>4620</v>
      </c>
      <c r="F4618" s="3" t="s">
        <v>11287</v>
      </c>
      <c r="G4618" s="3" t="s">
        <v>17863</v>
      </c>
      <c r="H4618" s="3">
        <v>5353</v>
      </c>
      <c r="I4618" s="3"/>
      <c r="J4618" s="3" t="s">
        <v>13844</v>
      </c>
      <c r="K4618" s="3" t="s">
        <v>13460</v>
      </c>
      <c r="L4618" s="3"/>
      <c r="M4618" s="3"/>
      <c r="N4618" s="3" t="s">
        <v>13844</v>
      </c>
      <c r="O4618" s="3" t="s">
        <v>13460</v>
      </c>
      <c r="P4618" s="3" t="str">
        <f t="shared" si="156"/>
        <v xml:space="preserve"> Wilshire Boulevard, Hancock Park</v>
      </c>
      <c r="Q4618" s="12">
        <v>90036</v>
      </c>
      <c r="R4618" t="str">
        <f t="shared" si="157"/>
        <v>,, Wilshire Boulevard, Hancock Park</v>
      </c>
      <c r="S4618" t="s">
        <v>19453</v>
      </c>
    </row>
    <row r="4619" spans="1:19" x14ac:dyDescent="0.25">
      <c r="A4619" s="1">
        <v>4617</v>
      </c>
      <c r="B4619" s="3">
        <v>34.071269125798302</v>
      </c>
      <c r="C4619" s="3">
        <v>-118.36677248297001</v>
      </c>
      <c r="D4619" s="3" t="s">
        <v>24681</v>
      </c>
      <c r="E4619" s="3" t="s">
        <v>4621</v>
      </c>
      <c r="F4619" s="3" t="s">
        <v>11288</v>
      </c>
      <c r="G4619" s="3">
        <v>8148</v>
      </c>
      <c r="H4619" s="3" t="s">
        <v>15347</v>
      </c>
      <c r="I4619" s="3"/>
      <c r="J4619" s="3" t="s">
        <v>13421</v>
      </c>
      <c r="K4619" s="3" t="s">
        <v>13401</v>
      </c>
      <c r="L4619" s="3"/>
      <c r="M4619" s="3"/>
      <c r="N4619" s="3" t="s">
        <v>13421</v>
      </c>
      <c r="O4619" s="3" t="s">
        <v>13401</v>
      </c>
      <c r="P4619" s="3" t="str">
        <f t="shared" si="156"/>
        <v xml:space="preserve"> Carthay Circle, Hollywood</v>
      </c>
      <c r="Q4619" s="12">
        <v>90048</v>
      </c>
      <c r="R4619" t="str">
        <f t="shared" si="157"/>
        <v>,, Carthay Circle, Hollywood</v>
      </c>
      <c r="S4619" t="s">
        <v>19026</v>
      </c>
    </row>
    <row r="4620" spans="1:19" x14ac:dyDescent="0.25">
      <c r="A4620" s="1">
        <v>4618</v>
      </c>
      <c r="B4620" s="3">
        <v>34.1832198759192</v>
      </c>
      <c r="C4620" s="3">
        <v>-118.37825703408799</v>
      </c>
      <c r="D4620" s="3" t="s">
        <v>24682</v>
      </c>
      <c r="E4620" s="3" t="s">
        <v>4622</v>
      </c>
      <c r="F4620" s="3" t="s">
        <v>11289</v>
      </c>
      <c r="G4620" s="3">
        <v>11345</v>
      </c>
      <c r="H4620" s="3" t="s">
        <v>15952</v>
      </c>
      <c r="I4620" s="3"/>
      <c r="J4620" s="3" t="s">
        <v>13385</v>
      </c>
      <c r="K4620" s="3" t="s">
        <v>13353</v>
      </c>
      <c r="L4620" s="3"/>
      <c r="M4620" s="3"/>
      <c r="N4620" s="3" t="s">
        <v>13385</v>
      </c>
      <c r="O4620" s="3" t="s">
        <v>13353</v>
      </c>
      <c r="P4620" s="3" t="str">
        <f t="shared" si="156"/>
        <v xml:space="preserve"> Hewitt, North Hollywood</v>
      </c>
      <c r="Q4620" s="12">
        <v>91606</v>
      </c>
      <c r="R4620" t="str">
        <f t="shared" si="157"/>
        <v>,, Hewitt, North Hollywood</v>
      </c>
      <c r="S4620" t="s">
        <v>18902</v>
      </c>
    </row>
    <row r="4621" spans="1:19" x14ac:dyDescent="0.25">
      <c r="A4621" s="1">
        <v>4619</v>
      </c>
      <c r="B4621" s="3">
        <v>34.047831072328101</v>
      </c>
      <c r="C4621" s="3">
        <v>-118.427299689332</v>
      </c>
      <c r="D4621" s="3" t="s">
        <v>24683</v>
      </c>
      <c r="E4621" s="3" t="s">
        <v>4623</v>
      </c>
      <c r="F4621" s="3" t="s">
        <v>11290</v>
      </c>
      <c r="G4621" s="3">
        <v>2135</v>
      </c>
      <c r="H4621" s="3" t="s">
        <v>16215</v>
      </c>
      <c r="I4621" s="3"/>
      <c r="J4621" s="3" t="s">
        <v>13506</v>
      </c>
      <c r="K4621" s="3" t="s">
        <v>13329</v>
      </c>
      <c r="L4621" s="3"/>
      <c r="M4621" s="3"/>
      <c r="N4621" s="5" t="s">
        <v>13506</v>
      </c>
      <c r="O4621" s="3"/>
      <c r="P4621" s="3" t="str">
        <f t="shared" si="156"/>
        <v xml:space="preserve"> Westwood,</v>
      </c>
      <c r="Q4621" s="12">
        <v>90025</v>
      </c>
      <c r="R4621" t="str">
        <f t="shared" si="157"/>
        <v>,, Westwood,</v>
      </c>
      <c r="S4621" t="s">
        <v>19797</v>
      </c>
    </row>
    <row r="4622" spans="1:19" x14ac:dyDescent="0.25">
      <c r="A4622" s="1">
        <v>4620</v>
      </c>
      <c r="B4622" s="3">
        <v>34.091782287310899</v>
      </c>
      <c r="C4622" s="3">
        <v>-118.27812641201901</v>
      </c>
      <c r="D4622" s="3" t="s">
        <v>24684</v>
      </c>
      <c r="E4622" s="3" t="s">
        <v>4624</v>
      </c>
      <c r="F4622" s="3" t="s">
        <v>11291</v>
      </c>
      <c r="G4622" s="3" t="s">
        <v>18370</v>
      </c>
      <c r="H4622" s="3" t="s">
        <v>14683</v>
      </c>
      <c r="I4622" s="3"/>
      <c r="J4622" s="3" t="s">
        <v>13343</v>
      </c>
      <c r="K4622" s="3" t="s">
        <v>17125</v>
      </c>
      <c r="L4622" s="3"/>
      <c r="M4622" s="3"/>
      <c r="N4622" s="3" t="s">
        <v>13343</v>
      </c>
      <c r="O4622" s="3" t="s">
        <v>17125</v>
      </c>
      <c r="P4622" s="3" t="str">
        <f t="shared" si="156"/>
        <v xml:space="preserve"> Silver Lake, Atwater</v>
      </c>
      <c r="Q4622" s="12">
        <v>90026</v>
      </c>
      <c r="R4622" t="str">
        <f t="shared" si="157"/>
        <v>,, Silver Lake, Atwater</v>
      </c>
      <c r="S4622" t="s">
        <v>19019</v>
      </c>
    </row>
    <row r="4623" spans="1:19" x14ac:dyDescent="0.25">
      <c r="A4623" s="1">
        <v>4621</v>
      </c>
      <c r="B4623" s="3">
        <v>38.906876859080903</v>
      </c>
      <c r="C4623" s="3">
        <v>-76.979942165308401</v>
      </c>
      <c r="D4623" s="3" t="s">
        <v>24685</v>
      </c>
      <c r="E4623" s="3" t="s">
        <v>4625</v>
      </c>
      <c r="F4623" s="3" t="s">
        <v>11292</v>
      </c>
      <c r="G4623" s="3">
        <v>1257</v>
      </c>
      <c r="H4623" s="3" t="s">
        <v>14563</v>
      </c>
      <c r="I4623" s="3"/>
      <c r="J4623" s="3" t="s">
        <v>13424</v>
      </c>
      <c r="K4623" s="3" t="s">
        <v>13350</v>
      </c>
      <c r="L4623" s="3"/>
      <c r="M4623" s="3"/>
      <c r="N4623" s="3" t="s">
        <v>13424</v>
      </c>
      <c r="O4623" s="3"/>
      <c r="P4623" s="3" t="str">
        <f t="shared" si="156"/>
        <v xml:space="preserve"> Carver,</v>
      </c>
      <c r="Q4623" s="12">
        <v>20002</v>
      </c>
      <c r="R4623" t="str">
        <f t="shared" si="157"/>
        <v>,, Carver,</v>
      </c>
      <c r="S4623" t="s">
        <v>19768</v>
      </c>
    </row>
    <row r="4624" spans="1:19" x14ac:dyDescent="0.25">
      <c r="A4624" s="1">
        <v>4622</v>
      </c>
      <c r="B4624" s="3">
        <v>34.098729603573503</v>
      </c>
      <c r="C4624" s="3">
        <v>-118.31735282747201</v>
      </c>
      <c r="D4624" s="3" t="s">
        <v>24686</v>
      </c>
      <c r="E4624" s="3" t="s">
        <v>4626</v>
      </c>
      <c r="F4624" s="3" t="s">
        <v>11293</v>
      </c>
      <c r="G4624" s="3" t="s">
        <v>18371</v>
      </c>
      <c r="H4624" s="3" t="s">
        <v>15456</v>
      </c>
      <c r="I4624" s="3"/>
      <c r="J4624" s="3" t="s">
        <v>13345</v>
      </c>
      <c r="K4624" s="3" t="s">
        <v>13329</v>
      </c>
      <c r="L4624" s="3"/>
      <c r="M4624" s="3"/>
      <c r="N4624" s="5" t="s">
        <v>13345</v>
      </c>
      <c r="O4624" s="3"/>
      <c r="P4624" s="3" t="str">
        <f t="shared" si="156"/>
        <v xml:space="preserve"> Little Armenia,</v>
      </c>
      <c r="Q4624" s="12">
        <v>90028</v>
      </c>
      <c r="R4624" t="str">
        <f t="shared" si="157"/>
        <v>,, Little Armenia,</v>
      </c>
      <c r="S4624" t="s">
        <v>19757</v>
      </c>
    </row>
    <row r="4625" spans="1:19" x14ac:dyDescent="0.25">
      <c r="A4625" s="1">
        <v>4623</v>
      </c>
      <c r="B4625" s="3">
        <v>34.102535915133203</v>
      </c>
      <c r="C4625" s="3">
        <v>-118.342234423937</v>
      </c>
      <c r="D4625" s="3" t="s">
        <v>24687</v>
      </c>
      <c r="E4625" s="3" t="s">
        <v>4627</v>
      </c>
      <c r="F4625" s="3" t="s">
        <v>9807</v>
      </c>
      <c r="G4625" s="3">
        <v>7021</v>
      </c>
      <c r="H4625" s="3" t="s">
        <v>13405</v>
      </c>
      <c r="I4625" s="3"/>
      <c r="J4625" s="3" t="s">
        <v>13338</v>
      </c>
      <c r="K4625" s="3" t="s">
        <v>13329</v>
      </c>
      <c r="L4625" s="3"/>
      <c r="M4625" s="3"/>
      <c r="N4625" s="5" t="s">
        <v>13338</v>
      </c>
      <c r="O4625" s="3"/>
      <c r="P4625" s="3" t="str">
        <f t="shared" si="156"/>
        <v xml:space="preserve"> Whitley Heights,</v>
      </c>
      <c r="Q4625" s="12">
        <v>90028</v>
      </c>
      <c r="R4625" t="str">
        <f t="shared" si="157"/>
        <v>,, Whitley Heights,</v>
      </c>
      <c r="S4625" t="s">
        <v>17401</v>
      </c>
    </row>
    <row r="4626" spans="1:19" x14ac:dyDescent="0.25">
      <c r="A4626" s="1">
        <v>4624</v>
      </c>
      <c r="B4626" s="3">
        <v>34.123334573329302</v>
      </c>
      <c r="C4626" s="3">
        <v>-118.023540151408</v>
      </c>
      <c r="D4626" s="3" t="s">
        <v>24688</v>
      </c>
      <c r="E4626" s="3" t="s">
        <v>4628</v>
      </c>
      <c r="F4626" s="3" t="s">
        <v>11294</v>
      </c>
      <c r="G4626" s="3">
        <v>283</v>
      </c>
      <c r="H4626" s="3" t="s">
        <v>16216</v>
      </c>
      <c r="I4626" s="3"/>
      <c r="J4626" s="3" t="s">
        <v>13580</v>
      </c>
      <c r="K4626" s="3" t="s">
        <v>13330</v>
      </c>
      <c r="L4626" s="3"/>
      <c r="M4626" s="3"/>
      <c r="N4626" s="3" t="s">
        <v>13580</v>
      </c>
      <c r="O4626" s="3" t="s">
        <v>13330</v>
      </c>
      <c r="P4626" s="3" t="str">
        <f t="shared" si="156"/>
        <v xml:space="preserve"> Arcadia, Los Angeles County</v>
      </c>
      <c r="Q4626" s="12">
        <v>91006</v>
      </c>
      <c r="R4626" t="str">
        <f t="shared" si="157"/>
        <v>,, Arcadia, Los Angeles County</v>
      </c>
      <c r="S4626" t="s">
        <v>18955</v>
      </c>
    </row>
    <row r="4627" spans="1:19" x14ac:dyDescent="0.25">
      <c r="A4627" s="1">
        <v>4625</v>
      </c>
      <c r="B4627" s="3">
        <v>34.172486502340497</v>
      </c>
      <c r="C4627" s="3">
        <v>-118.59928467257301</v>
      </c>
      <c r="D4627" s="3" t="s">
        <v>24689</v>
      </c>
      <c r="E4627" s="3" t="s">
        <v>4629</v>
      </c>
      <c r="F4627" s="3" t="s">
        <v>11295</v>
      </c>
      <c r="G4627" s="3">
        <v>21499</v>
      </c>
      <c r="H4627" s="3" t="s">
        <v>13652</v>
      </c>
      <c r="I4627" s="3"/>
      <c r="J4627" s="3" t="s">
        <v>17375</v>
      </c>
      <c r="K4627" s="3" t="s">
        <v>13329</v>
      </c>
      <c r="L4627" s="3"/>
      <c r="M4627" s="3"/>
      <c r="N4627" s="5" t="s">
        <v>17375</v>
      </c>
      <c r="O4627" s="3"/>
      <c r="P4627" s="3" t="str">
        <f t="shared" si="156"/>
        <v xml:space="preserve"> Warner Center,</v>
      </c>
      <c r="Q4627" s="12">
        <v>91367</v>
      </c>
      <c r="R4627" t="str">
        <f t="shared" si="157"/>
        <v>,, Warner Center,</v>
      </c>
      <c r="S4627" t="s">
        <v>19866</v>
      </c>
    </row>
    <row r="4628" spans="1:19" x14ac:dyDescent="0.25">
      <c r="A4628" s="1">
        <v>4626</v>
      </c>
      <c r="B4628" s="3">
        <v>38.931422293104603</v>
      </c>
      <c r="C4628" s="3">
        <v>-77.031676696962293</v>
      </c>
      <c r="D4628" s="3" t="s">
        <v>24690</v>
      </c>
      <c r="E4628" s="3" t="s">
        <v>4630</v>
      </c>
      <c r="F4628" s="3" t="s">
        <v>11296</v>
      </c>
      <c r="G4628" s="3">
        <v>1358</v>
      </c>
      <c r="H4628" s="3" t="s">
        <v>14560</v>
      </c>
      <c r="I4628" s="3"/>
      <c r="J4628" s="3" t="s">
        <v>13587</v>
      </c>
      <c r="K4628" s="3" t="s">
        <v>13350</v>
      </c>
      <c r="L4628" s="3"/>
      <c r="M4628" s="3"/>
      <c r="N4628" s="3" t="s">
        <v>13587</v>
      </c>
      <c r="O4628" s="3"/>
      <c r="P4628" s="3" t="str">
        <f t="shared" si="156"/>
        <v xml:space="preserve"> Columbia Heights,</v>
      </c>
      <c r="Q4628" s="12">
        <v>20010</v>
      </c>
      <c r="R4628" t="str">
        <f t="shared" si="157"/>
        <v>,, Columbia Heights,</v>
      </c>
      <c r="S4628" t="s">
        <v>19791</v>
      </c>
    </row>
    <row r="4629" spans="1:19" x14ac:dyDescent="0.25">
      <c r="A4629" s="1">
        <v>4627</v>
      </c>
      <c r="B4629" s="3">
        <v>34.032147970625999</v>
      </c>
      <c r="C4629" s="3">
        <v>-118.48077263686901</v>
      </c>
      <c r="D4629" s="3" t="s">
        <v>24691</v>
      </c>
      <c r="E4629" s="3" t="s">
        <v>4631</v>
      </c>
      <c r="F4629" s="3" t="s">
        <v>11297</v>
      </c>
      <c r="G4629" s="3">
        <v>1212</v>
      </c>
      <c r="H4629" s="3" t="s">
        <v>13523</v>
      </c>
      <c r="I4629" s="3"/>
      <c r="J4629" s="3" t="s">
        <v>13376</v>
      </c>
      <c r="K4629" s="3" t="s">
        <v>13330</v>
      </c>
      <c r="L4629" s="3"/>
      <c r="M4629" s="3"/>
      <c r="N4629" s="3" t="s">
        <v>13376</v>
      </c>
      <c r="O4629" s="3" t="s">
        <v>13330</v>
      </c>
      <c r="P4629" s="3" t="str">
        <f t="shared" si="156"/>
        <v xml:space="preserve"> Santa Monica, Los Angeles County</v>
      </c>
      <c r="Q4629" s="12">
        <v>90404</v>
      </c>
      <c r="R4629" t="str">
        <f t="shared" si="157"/>
        <v>,, Santa Monica, Los Angeles County</v>
      </c>
      <c r="S4629" t="s">
        <v>18891</v>
      </c>
    </row>
    <row r="4630" spans="1:19" x14ac:dyDescent="0.25">
      <c r="A4630" s="1">
        <v>4628</v>
      </c>
      <c r="B4630" s="3">
        <v>34.0444526018277</v>
      </c>
      <c r="C4630" s="3">
        <v>-118.250065752008</v>
      </c>
      <c r="D4630" s="3" t="s">
        <v>24692</v>
      </c>
      <c r="E4630" s="3" t="s">
        <v>4632</v>
      </c>
      <c r="F4630" s="3" t="s">
        <v>11298</v>
      </c>
      <c r="G4630" s="3" t="s">
        <v>18372</v>
      </c>
      <c r="H4630" s="3" t="s">
        <v>14305</v>
      </c>
      <c r="I4630" s="3"/>
      <c r="J4630" s="3" t="s">
        <v>13447</v>
      </c>
      <c r="K4630" s="3" t="s">
        <v>13381</v>
      </c>
      <c r="L4630" s="3"/>
      <c r="M4630" s="3"/>
      <c r="N4630" s="3" t="s">
        <v>13447</v>
      </c>
      <c r="O4630" s="3" t="s">
        <v>13381</v>
      </c>
      <c r="P4630" s="3" t="str">
        <f t="shared" si="156"/>
        <v xml:space="preserve"> Skid Row, Bunker Hill</v>
      </c>
      <c r="Q4630" s="12">
        <v>90014</v>
      </c>
      <c r="R4630" t="str">
        <f t="shared" si="157"/>
        <v>,, Skid Row, Bunker Hill</v>
      </c>
      <c r="S4630" t="s">
        <v>19129</v>
      </c>
    </row>
    <row r="4631" spans="1:19" x14ac:dyDescent="0.25">
      <c r="A4631" s="1">
        <v>4629</v>
      </c>
      <c r="B4631" s="3">
        <v>33.989369353854698</v>
      </c>
      <c r="C4631" s="3">
        <v>-117.916979378742</v>
      </c>
      <c r="D4631" s="3" t="s">
        <v>24693</v>
      </c>
      <c r="E4631" s="3" t="s">
        <v>4633</v>
      </c>
      <c r="F4631" s="3" t="s">
        <v>6937</v>
      </c>
      <c r="G4631" s="3" t="s">
        <v>17051</v>
      </c>
      <c r="H4631" s="3" t="s">
        <v>13428</v>
      </c>
      <c r="I4631" s="3"/>
      <c r="J4631" s="3" t="s">
        <v>13368</v>
      </c>
      <c r="K4631" s="3" t="s">
        <v>13330</v>
      </c>
      <c r="L4631" s="3"/>
      <c r="M4631" s="3"/>
      <c r="N4631" s="3" t="s">
        <v>13368</v>
      </c>
      <c r="O4631" s="3" t="s">
        <v>13330</v>
      </c>
      <c r="P4631" s="3" t="str">
        <f t="shared" si="156"/>
        <v xml:space="preserve"> Rowland Heights, Los Angeles County</v>
      </c>
      <c r="Q4631" s="12">
        <v>91748</v>
      </c>
      <c r="R4631" t="str">
        <f t="shared" si="157"/>
        <v>,, Rowland Heights, Los Angeles County</v>
      </c>
      <c r="S4631" t="s">
        <v>18888</v>
      </c>
    </row>
    <row r="4632" spans="1:19" x14ac:dyDescent="0.25">
      <c r="A4632" s="1">
        <v>4630</v>
      </c>
      <c r="B4632" s="3">
        <v>33.770059672737297</v>
      </c>
      <c r="C4632" s="3">
        <v>-118.151510638956</v>
      </c>
      <c r="D4632" s="3" t="s">
        <v>24694</v>
      </c>
      <c r="E4632" s="3" t="s">
        <v>4634</v>
      </c>
      <c r="F4632" s="3" t="s">
        <v>11299</v>
      </c>
      <c r="G4632" s="3">
        <v>353</v>
      </c>
      <c r="H4632" s="3" t="s">
        <v>14164</v>
      </c>
      <c r="I4632" s="3"/>
      <c r="J4632" s="3" t="s">
        <v>13335</v>
      </c>
      <c r="K4632" s="3" t="s">
        <v>13336</v>
      </c>
      <c r="L4632" s="3"/>
      <c r="M4632" s="3"/>
      <c r="N4632" s="3" t="s">
        <v>13335</v>
      </c>
      <c r="O4632" s="3" t="s">
        <v>13336</v>
      </c>
      <c r="P4632" s="3" t="str">
        <f t="shared" si="156"/>
        <v xml:space="preserve"> Belmont Shore, Long Beach</v>
      </c>
      <c r="Q4632" s="12">
        <v>90814</v>
      </c>
      <c r="R4632" t="str">
        <f t="shared" si="157"/>
        <v>,, Belmont Shore, Long Beach</v>
      </c>
      <c r="S4632" t="s">
        <v>18880</v>
      </c>
    </row>
    <row r="4633" spans="1:19" x14ac:dyDescent="0.25">
      <c r="A4633" s="1">
        <v>4631</v>
      </c>
      <c r="B4633" s="3">
        <v>34.042086180783102</v>
      </c>
      <c r="C4633" s="3">
        <v>-118.378262600475</v>
      </c>
      <c r="D4633" s="3" t="s">
        <v>24695</v>
      </c>
      <c r="E4633" s="3" t="s">
        <v>4635</v>
      </c>
      <c r="F4633" s="3" t="s">
        <v>11300</v>
      </c>
      <c r="G4633" s="3">
        <v>1932</v>
      </c>
      <c r="H4633" s="3" t="s">
        <v>13929</v>
      </c>
      <c r="I4633" s="3"/>
      <c r="J4633" s="3" t="s">
        <v>13680</v>
      </c>
      <c r="K4633" s="3" t="s">
        <v>13422</v>
      </c>
      <c r="L4633" s="3"/>
      <c r="M4633" s="3"/>
      <c r="N4633" s="3" t="s">
        <v>13680</v>
      </c>
      <c r="O4633" s="3" t="s">
        <v>13422</v>
      </c>
      <c r="P4633" s="3" t="str">
        <f t="shared" si="156"/>
        <v xml:space="preserve"> South Carthay, The Village Green</v>
      </c>
      <c r="Q4633" s="12">
        <v>90034</v>
      </c>
      <c r="R4633" t="str">
        <f t="shared" si="157"/>
        <v>,, South Carthay, The Village Green</v>
      </c>
      <c r="S4633" t="s">
        <v>19062</v>
      </c>
    </row>
    <row r="4634" spans="1:19" x14ac:dyDescent="0.25">
      <c r="A4634" s="1">
        <v>4632</v>
      </c>
      <c r="B4634" s="3">
        <v>34.048205424224797</v>
      </c>
      <c r="C4634" s="3">
        <v>-118.262113379966</v>
      </c>
      <c r="D4634" s="3" t="s">
        <v>24696</v>
      </c>
      <c r="E4634" s="3" t="s">
        <v>4636</v>
      </c>
      <c r="F4634" s="3" t="s">
        <v>11301</v>
      </c>
      <c r="G4634" s="3" t="s">
        <v>18373</v>
      </c>
      <c r="H4634" s="3" t="s">
        <v>13549</v>
      </c>
      <c r="I4634" s="3"/>
      <c r="J4634" s="3" t="s">
        <v>13610</v>
      </c>
      <c r="K4634" s="3" t="s">
        <v>13381</v>
      </c>
      <c r="L4634" s="3"/>
      <c r="M4634" s="3"/>
      <c r="N4634" s="3" t="s">
        <v>13610</v>
      </c>
      <c r="O4634" s="3" t="s">
        <v>13381</v>
      </c>
      <c r="P4634" s="3" t="str">
        <f t="shared" si="156"/>
        <v xml:space="preserve"> South Park, Bunker Hill</v>
      </c>
      <c r="Q4634" s="12">
        <v>90017</v>
      </c>
      <c r="R4634" t="str">
        <f t="shared" si="157"/>
        <v>,, South Park, Bunker Hill</v>
      </c>
      <c r="S4634" t="s">
        <v>18969</v>
      </c>
    </row>
    <row r="4635" spans="1:19" x14ac:dyDescent="0.25">
      <c r="A4635" s="1">
        <v>4633</v>
      </c>
      <c r="B4635" s="3">
        <v>33.991717689712701</v>
      </c>
      <c r="C4635" s="3">
        <v>-118.46600370835399</v>
      </c>
      <c r="D4635" s="3" t="s">
        <v>24697</v>
      </c>
      <c r="E4635" s="3" t="s">
        <v>4637</v>
      </c>
      <c r="F4635" s="3" t="s">
        <v>11302</v>
      </c>
      <c r="G4635" s="3">
        <v>1339</v>
      </c>
      <c r="H4635" s="3" t="s">
        <v>16217</v>
      </c>
      <c r="I4635" s="3"/>
      <c r="J4635" s="3" t="s">
        <v>13328</v>
      </c>
      <c r="K4635" s="3" t="s">
        <v>13376</v>
      </c>
      <c r="L4635" s="3"/>
      <c r="M4635" s="3"/>
      <c r="N4635" s="3" t="s">
        <v>13328</v>
      </c>
      <c r="O4635" s="3" t="s">
        <v>13376</v>
      </c>
      <c r="P4635" s="3" t="str">
        <f t="shared" si="156"/>
        <v xml:space="preserve"> Venice, Santa Monica</v>
      </c>
      <c r="Q4635" s="12">
        <v>90291</v>
      </c>
      <c r="R4635" t="str">
        <f t="shared" si="157"/>
        <v>,, Venice, Santa Monica</v>
      </c>
      <c r="S4635" t="s">
        <v>18984</v>
      </c>
    </row>
    <row r="4636" spans="1:19" x14ac:dyDescent="0.25">
      <c r="A4636" s="1">
        <v>4634</v>
      </c>
      <c r="B4636" s="3">
        <v>34.002339041100001</v>
      </c>
      <c r="C4636" s="3">
        <v>-118.33850652855401</v>
      </c>
      <c r="D4636" s="3" t="s">
        <v>24698</v>
      </c>
      <c r="E4636" s="3" t="s">
        <v>4638</v>
      </c>
      <c r="F4636" s="3" t="s">
        <v>11303</v>
      </c>
      <c r="G4636" s="3">
        <v>3723</v>
      </c>
      <c r="H4636" s="3" t="s">
        <v>16218</v>
      </c>
      <c r="I4636" s="3"/>
      <c r="J4636" s="3" t="s">
        <v>17402</v>
      </c>
      <c r="K4636" s="3" t="s">
        <v>17200</v>
      </c>
      <c r="L4636" s="3"/>
      <c r="M4636" s="3"/>
      <c r="N4636" s="3" t="s">
        <v>17402</v>
      </c>
      <c r="O4636" s="3" t="s">
        <v>17200</v>
      </c>
      <c r="P4636" s="3" t="str">
        <f t="shared" si="156"/>
        <v xml:space="preserve"> View Park, View Park–Windsor Hills</v>
      </c>
      <c r="Q4636" s="12">
        <v>90008</v>
      </c>
      <c r="R4636" t="str">
        <f t="shared" si="157"/>
        <v>,, View Park, View Park–Windsor Hills</v>
      </c>
      <c r="S4636" t="s">
        <v>19333</v>
      </c>
    </row>
    <row r="4637" spans="1:19" x14ac:dyDescent="0.25">
      <c r="A4637" s="1">
        <v>4635</v>
      </c>
      <c r="B4637" s="3">
        <v>33.787471772758799</v>
      </c>
      <c r="C4637" s="3">
        <v>-118.156712620023</v>
      </c>
      <c r="D4637" s="3" t="s">
        <v>24699</v>
      </c>
      <c r="E4637" s="3" t="s">
        <v>4639</v>
      </c>
      <c r="F4637" s="3" t="s">
        <v>11304</v>
      </c>
      <c r="G4637" s="3">
        <v>1634</v>
      </c>
      <c r="H4637" s="3" t="s">
        <v>13611</v>
      </c>
      <c r="I4637" s="3"/>
      <c r="J4637" s="3" t="s">
        <v>13495</v>
      </c>
      <c r="K4637" s="3" t="s">
        <v>13336</v>
      </c>
      <c r="L4637" s="3"/>
      <c r="M4637" s="3"/>
      <c r="N4637" s="3" t="s">
        <v>13495</v>
      </c>
      <c r="O4637" s="3" t="s">
        <v>13336</v>
      </c>
      <c r="P4637" s="3" t="str">
        <f t="shared" si="156"/>
        <v xml:space="preserve"> Los Altos, Long Beach</v>
      </c>
      <c r="Q4637" s="12">
        <v>90804</v>
      </c>
      <c r="R4637" t="str">
        <f t="shared" si="157"/>
        <v>,, Los Altos, Long Beach</v>
      </c>
      <c r="S4637" t="s">
        <v>18932</v>
      </c>
    </row>
    <row r="4638" spans="1:19" x14ac:dyDescent="0.25">
      <c r="A4638" s="1">
        <v>4636</v>
      </c>
      <c r="B4638" s="3">
        <v>34.154066254406303</v>
      </c>
      <c r="C4638" s="3">
        <v>-118.234335388278</v>
      </c>
      <c r="D4638" s="3" t="s">
        <v>24700</v>
      </c>
      <c r="E4638" s="3" t="s">
        <v>4640</v>
      </c>
      <c r="F4638" s="3" t="s">
        <v>11305</v>
      </c>
      <c r="G4638" s="3">
        <v>533</v>
      </c>
      <c r="H4638" s="3" t="s">
        <v>16219</v>
      </c>
      <c r="I4638" s="3"/>
      <c r="J4638" s="3" t="s">
        <v>13366</v>
      </c>
      <c r="K4638" s="3" t="s">
        <v>13330</v>
      </c>
      <c r="L4638" s="3"/>
      <c r="M4638" s="3"/>
      <c r="N4638" s="3" t="s">
        <v>13366</v>
      </c>
      <c r="O4638" s="3" t="s">
        <v>13330</v>
      </c>
      <c r="P4638" s="3" t="str">
        <f t="shared" si="156"/>
        <v xml:space="preserve"> Glendale, Los Angeles County</v>
      </c>
      <c r="Q4638" s="12">
        <v>91206</v>
      </c>
      <c r="R4638" t="str">
        <f t="shared" si="157"/>
        <v>,, Glendale, Los Angeles County</v>
      </c>
      <c r="S4638" t="s">
        <v>18887</v>
      </c>
    </row>
    <row r="4639" spans="1:19" x14ac:dyDescent="0.25">
      <c r="A4639" s="1">
        <v>4637</v>
      </c>
      <c r="B4639" s="3">
        <v>34.058416428156697</v>
      </c>
      <c r="C4639" s="3">
        <v>-118.34033564749799</v>
      </c>
      <c r="D4639" s="3" t="s">
        <v>24701</v>
      </c>
      <c r="E4639" s="3" t="s">
        <v>4641</v>
      </c>
      <c r="F4639" s="3" t="s">
        <v>11306</v>
      </c>
      <c r="G4639" s="3">
        <v>5090</v>
      </c>
      <c r="H4639" s="3" t="s">
        <v>14500</v>
      </c>
      <c r="I4639" s="3"/>
      <c r="J4639" s="3" t="s">
        <v>13460</v>
      </c>
      <c r="K4639" s="3" t="s">
        <v>17099</v>
      </c>
      <c r="L4639" s="3"/>
      <c r="M4639" s="3"/>
      <c r="N4639" s="3" t="s">
        <v>13460</v>
      </c>
      <c r="O4639" s="3" t="s">
        <v>17099</v>
      </c>
      <c r="P4639" s="3" t="str">
        <f t="shared" si="156"/>
        <v xml:space="preserve"> Hancock Park, Cienega</v>
      </c>
      <c r="Q4639" s="12">
        <v>90036</v>
      </c>
      <c r="R4639" t="str">
        <f t="shared" si="157"/>
        <v>,, Hancock Park, Cienega</v>
      </c>
      <c r="S4639" t="s">
        <v>19047</v>
      </c>
    </row>
    <row r="4640" spans="1:19" x14ac:dyDescent="0.25">
      <c r="A4640" s="1">
        <v>4638</v>
      </c>
      <c r="B4640" s="3">
        <v>33.967722835120398</v>
      </c>
      <c r="C4640" s="3">
        <v>-118.45255315946299</v>
      </c>
      <c r="D4640" s="3" t="s">
        <v>24702</v>
      </c>
      <c r="E4640" s="3" t="s">
        <v>4642</v>
      </c>
      <c r="F4640" s="3" t="s">
        <v>11307</v>
      </c>
      <c r="G4640" s="5" t="s">
        <v>18374</v>
      </c>
      <c r="H4640" s="3" t="s">
        <v>13493</v>
      </c>
      <c r="I4640" s="3"/>
      <c r="J4640" s="3" t="s">
        <v>13330</v>
      </c>
      <c r="K4640" s="3" t="s">
        <v>13331</v>
      </c>
      <c r="L4640" s="5" t="s">
        <v>13493</v>
      </c>
      <c r="M4640" s="5" t="str">
        <f>_xlfn.CONCAT(G4640,",",L4640)</f>
        <v>Playa del Rey, Ocean Park</v>
      </c>
      <c r="N4640" s="3"/>
      <c r="O4640" s="3"/>
      <c r="P4640" s="3" t="str">
        <f t="shared" si="156"/>
        <v>,</v>
      </c>
      <c r="Q4640" s="12">
        <v>90292</v>
      </c>
      <c r="R4640" t="str">
        <f t="shared" si="157"/>
        <v>,Playa del Rey, Ocean Park,,</v>
      </c>
      <c r="S4640" t="s">
        <v>19697</v>
      </c>
    </row>
    <row r="4641" spans="1:19" x14ac:dyDescent="0.25">
      <c r="A4641" s="1">
        <v>4639</v>
      </c>
      <c r="B4641" s="3">
        <v>34.019756782913802</v>
      </c>
      <c r="C4641" s="3">
        <v>-118.48999920704701</v>
      </c>
      <c r="D4641" s="3" t="s">
        <v>24703</v>
      </c>
      <c r="E4641" s="3" t="s">
        <v>4643</v>
      </c>
      <c r="F4641" s="3" t="s">
        <v>11308</v>
      </c>
      <c r="G4641" s="3">
        <v>1400</v>
      </c>
      <c r="H4641" s="3" t="s">
        <v>14250</v>
      </c>
      <c r="I4641" s="3"/>
      <c r="J4641" s="3" t="s">
        <v>13376</v>
      </c>
      <c r="K4641" s="3" t="s">
        <v>13330</v>
      </c>
      <c r="L4641" s="3"/>
      <c r="M4641" s="3"/>
      <c r="N4641" s="3" t="s">
        <v>13376</v>
      </c>
      <c r="O4641" s="3" t="s">
        <v>13330</v>
      </c>
      <c r="P4641" s="3" t="str">
        <f t="shared" si="156"/>
        <v xml:space="preserve"> Santa Monica, Los Angeles County</v>
      </c>
      <c r="Q4641" s="12">
        <v>90401</v>
      </c>
      <c r="R4641" t="str">
        <f t="shared" si="157"/>
        <v>,, Santa Monica, Los Angeles County</v>
      </c>
      <c r="S4641" t="s">
        <v>18891</v>
      </c>
    </row>
    <row r="4642" spans="1:19" x14ac:dyDescent="0.25">
      <c r="A4642" s="1">
        <v>4640</v>
      </c>
      <c r="B4642" s="3">
        <v>41.896953952343203</v>
      </c>
      <c r="C4642" s="3">
        <v>-87.622175232521002</v>
      </c>
      <c r="D4642" s="3" t="s">
        <v>24704</v>
      </c>
      <c r="E4642" s="3" t="s">
        <v>4644</v>
      </c>
      <c r="F4642" s="3" t="s">
        <v>11309</v>
      </c>
      <c r="G4642" s="3" t="s">
        <v>18375</v>
      </c>
      <c r="H4642" s="3" t="s">
        <v>16220</v>
      </c>
      <c r="I4642" s="3"/>
      <c r="J4642" s="3" t="s">
        <v>13491</v>
      </c>
      <c r="K4642" s="3" t="s">
        <v>13359</v>
      </c>
      <c r="L4642" s="3"/>
      <c r="M4642" s="3"/>
      <c r="N4642" s="3" t="s">
        <v>13491</v>
      </c>
      <c r="O4642" s="3"/>
      <c r="P4642" s="3" t="str">
        <f t="shared" si="156"/>
        <v xml:space="preserve"> Magnificent Mile,</v>
      </c>
      <c r="Q4642" s="12">
        <v>60611</v>
      </c>
      <c r="R4642" t="str">
        <f t="shared" si="157"/>
        <v>,, Magnificent Mile,</v>
      </c>
      <c r="S4642" t="s">
        <v>19939</v>
      </c>
    </row>
    <row r="4643" spans="1:19" x14ac:dyDescent="0.25">
      <c r="A4643" s="1">
        <v>4641</v>
      </c>
      <c r="B4643" s="3">
        <v>38.9091278336467</v>
      </c>
      <c r="C4643" s="3">
        <v>-77.039152931854204</v>
      </c>
      <c r="D4643" s="3" t="s">
        <v>24705</v>
      </c>
      <c r="E4643" s="3" t="s">
        <v>4645</v>
      </c>
      <c r="F4643" s="3" t="s">
        <v>11310</v>
      </c>
      <c r="G4643" s="3">
        <v>1414</v>
      </c>
      <c r="H4643" s="3" t="s">
        <v>14140</v>
      </c>
      <c r="I4643" s="3"/>
      <c r="J4643" s="3" t="s">
        <v>13391</v>
      </c>
      <c r="K4643" s="3" t="s">
        <v>13350</v>
      </c>
      <c r="L4643" s="3"/>
      <c r="M4643" s="3"/>
      <c r="N4643" s="3" t="s">
        <v>13391</v>
      </c>
      <c r="O4643" s="3"/>
      <c r="P4643" s="3" t="str">
        <f t="shared" si="156"/>
        <v xml:space="preserve"> Dupont Circle,</v>
      </c>
      <c r="Q4643" s="12">
        <v>20009</v>
      </c>
      <c r="R4643" t="str">
        <f t="shared" si="157"/>
        <v>,, Dupont Circle,</v>
      </c>
      <c r="S4643" t="s">
        <v>19762</v>
      </c>
    </row>
    <row r="4644" spans="1:19" x14ac:dyDescent="0.25">
      <c r="A4644" s="1">
        <v>4642</v>
      </c>
      <c r="B4644" s="3">
        <v>34.139402432980802</v>
      </c>
      <c r="C4644" s="3">
        <v>-118.34943414511299</v>
      </c>
      <c r="D4644" s="3" t="s">
        <v>24706</v>
      </c>
      <c r="E4644" s="3" t="s">
        <v>4646</v>
      </c>
      <c r="F4644" s="3" t="s">
        <v>11311</v>
      </c>
      <c r="G4644" s="3" t="s">
        <v>18376</v>
      </c>
      <c r="H4644" s="3" t="s">
        <v>16221</v>
      </c>
      <c r="I4644" s="3"/>
      <c r="J4644" s="3" t="s">
        <v>13575</v>
      </c>
      <c r="K4644" s="3" t="s">
        <v>13329</v>
      </c>
      <c r="L4644" s="3"/>
      <c r="M4644" s="3"/>
      <c r="N4644" s="5" t="s">
        <v>13575</v>
      </c>
      <c r="O4644" s="3"/>
      <c r="P4644" s="3" t="str">
        <f t="shared" si="156"/>
        <v xml:space="preserve"> Hollywood Hills,</v>
      </c>
      <c r="Q4644" s="12">
        <v>91608</v>
      </c>
      <c r="R4644" t="str">
        <f t="shared" si="157"/>
        <v>,, Hollywood Hills,</v>
      </c>
      <c r="S4644" t="s">
        <v>19878</v>
      </c>
    </row>
    <row r="4645" spans="1:19" x14ac:dyDescent="0.25">
      <c r="A4645" s="1">
        <v>4643</v>
      </c>
      <c r="B4645" s="3">
        <v>33.953354049862703</v>
      </c>
      <c r="C4645" s="3">
        <v>-117.970901283045</v>
      </c>
      <c r="D4645" s="3" t="s">
        <v>24707</v>
      </c>
      <c r="E4645" s="3" t="s">
        <v>4647</v>
      </c>
      <c r="F4645" s="3" t="s">
        <v>11312</v>
      </c>
      <c r="G4645" s="3">
        <v>1637</v>
      </c>
      <c r="H4645" s="3" t="s">
        <v>16222</v>
      </c>
      <c r="I4645" s="3"/>
      <c r="J4645" s="3" t="s">
        <v>13853</v>
      </c>
      <c r="K4645" s="3" t="s">
        <v>13330</v>
      </c>
      <c r="L4645" s="3"/>
      <c r="M4645" s="3"/>
      <c r="N4645" s="3" t="s">
        <v>13853</v>
      </c>
      <c r="O4645" s="3" t="s">
        <v>13330</v>
      </c>
      <c r="P4645" s="3" t="str">
        <f t="shared" si="156"/>
        <v xml:space="preserve"> La Habra Heights, Los Angeles County</v>
      </c>
      <c r="Q4645" s="12">
        <v>90631</v>
      </c>
      <c r="R4645" t="str">
        <f t="shared" si="157"/>
        <v>,, La Habra Heights, Los Angeles County</v>
      </c>
      <c r="S4645" t="s">
        <v>19297</v>
      </c>
    </row>
    <row r="4646" spans="1:19" x14ac:dyDescent="0.25">
      <c r="A4646" s="1">
        <v>4644</v>
      </c>
      <c r="B4646" s="3">
        <v>34.141047995328201</v>
      </c>
      <c r="C4646" s="3">
        <v>-117.765392959522</v>
      </c>
      <c r="D4646" s="3" t="s">
        <v>24708</v>
      </c>
      <c r="E4646" s="3" t="s">
        <v>4648</v>
      </c>
      <c r="F4646" s="3" t="s">
        <v>11313</v>
      </c>
      <c r="G4646" s="3">
        <v>2083</v>
      </c>
      <c r="H4646" s="3" t="s">
        <v>16223</v>
      </c>
      <c r="I4646" s="3"/>
      <c r="J4646" s="3" t="s">
        <v>13468</v>
      </c>
      <c r="K4646" s="3" t="s">
        <v>13330</v>
      </c>
      <c r="L4646" s="3"/>
      <c r="M4646" s="3"/>
      <c r="N4646" s="3" t="s">
        <v>13468</v>
      </c>
      <c r="O4646" s="3" t="s">
        <v>13330</v>
      </c>
      <c r="P4646" s="3" t="str">
        <f t="shared" si="156"/>
        <v xml:space="preserve"> Le Verne, Los Angeles County</v>
      </c>
      <c r="Q4646" s="12">
        <v>91750</v>
      </c>
      <c r="R4646" t="str">
        <f t="shared" si="157"/>
        <v>,, Le Verne, Los Angeles County</v>
      </c>
      <c r="S4646" t="s">
        <v>18921</v>
      </c>
    </row>
    <row r="4647" spans="1:19" x14ac:dyDescent="0.25">
      <c r="A4647" s="1">
        <v>4645</v>
      </c>
      <c r="B4647" s="3">
        <v>33.910872801637801</v>
      </c>
      <c r="C4647" s="3">
        <v>-118.171983444451</v>
      </c>
      <c r="D4647" s="3" t="s">
        <v>24709</v>
      </c>
      <c r="E4647" s="3" t="s">
        <v>4649</v>
      </c>
      <c r="F4647" s="3" t="s">
        <v>18867</v>
      </c>
      <c r="G4647" s="5" t="s">
        <v>18087</v>
      </c>
      <c r="H4647" s="3" t="s">
        <v>13612</v>
      </c>
      <c r="I4647" s="3"/>
      <c r="J4647" s="3" t="s">
        <v>13330</v>
      </c>
      <c r="K4647" s="3" t="s">
        <v>13331</v>
      </c>
      <c r="L4647" s="5" t="s">
        <v>13612</v>
      </c>
      <c r="M4647" s="5" t="str">
        <f>_xlfn.CONCAT(G4647,",",L4647)</f>
        <v>Century Freeway, Paramount</v>
      </c>
      <c r="N4647" s="3"/>
      <c r="O4647" s="3"/>
      <c r="P4647" s="3" t="str">
        <f t="shared" si="156"/>
        <v>,</v>
      </c>
      <c r="Q4647" s="12">
        <v>90723</v>
      </c>
      <c r="R4647" t="str">
        <f t="shared" si="157"/>
        <v>,Century Freeway, Paramount,,</v>
      </c>
      <c r="S4647" t="s">
        <v>19698</v>
      </c>
    </row>
    <row r="4648" spans="1:19" x14ac:dyDescent="0.25">
      <c r="A4648" s="1">
        <v>4646</v>
      </c>
      <c r="B4648" s="3">
        <v>33.969067903006803</v>
      </c>
      <c r="C4648" s="3">
        <v>-117.886360753505</v>
      </c>
      <c r="D4648" s="3" t="s">
        <v>24710</v>
      </c>
      <c r="E4648" s="3" t="s">
        <v>4650</v>
      </c>
      <c r="F4648" s="3" t="s">
        <v>11314</v>
      </c>
      <c r="G4648" s="3">
        <v>2570</v>
      </c>
      <c r="H4648" s="3" t="s">
        <v>16224</v>
      </c>
      <c r="I4648" s="3"/>
      <c r="J4648" s="3" t="s">
        <v>13361</v>
      </c>
      <c r="K4648" s="3" t="s">
        <v>13333</v>
      </c>
      <c r="L4648" s="3"/>
      <c r="M4648" s="3"/>
      <c r="N4648" s="3" t="s">
        <v>13361</v>
      </c>
      <c r="O4648" s="3" t="s">
        <v>13333</v>
      </c>
      <c r="P4648" s="3" t="str">
        <f t="shared" si="156"/>
        <v xml:space="preserve"> Ridgemoor, Otterbein</v>
      </c>
      <c r="Q4648" s="12">
        <v>91748</v>
      </c>
      <c r="R4648" t="str">
        <f t="shared" si="157"/>
        <v>,, Ridgemoor, Otterbein</v>
      </c>
      <c r="S4648" t="s">
        <v>18885</v>
      </c>
    </row>
    <row r="4649" spans="1:19" x14ac:dyDescent="0.25">
      <c r="A4649" s="1">
        <v>4647</v>
      </c>
      <c r="B4649" s="3">
        <v>38.891787625751697</v>
      </c>
      <c r="C4649" s="3">
        <v>-77.002317827100796</v>
      </c>
      <c r="D4649" s="3" t="s">
        <v>24711</v>
      </c>
      <c r="E4649" s="3" t="s">
        <v>4651</v>
      </c>
      <c r="F4649" s="3" t="s">
        <v>11315</v>
      </c>
      <c r="G4649" s="3">
        <v>231</v>
      </c>
      <c r="H4649" s="3" t="s">
        <v>15210</v>
      </c>
      <c r="I4649" s="3"/>
      <c r="J4649" s="3" t="s">
        <v>13419</v>
      </c>
      <c r="K4649" s="3" t="s">
        <v>13350</v>
      </c>
      <c r="L4649" s="3"/>
      <c r="M4649" s="3"/>
      <c r="N4649" s="3" t="s">
        <v>13419</v>
      </c>
      <c r="O4649" s="3"/>
      <c r="P4649" s="3" t="str">
        <f t="shared" si="156"/>
        <v xml:space="preserve"> Stanton Park,</v>
      </c>
      <c r="Q4649" s="12">
        <v>20002</v>
      </c>
      <c r="R4649" t="str">
        <f t="shared" si="157"/>
        <v>,, Stanton Park,</v>
      </c>
      <c r="S4649" t="s">
        <v>19766</v>
      </c>
    </row>
    <row r="4650" spans="1:19" x14ac:dyDescent="0.25">
      <c r="A4650" s="1">
        <v>4648</v>
      </c>
      <c r="B4650" s="3">
        <v>34.177975322111102</v>
      </c>
      <c r="C4650" s="3">
        <v>-118.53516623269699</v>
      </c>
      <c r="D4650" s="3" t="s">
        <v>24712</v>
      </c>
      <c r="E4650" s="3" t="s">
        <v>4652</v>
      </c>
      <c r="F4650" s="3" t="s">
        <v>11316</v>
      </c>
      <c r="G4650" s="3">
        <v>5930</v>
      </c>
      <c r="H4650" s="3" t="s">
        <v>16225</v>
      </c>
      <c r="I4650" s="3"/>
      <c r="J4650" s="3" t="s">
        <v>13432</v>
      </c>
      <c r="K4650" s="3" t="s">
        <v>13329</v>
      </c>
      <c r="L4650" s="3"/>
      <c r="M4650" s="3"/>
      <c r="N4650" s="5" t="s">
        <v>13432</v>
      </c>
      <c r="O4650" s="3"/>
      <c r="P4650" s="3" t="str">
        <f t="shared" si="156"/>
        <v xml:space="preserve"> Reseda,</v>
      </c>
      <c r="Q4650" s="12">
        <v>91356</v>
      </c>
      <c r="R4650" t="str">
        <f t="shared" si="157"/>
        <v>,, Reseda,</v>
      </c>
      <c r="S4650" t="s">
        <v>19771</v>
      </c>
    </row>
    <row r="4651" spans="1:19" x14ac:dyDescent="0.25">
      <c r="A4651" s="1">
        <v>4649</v>
      </c>
      <c r="B4651" s="3">
        <v>34.101675776590803</v>
      </c>
      <c r="C4651" s="3">
        <v>-118.23028356750901</v>
      </c>
      <c r="D4651" s="3" t="s">
        <v>24713</v>
      </c>
      <c r="E4651" s="3" t="s">
        <v>4653</v>
      </c>
      <c r="F4651" s="3" t="s">
        <v>11317</v>
      </c>
      <c r="G4651" s="3">
        <v>1734</v>
      </c>
      <c r="H4651" s="3" t="s">
        <v>15230</v>
      </c>
      <c r="I4651" s="3"/>
      <c r="J4651" s="3" t="s">
        <v>13387</v>
      </c>
      <c r="K4651" s="3" t="s">
        <v>13388</v>
      </c>
      <c r="L4651" s="3"/>
      <c r="M4651" s="3"/>
      <c r="N4651" s="3" t="s">
        <v>13387</v>
      </c>
      <c r="O4651" s="3" t="s">
        <v>13388</v>
      </c>
      <c r="P4651" s="3" t="str">
        <f t="shared" si="156"/>
        <v xml:space="preserve"> Mount Washington, Highland Park</v>
      </c>
      <c r="Q4651" s="12">
        <v>90065</v>
      </c>
      <c r="R4651" t="str">
        <f t="shared" si="157"/>
        <v>,, Mount Washington, Highland Park</v>
      </c>
      <c r="S4651" t="s">
        <v>18896</v>
      </c>
    </row>
    <row r="4652" spans="1:19" x14ac:dyDescent="0.25">
      <c r="A4652" s="1">
        <v>4650</v>
      </c>
      <c r="B4652" s="3">
        <v>38.922309806358001</v>
      </c>
      <c r="C4652" s="3">
        <v>-77.034625053031405</v>
      </c>
      <c r="D4652" s="3" t="s">
        <v>24714</v>
      </c>
      <c r="E4652" s="3" t="s">
        <v>4654</v>
      </c>
      <c r="F4652" s="3" t="s">
        <v>11318</v>
      </c>
      <c r="G4652" s="3" t="s">
        <v>18377</v>
      </c>
      <c r="H4652" s="3">
        <v>2407</v>
      </c>
      <c r="I4652" s="3"/>
      <c r="J4652" s="3" t="s">
        <v>16226</v>
      </c>
      <c r="K4652" s="3" t="s">
        <v>13587</v>
      </c>
      <c r="L4652" s="3"/>
      <c r="M4652" s="3"/>
      <c r="N4652" s="3" t="s">
        <v>16226</v>
      </c>
      <c r="O4652" s="3" t="s">
        <v>13587</v>
      </c>
      <c r="P4652" s="3" t="str">
        <f t="shared" si="156"/>
        <v xml:space="preserve"> 15th Street Northwest, Columbia Heights</v>
      </c>
      <c r="Q4652" s="12">
        <v>20009</v>
      </c>
      <c r="R4652" t="str">
        <f t="shared" si="157"/>
        <v>,, 15th Street Northwest, Columbia Heights</v>
      </c>
      <c r="S4652" t="s">
        <v>19454</v>
      </c>
    </row>
    <row r="4653" spans="1:19" x14ac:dyDescent="0.25">
      <c r="A4653" s="1">
        <v>4651</v>
      </c>
      <c r="B4653" s="3">
        <v>38.889753927137001</v>
      </c>
      <c r="C4653" s="3">
        <v>-76.991356093787502</v>
      </c>
      <c r="D4653" s="3" t="s">
        <v>24715</v>
      </c>
      <c r="E4653" s="3" t="s">
        <v>4655</v>
      </c>
      <c r="F4653" s="3" t="s">
        <v>11319</v>
      </c>
      <c r="G4653" s="3" t="s">
        <v>18378</v>
      </c>
      <c r="H4653" s="3" t="s">
        <v>14910</v>
      </c>
      <c r="I4653" s="3"/>
      <c r="J4653" s="3" t="s">
        <v>13477</v>
      </c>
      <c r="K4653" s="3" t="s">
        <v>13350</v>
      </c>
      <c r="L4653" s="3"/>
      <c r="M4653" s="3"/>
      <c r="N4653" s="3" t="s">
        <v>13477</v>
      </c>
      <c r="O4653" s="3"/>
      <c r="P4653" s="3" t="str">
        <f t="shared" si="156"/>
        <v xml:space="preserve"> Lincoln Park,</v>
      </c>
      <c r="Q4653" s="12">
        <v>20003</v>
      </c>
      <c r="R4653" t="str">
        <f t="shared" si="157"/>
        <v>,, Lincoln Park,</v>
      </c>
      <c r="S4653" t="s">
        <v>18378</v>
      </c>
    </row>
    <row r="4654" spans="1:19" x14ac:dyDescent="0.25">
      <c r="A4654" s="1">
        <v>4652</v>
      </c>
      <c r="B4654" s="3">
        <v>38.904040785671697</v>
      </c>
      <c r="C4654" s="3">
        <v>-77.030664765965795</v>
      </c>
      <c r="D4654" s="3" t="s">
        <v>24716</v>
      </c>
      <c r="E4654" s="3" t="s">
        <v>4656</v>
      </c>
      <c r="F4654" s="3" t="s">
        <v>11320</v>
      </c>
      <c r="G4654" s="3" t="s">
        <v>18379</v>
      </c>
      <c r="H4654" s="3">
        <v>1331</v>
      </c>
      <c r="I4654" s="3"/>
      <c r="J4654" s="3" t="s">
        <v>14998</v>
      </c>
      <c r="K4654" s="3" t="s">
        <v>13966</v>
      </c>
      <c r="L4654" s="3"/>
      <c r="M4654" s="3"/>
      <c r="N4654" s="3" t="s">
        <v>14998</v>
      </c>
      <c r="O4654" s="3" t="s">
        <v>13966</v>
      </c>
      <c r="P4654" s="3" t="str">
        <f t="shared" si="156"/>
        <v xml:space="preserve"> L Street Northwest, Downtown</v>
      </c>
      <c r="Q4654" s="12">
        <v>20037</v>
      </c>
      <c r="R4654" t="str">
        <f t="shared" si="157"/>
        <v>,, L Street Northwest, Downtown</v>
      </c>
      <c r="S4654" t="s">
        <v>19455</v>
      </c>
    </row>
    <row r="4655" spans="1:19" x14ac:dyDescent="0.25">
      <c r="A4655" s="1">
        <v>4653</v>
      </c>
      <c r="B4655" s="3">
        <v>41.904617096226303</v>
      </c>
      <c r="C4655" s="3">
        <v>-87.624941784951105</v>
      </c>
      <c r="D4655" s="3" t="s">
        <v>24717</v>
      </c>
      <c r="E4655" s="3" t="s">
        <v>4657</v>
      </c>
      <c r="F4655" s="3" t="s">
        <v>11321</v>
      </c>
      <c r="G4655" s="3" t="s">
        <v>18380</v>
      </c>
      <c r="H4655" s="3" t="s">
        <v>16227</v>
      </c>
      <c r="I4655" s="3"/>
      <c r="J4655" s="3" t="s">
        <v>15270</v>
      </c>
      <c r="K4655" s="3" t="s">
        <v>13359</v>
      </c>
      <c r="L4655" s="3"/>
      <c r="M4655" s="3"/>
      <c r="N4655" s="3" t="s">
        <v>15270</v>
      </c>
      <c r="O4655" s="3"/>
      <c r="P4655" s="3" t="str">
        <f t="shared" si="156"/>
        <v xml:space="preserve"> Gold Coast,</v>
      </c>
      <c r="Q4655" s="12">
        <v>60611</v>
      </c>
      <c r="R4655" t="str">
        <f t="shared" si="157"/>
        <v>,, Gold Coast,</v>
      </c>
      <c r="S4655" t="s">
        <v>19943</v>
      </c>
    </row>
    <row r="4656" spans="1:19" x14ac:dyDescent="0.25">
      <c r="A4656" s="1">
        <v>4654</v>
      </c>
      <c r="B4656" s="3">
        <v>38.886386897475603</v>
      </c>
      <c r="C4656" s="3">
        <v>-77.002111451401902</v>
      </c>
      <c r="D4656" s="3" t="s">
        <v>24718</v>
      </c>
      <c r="E4656" s="3" t="s">
        <v>4658</v>
      </c>
      <c r="F4656" s="3" t="s">
        <v>8047</v>
      </c>
      <c r="G4656" s="3" t="s">
        <v>17456</v>
      </c>
      <c r="H4656" s="3" t="s">
        <v>14472</v>
      </c>
      <c r="I4656" s="3"/>
      <c r="J4656" s="3" t="s">
        <v>13614</v>
      </c>
      <c r="K4656" s="3" t="s">
        <v>13350</v>
      </c>
      <c r="L4656" s="3"/>
      <c r="M4656" s="3"/>
      <c r="N4656" s="3" t="s">
        <v>13614</v>
      </c>
      <c r="O4656" s="3"/>
      <c r="P4656" s="3" t="str">
        <f t="shared" si="156"/>
        <v xml:space="preserve"> Capitol Hill,</v>
      </c>
      <c r="Q4656" s="12">
        <v>20003</v>
      </c>
      <c r="R4656" t="str">
        <f t="shared" si="157"/>
        <v>,, Capitol Hill,</v>
      </c>
      <c r="S4656" t="s">
        <v>17456</v>
      </c>
    </row>
    <row r="4657" spans="1:19" x14ac:dyDescent="0.25">
      <c r="A4657" s="1">
        <v>4655</v>
      </c>
      <c r="B4657" s="3">
        <v>38.872976361031299</v>
      </c>
      <c r="C4657" s="3">
        <v>-77.015455166787902</v>
      </c>
      <c r="D4657" s="3" t="s">
        <v>24719</v>
      </c>
      <c r="E4657" s="3" t="s">
        <v>4659</v>
      </c>
      <c r="F4657" s="3" t="s">
        <v>11322</v>
      </c>
      <c r="G4657" s="3">
        <v>1403</v>
      </c>
      <c r="H4657" s="3" t="s">
        <v>14828</v>
      </c>
      <c r="I4657" s="3"/>
      <c r="J4657" s="3" t="s">
        <v>14051</v>
      </c>
      <c r="K4657" s="3" t="s">
        <v>13350</v>
      </c>
      <c r="L4657" s="3"/>
      <c r="M4657" s="3"/>
      <c r="N4657" s="3" t="s">
        <v>14051</v>
      </c>
      <c r="O4657" s="3"/>
      <c r="P4657" s="3" t="str">
        <f t="shared" si="156"/>
        <v xml:space="preserve"> Southwest Waterfront,</v>
      </c>
      <c r="Q4657" s="12">
        <v>20024</v>
      </c>
      <c r="R4657" t="str">
        <f t="shared" si="157"/>
        <v>,, Southwest Waterfront,</v>
      </c>
      <c r="S4657" t="s">
        <v>19887</v>
      </c>
    </row>
    <row r="4658" spans="1:19" x14ac:dyDescent="0.25">
      <c r="A4658" s="1">
        <v>4656</v>
      </c>
      <c r="B4658" s="3">
        <v>33.965857352969799</v>
      </c>
      <c r="C4658" s="3">
        <v>-118.389982331006</v>
      </c>
      <c r="D4658" s="3" t="s">
        <v>24720</v>
      </c>
      <c r="E4658" s="3" t="s">
        <v>4660</v>
      </c>
      <c r="F4658" s="3" t="s">
        <v>11323</v>
      </c>
      <c r="G4658" s="3">
        <v>7961</v>
      </c>
      <c r="H4658" s="3" t="s">
        <v>16228</v>
      </c>
      <c r="I4658" s="3"/>
      <c r="J4658" s="3" t="s">
        <v>17106</v>
      </c>
      <c r="K4658" s="3" t="s">
        <v>13560</v>
      </c>
      <c r="L4658" s="3"/>
      <c r="M4658" s="3"/>
      <c r="N4658" s="3" t="s">
        <v>17106</v>
      </c>
      <c r="O4658" s="3" t="s">
        <v>13560</v>
      </c>
      <c r="P4658" s="3" t="str">
        <f t="shared" si="156"/>
        <v xml:space="preserve"> Westchester, Playa Vista</v>
      </c>
      <c r="Q4658" s="12">
        <v>90045</v>
      </c>
      <c r="R4658" t="str">
        <f t="shared" si="157"/>
        <v>,, Westchester, Playa Vista</v>
      </c>
      <c r="S4658" t="s">
        <v>18950</v>
      </c>
    </row>
    <row r="4659" spans="1:19" x14ac:dyDescent="0.25">
      <c r="A4659" s="1">
        <v>4657</v>
      </c>
      <c r="B4659" s="3">
        <v>34.046086863553803</v>
      </c>
      <c r="C4659" s="3">
        <v>-118.452641335187</v>
      </c>
      <c r="D4659" s="3" t="s">
        <v>24721</v>
      </c>
      <c r="E4659" s="3" t="s">
        <v>4661</v>
      </c>
      <c r="F4659" s="3" t="s">
        <v>11324</v>
      </c>
      <c r="G4659" s="3">
        <v>11501</v>
      </c>
      <c r="H4659" s="3" t="s">
        <v>13623</v>
      </c>
      <c r="I4659" s="3"/>
      <c r="J4659" s="3" t="s">
        <v>13505</v>
      </c>
      <c r="K4659" s="3" t="s">
        <v>17129</v>
      </c>
      <c r="L4659" s="3"/>
      <c r="M4659" s="3"/>
      <c r="N4659" s="3" t="s">
        <v>13505</v>
      </c>
      <c r="O4659" s="3" t="s">
        <v>17129</v>
      </c>
      <c r="P4659" s="3" t="str">
        <f t="shared" si="156"/>
        <v xml:space="preserve"> West Los Angeles, Brentwood</v>
      </c>
      <c r="Q4659" s="12">
        <v>90064</v>
      </c>
      <c r="R4659" t="str">
        <f t="shared" si="157"/>
        <v>,, West Los Angeles, Brentwood</v>
      </c>
      <c r="S4659" t="s">
        <v>18975</v>
      </c>
    </row>
    <row r="4660" spans="1:19" x14ac:dyDescent="0.25">
      <c r="A4660" s="1">
        <v>4658</v>
      </c>
      <c r="B4660" s="3">
        <v>34.075152794534503</v>
      </c>
      <c r="C4660" s="3">
        <v>-118.35597219406201</v>
      </c>
      <c r="D4660" s="3" t="s">
        <v>24722</v>
      </c>
      <c r="E4660" s="3" t="s">
        <v>4662</v>
      </c>
      <c r="F4660" s="3" t="s">
        <v>11325</v>
      </c>
      <c r="G4660" s="3" t="s">
        <v>18381</v>
      </c>
      <c r="H4660" s="3" t="s">
        <v>14239</v>
      </c>
      <c r="I4660" s="3"/>
      <c r="J4660" s="3" t="s">
        <v>13517</v>
      </c>
      <c r="K4660" s="3" t="s">
        <v>13401</v>
      </c>
      <c r="L4660" s="3"/>
      <c r="M4660" s="3"/>
      <c r="N4660" s="3" t="s">
        <v>13517</v>
      </c>
      <c r="O4660" s="3" t="s">
        <v>13401</v>
      </c>
      <c r="P4660" s="3" t="str">
        <f t="shared" si="156"/>
        <v xml:space="preserve"> The Grove, Hollywood</v>
      </c>
      <c r="Q4660" s="12">
        <v>90036</v>
      </c>
      <c r="R4660" t="str">
        <f t="shared" si="157"/>
        <v>,, The Grove, Hollywood</v>
      </c>
      <c r="S4660" t="s">
        <v>18938</v>
      </c>
    </row>
    <row r="4661" spans="1:19" x14ac:dyDescent="0.25">
      <c r="A4661" s="1">
        <v>4659</v>
      </c>
      <c r="B4661" s="3">
        <v>34.122767094748902</v>
      </c>
      <c r="C4661" s="3">
        <v>-118.350366614222</v>
      </c>
      <c r="D4661" s="3" t="s">
        <v>24723</v>
      </c>
      <c r="E4661" s="3" t="s">
        <v>4663</v>
      </c>
      <c r="F4661" s="3" t="s">
        <v>11326</v>
      </c>
      <c r="G4661" s="3">
        <v>2923</v>
      </c>
      <c r="H4661" s="3" t="s">
        <v>16229</v>
      </c>
      <c r="I4661" s="3"/>
      <c r="J4661" s="3" t="s">
        <v>13575</v>
      </c>
      <c r="K4661" s="3" t="s">
        <v>13329</v>
      </c>
      <c r="L4661" s="3"/>
      <c r="M4661" s="3"/>
      <c r="N4661" s="5" t="s">
        <v>13575</v>
      </c>
      <c r="O4661" s="3"/>
      <c r="P4661" s="3" t="str">
        <f t="shared" si="156"/>
        <v xml:space="preserve"> Hollywood Hills,</v>
      </c>
      <c r="Q4661" s="12">
        <v>90068</v>
      </c>
      <c r="R4661" t="str">
        <f t="shared" si="157"/>
        <v>,, Hollywood Hills,</v>
      </c>
      <c r="S4661" t="s">
        <v>19878</v>
      </c>
    </row>
    <row r="4662" spans="1:19" x14ac:dyDescent="0.25">
      <c r="A4662" s="1">
        <v>4660</v>
      </c>
      <c r="B4662" s="3">
        <v>34.093330300291399</v>
      </c>
      <c r="C4662" s="3">
        <v>-118.274292667758</v>
      </c>
      <c r="D4662" s="3" t="s">
        <v>24724</v>
      </c>
      <c r="E4662" s="3" t="s">
        <v>4664</v>
      </c>
      <c r="F4662" s="3" t="s">
        <v>11327</v>
      </c>
      <c r="G4662" s="3">
        <v>3578</v>
      </c>
      <c r="H4662" s="3" t="s">
        <v>16230</v>
      </c>
      <c r="I4662" s="3"/>
      <c r="J4662" s="3" t="s">
        <v>13343</v>
      </c>
      <c r="K4662" s="3" t="s">
        <v>17125</v>
      </c>
      <c r="L4662" s="3"/>
      <c r="M4662" s="3"/>
      <c r="N4662" s="3" t="s">
        <v>13343</v>
      </c>
      <c r="O4662" s="3" t="s">
        <v>17125</v>
      </c>
      <c r="P4662" s="3" t="str">
        <f t="shared" si="156"/>
        <v xml:space="preserve"> Silver Lake, Atwater</v>
      </c>
      <c r="Q4662" s="12">
        <v>90026</v>
      </c>
      <c r="R4662" t="str">
        <f t="shared" si="157"/>
        <v>,, Silver Lake, Atwater</v>
      </c>
      <c r="S4662" t="s">
        <v>19019</v>
      </c>
    </row>
    <row r="4663" spans="1:19" x14ac:dyDescent="0.25">
      <c r="A4663" s="1">
        <v>4661</v>
      </c>
      <c r="B4663" s="3">
        <v>34.142400644280798</v>
      </c>
      <c r="C4663" s="3">
        <v>-117.76702108655699</v>
      </c>
      <c r="D4663" s="3" t="s">
        <v>24725</v>
      </c>
      <c r="E4663" s="3" t="s">
        <v>4665</v>
      </c>
      <c r="F4663" s="3" t="s">
        <v>11328</v>
      </c>
      <c r="G4663" s="3">
        <v>6903</v>
      </c>
      <c r="H4663" s="3" t="s">
        <v>13467</v>
      </c>
      <c r="I4663" s="3"/>
      <c r="J4663" s="3" t="s">
        <v>13468</v>
      </c>
      <c r="K4663" s="3" t="s">
        <v>13330</v>
      </c>
      <c r="L4663" s="3"/>
      <c r="M4663" s="3"/>
      <c r="N4663" s="3" t="s">
        <v>13468</v>
      </c>
      <c r="O4663" s="3" t="s">
        <v>13330</v>
      </c>
      <c r="P4663" s="3" t="str">
        <f t="shared" si="156"/>
        <v xml:space="preserve"> Le Verne, Los Angeles County</v>
      </c>
      <c r="Q4663" s="12">
        <v>91750</v>
      </c>
      <c r="R4663" t="str">
        <f t="shared" si="157"/>
        <v>,, Le Verne, Los Angeles County</v>
      </c>
      <c r="S4663" t="s">
        <v>18921</v>
      </c>
    </row>
    <row r="4664" spans="1:19" x14ac:dyDescent="0.25">
      <c r="A4664" s="1">
        <v>4662</v>
      </c>
      <c r="B4664" s="3">
        <v>33.983819221758701</v>
      </c>
      <c r="C4664" s="3">
        <v>-118.431502511552</v>
      </c>
      <c r="D4664" s="3" t="s">
        <v>24726</v>
      </c>
      <c r="E4664" s="3" t="s">
        <v>4666</v>
      </c>
      <c r="F4664" s="3" t="s">
        <v>11329</v>
      </c>
      <c r="G4664" s="3" t="s">
        <v>18382</v>
      </c>
      <c r="H4664" s="3" t="s">
        <v>16231</v>
      </c>
      <c r="I4664" s="3"/>
      <c r="J4664" s="3" t="s">
        <v>13658</v>
      </c>
      <c r="K4664" s="3" t="s">
        <v>17104</v>
      </c>
      <c r="L4664" s="3"/>
      <c r="M4664" s="3"/>
      <c r="N4664" s="3" t="s">
        <v>13658</v>
      </c>
      <c r="O4664" s="3" t="s">
        <v>17104</v>
      </c>
      <c r="P4664" s="3" t="str">
        <f t="shared" si="156"/>
        <v xml:space="preserve"> Del Rey, Culver Garden</v>
      </c>
      <c r="Q4664" s="12">
        <v>90094</v>
      </c>
      <c r="R4664" t="str">
        <f t="shared" si="157"/>
        <v>,, Del Rey, Culver Garden</v>
      </c>
      <c r="S4664" t="s">
        <v>19033</v>
      </c>
    </row>
    <row r="4665" spans="1:19" x14ac:dyDescent="0.25">
      <c r="A4665" s="1">
        <v>4663</v>
      </c>
      <c r="B4665" s="3">
        <v>34.039348914570603</v>
      </c>
      <c r="C4665" s="3">
        <v>-118.385964966871</v>
      </c>
      <c r="D4665" s="3" t="s">
        <v>24727</v>
      </c>
      <c r="E4665" s="3" t="s">
        <v>4667</v>
      </c>
      <c r="F4665" s="3" t="s">
        <v>11330</v>
      </c>
      <c r="G4665" s="3" t="s">
        <v>18383</v>
      </c>
      <c r="H4665" s="3" t="s">
        <v>14325</v>
      </c>
      <c r="I4665" s="3"/>
      <c r="J4665" s="3" t="s">
        <v>13372</v>
      </c>
      <c r="K4665" s="3" t="s">
        <v>13329</v>
      </c>
      <c r="L4665" s="3"/>
      <c r="M4665" s="3"/>
      <c r="N4665" s="5" t="s">
        <v>13372</v>
      </c>
      <c r="O4665" s="3"/>
      <c r="P4665" s="3" t="str">
        <f t="shared" si="156"/>
        <v xml:space="preserve"> Palms,</v>
      </c>
      <c r="Q4665" s="12">
        <v>90034</v>
      </c>
      <c r="R4665" t="str">
        <f t="shared" si="157"/>
        <v>,, Palms,</v>
      </c>
      <c r="S4665" t="s">
        <v>19803</v>
      </c>
    </row>
    <row r="4666" spans="1:19" x14ac:dyDescent="0.25">
      <c r="A4666" s="1">
        <v>4664</v>
      </c>
      <c r="B4666" s="3">
        <v>34.051065392840997</v>
      </c>
      <c r="C4666" s="3">
        <v>-117.900263962393</v>
      </c>
      <c r="D4666" s="3" t="s">
        <v>24728</v>
      </c>
      <c r="E4666" s="3" t="s">
        <v>4668</v>
      </c>
      <c r="F4666" s="3" t="s">
        <v>11331</v>
      </c>
      <c r="G4666" s="3">
        <v>1331</v>
      </c>
      <c r="H4666" s="3" t="s">
        <v>16232</v>
      </c>
      <c r="I4666" s="3"/>
      <c r="J4666" s="3" t="s">
        <v>13563</v>
      </c>
      <c r="K4666" s="3" t="s">
        <v>13330</v>
      </c>
      <c r="L4666" s="3"/>
      <c r="M4666" s="3"/>
      <c r="N4666" s="3" t="s">
        <v>13563</v>
      </c>
      <c r="O4666" s="3" t="s">
        <v>13330</v>
      </c>
      <c r="P4666" s="3" t="str">
        <f t="shared" si="156"/>
        <v xml:space="preserve"> West Covina, Los Angeles County</v>
      </c>
      <c r="Q4666" s="12">
        <v>91791</v>
      </c>
      <c r="R4666" t="str">
        <f t="shared" si="157"/>
        <v>,, West Covina, Los Angeles County</v>
      </c>
      <c r="S4666" t="s">
        <v>18951</v>
      </c>
    </row>
    <row r="4667" spans="1:19" x14ac:dyDescent="0.25">
      <c r="A4667" s="1">
        <v>4665</v>
      </c>
      <c r="B4667" s="3">
        <v>33.983658992893503</v>
      </c>
      <c r="C4667" s="3">
        <v>-117.911626761487</v>
      </c>
      <c r="D4667" s="3" t="s">
        <v>24729</v>
      </c>
      <c r="E4667" s="3" t="s">
        <v>4669</v>
      </c>
      <c r="F4667" s="3" t="s">
        <v>10998</v>
      </c>
      <c r="G4667" s="3" t="s">
        <v>18291</v>
      </c>
      <c r="H4667" s="3">
        <v>2161</v>
      </c>
      <c r="I4667" s="3"/>
      <c r="J4667" s="3" t="s">
        <v>14862</v>
      </c>
      <c r="K4667" s="3" t="s">
        <v>13368</v>
      </c>
      <c r="L4667" s="3"/>
      <c r="M4667" s="3"/>
      <c r="N4667" s="3" t="s">
        <v>14862</v>
      </c>
      <c r="O4667" s="3" t="s">
        <v>13368</v>
      </c>
      <c r="P4667" s="3" t="str">
        <f t="shared" si="156"/>
        <v xml:space="preserve"> Fullerton Road, Rowland Heights</v>
      </c>
      <c r="Q4667" s="12">
        <v>91748</v>
      </c>
      <c r="R4667" t="str">
        <f t="shared" si="157"/>
        <v>,, Fullerton Road, Rowland Heights</v>
      </c>
      <c r="S4667" t="s">
        <v>19425</v>
      </c>
    </row>
    <row r="4668" spans="1:19" x14ac:dyDescent="0.25">
      <c r="A4668" s="1">
        <v>4666</v>
      </c>
      <c r="B4668" s="3">
        <v>33.886127053777798</v>
      </c>
      <c r="C4668" s="3">
        <v>-118.405963016982</v>
      </c>
      <c r="D4668" s="3" t="s">
        <v>24730</v>
      </c>
      <c r="E4668" s="3" t="s">
        <v>4670</v>
      </c>
      <c r="F4668" s="3" t="s">
        <v>11332</v>
      </c>
      <c r="G4668" s="3">
        <v>627</v>
      </c>
      <c r="H4668" s="3" t="s">
        <v>14591</v>
      </c>
      <c r="I4668" s="3"/>
      <c r="J4668" s="3" t="s">
        <v>13577</v>
      </c>
      <c r="K4668" s="3" t="s">
        <v>13330</v>
      </c>
      <c r="L4668" s="3"/>
      <c r="M4668" s="3"/>
      <c r="N4668" s="3" t="s">
        <v>13577</v>
      </c>
      <c r="O4668" s="3" t="s">
        <v>13330</v>
      </c>
      <c r="P4668" s="3" t="str">
        <f t="shared" si="156"/>
        <v xml:space="preserve"> Manhattan Beach, Los Angeles County</v>
      </c>
      <c r="Q4668" s="12">
        <v>90266</v>
      </c>
      <c r="R4668" t="str">
        <f t="shared" si="157"/>
        <v>,, Manhattan Beach, Los Angeles County</v>
      </c>
      <c r="S4668" t="s">
        <v>18963</v>
      </c>
    </row>
    <row r="4669" spans="1:19" x14ac:dyDescent="0.25">
      <c r="A4669" s="1">
        <v>4667</v>
      </c>
      <c r="B4669" s="3">
        <v>34.048381637425102</v>
      </c>
      <c r="C4669" s="3">
        <v>-118.29277086622</v>
      </c>
      <c r="D4669" s="3" t="s">
        <v>24731</v>
      </c>
      <c r="E4669" s="3" t="s">
        <v>4671</v>
      </c>
      <c r="F4669" s="3" t="s">
        <v>11333</v>
      </c>
      <c r="G4669" s="3">
        <v>1237</v>
      </c>
      <c r="H4669" s="3" t="s">
        <v>13952</v>
      </c>
      <c r="I4669" s="3"/>
      <c r="J4669" s="3" t="s">
        <v>13496</v>
      </c>
      <c r="K4669" s="3" t="s">
        <v>13412</v>
      </c>
      <c r="L4669" s="3"/>
      <c r="M4669" s="3"/>
      <c r="N4669" s="3" t="s">
        <v>13496</v>
      </c>
      <c r="O4669" s="3" t="s">
        <v>13412</v>
      </c>
      <c r="P4669" s="3" t="str">
        <f t="shared" si="156"/>
        <v xml:space="preserve"> Koreatown, Saint James Park</v>
      </c>
      <c r="Q4669" s="12">
        <v>90006</v>
      </c>
      <c r="R4669" t="str">
        <f t="shared" si="157"/>
        <v>,, Koreatown, Saint James Park</v>
      </c>
      <c r="S4669" t="s">
        <v>19023</v>
      </c>
    </row>
    <row r="4670" spans="1:19" x14ac:dyDescent="0.25">
      <c r="A4670" s="1">
        <v>4668</v>
      </c>
      <c r="B4670" s="3">
        <v>34.062998957606901</v>
      </c>
      <c r="C4670" s="3">
        <v>-118.373673815641</v>
      </c>
      <c r="D4670" s="3" t="s">
        <v>24732</v>
      </c>
      <c r="E4670" s="3" t="s">
        <v>4672</v>
      </c>
      <c r="F4670" s="3" t="s">
        <v>11334</v>
      </c>
      <c r="G4670" s="3">
        <v>234</v>
      </c>
      <c r="H4670" s="3" t="s">
        <v>16233</v>
      </c>
      <c r="I4670" s="3"/>
      <c r="J4670" s="3" t="s">
        <v>13409</v>
      </c>
      <c r="K4670" s="3" t="s">
        <v>13330</v>
      </c>
      <c r="L4670" s="3"/>
      <c r="M4670" s="3"/>
      <c r="N4670" s="3" t="s">
        <v>13409</v>
      </c>
      <c r="O4670" s="3" t="s">
        <v>13330</v>
      </c>
      <c r="P4670" s="3" t="str">
        <f t="shared" si="156"/>
        <v xml:space="preserve"> Beverly Hills, Los Angeles County</v>
      </c>
      <c r="Q4670" s="12">
        <v>90211</v>
      </c>
      <c r="R4670" t="str">
        <f t="shared" si="157"/>
        <v>,, Beverly Hills, Los Angeles County</v>
      </c>
      <c r="S4670" t="s">
        <v>18903</v>
      </c>
    </row>
    <row r="4671" spans="1:19" x14ac:dyDescent="0.25">
      <c r="A4671" s="1">
        <v>4669</v>
      </c>
      <c r="B4671" s="3">
        <v>34.101866639355499</v>
      </c>
      <c r="C4671" s="3">
        <v>-118.303013058575</v>
      </c>
      <c r="D4671" s="3" t="s">
        <v>24733</v>
      </c>
      <c r="E4671" s="3" t="s">
        <v>4673</v>
      </c>
      <c r="F4671" s="3" t="s">
        <v>11335</v>
      </c>
      <c r="G4671" s="3" t="s">
        <v>18384</v>
      </c>
      <c r="H4671" s="3">
        <v>5161</v>
      </c>
      <c r="I4671" s="3"/>
      <c r="J4671" s="3" t="s">
        <v>13405</v>
      </c>
      <c r="K4671" s="3" t="s">
        <v>13608</v>
      </c>
      <c r="L4671" s="3"/>
      <c r="M4671" s="3"/>
      <c r="N4671" s="3" t="s">
        <v>13405</v>
      </c>
      <c r="O4671" s="3" t="s">
        <v>13608</v>
      </c>
      <c r="P4671" s="3" t="str">
        <f t="shared" si="156"/>
        <v xml:space="preserve"> Hollywood Boulevard, Los Feliz</v>
      </c>
      <c r="Q4671" s="12">
        <v>90027</v>
      </c>
      <c r="R4671" t="str">
        <f t="shared" si="157"/>
        <v>,, Hollywood Boulevard, Los Feliz</v>
      </c>
      <c r="S4671" t="s">
        <v>19177</v>
      </c>
    </row>
    <row r="4672" spans="1:19" x14ac:dyDescent="0.25">
      <c r="A4672" s="1">
        <v>4670</v>
      </c>
      <c r="B4672" s="3">
        <v>33.971149560137903</v>
      </c>
      <c r="C4672" s="3">
        <v>-118.39777463148199</v>
      </c>
      <c r="D4672" s="3" t="s">
        <v>24734</v>
      </c>
      <c r="E4672" s="3" t="s">
        <v>4674</v>
      </c>
      <c r="F4672" s="3" t="s">
        <v>11336</v>
      </c>
      <c r="G4672" s="3">
        <v>6342</v>
      </c>
      <c r="H4672" s="3" t="s">
        <v>16234</v>
      </c>
      <c r="I4672" s="3"/>
      <c r="J4672" s="3" t="s">
        <v>17106</v>
      </c>
      <c r="K4672" s="3" t="s">
        <v>13560</v>
      </c>
      <c r="L4672" s="3"/>
      <c r="M4672" s="3"/>
      <c r="N4672" s="3" t="s">
        <v>17106</v>
      </c>
      <c r="O4672" s="3" t="s">
        <v>13560</v>
      </c>
      <c r="P4672" s="3" t="str">
        <f t="shared" si="156"/>
        <v xml:space="preserve"> Westchester, Playa Vista</v>
      </c>
      <c r="Q4672" s="12">
        <v>90045</v>
      </c>
      <c r="R4672" t="str">
        <f t="shared" si="157"/>
        <v>,, Westchester, Playa Vista</v>
      </c>
      <c r="S4672" t="s">
        <v>18950</v>
      </c>
    </row>
    <row r="4673" spans="1:19" x14ac:dyDescent="0.25">
      <c r="A4673" s="1">
        <v>4671</v>
      </c>
      <c r="B4673" s="3">
        <v>34.070664419899003</v>
      </c>
      <c r="C4673" s="3">
        <v>-118.13466108836801</v>
      </c>
      <c r="D4673" s="3" t="s">
        <v>24735</v>
      </c>
      <c r="E4673" s="3" t="s">
        <v>4675</v>
      </c>
      <c r="F4673" s="3" t="s">
        <v>9958</v>
      </c>
      <c r="G4673" s="5" t="s">
        <v>18006</v>
      </c>
      <c r="H4673" s="3" t="s">
        <v>13512</v>
      </c>
      <c r="I4673" s="3"/>
      <c r="J4673" s="3" t="s">
        <v>13330</v>
      </c>
      <c r="K4673" s="3" t="s">
        <v>13331</v>
      </c>
      <c r="L4673" s="5" t="s">
        <v>13512</v>
      </c>
      <c r="M4673" s="5" t="str">
        <f>_xlfn.CONCAT(G4673,",",L4673)</f>
        <v>North Atlantic Boulevard, Alhambra</v>
      </c>
      <c r="N4673" s="3"/>
      <c r="O4673" s="3"/>
      <c r="P4673" s="3" t="str">
        <f t="shared" si="156"/>
        <v>,</v>
      </c>
      <c r="Q4673" s="12">
        <v>91803</v>
      </c>
      <c r="R4673" t="str">
        <f t="shared" si="157"/>
        <v>,North Atlantic Boulevard, Alhambra,,</v>
      </c>
      <c r="S4673" t="s">
        <v>19654</v>
      </c>
    </row>
    <row r="4674" spans="1:19" x14ac:dyDescent="0.25">
      <c r="A4674" s="1">
        <v>4672</v>
      </c>
      <c r="B4674" s="3">
        <v>34.075510806297203</v>
      </c>
      <c r="C4674" s="3">
        <v>-118.795692867874</v>
      </c>
      <c r="D4674" s="3" t="s">
        <v>24736</v>
      </c>
      <c r="E4674" s="3" t="s">
        <v>4676</v>
      </c>
      <c r="F4674" s="3" t="s">
        <v>11337</v>
      </c>
      <c r="G4674" s="3">
        <v>29051</v>
      </c>
      <c r="H4674" s="3" t="s">
        <v>16078</v>
      </c>
      <c r="I4674" s="3"/>
      <c r="J4674" s="3" t="s">
        <v>15879</v>
      </c>
      <c r="K4674" s="3" t="s">
        <v>13330</v>
      </c>
      <c r="L4674" s="3"/>
      <c r="M4674" s="3"/>
      <c r="N4674" s="3" t="s">
        <v>15879</v>
      </c>
      <c r="O4674" s="3" t="s">
        <v>13330</v>
      </c>
      <c r="P4674" s="3" t="str">
        <f t="shared" si="156"/>
        <v xml:space="preserve"> Oak Hill, Los Angeles County</v>
      </c>
      <c r="Q4674" s="12">
        <v>90265</v>
      </c>
      <c r="R4674" t="str">
        <f t="shared" si="157"/>
        <v>,, Oak Hill, Los Angeles County</v>
      </c>
      <c r="S4674" t="s">
        <v>19423</v>
      </c>
    </row>
    <row r="4675" spans="1:19" x14ac:dyDescent="0.25">
      <c r="A4675" s="1">
        <v>4673</v>
      </c>
      <c r="B4675" s="3">
        <v>34.252707120792003</v>
      </c>
      <c r="C4675" s="3">
        <v>-118.36393885069999</v>
      </c>
      <c r="D4675" s="3" t="s">
        <v>24737</v>
      </c>
      <c r="E4675" s="3" t="s">
        <v>4677</v>
      </c>
      <c r="F4675" s="3" t="s">
        <v>11338</v>
      </c>
      <c r="G4675" s="3">
        <v>10199</v>
      </c>
      <c r="H4675" s="3" t="s">
        <v>14956</v>
      </c>
      <c r="I4675" s="3"/>
      <c r="J4675" s="3" t="s">
        <v>13576</v>
      </c>
      <c r="K4675" s="3" t="s">
        <v>13329</v>
      </c>
      <c r="L4675" s="3"/>
      <c r="M4675" s="3"/>
      <c r="N4675" s="5" t="s">
        <v>13576</v>
      </c>
      <c r="O4675" s="3"/>
      <c r="P4675" s="3" t="str">
        <f t="shared" ref="P4675:P4738" si="158">_xlfn.CONCAT(N4675,",",O4675)</f>
        <v xml:space="preserve"> Stonehurst,</v>
      </c>
      <c r="Q4675" s="12">
        <v>91040</v>
      </c>
      <c r="R4675" t="str">
        <f t="shared" ref="R4675:R4738" si="159">_xlfn.CONCAT(I4675,",",M4675,",",P4675)</f>
        <v>,, Stonehurst,</v>
      </c>
      <c r="S4675" t="s">
        <v>19835</v>
      </c>
    </row>
    <row r="4676" spans="1:19" x14ac:dyDescent="0.25">
      <c r="A4676" s="1">
        <v>4674</v>
      </c>
      <c r="B4676" s="3">
        <v>33.889166594560798</v>
      </c>
      <c r="C4676" s="3">
        <v>-118.356992554621</v>
      </c>
      <c r="D4676" s="3" t="s">
        <v>24738</v>
      </c>
      <c r="E4676" s="3" t="s">
        <v>4678</v>
      </c>
      <c r="F4676" s="3" t="s">
        <v>11339</v>
      </c>
      <c r="G4676" s="3">
        <v>15669</v>
      </c>
      <c r="H4676" s="3" t="s">
        <v>16235</v>
      </c>
      <c r="I4676" s="3"/>
      <c r="J4676" s="3" t="s">
        <v>14000</v>
      </c>
      <c r="K4676" s="3" t="s">
        <v>13330</v>
      </c>
      <c r="L4676" s="3"/>
      <c r="M4676" s="3"/>
      <c r="N4676" s="3" t="s">
        <v>14000</v>
      </c>
      <c r="O4676" s="3" t="s">
        <v>13330</v>
      </c>
      <c r="P4676" s="3" t="str">
        <f t="shared" si="158"/>
        <v xml:space="preserve"> Lawndale, Los Angeles County</v>
      </c>
      <c r="Q4676" s="12">
        <v>90260</v>
      </c>
      <c r="R4676" t="str">
        <f t="shared" si="159"/>
        <v>,, Lawndale, Los Angeles County</v>
      </c>
      <c r="S4676" t="s">
        <v>19078</v>
      </c>
    </row>
    <row r="4677" spans="1:19" x14ac:dyDescent="0.25">
      <c r="A4677" s="1">
        <v>4675</v>
      </c>
      <c r="B4677" s="3">
        <v>41.881948157138901</v>
      </c>
      <c r="C4677" s="3">
        <v>-87.703452447336602</v>
      </c>
      <c r="D4677" s="3" t="s">
        <v>24739</v>
      </c>
      <c r="E4677" s="3" t="s">
        <v>4679</v>
      </c>
      <c r="F4677" s="3" t="s">
        <v>11340</v>
      </c>
      <c r="G4677" s="3">
        <v>3054</v>
      </c>
      <c r="H4677" s="3" t="s">
        <v>16236</v>
      </c>
      <c r="I4677" s="3"/>
      <c r="J4677" s="3" t="s">
        <v>13867</v>
      </c>
      <c r="K4677" s="3" t="s">
        <v>13359</v>
      </c>
      <c r="L4677" s="3"/>
      <c r="M4677" s="3"/>
      <c r="N4677" s="3" t="s">
        <v>13867</v>
      </c>
      <c r="O4677" s="3"/>
      <c r="P4677" s="3" t="str">
        <f t="shared" si="158"/>
        <v xml:space="preserve"> East Garfield Park,</v>
      </c>
      <c r="Q4677" s="12">
        <v>60624</v>
      </c>
      <c r="R4677" t="str">
        <f t="shared" si="159"/>
        <v>,, East Garfield Park,</v>
      </c>
      <c r="S4677" t="s">
        <v>19824</v>
      </c>
    </row>
    <row r="4678" spans="1:19" x14ac:dyDescent="0.25">
      <c r="A4678" s="1">
        <v>4676</v>
      </c>
      <c r="B4678" s="3">
        <v>33.997934071444703</v>
      </c>
      <c r="C4678" s="3">
        <v>-118.32593681143901</v>
      </c>
      <c r="D4678" s="3" t="s">
        <v>24740</v>
      </c>
      <c r="E4678" s="3" t="s">
        <v>4680</v>
      </c>
      <c r="F4678" s="3" t="s">
        <v>7486</v>
      </c>
      <c r="G4678" s="3" t="s">
        <v>17265</v>
      </c>
      <c r="H4678" s="3" t="s">
        <v>14034</v>
      </c>
      <c r="I4678" s="3"/>
      <c r="J4678" s="3" t="s">
        <v>17157</v>
      </c>
      <c r="K4678" s="3" t="s">
        <v>17049</v>
      </c>
      <c r="L4678" s="3"/>
      <c r="M4678" s="3"/>
      <c r="N4678" s="3" t="s">
        <v>17157</v>
      </c>
      <c r="O4678" s="3" t="s">
        <v>17049</v>
      </c>
      <c r="P4678" s="3" t="str">
        <f t="shared" si="158"/>
        <v xml:space="preserve"> Wildasin, Leimert Park</v>
      </c>
      <c r="Q4678" s="12">
        <v>90043</v>
      </c>
      <c r="R4678" t="str">
        <f t="shared" si="159"/>
        <v>,, Wildasin, Leimert Park</v>
      </c>
      <c r="S4678" t="s">
        <v>19086</v>
      </c>
    </row>
    <row r="4679" spans="1:19" x14ac:dyDescent="0.25">
      <c r="A4679" s="1">
        <v>4677</v>
      </c>
      <c r="B4679" s="3">
        <v>34.456394842899698</v>
      </c>
      <c r="C4679" s="3">
        <v>-118.536919982885</v>
      </c>
      <c r="D4679" s="3" t="s">
        <v>24741</v>
      </c>
      <c r="E4679" s="3" t="s">
        <v>4681</v>
      </c>
      <c r="F4679" s="3" t="s">
        <v>11341</v>
      </c>
      <c r="G4679" s="3">
        <v>23024</v>
      </c>
      <c r="H4679" s="3" t="s">
        <v>16237</v>
      </c>
      <c r="I4679" s="3"/>
      <c r="J4679" s="3" t="s">
        <v>13831</v>
      </c>
      <c r="K4679" s="3" t="s">
        <v>13571</v>
      </c>
      <c r="L4679" s="3"/>
      <c r="M4679" s="3"/>
      <c r="N4679" s="3" t="s">
        <v>13831</v>
      </c>
      <c r="O4679" s="3" t="s">
        <v>13571</v>
      </c>
      <c r="P4679" s="3" t="str">
        <f t="shared" si="158"/>
        <v xml:space="preserve"> Saugus, Santa Clarita</v>
      </c>
      <c r="Q4679" s="12">
        <v>91354</v>
      </c>
      <c r="R4679" t="str">
        <f t="shared" si="159"/>
        <v>,, Saugus, Santa Clarita</v>
      </c>
      <c r="S4679" t="s">
        <v>19303</v>
      </c>
    </row>
    <row r="4680" spans="1:19" x14ac:dyDescent="0.25">
      <c r="A4680" s="1">
        <v>4678</v>
      </c>
      <c r="B4680" s="3">
        <v>34.154673216021102</v>
      </c>
      <c r="C4680" s="3">
        <v>-118.23587973737899</v>
      </c>
      <c r="D4680" s="3" t="s">
        <v>24742</v>
      </c>
      <c r="E4680" s="3" t="s">
        <v>4682</v>
      </c>
      <c r="F4680" s="3" t="s">
        <v>11342</v>
      </c>
      <c r="G4680" s="3">
        <v>507</v>
      </c>
      <c r="H4680" s="3" t="s">
        <v>15928</v>
      </c>
      <c r="I4680" s="3"/>
      <c r="J4680" s="3" t="s">
        <v>13366</v>
      </c>
      <c r="K4680" s="3" t="s">
        <v>13330</v>
      </c>
      <c r="L4680" s="3"/>
      <c r="M4680" s="3"/>
      <c r="N4680" s="3" t="s">
        <v>13366</v>
      </c>
      <c r="O4680" s="3" t="s">
        <v>13330</v>
      </c>
      <c r="P4680" s="3" t="str">
        <f t="shared" si="158"/>
        <v xml:space="preserve"> Glendale, Los Angeles County</v>
      </c>
      <c r="Q4680" s="12">
        <v>91206</v>
      </c>
      <c r="R4680" t="str">
        <f t="shared" si="159"/>
        <v>,, Glendale, Los Angeles County</v>
      </c>
      <c r="S4680" t="s">
        <v>18887</v>
      </c>
    </row>
    <row r="4681" spans="1:19" x14ac:dyDescent="0.25">
      <c r="A4681" s="1">
        <v>4679</v>
      </c>
      <c r="B4681" s="3">
        <v>33.9930196616288</v>
      </c>
      <c r="C4681" s="3">
        <v>-117.853816058204</v>
      </c>
      <c r="D4681" s="3" t="s">
        <v>24743</v>
      </c>
      <c r="E4681" s="3" t="s">
        <v>4683</v>
      </c>
      <c r="F4681" s="3" t="s">
        <v>11343</v>
      </c>
      <c r="G4681" s="3">
        <v>20546</v>
      </c>
      <c r="H4681" s="3" t="s">
        <v>16238</v>
      </c>
      <c r="I4681" s="3"/>
      <c r="J4681" s="3" t="s">
        <v>13439</v>
      </c>
      <c r="K4681" s="3" t="s">
        <v>13330</v>
      </c>
      <c r="L4681" s="3"/>
      <c r="M4681" s="3"/>
      <c r="N4681" s="3" t="s">
        <v>13439</v>
      </c>
      <c r="O4681" s="3" t="s">
        <v>13330</v>
      </c>
      <c r="P4681" s="3" t="str">
        <f t="shared" si="158"/>
        <v xml:space="preserve"> Diamond Bar, Los Angeles County</v>
      </c>
      <c r="Q4681" s="12">
        <v>91789</v>
      </c>
      <c r="R4681" t="str">
        <f t="shared" si="159"/>
        <v>,, Diamond Bar, Los Angeles County</v>
      </c>
      <c r="S4681" t="s">
        <v>18909</v>
      </c>
    </row>
    <row r="4682" spans="1:19" x14ac:dyDescent="0.25">
      <c r="A4682" s="1">
        <v>4680</v>
      </c>
      <c r="B4682" s="3">
        <v>38.893186210366601</v>
      </c>
      <c r="C4682" s="3">
        <v>-76.998883104106497</v>
      </c>
      <c r="D4682" s="3" t="s">
        <v>24744</v>
      </c>
      <c r="E4682" s="3" t="s">
        <v>4684</v>
      </c>
      <c r="F4682" s="3" t="s">
        <v>11344</v>
      </c>
      <c r="G4682" s="3">
        <v>511</v>
      </c>
      <c r="H4682" s="3" t="s">
        <v>13418</v>
      </c>
      <c r="I4682" s="3"/>
      <c r="J4682" s="3" t="s">
        <v>13419</v>
      </c>
      <c r="K4682" s="3" t="s">
        <v>13350</v>
      </c>
      <c r="L4682" s="3"/>
      <c r="M4682" s="3"/>
      <c r="N4682" s="3" t="s">
        <v>13419</v>
      </c>
      <c r="O4682" s="3"/>
      <c r="P4682" s="3" t="str">
        <f t="shared" si="158"/>
        <v xml:space="preserve"> Stanton Park,</v>
      </c>
      <c r="Q4682" s="12">
        <v>20549</v>
      </c>
      <c r="R4682" t="str">
        <f t="shared" si="159"/>
        <v>,, Stanton Park,</v>
      </c>
      <c r="S4682" t="s">
        <v>19766</v>
      </c>
    </row>
    <row r="4683" spans="1:19" x14ac:dyDescent="0.25">
      <c r="A4683" s="1">
        <v>4681</v>
      </c>
      <c r="B4683" s="3">
        <v>33.872493536831698</v>
      </c>
      <c r="C4683" s="3">
        <v>-118.38790016659701</v>
      </c>
      <c r="D4683" s="3" t="s">
        <v>24745</v>
      </c>
      <c r="E4683" s="3" t="s">
        <v>4685</v>
      </c>
      <c r="F4683" s="3" t="s">
        <v>11345</v>
      </c>
      <c r="G4683" s="5" t="s">
        <v>18385</v>
      </c>
      <c r="H4683" s="3" t="s">
        <v>13707</v>
      </c>
      <c r="I4683" s="3"/>
      <c r="J4683" s="3" t="s">
        <v>13330</v>
      </c>
      <c r="K4683" s="3" t="s">
        <v>13331</v>
      </c>
      <c r="L4683" s="5" t="s">
        <v>13707</v>
      </c>
      <c r="M4683" s="5" t="str">
        <f>_xlfn.CONCAT(G4683,",",L4683)</f>
        <v>Artesia Boulevard, Redondo Beach</v>
      </c>
      <c r="N4683" s="3"/>
      <c r="O4683" s="3"/>
      <c r="P4683" s="3" t="str">
        <f t="shared" si="158"/>
        <v>,</v>
      </c>
      <c r="Q4683" s="12">
        <v>90278</v>
      </c>
      <c r="R4683" t="str">
        <f t="shared" si="159"/>
        <v>,Artesia Boulevard, Redondo Beach,,</v>
      </c>
      <c r="S4683" t="s">
        <v>19699</v>
      </c>
    </row>
    <row r="4684" spans="1:19" x14ac:dyDescent="0.25">
      <c r="A4684" s="1">
        <v>4682</v>
      </c>
      <c r="B4684" s="3">
        <v>41.972281717206201</v>
      </c>
      <c r="C4684" s="3">
        <v>-87.657096823568097</v>
      </c>
      <c r="D4684" s="3" t="s">
        <v>24746</v>
      </c>
      <c r="E4684" s="3" t="s">
        <v>4686</v>
      </c>
      <c r="F4684" s="3" t="s">
        <v>11346</v>
      </c>
      <c r="G4684" s="3" t="s">
        <v>18386</v>
      </c>
      <c r="H4684" s="3" t="s">
        <v>16201</v>
      </c>
      <c r="I4684" s="3"/>
      <c r="J4684" s="3" t="s">
        <v>17295</v>
      </c>
      <c r="K4684" s="3" t="s">
        <v>13450</v>
      </c>
      <c r="L4684" s="3"/>
      <c r="M4684" s="3"/>
      <c r="N4684" s="3" t="s">
        <v>17295</v>
      </c>
      <c r="O4684" s="3" t="s">
        <v>13450</v>
      </c>
      <c r="P4684" s="3" t="str">
        <f t="shared" si="158"/>
        <v xml:space="preserve"> Little Vietnam, Uptown</v>
      </c>
      <c r="Q4684" s="12">
        <v>60640</v>
      </c>
      <c r="R4684" t="str">
        <f t="shared" si="159"/>
        <v>,, Little Vietnam, Uptown</v>
      </c>
      <c r="S4684" t="s">
        <v>19104</v>
      </c>
    </row>
    <row r="4685" spans="1:19" x14ac:dyDescent="0.25">
      <c r="A4685" s="1">
        <v>4683</v>
      </c>
      <c r="B4685" s="3">
        <v>34.085706197117197</v>
      </c>
      <c r="C4685" s="3">
        <v>-118.251055465522</v>
      </c>
      <c r="D4685" s="3" t="s">
        <v>24747</v>
      </c>
      <c r="E4685" s="3" t="s">
        <v>4687</v>
      </c>
      <c r="F4685" s="3" t="s">
        <v>11347</v>
      </c>
      <c r="G4685" s="3">
        <v>1528</v>
      </c>
      <c r="H4685" s="3" t="s">
        <v>16239</v>
      </c>
      <c r="I4685" s="3"/>
      <c r="J4685" s="3" t="s">
        <v>14057</v>
      </c>
      <c r="K4685" s="3" t="s">
        <v>17026</v>
      </c>
      <c r="L4685" s="3"/>
      <c r="M4685" s="3"/>
      <c r="N4685" s="3" t="s">
        <v>14057</v>
      </c>
      <c r="O4685" s="3" t="s">
        <v>17026</v>
      </c>
      <c r="P4685" s="3" t="str">
        <f t="shared" si="158"/>
        <v xml:space="preserve"> Silver Lake Heights, Angelino Heights</v>
      </c>
      <c r="Q4685" s="12">
        <v>90026</v>
      </c>
      <c r="R4685" t="str">
        <f t="shared" si="159"/>
        <v>,, Silver Lake Heights, Angelino Heights</v>
      </c>
      <c r="S4685" t="s">
        <v>19100</v>
      </c>
    </row>
    <row r="4686" spans="1:19" x14ac:dyDescent="0.25">
      <c r="A4686" s="1">
        <v>4684</v>
      </c>
      <c r="B4686" s="3">
        <v>34.238009783335897</v>
      </c>
      <c r="C4686" s="3">
        <v>-118.22404061726699</v>
      </c>
      <c r="D4686" s="3" t="s">
        <v>24748</v>
      </c>
      <c r="E4686" s="3" t="s">
        <v>4688</v>
      </c>
      <c r="F4686" s="3" t="s">
        <v>11348</v>
      </c>
      <c r="G4686" s="3">
        <v>2199</v>
      </c>
      <c r="H4686" s="3" t="s">
        <v>16240</v>
      </c>
      <c r="I4686" s="3"/>
      <c r="J4686" s="3" t="s">
        <v>17311</v>
      </c>
      <c r="K4686" s="3" t="s">
        <v>13330</v>
      </c>
      <c r="L4686" s="3"/>
      <c r="M4686" s="3"/>
      <c r="N4686" s="3" t="s">
        <v>17311</v>
      </c>
      <c r="O4686" s="3" t="s">
        <v>13330</v>
      </c>
      <c r="P4686" s="3" t="str">
        <f t="shared" si="158"/>
        <v xml:space="preserve"> La Cañada Flintridge, Los Angeles County</v>
      </c>
      <c r="Q4686" s="12">
        <v>91011</v>
      </c>
      <c r="R4686" t="str">
        <f t="shared" si="159"/>
        <v>,, La Cañada Flintridge, Los Angeles County</v>
      </c>
      <c r="S4686" t="s">
        <v>19125</v>
      </c>
    </row>
    <row r="4687" spans="1:19" x14ac:dyDescent="0.25">
      <c r="A4687" s="1">
        <v>4685</v>
      </c>
      <c r="B4687" s="3">
        <v>34.145983592470699</v>
      </c>
      <c r="C4687" s="3">
        <v>-118.395615257549</v>
      </c>
      <c r="D4687" s="3" t="s">
        <v>24749</v>
      </c>
      <c r="E4687" s="3" t="s">
        <v>4689</v>
      </c>
      <c r="F4687" s="3" t="s">
        <v>11349</v>
      </c>
      <c r="G4687" s="3">
        <v>12087</v>
      </c>
      <c r="H4687" s="3" t="s">
        <v>14632</v>
      </c>
      <c r="I4687" s="3"/>
      <c r="J4687" s="3" t="s">
        <v>13456</v>
      </c>
      <c r="K4687" s="3" t="s">
        <v>13457</v>
      </c>
      <c r="L4687" s="3"/>
      <c r="M4687" s="3"/>
      <c r="N4687" s="3" t="s">
        <v>13456</v>
      </c>
      <c r="O4687" s="3" t="s">
        <v>13457</v>
      </c>
      <c r="P4687" s="3" t="str">
        <f t="shared" si="158"/>
        <v xml:space="preserve"> Studio City, Valley Village</v>
      </c>
      <c r="Q4687" s="12">
        <v>91604</v>
      </c>
      <c r="R4687" t="str">
        <f t="shared" si="159"/>
        <v>,, Studio City, Valley Village</v>
      </c>
      <c r="S4687" t="s">
        <v>18916</v>
      </c>
    </row>
    <row r="4688" spans="1:19" x14ac:dyDescent="0.25">
      <c r="A4688" s="1">
        <v>4686</v>
      </c>
      <c r="B4688" s="3">
        <v>40.757772988954898</v>
      </c>
      <c r="C4688" s="3">
        <v>-73.729489105354403</v>
      </c>
      <c r="D4688" s="3" t="s">
        <v>24750</v>
      </c>
      <c r="E4688" s="3" t="s">
        <v>4690</v>
      </c>
      <c r="F4688" s="3" t="s">
        <v>11350</v>
      </c>
      <c r="G4688" s="3" t="s">
        <v>18387</v>
      </c>
      <c r="H4688" s="3" t="s">
        <v>16241</v>
      </c>
      <c r="I4688" s="3"/>
      <c r="J4688" s="3" t="s">
        <v>18320</v>
      </c>
      <c r="K4688" s="3" t="s">
        <v>17851</v>
      </c>
      <c r="L4688" s="3"/>
      <c r="M4688" s="3"/>
      <c r="N4688" s="3" t="s">
        <v>18320</v>
      </c>
      <c r="O4688" s="3" t="s">
        <v>17851</v>
      </c>
      <c r="P4688" s="3" t="str">
        <f t="shared" si="158"/>
        <v xml:space="preserve"> Little Neck, Queens County</v>
      </c>
      <c r="Q4688" s="12">
        <v>11362</v>
      </c>
      <c r="R4688" t="str">
        <f t="shared" si="159"/>
        <v>,, Little Neck, Queens County</v>
      </c>
      <c r="S4688" t="s">
        <v>19435</v>
      </c>
    </row>
    <row r="4689" spans="1:19" x14ac:dyDescent="0.25">
      <c r="A4689" s="1">
        <v>4687</v>
      </c>
      <c r="B4689" s="3">
        <v>34.064525842936199</v>
      </c>
      <c r="C4689" s="3">
        <v>-118.380706196144</v>
      </c>
      <c r="D4689" s="3" t="s">
        <v>24751</v>
      </c>
      <c r="E4689" s="3" t="s">
        <v>4691</v>
      </c>
      <c r="F4689" s="3" t="s">
        <v>11351</v>
      </c>
      <c r="G4689" s="3">
        <v>219</v>
      </c>
      <c r="H4689" s="3" t="s">
        <v>16242</v>
      </c>
      <c r="I4689" s="3"/>
      <c r="J4689" s="3" t="s">
        <v>13409</v>
      </c>
      <c r="K4689" s="3" t="s">
        <v>13330</v>
      </c>
      <c r="L4689" s="3"/>
      <c r="M4689" s="3"/>
      <c r="N4689" s="3" t="s">
        <v>13409</v>
      </c>
      <c r="O4689" s="3" t="s">
        <v>13330</v>
      </c>
      <c r="P4689" s="3" t="str">
        <f t="shared" si="158"/>
        <v xml:space="preserve"> Beverly Hills, Los Angeles County</v>
      </c>
      <c r="Q4689" s="12">
        <v>90211</v>
      </c>
      <c r="R4689" t="str">
        <f t="shared" si="159"/>
        <v>,, Beverly Hills, Los Angeles County</v>
      </c>
      <c r="S4689" t="s">
        <v>18903</v>
      </c>
    </row>
    <row r="4690" spans="1:19" x14ac:dyDescent="0.25">
      <c r="A4690" s="1">
        <v>4688</v>
      </c>
      <c r="B4690" s="3">
        <v>34.109297808414702</v>
      </c>
      <c r="C4690" s="3">
        <v>-118.37172495978</v>
      </c>
      <c r="D4690" s="3" t="s">
        <v>24752</v>
      </c>
      <c r="E4690" s="3" t="s">
        <v>4692</v>
      </c>
      <c r="F4690" s="3" t="s">
        <v>11352</v>
      </c>
      <c r="G4690" s="3">
        <v>2269</v>
      </c>
      <c r="H4690" s="3" t="s">
        <v>16243</v>
      </c>
      <c r="I4690" s="3"/>
      <c r="J4690" s="3" t="s">
        <v>13338</v>
      </c>
      <c r="K4690" s="3" t="s">
        <v>13329</v>
      </c>
      <c r="L4690" s="3"/>
      <c r="M4690" s="3"/>
      <c r="N4690" s="5" t="s">
        <v>13338</v>
      </c>
      <c r="O4690" s="3"/>
      <c r="P4690" s="3" t="str">
        <f t="shared" si="158"/>
        <v xml:space="preserve"> Whitley Heights,</v>
      </c>
      <c r="Q4690" s="12">
        <v>90046</v>
      </c>
      <c r="R4690" t="str">
        <f t="shared" si="159"/>
        <v>,, Whitley Heights,</v>
      </c>
      <c r="S4690" t="s">
        <v>17401</v>
      </c>
    </row>
    <row r="4691" spans="1:19" x14ac:dyDescent="0.25">
      <c r="A4691" s="1">
        <v>4689</v>
      </c>
      <c r="B4691" s="3">
        <v>34.132811573521998</v>
      </c>
      <c r="C4691" s="3">
        <v>-118.025146975784</v>
      </c>
      <c r="D4691" s="3" t="s">
        <v>24753</v>
      </c>
      <c r="E4691" s="3" t="s">
        <v>4693</v>
      </c>
      <c r="F4691" s="3" t="s">
        <v>11353</v>
      </c>
      <c r="G4691" s="3">
        <v>667</v>
      </c>
      <c r="H4691" s="3" t="s">
        <v>14194</v>
      </c>
      <c r="I4691" s="3"/>
      <c r="J4691" s="3" t="s">
        <v>13580</v>
      </c>
      <c r="K4691" s="3" t="s">
        <v>13330</v>
      </c>
      <c r="L4691" s="3"/>
      <c r="M4691" s="3"/>
      <c r="N4691" s="3" t="s">
        <v>13580</v>
      </c>
      <c r="O4691" s="3" t="s">
        <v>13330</v>
      </c>
      <c r="P4691" s="3" t="str">
        <f t="shared" si="158"/>
        <v xml:space="preserve"> Arcadia, Los Angeles County</v>
      </c>
      <c r="Q4691" s="12">
        <v>91006</v>
      </c>
      <c r="R4691" t="str">
        <f t="shared" si="159"/>
        <v>,, Arcadia, Los Angeles County</v>
      </c>
      <c r="S4691" t="s">
        <v>18955</v>
      </c>
    </row>
    <row r="4692" spans="1:19" x14ac:dyDescent="0.25">
      <c r="A4692" s="1">
        <v>4690</v>
      </c>
      <c r="B4692" s="3">
        <v>34.002391182524804</v>
      </c>
      <c r="C4692" s="3">
        <v>-118.46941272744699</v>
      </c>
      <c r="D4692" s="3" t="s">
        <v>24754</v>
      </c>
      <c r="E4692" s="3" t="s">
        <v>4694</v>
      </c>
      <c r="F4692" s="3" t="s">
        <v>11354</v>
      </c>
      <c r="G4692" s="3">
        <v>806</v>
      </c>
      <c r="H4692" s="3" t="s">
        <v>16244</v>
      </c>
      <c r="I4692" s="3"/>
      <c r="J4692" s="3" t="s">
        <v>13328</v>
      </c>
      <c r="K4692" s="3" t="s">
        <v>13329</v>
      </c>
      <c r="L4692" s="3"/>
      <c r="M4692" s="3"/>
      <c r="N4692" s="5" t="s">
        <v>13328</v>
      </c>
      <c r="O4692" s="3"/>
      <c r="P4692" s="3" t="str">
        <f t="shared" si="158"/>
        <v xml:space="preserve"> Venice,</v>
      </c>
      <c r="Q4692" s="12">
        <v>90291</v>
      </c>
      <c r="R4692" t="str">
        <f t="shared" si="159"/>
        <v>,, Venice,</v>
      </c>
      <c r="S4692" t="s">
        <v>17356</v>
      </c>
    </row>
    <row r="4693" spans="1:19" x14ac:dyDescent="0.25">
      <c r="A4693" s="1">
        <v>4691</v>
      </c>
      <c r="B4693" s="3">
        <v>34.183076046627903</v>
      </c>
      <c r="C4693" s="3">
        <v>-118.302060643027</v>
      </c>
      <c r="D4693" s="3" t="s">
        <v>24755</v>
      </c>
      <c r="E4693" s="3" t="s">
        <v>4695</v>
      </c>
      <c r="F4693" s="3" t="s">
        <v>11355</v>
      </c>
      <c r="G4693" s="3">
        <v>546</v>
      </c>
      <c r="H4693" s="3" t="s">
        <v>16245</v>
      </c>
      <c r="I4693" s="3"/>
      <c r="J4693" s="3" t="s">
        <v>13777</v>
      </c>
      <c r="K4693" s="3" t="s">
        <v>13330</v>
      </c>
      <c r="L4693" s="3"/>
      <c r="M4693" s="3"/>
      <c r="N4693" s="3" t="s">
        <v>13777</v>
      </c>
      <c r="O4693" s="3" t="s">
        <v>13330</v>
      </c>
      <c r="P4693" s="3" t="str">
        <f t="shared" si="158"/>
        <v xml:space="preserve"> Burbank, Los Angeles County</v>
      </c>
      <c r="Q4693" s="12">
        <v>91501</v>
      </c>
      <c r="R4693" t="str">
        <f t="shared" si="159"/>
        <v>,, Burbank, Los Angeles County</v>
      </c>
      <c r="S4693" t="s">
        <v>19016</v>
      </c>
    </row>
    <row r="4694" spans="1:19" x14ac:dyDescent="0.25">
      <c r="A4694" s="1">
        <v>4692</v>
      </c>
      <c r="B4694" s="3">
        <v>33.766819280028699</v>
      </c>
      <c r="C4694" s="3">
        <v>-118.245176111614</v>
      </c>
      <c r="D4694" s="3" t="s">
        <v>24756</v>
      </c>
      <c r="E4694" s="3" t="s">
        <v>4696</v>
      </c>
      <c r="F4694" s="3" t="s">
        <v>11356</v>
      </c>
      <c r="G4694" s="3">
        <v>748</v>
      </c>
      <c r="H4694" s="3" t="s">
        <v>14646</v>
      </c>
      <c r="I4694" s="3"/>
      <c r="J4694" s="3" t="s">
        <v>13336</v>
      </c>
      <c r="K4694" s="3" t="s">
        <v>13330</v>
      </c>
      <c r="L4694" s="3"/>
      <c r="M4694" s="3"/>
      <c r="N4694" s="3" t="s">
        <v>13336</v>
      </c>
      <c r="O4694" s="3" t="s">
        <v>13330</v>
      </c>
      <c r="P4694" s="3" t="str">
        <f t="shared" si="158"/>
        <v xml:space="preserve"> Long Beach, Los Angeles County</v>
      </c>
      <c r="Q4694" s="12">
        <v>90744</v>
      </c>
      <c r="R4694" t="str">
        <f t="shared" si="159"/>
        <v>,, Long Beach, Los Angeles County</v>
      </c>
      <c r="S4694" t="s">
        <v>18901</v>
      </c>
    </row>
    <row r="4695" spans="1:19" x14ac:dyDescent="0.25">
      <c r="A4695" s="1">
        <v>4693</v>
      </c>
      <c r="B4695" s="3">
        <v>34.0679292279317</v>
      </c>
      <c r="C4695" s="3">
        <v>-118.29284849226001</v>
      </c>
      <c r="D4695" s="3" t="s">
        <v>24757</v>
      </c>
      <c r="E4695" s="3" t="s">
        <v>4697</v>
      </c>
      <c r="F4695" s="3" t="s">
        <v>11357</v>
      </c>
      <c r="G4695" s="3">
        <v>368</v>
      </c>
      <c r="H4695" s="3" t="s">
        <v>13952</v>
      </c>
      <c r="I4695" s="3"/>
      <c r="J4695" s="3" t="s">
        <v>13496</v>
      </c>
      <c r="K4695" s="3" t="s">
        <v>13345</v>
      </c>
      <c r="L4695" s="3"/>
      <c r="M4695" s="3"/>
      <c r="N4695" s="3" t="s">
        <v>13496</v>
      </c>
      <c r="O4695" s="3" t="s">
        <v>13345</v>
      </c>
      <c r="P4695" s="3" t="str">
        <f t="shared" si="158"/>
        <v xml:space="preserve"> Koreatown, Little Armenia</v>
      </c>
      <c r="Q4695" s="12">
        <v>90020</v>
      </c>
      <c r="R4695" t="str">
        <f t="shared" si="159"/>
        <v>,, Koreatown, Little Armenia</v>
      </c>
      <c r="S4695" t="s">
        <v>18998</v>
      </c>
    </row>
    <row r="4696" spans="1:19" x14ac:dyDescent="0.25">
      <c r="A4696" s="1">
        <v>4694</v>
      </c>
      <c r="B4696" s="3">
        <v>41.921735301945702</v>
      </c>
      <c r="C4696" s="3">
        <v>-87.726460774280199</v>
      </c>
      <c r="D4696" s="3" t="s">
        <v>24758</v>
      </c>
      <c r="E4696" s="3" t="s">
        <v>4698</v>
      </c>
      <c r="F4696" s="3" t="s">
        <v>8414</v>
      </c>
      <c r="G4696" s="3" t="s">
        <v>17569</v>
      </c>
      <c r="H4696" s="3" t="s">
        <v>14737</v>
      </c>
      <c r="I4696" s="3"/>
      <c r="J4696" s="3" t="s">
        <v>14435</v>
      </c>
      <c r="K4696" s="3" t="s">
        <v>13359</v>
      </c>
      <c r="L4696" s="3"/>
      <c r="M4696" s="3"/>
      <c r="N4696" s="3" t="s">
        <v>14435</v>
      </c>
      <c r="O4696" s="3"/>
      <c r="P4696" s="3" t="str">
        <f t="shared" si="158"/>
        <v xml:space="preserve"> Beat 2524,</v>
      </c>
      <c r="Q4696" s="12">
        <v>60647</v>
      </c>
      <c r="R4696" t="str">
        <f t="shared" si="159"/>
        <v>,, Beat 2524,</v>
      </c>
      <c r="S4696" t="s">
        <v>19879</v>
      </c>
    </row>
    <row r="4697" spans="1:19" x14ac:dyDescent="0.25">
      <c r="A4697" s="1">
        <v>4695</v>
      </c>
      <c r="B4697" s="3">
        <v>33.976052081874698</v>
      </c>
      <c r="C4697" s="3">
        <v>-118.463871816571</v>
      </c>
      <c r="D4697" s="3" t="s">
        <v>24759</v>
      </c>
      <c r="E4697" s="3" t="s">
        <v>4699</v>
      </c>
      <c r="F4697" s="3" t="s">
        <v>11358</v>
      </c>
      <c r="G4697" s="3">
        <v>7</v>
      </c>
      <c r="H4697" s="3" t="s">
        <v>16246</v>
      </c>
      <c r="I4697" s="3"/>
      <c r="J4697" s="3" t="s">
        <v>13328</v>
      </c>
      <c r="K4697" s="3" t="s">
        <v>13329</v>
      </c>
      <c r="L4697" s="3"/>
      <c r="M4697" s="3"/>
      <c r="N4697" s="5" t="s">
        <v>13328</v>
      </c>
      <c r="O4697" s="3"/>
      <c r="P4697" s="3" t="str">
        <f t="shared" si="158"/>
        <v xml:space="preserve"> Venice,</v>
      </c>
      <c r="Q4697" s="12">
        <v>90292</v>
      </c>
      <c r="R4697" t="str">
        <f t="shared" si="159"/>
        <v>,, Venice,</v>
      </c>
      <c r="S4697" t="s">
        <v>17356</v>
      </c>
    </row>
    <row r="4698" spans="1:19" x14ac:dyDescent="0.25">
      <c r="A4698" s="1">
        <v>4696</v>
      </c>
      <c r="B4698" s="3">
        <v>34.101003135417102</v>
      </c>
      <c r="C4698" s="3">
        <v>-118.18214501647</v>
      </c>
      <c r="D4698" s="3" t="s">
        <v>24760</v>
      </c>
      <c r="E4698" s="3" t="s">
        <v>4700</v>
      </c>
      <c r="F4698" s="3" t="s">
        <v>11359</v>
      </c>
      <c r="G4698" s="3">
        <v>4799</v>
      </c>
      <c r="H4698" s="3" t="s">
        <v>16247</v>
      </c>
      <c r="I4698" s="3"/>
      <c r="J4698" s="3" t="s">
        <v>13767</v>
      </c>
      <c r="K4698" s="3" t="s">
        <v>13388</v>
      </c>
      <c r="L4698" s="3"/>
      <c r="M4698" s="3"/>
      <c r="N4698" s="3" t="s">
        <v>13767</v>
      </c>
      <c r="O4698" s="3" t="s">
        <v>13388</v>
      </c>
      <c r="P4698" s="3" t="str">
        <f t="shared" si="158"/>
        <v xml:space="preserve"> Newton Park, Highland Park</v>
      </c>
      <c r="Q4698" s="12">
        <v>90042</v>
      </c>
      <c r="R4698" t="str">
        <f t="shared" si="159"/>
        <v>,, Newton Park, Highland Park</v>
      </c>
      <c r="S4698" t="s">
        <v>19013</v>
      </c>
    </row>
    <row r="4699" spans="1:19" x14ac:dyDescent="0.25">
      <c r="A4699" s="1">
        <v>4697</v>
      </c>
      <c r="B4699" s="3">
        <v>38.925663544836397</v>
      </c>
      <c r="C4699" s="3">
        <v>-77.0416452288719</v>
      </c>
      <c r="D4699" s="3" t="s">
        <v>24761</v>
      </c>
      <c r="E4699" s="3" t="s">
        <v>4701</v>
      </c>
      <c r="F4699" s="3" t="s">
        <v>11360</v>
      </c>
      <c r="G4699" s="3">
        <v>2801</v>
      </c>
      <c r="H4699" s="3" t="s">
        <v>13738</v>
      </c>
      <c r="I4699" s="3"/>
      <c r="J4699" s="3" t="s">
        <v>13956</v>
      </c>
      <c r="K4699" s="3" t="s">
        <v>13350</v>
      </c>
      <c r="L4699" s="3"/>
      <c r="M4699" s="3"/>
      <c r="N4699" s="3" t="s">
        <v>13956</v>
      </c>
      <c r="O4699" s="3"/>
      <c r="P4699" s="3" t="str">
        <f t="shared" si="158"/>
        <v xml:space="preserve"> Lanier Heights,</v>
      </c>
      <c r="Q4699" s="12">
        <v>20009</v>
      </c>
      <c r="R4699" t="str">
        <f t="shared" si="159"/>
        <v>,, Lanier Heights,</v>
      </c>
      <c r="S4699" t="s">
        <v>17093</v>
      </c>
    </row>
    <row r="4700" spans="1:19" x14ac:dyDescent="0.25">
      <c r="A4700" s="1">
        <v>4698</v>
      </c>
      <c r="B4700" s="3">
        <v>41.969236489693401</v>
      </c>
      <c r="C4700" s="3">
        <v>-87.678130864261306</v>
      </c>
      <c r="D4700" s="3" t="s">
        <v>24762</v>
      </c>
      <c r="E4700" s="3" t="s">
        <v>4702</v>
      </c>
      <c r="F4700" s="3" t="s">
        <v>11361</v>
      </c>
      <c r="G4700" s="3" t="s">
        <v>18388</v>
      </c>
      <c r="H4700" s="3" t="s">
        <v>13869</v>
      </c>
      <c r="I4700" s="3"/>
      <c r="J4700" s="3" t="s">
        <v>17233</v>
      </c>
      <c r="K4700" s="3" t="s">
        <v>13450</v>
      </c>
      <c r="L4700" s="3"/>
      <c r="M4700" s="3"/>
      <c r="N4700" s="3" t="s">
        <v>17233</v>
      </c>
      <c r="O4700" s="3" t="s">
        <v>13450</v>
      </c>
      <c r="P4700" s="3" t="str">
        <f t="shared" si="158"/>
        <v xml:space="preserve"> Summerdale, Uptown</v>
      </c>
      <c r="Q4700" s="12">
        <v>60640</v>
      </c>
      <c r="R4700" t="str">
        <f t="shared" si="159"/>
        <v>,, Summerdale, Uptown</v>
      </c>
      <c r="S4700" t="s">
        <v>19065</v>
      </c>
    </row>
    <row r="4701" spans="1:19" x14ac:dyDescent="0.25">
      <c r="A4701" s="1">
        <v>4699</v>
      </c>
      <c r="B4701" s="3">
        <v>38.901243788186299</v>
      </c>
      <c r="C4701" s="3">
        <v>-76.998576378217507</v>
      </c>
      <c r="D4701" s="3" t="s">
        <v>24763</v>
      </c>
      <c r="E4701" s="3" t="s">
        <v>4703</v>
      </c>
      <c r="F4701" s="3" t="s">
        <v>11362</v>
      </c>
      <c r="G4701" s="3">
        <v>509</v>
      </c>
      <c r="H4701" s="3" t="s">
        <v>15485</v>
      </c>
      <c r="I4701" s="3"/>
      <c r="J4701" s="3" t="s">
        <v>13728</v>
      </c>
      <c r="K4701" s="3" t="s">
        <v>13350</v>
      </c>
      <c r="L4701" s="3"/>
      <c r="M4701" s="3"/>
      <c r="N4701" s="3" t="s">
        <v>13728</v>
      </c>
      <c r="O4701" s="3"/>
      <c r="P4701" s="3" t="str">
        <f t="shared" si="158"/>
        <v xml:space="preserve"> Near Northeast,</v>
      </c>
      <c r="Q4701" s="12">
        <v>20002</v>
      </c>
      <c r="R4701" t="str">
        <f t="shared" si="159"/>
        <v>,, Near Northeast,</v>
      </c>
      <c r="S4701" t="s">
        <v>19809</v>
      </c>
    </row>
    <row r="4702" spans="1:19" x14ac:dyDescent="0.25">
      <c r="A4702" s="1">
        <v>4700</v>
      </c>
      <c r="B4702" s="3">
        <v>34.068820522334697</v>
      </c>
      <c r="C4702" s="3">
        <v>-118.114927786395</v>
      </c>
      <c r="D4702" s="3" t="s">
        <v>24764</v>
      </c>
      <c r="E4702" s="3" t="s">
        <v>4704</v>
      </c>
      <c r="F4702" s="3" t="s">
        <v>11363</v>
      </c>
      <c r="G4702" s="3">
        <v>600</v>
      </c>
      <c r="H4702" s="3" t="s">
        <v>16248</v>
      </c>
      <c r="I4702" s="3"/>
      <c r="J4702" s="3" t="s">
        <v>13754</v>
      </c>
      <c r="K4702" s="3" t="s">
        <v>13330</v>
      </c>
      <c r="L4702" s="3"/>
      <c r="M4702" s="3"/>
      <c r="N4702" s="3" t="s">
        <v>13754</v>
      </c>
      <c r="O4702" s="3" t="s">
        <v>13330</v>
      </c>
      <c r="P4702" s="3" t="str">
        <f t="shared" si="158"/>
        <v xml:space="preserve"> Monterey Park, Los Angeles County</v>
      </c>
      <c r="Q4702" s="12">
        <v>91755</v>
      </c>
      <c r="R4702" t="str">
        <f t="shared" si="159"/>
        <v>,, Monterey Park, Los Angeles County</v>
      </c>
      <c r="S4702" t="s">
        <v>19010</v>
      </c>
    </row>
    <row r="4703" spans="1:19" x14ac:dyDescent="0.25">
      <c r="A4703" s="1">
        <v>4701</v>
      </c>
      <c r="B4703" s="3">
        <v>34.132829394527199</v>
      </c>
      <c r="C4703" s="3">
        <v>-118.35122922377801</v>
      </c>
      <c r="D4703" s="3" t="s">
        <v>24765</v>
      </c>
      <c r="E4703" s="3" t="s">
        <v>4705</v>
      </c>
      <c r="F4703" s="3" t="s">
        <v>11364</v>
      </c>
      <c r="G4703" s="3" t="s">
        <v>17390</v>
      </c>
      <c r="H4703" s="3" t="s">
        <v>13574</v>
      </c>
      <c r="I4703" s="3"/>
      <c r="J4703" s="3" t="s">
        <v>13575</v>
      </c>
      <c r="K4703" s="3" t="s">
        <v>13329</v>
      </c>
      <c r="L4703" s="3"/>
      <c r="M4703" s="3"/>
      <c r="N4703" s="5" t="s">
        <v>13575</v>
      </c>
      <c r="O4703" s="3"/>
      <c r="P4703" s="3" t="str">
        <f t="shared" si="158"/>
        <v xml:space="preserve"> Hollywood Hills,</v>
      </c>
      <c r="Q4703" s="12">
        <v>91608</v>
      </c>
      <c r="R4703" t="str">
        <f t="shared" si="159"/>
        <v>,, Hollywood Hills,</v>
      </c>
      <c r="S4703" t="s">
        <v>19878</v>
      </c>
    </row>
    <row r="4704" spans="1:19" x14ac:dyDescent="0.25">
      <c r="A4704" s="1">
        <v>4702</v>
      </c>
      <c r="B4704" s="3">
        <v>41.899257454903797</v>
      </c>
      <c r="C4704" s="3">
        <v>-87.698816443035795</v>
      </c>
      <c r="D4704" s="3" t="s">
        <v>24766</v>
      </c>
      <c r="E4704" s="3" t="s">
        <v>4706</v>
      </c>
      <c r="F4704" s="3" t="s">
        <v>11365</v>
      </c>
      <c r="G4704" s="3">
        <v>2845</v>
      </c>
      <c r="H4704" s="3" t="s">
        <v>15420</v>
      </c>
      <c r="I4704" s="3"/>
      <c r="J4704" s="3" t="s">
        <v>13961</v>
      </c>
      <c r="K4704" s="3" t="s">
        <v>13359</v>
      </c>
      <c r="L4704" s="3"/>
      <c r="M4704" s="3"/>
      <c r="N4704" s="3" t="s">
        <v>13961</v>
      </c>
      <c r="O4704" s="3"/>
      <c r="P4704" s="3" t="str">
        <f t="shared" si="158"/>
        <v xml:space="preserve"> West Town,</v>
      </c>
      <c r="Q4704" s="12">
        <v>60651</v>
      </c>
      <c r="R4704" t="str">
        <f t="shared" si="159"/>
        <v>,, West Town,</v>
      </c>
      <c r="S4704" t="s">
        <v>19834</v>
      </c>
    </row>
    <row r="4705" spans="1:19" x14ac:dyDescent="0.25">
      <c r="A4705" s="1">
        <v>4703</v>
      </c>
      <c r="B4705" s="3">
        <v>34.196397823006699</v>
      </c>
      <c r="C4705" s="3">
        <v>-118.46030508842399</v>
      </c>
      <c r="D4705" s="3" t="s">
        <v>24767</v>
      </c>
      <c r="E4705" s="3" t="s">
        <v>4707</v>
      </c>
      <c r="F4705" s="3" t="s">
        <v>11366</v>
      </c>
      <c r="G4705" s="3">
        <v>15027</v>
      </c>
      <c r="H4705" s="3" t="s">
        <v>15112</v>
      </c>
      <c r="I4705" s="3"/>
      <c r="J4705" s="3" t="s">
        <v>14285</v>
      </c>
      <c r="K4705" s="3" t="s">
        <v>13437</v>
      </c>
      <c r="L4705" s="3"/>
      <c r="M4705" s="3"/>
      <c r="N4705" s="3" t="s">
        <v>14285</v>
      </c>
      <c r="O4705" s="3" t="s">
        <v>13437</v>
      </c>
      <c r="P4705" s="3" t="str">
        <f t="shared" si="158"/>
        <v xml:space="preserve"> North Sherman Way, Van Nuys</v>
      </c>
      <c r="Q4705" s="12">
        <v>91405</v>
      </c>
      <c r="R4705" t="str">
        <f t="shared" si="159"/>
        <v>,, North Sherman Way, Van Nuys</v>
      </c>
      <c r="S4705" t="s">
        <v>19139</v>
      </c>
    </row>
    <row r="4706" spans="1:19" x14ac:dyDescent="0.25">
      <c r="A4706" s="1">
        <v>4704</v>
      </c>
      <c r="B4706" s="3">
        <v>38.922429758693198</v>
      </c>
      <c r="C4706" s="3">
        <v>-77.039663726876299</v>
      </c>
      <c r="D4706" s="3" t="s">
        <v>24768</v>
      </c>
      <c r="E4706" s="3" t="s">
        <v>4708</v>
      </c>
      <c r="F4706" s="3" t="s">
        <v>11367</v>
      </c>
      <c r="G4706" s="3">
        <v>2431</v>
      </c>
      <c r="H4706" s="3" t="s">
        <v>16249</v>
      </c>
      <c r="I4706" s="3"/>
      <c r="J4706" s="3" t="s">
        <v>13882</v>
      </c>
      <c r="K4706" s="3" t="s">
        <v>13350</v>
      </c>
      <c r="L4706" s="3"/>
      <c r="M4706" s="3"/>
      <c r="N4706" s="3" t="s">
        <v>13882</v>
      </c>
      <c r="O4706" s="3"/>
      <c r="P4706" s="3" t="str">
        <f t="shared" si="158"/>
        <v xml:space="preserve"> Adams Morgan,</v>
      </c>
      <c r="Q4706" s="12">
        <v>20009</v>
      </c>
      <c r="R4706" t="str">
        <f t="shared" si="159"/>
        <v>,, Adams Morgan,</v>
      </c>
      <c r="S4706" t="s">
        <v>19826</v>
      </c>
    </row>
    <row r="4707" spans="1:19" x14ac:dyDescent="0.25">
      <c r="A4707" s="1">
        <v>4705</v>
      </c>
      <c r="B4707" s="3">
        <v>34.102579504260802</v>
      </c>
      <c r="C4707" s="3">
        <v>-118.34110763032299</v>
      </c>
      <c r="D4707" s="3" t="s">
        <v>24769</v>
      </c>
      <c r="E4707" s="3" t="s">
        <v>4709</v>
      </c>
      <c r="F4707" s="3" t="s">
        <v>7287</v>
      </c>
      <c r="G4707" s="3" t="s">
        <v>17198</v>
      </c>
      <c r="H4707" s="3" t="s">
        <v>13846</v>
      </c>
      <c r="I4707" s="3"/>
      <c r="J4707" s="3" t="s">
        <v>13338</v>
      </c>
      <c r="K4707" s="3" t="s">
        <v>13329</v>
      </c>
      <c r="L4707" s="3"/>
      <c r="M4707" s="3"/>
      <c r="N4707" s="5" t="s">
        <v>13338</v>
      </c>
      <c r="O4707" s="3"/>
      <c r="P4707" s="3" t="str">
        <f t="shared" si="158"/>
        <v xml:space="preserve"> Whitley Heights,</v>
      </c>
      <c r="Q4707" s="12">
        <v>90028</v>
      </c>
      <c r="R4707" t="str">
        <f t="shared" si="159"/>
        <v>,, Whitley Heights,</v>
      </c>
      <c r="S4707" t="s">
        <v>17401</v>
      </c>
    </row>
    <row r="4708" spans="1:19" x14ac:dyDescent="0.25">
      <c r="A4708" s="1">
        <v>4706</v>
      </c>
      <c r="B4708" s="3">
        <v>34.144946450208003</v>
      </c>
      <c r="C4708" s="3">
        <v>-118.43104343835</v>
      </c>
      <c r="D4708" s="3" t="s">
        <v>24770</v>
      </c>
      <c r="E4708" s="3" t="s">
        <v>4710</v>
      </c>
      <c r="F4708" s="3" t="s">
        <v>11368</v>
      </c>
      <c r="G4708" s="3">
        <v>13703</v>
      </c>
      <c r="H4708" s="3" t="s">
        <v>16250</v>
      </c>
      <c r="I4708" s="3"/>
      <c r="J4708" s="3" t="s">
        <v>13498</v>
      </c>
      <c r="K4708" s="3" t="s">
        <v>13329</v>
      </c>
      <c r="L4708" s="3"/>
      <c r="M4708" s="3"/>
      <c r="N4708" s="5" t="s">
        <v>13498</v>
      </c>
      <c r="O4708" s="3"/>
      <c r="P4708" s="3" t="str">
        <f t="shared" si="158"/>
        <v xml:space="preserve"> Sherman Oaks,</v>
      </c>
      <c r="Q4708" s="12">
        <v>91423</v>
      </c>
      <c r="R4708" t="str">
        <f t="shared" si="159"/>
        <v>,, Sherman Oaks,</v>
      </c>
      <c r="S4708" t="s">
        <v>19780</v>
      </c>
    </row>
    <row r="4709" spans="1:19" x14ac:dyDescent="0.25">
      <c r="A4709" s="1">
        <v>4707</v>
      </c>
      <c r="B4709" s="3">
        <v>33.987589245552797</v>
      </c>
      <c r="C4709" s="3">
        <v>-117.917949720935</v>
      </c>
      <c r="D4709" s="3" t="s">
        <v>24771</v>
      </c>
      <c r="E4709" s="3" t="s">
        <v>4711</v>
      </c>
      <c r="F4709" s="3" t="s">
        <v>11369</v>
      </c>
      <c r="G4709" s="3">
        <v>1899</v>
      </c>
      <c r="H4709" s="3" t="s">
        <v>16251</v>
      </c>
      <c r="I4709" s="3"/>
      <c r="J4709" s="3" t="s">
        <v>13368</v>
      </c>
      <c r="K4709" s="3" t="s">
        <v>13330</v>
      </c>
      <c r="L4709" s="3"/>
      <c r="M4709" s="3"/>
      <c r="N4709" s="3" t="s">
        <v>13368</v>
      </c>
      <c r="O4709" s="3" t="s">
        <v>13330</v>
      </c>
      <c r="P4709" s="3" t="str">
        <f t="shared" si="158"/>
        <v xml:space="preserve"> Rowland Heights, Los Angeles County</v>
      </c>
      <c r="Q4709" s="12">
        <v>91748</v>
      </c>
      <c r="R4709" t="str">
        <f t="shared" si="159"/>
        <v>,, Rowland Heights, Los Angeles County</v>
      </c>
      <c r="S4709" t="s">
        <v>18888</v>
      </c>
    </row>
    <row r="4710" spans="1:19" x14ac:dyDescent="0.25">
      <c r="A4710" s="1">
        <v>4708</v>
      </c>
      <c r="B4710" s="3">
        <v>34.015669833918501</v>
      </c>
      <c r="C4710" s="3">
        <v>-118.064344885571</v>
      </c>
      <c r="D4710" s="3" t="s">
        <v>24772</v>
      </c>
      <c r="E4710" s="3" t="s">
        <v>4712</v>
      </c>
      <c r="F4710" s="3" t="s">
        <v>11370</v>
      </c>
      <c r="G4710" s="3">
        <v>3458</v>
      </c>
      <c r="H4710" s="3" t="s">
        <v>16252</v>
      </c>
      <c r="I4710" s="3"/>
      <c r="J4710" s="3" t="s">
        <v>17067</v>
      </c>
      <c r="K4710" s="3" t="s">
        <v>13330</v>
      </c>
      <c r="L4710" s="3"/>
      <c r="M4710" s="3"/>
      <c r="N4710" s="3" t="s">
        <v>17067</v>
      </c>
      <c r="O4710" s="3" t="s">
        <v>13330</v>
      </c>
      <c r="P4710" s="3" t="str">
        <f t="shared" si="158"/>
        <v xml:space="preserve"> Pico Rivera, Los Angeles County</v>
      </c>
      <c r="Q4710" s="12">
        <v>90660</v>
      </c>
      <c r="R4710" t="str">
        <f t="shared" si="159"/>
        <v>,, Pico Rivera, Los Angeles County</v>
      </c>
      <c r="S4710" t="s">
        <v>18927</v>
      </c>
    </row>
    <row r="4711" spans="1:19" x14ac:dyDescent="0.25">
      <c r="A4711" s="1">
        <v>4709</v>
      </c>
      <c r="B4711" s="3">
        <v>34.048801768112298</v>
      </c>
      <c r="C4711" s="3">
        <v>-118.350195639307</v>
      </c>
      <c r="D4711" s="3" t="s">
        <v>24773</v>
      </c>
      <c r="E4711" s="3" t="s">
        <v>4713</v>
      </c>
      <c r="F4711" s="3" t="s">
        <v>11371</v>
      </c>
      <c r="G4711" s="3">
        <v>1369</v>
      </c>
      <c r="H4711" s="3" t="s">
        <v>16253</v>
      </c>
      <c r="I4711" s="3"/>
      <c r="J4711" s="3" t="s">
        <v>13422</v>
      </c>
      <c r="K4711" s="3" t="s">
        <v>13329</v>
      </c>
      <c r="L4711" s="3"/>
      <c r="M4711" s="3"/>
      <c r="N4711" s="5" t="s">
        <v>13422</v>
      </c>
      <c r="O4711" s="3"/>
      <c r="P4711" s="3" t="str">
        <f t="shared" si="158"/>
        <v xml:space="preserve"> The Village Green,</v>
      </c>
      <c r="Q4711" s="12">
        <v>90019</v>
      </c>
      <c r="R4711" t="str">
        <f t="shared" si="159"/>
        <v>,, The Village Green,</v>
      </c>
      <c r="S4711" t="s">
        <v>19781</v>
      </c>
    </row>
    <row r="4712" spans="1:19" x14ac:dyDescent="0.25">
      <c r="A4712" s="1">
        <v>4710</v>
      </c>
      <c r="B4712" s="3">
        <v>34.049377058334997</v>
      </c>
      <c r="C4712" s="3">
        <v>-118.45963412025</v>
      </c>
      <c r="D4712" s="3" t="s">
        <v>24774</v>
      </c>
      <c r="E4712" s="3" t="s">
        <v>4714</v>
      </c>
      <c r="F4712" s="3" t="s">
        <v>11372</v>
      </c>
      <c r="G4712" s="3">
        <v>1225</v>
      </c>
      <c r="H4712" s="3" t="s">
        <v>15454</v>
      </c>
      <c r="I4712" s="3"/>
      <c r="J4712" s="3" t="s">
        <v>13371</v>
      </c>
      <c r="K4712" s="3" t="s">
        <v>17129</v>
      </c>
      <c r="L4712" s="3"/>
      <c r="M4712" s="3"/>
      <c r="N4712" s="3" t="s">
        <v>13371</v>
      </c>
      <c r="O4712" s="3" t="s">
        <v>17129</v>
      </c>
      <c r="P4712" s="3" t="str">
        <f t="shared" si="158"/>
        <v xml:space="preserve"> Sawtelle, Brentwood</v>
      </c>
      <c r="Q4712" s="12">
        <v>90025</v>
      </c>
      <c r="R4712" t="str">
        <f t="shared" si="159"/>
        <v>,, Sawtelle, Brentwood</v>
      </c>
      <c r="S4712" t="s">
        <v>19085</v>
      </c>
    </row>
    <row r="4713" spans="1:19" x14ac:dyDescent="0.25">
      <c r="A4713" s="1">
        <v>4711</v>
      </c>
      <c r="B4713" s="3">
        <v>34.169612192487698</v>
      </c>
      <c r="C4713" s="3">
        <v>-118.606399395789</v>
      </c>
      <c r="D4713" s="3" t="s">
        <v>24775</v>
      </c>
      <c r="E4713" s="3" t="s">
        <v>4715</v>
      </c>
      <c r="F4713" s="3" t="s">
        <v>11373</v>
      </c>
      <c r="G4713" s="3">
        <v>22022</v>
      </c>
      <c r="H4713" s="3" t="s">
        <v>15901</v>
      </c>
      <c r="I4713" s="3"/>
      <c r="J4713" s="3" t="s">
        <v>13604</v>
      </c>
      <c r="K4713" s="3" t="s">
        <v>13329</v>
      </c>
      <c r="L4713" s="3"/>
      <c r="M4713" s="3"/>
      <c r="N4713" s="5" t="s">
        <v>13604</v>
      </c>
      <c r="O4713" s="3"/>
      <c r="P4713" s="3" t="str">
        <f t="shared" si="158"/>
        <v xml:space="preserve"> Woodland Hills,</v>
      </c>
      <c r="Q4713" s="12">
        <v>91367</v>
      </c>
      <c r="R4713" t="str">
        <f t="shared" si="159"/>
        <v>,, Woodland Hills,</v>
      </c>
      <c r="S4713" t="s">
        <v>19793</v>
      </c>
    </row>
    <row r="4714" spans="1:19" x14ac:dyDescent="0.25">
      <c r="A4714" s="1">
        <v>4712</v>
      </c>
      <c r="B4714" s="3">
        <v>34.085168755282602</v>
      </c>
      <c r="C4714" s="3">
        <v>-118.308287359438</v>
      </c>
      <c r="D4714" s="3" t="s">
        <v>24776</v>
      </c>
      <c r="E4714" s="3" t="s">
        <v>4716</v>
      </c>
      <c r="F4714" s="3" t="s">
        <v>11374</v>
      </c>
      <c r="G4714" s="3">
        <v>5034</v>
      </c>
      <c r="H4714" s="3" t="s">
        <v>16254</v>
      </c>
      <c r="I4714" s="3"/>
      <c r="J4714" s="3" t="s">
        <v>13400</v>
      </c>
      <c r="K4714" s="3" t="s">
        <v>13345</v>
      </c>
      <c r="L4714" s="3"/>
      <c r="M4714" s="3"/>
      <c r="N4714" s="3" t="s">
        <v>13400</v>
      </c>
      <c r="O4714" s="3" t="s">
        <v>13345</v>
      </c>
      <c r="P4714" s="3" t="str">
        <f t="shared" si="158"/>
        <v xml:space="preserve"> Wilton Historic District, Little Armenia</v>
      </c>
      <c r="Q4714" s="12">
        <v>90029</v>
      </c>
      <c r="R4714" t="str">
        <f t="shared" si="159"/>
        <v>,, Wilton Historic District, Little Armenia</v>
      </c>
      <c r="S4714" t="s">
        <v>18900</v>
      </c>
    </row>
    <row r="4715" spans="1:19" x14ac:dyDescent="0.25">
      <c r="A4715" s="1">
        <v>4713</v>
      </c>
      <c r="B4715" s="3">
        <v>41.897434758317502</v>
      </c>
      <c r="C4715" s="3">
        <v>-87.627648295159801</v>
      </c>
      <c r="D4715" s="3" t="s">
        <v>24777</v>
      </c>
      <c r="E4715" s="3" t="s">
        <v>4717</v>
      </c>
      <c r="F4715" s="3" t="s">
        <v>11375</v>
      </c>
      <c r="G4715" s="3" t="s">
        <v>18389</v>
      </c>
      <c r="H4715" s="3" t="s">
        <v>16119</v>
      </c>
      <c r="I4715" s="3"/>
      <c r="J4715" s="3" t="s">
        <v>13491</v>
      </c>
      <c r="K4715" s="3" t="s">
        <v>13359</v>
      </c>
      <c r="L4715" s="3"/>
      <c r="M4715" s="3"/>
      <c r="N4715" s="3" t="s">
        <v>13491</v>
      </c>
      <c r="O4715" s="3"/>
      <c r="P4715" s="3" t="str">
        <f t="shared" si="158"/>
        <v xml:space="preserve"> Magnificent Mile,</v>
      </c>
      <c r="Q4715" s="12">
        <v>60611</v>
      </c>
      <c r="R4715" t="str">
        <f t="shared" si="159"/>
        <v>,, Magnificent Mile,</v>
      </c>
      <c r="S4715" t="s">
        <v>19939</v>
      </c>
    </row>
    <row r="4716" spans="1:19" x14ac:dyDescent="0.25">
      <c r="A4716" s="1">
        <v>4714</v>
      </c>
      <c r="B4716" s="3">
        <v>34.182453569063398</v>
      </c>
      <c r="C4716" s="3">
        <v>-118.131131793015</v>
      </c>
      <c r="D4716" s="3" t="s">
        <v>24778</v>
      </c>
      <c r="E4716" s="3" t="s">
        <v>4718</v>
      </c>
      <c r="F4716" s="3" t="s">
        <v>11376</v>
      </c>
      <c r="G4716" s="3" t="s">
        <v>18390</v>
      </c>
      <c r="H4716" s="3" t="s">
        <v>13794</v>
      </c>
      <c r="I4716" s="3"/>
      <c r="J4716" s="3" t="s">
        <v>17271</v>
      </c>
      <c r="K4716" s="3" t="s">
        <v>17064</v>
      </c>
      <c r="L4716" s="3"/>
      <c r="M4716" s="3"/>
      <c r="N4716" s="3" t="s">
        <v>17271</v>
      </c>
      <c r="O4716" s="3" t="s">
        <v>17064</v>
      </c>
      <c r="P4716" s="3" t="str">
        <f t="shared" si="158"/>
        <v xml:space="preserve"> Normandie Heights, Altadena</v>
      </c>
      <c r="Q4716" s="12">
        <v>91001</v>
      </c>
      <c r="R4716" t="str">
        <f t="shared" si="159"/>
        <v>,, Normandie Heights, Altadena</v>
      </c>
      <c r="S4716" t="s">
        <v>19401</v>
      </c>
    </row>
    <row r="4717" spans="1:19" x14ac:dyDescent="0.25">
      <c r="A4717" s="1">
        <v>4715</v>
      </c>
      <c r="B4717" s="3">
        <v>34.1111850181737</v>
      </c>
      <c r="C4717" s="3">
        <v>-118.019958688644</v>
      </c>
      <c r="D4717" s="3" t="s">
        <v>24779</v>
      </c>
      <c r="E4717" s="3" t="s">
        <v>4719</v>
      </c>
      <c r="F4717" s="3" t="s">
        <v>11377</v>
      </c>
      <c r="G4717" s="3">
        <v>2449</v>
      </c>
      <c r="H4717" s="3" t="s">
        <v>16255</v>
      </c>
      <c r="I4717" s="3"/>
      <c r="J4717" s="3" t="s">
        <v>13580</v>
      </c>
      <c r="K4717" s="3" t="s">
        <v>13330</v>
      </c>
      <c r="L4717" s="3"/>
      <c r="M4717" s="3"/>
      <c r="N4717" s="3" t="s">
        <v>13580</v>
      </c>
      <c r="O4717" s="3" t="s">
        <v>13330</v>
      </c>
      <c r="P4717" s="3" t="str">
        <f t="shared" si="158"/>
        <v xml:space="preserve"> Arcadia, Los Angeles County</v>
      </c>
      <c r="Q4717" s="12">
        <v>91006</v>
      </c>
      <c r="R4717" t="str">
        <f t="shared" si="159"/>
        <v>,, Arcadia, Los Angeles County</v>
      </c>
      <c r="S4717" t="s">
        <v>18955</v>
      </c>
    </row>
    <row r="4718" spans="1:19" x14ac:dyDescent="0.25">
      <c r="A4718" s="1">
        <v>4716</v>
      </c>
      <c r="B4718" s="3">
        <v>33.8998165797138</v>
      </c>
      <c r="C4718" s="3">
        <v>-118.355411400726</v>
      </c>
      <c r="D4718" s="3" t="s">
        <v>24780</v>
      </c>
      <c r="E4718" s="3" t="s">
        <v>4720</v>
      </c>
      <c r="F4718" s="3" t="s">
        <v>11378</v>
      </c>
      <c r="G4718" s="3">
        <v>4513</v>
      </c>
      <c r="H4718" s="3" t="s">
        <v>16256</v>
      </c>
      <c r="I4718" s="3"/>
      <c r="J4718" s="3" t="s">
        <v>14000</v>
      </c>
      <c r="K4718" s="3" t="s">
        <v>13330</v>
      </c>
      <c r="L4718" s="3"/>
      <c r="M4718" s="3"/>
      <c r="N4718" s="3" t="s">
        <v>14000</v>
      </c>
      <c r="O4718" s="3" t="s">
        <v>13330</v>
      </c>
      <c r="P4718" s="3" t="str">
        <f t="shared" si="158"/>
        <v xml:space="preserve"> Lawndale, Los Angeles County</v>
      </c>
      <c r="Q4718" s="12">
        <v>90260</v>
      </c>
      <c r="R4718" t="str">
        <f t="shared" si="159"/>
        <v>,, Lawndale, Los Angeles County</v>
      </c>
      <c r="S4718" t="s">
        <v>19078</v>
      </c>
    </row>
    <row r="4719" spans="1:19" x14ac:dyDescent="0.25">
      <c r="A4719" s="1">
        <v>4717</v>
      </c>
      <c r="B4719" s="3">
        <v>34.037208125465</v>
      </c>
      <c r="C4719" s="3">
        <v>-118.28242389552101</v>
      </c>
      <c r="D4719" s="3" t="s">
        <v>24781</v>
      </c>
      <c r="E4719" s="3" t="s">
        <v>4721</v>
      </c>
      <c r="F4719" s="3" t="s">
        <v>11379</v>
      </c>
      <c r="G4719" s="3" t="s">
        <v>17087</v>
      </c>
      <c r="H4719" s="3" t="s">
        <v>16257</v>
      </c>
      <c r="I4719" s="3"/>
      <c r="J4719" s="3" t="s">
        <v>13412</v>
      </c>
      <c r="K4719" s="3" t="s">
        <v>13329</v>
      </c>
      <c r="L4719" s="3"/>
      <c r="M4719" s="3"/>
      <c r="N4719" s="5" t="s">
        <v>13412</v>
      </c>
      <c r="O4719" s="3"/>
      <c r="P4719" s="3" t="str">
        <f t="shared" si="158"/>
        <v xml:space="preserve"> Saint James Park,</v>
      </c>
      <c r="Q4719" s="12">
        <v>90007</v>
      </c>
      <c r="R4719" t="str">
        <f t="shared" si="159"/>
        <v>,, Saint James Park,</v>
      </c>
      <c r="S4719" t="s">
        <v>19773</v>
      </c>
    </row>
    <row r="4720" spans="1:19" x14ac:dyDescent="0.25">
      <c r="A4720" s="1">
        <v>4718</v>
      </c>
      <c r="B4720" s="3">
        <v>34.086078486326699</v>
      </c>
      <c r="C4720" s="3">
        <v>-118.275323295151</v>
      </c>
      <c r="D4720" s="3" t="s">
        <v>24782</v>
      </c>
      <c r="E4720" s="3" t="s">
        <v>4722</v>
      </c>
      <c r="F4720" s="3" t="s">
        <v>8580</v>
      </c>
      <c r="G4720" s="3" t="s">
        <v>17626</v>
      </c>
      <c r="H4720" s="3">
        <v>3229</v>
      </c>
      <c r="I4720" s="3"/>
      <c r="J4720" s="3" t="s">
        <v>13507</v>
      </c>
      <c r="K4720" s="3" t="s">
        <v>13343</v>
      </c>
      <c r="L4720" s="3"/>
      <c r="M4720" s="3"/>
      <c r="N4720" s="3" t="s">
        <v>13507</v>
      </c>
      <c r="O4720" s="3" t="s">
        <v>13343</v>
      </c>
      <c r="P4720" s="3" t="str">
        <f t="shared" si="158"/>
        <v xml:space="preserve"> Sunset Boulevard, Silver Lake</v>
      </c>
      <c r="Q4720" s="12">
        <v>90026</v>
      </c>
      <c r="R4720" t="str">
        <f t="shared" si="159"/>
        <v>,, Sunset Boulevard, Silver Lake</v>
      </c>
      <c r="S4720" t="s">
        <v>18934</v>
      </c>
    </row>
    <row r="4721" spans="1:19" x14ac:dyDescent="0.25">
      <c r="A4721" s="1">
        <v>4719</v>
      </c>
      <c r="B4721" s="3">
        <v>33.984730542999699</v>
      </c>
      <c r="C4721" s="3">
        <v>-118.375171110132</v>
      </c>
      <c r="D4721" s="3" t="s">
        <v>24783</v>
      </c>
      <c r="E4721" s="3" t="s">
        <v>4723</v>
      </c>
      <c r="F4721" s="3" t="s">
        <v>11380</v>
      </c>
      <c r="G4721" s="3">
        <v>6074</v>
      </c>
      <c r="H4721" s="3" t="s">
        <v>14228</v>
      </c>
      <c r="I4721" s="3"/>
      <c r="J4721" s="3" t="s">
        <v>13355</v>
      </c>
      <c r="K4721" s="3" t="s">
        <v>13930</v>
      </c>
      <c r="L4721" s="3"/>
      <c r="M4721" s="3"/>
      <c r="N4721" s="3" t="s">
        <v>13355</v>
      </c>
      <c r="O4721" s="3" t="s">
        <v>13930</v>
      </c>
      <c r="P4721" s="3" t="str">
        <f t="shared" si="158"/>
        <v xml:space="preserve"> Fox Hills, Ladera Heights</v>
      </c>
      <c r="Q4721" s="12">
        <v>90056</v>
      </c>
      <c r="R4721" t="str">
        <f t="shared" si="159"/>
        <v>,, Fox Hills, Ladera Heights</v>
      </c>
      <c r="S4721" t="s">
        <v>19058</v>
      </c>
    </row>
    <row r="4722" spans="1:19" x14ac:dyDescent="0.25">
      <c r="A4722" s="1">
        <v>4720</v>
      </c>
      <c r="B4722" s="3">
        <v>34.1170732137927</v>
      </c>
      <c r="C4722" s="3">
        <v>-118.77875822756199</v>
      </c>
      <c r="D4722" s="3" t="s">
        <v>24784</v>
      </c>
      <c r="E4722" s="3" t="s">
        <v>4724</v>
      </c>
      <c r="F4722" s="3" t="s">
        <v>11381</v>
      </c>
      <c r="G4722" s="3">
        <v>2401</v>
      </c>
      <c r="H4722" s="3" t="s">
        <v>16258</v>
      </c>
      <c r="I4722" s="3"/>
      <c r="J4722" s="3" t="s">
        <v>13781</v>
      </c>
      <c r="K4722" s="3" t="s">
        <v>13330</v>
      </c>
      <c r="L4722" s="3"/>
      <c r="M4722" s="3"/>
      <c r="N4722" s="3" t="s">
        <v>13781</v>
      </c>
      <c r="O4722" s="3" t="s">
        <v>13330</v>
      </c>
      <c r="P4722" s="3" t="str">
        <f t="shared" si="158"/>
        <v xml:space="preserve"> Cornell, Los Angeles County</v>
      </c>
      <c r="Q4722" s="12">
        <v>91301</v>
      </c>
      <c r="R4722" t="str">
        <f t="shared" si="159"/>
        <v>,, Cornell, Los Angeles County</v>
      </c>
      <c r="S4722" t="s">
        <v>19018</v>
      </c>
    </row>
    <row r="4723" spans="1:19" x14ac:dyDescent="0.25">
      <c r="A4723" s="1">
        <v>4721</v>
      </c>
      <c r="B4723" s="3">
        <v>38.882626824935301</v>
      </c>
      <c r="C4723" s="3">
        <v>-76.981181523190102</v>
      </c>
      <c r="D4723" s="3" t="s">
        <v>24785</v>
      </c>
      <c r="E4723" s="3" t="s">
        <v>4725</v>
      </c>
      <c r="F4723" s="3" t="s">
        <v>11382</v>
      </c>
      <c r="G4723" s="3">
        <v>1631</v>
      </c>
      <c r="H4723" s="3" t="s">
        <v>14037</v>
      </c>
      <c r="I4723" s="3"/>
      <c r="J4723" s="3" t="s">
        <v>13838</v>
      </c>
      <c r="K4723" s="3" t="s">
        <v>13350</v>
      </c>
      <c r="L4723" s="3"/>
      <c r="M4723" s="3"/>
      <c r="N4723" s="3" t="s">
        <v>13838</v>
      </c>
      <c r="O4723" s="3"/>
      <c r="P4723" s="3" t="str">
        <f t="shared" si="158"/>
        <v xml:space="preserve"> Hill East,</v>
      </c>
      <c r="Q4723" s="12">
        <v>20003</v>
      </c>
      <c r="R4723" t="str">
        <f t="shared" si="159"/>
        <v>,, Hill East,</v>
      </c>
      <c r="S4723" t="s">
        <v>17512</v>
      </c>
    </row>
    <row r="4724" spans="1:19" x14ac:dyDescent="0.25">
      <c r="A4724" s="1">
        <v>4722</v>
      </c>
      <c r="B4724" s="3">
        <v>34.071251416823401</v>
      </c>
      <c r="C4724" s="3">
        <v>-118.376911327568</v>
      </c>
      <c r="D4724" s="3" t="s">
        <v>24786</v>
      </c>
      <c r="E4724" s="3" t="s">
        <v>4726</v>
      </c>
      <c r="F4724" s="3" t="s">
        <v>11383</v>
      </c>
      <c r="G4724" s="3">
        <v>403</v>
      </c>
      <c r="H4724" s="3" t="s">
        <v>14735</v>
      </c>
      <c r="I4724" s="3"/>
      <c r="J4724" s="3" t="s">
        <v>13421</v>
      </c>
      <c r="K4724" s="3" t="s">
        <v>13329</v>
      </c>
      <c r="L4724" s="3"/>
      <c r="M4724" s="3"/>
      <c r="N4724" s="5" t="s">
        <v>13421</v>
      </c>
      <c r="O4724" s="3"/>
      <c r="P4724" s="3" t="str">
        <f t="shared" si="158"/>
        <v xml:space="preserve"> Carthay Circle,</v>
      </c>
      <c r="Q4724" s="12">
        <v>90048</v>
      </c>
      <c r="R4724" t="str">
        <f t="shared" si="159"/>
        <v>,, Carthay Circle,</v>
      </c>
      <c r="S4724" t="s">
        <v>19862</v>
      </c>
    </row>
    <row r="4725" spans="1:19" x14ac:dyDescent="0.25">
      <c r="A4725" s="1">
        <v>4723</v>
      </c>
      <c r="B4725" s="3">
        <v>34.099993743914602</v>
      </c>
      <c r="C4725" s="3">
        <v>-118.796960064064</v>
      </c>
      <c r="D4725" s="3" t="s">
        <v>24787</v>
      </c>
      <c r="E4725" s="3" t="s">
        <v>4727</v>
      </c>
      <c r="F4725" s="3" t="s">
        <v>11384</v>
      </c>
      <c r="G4725" s="3">
        <v>31002</v>
      </c>
      <c r="H4725" s="3" t="s">
        <v>13926</v>
      </c>
      <c r="I4725" s="3"/>
      <c r="J4725" s="3" t="s">
        <v>18391</v>
      </c>
      <c r="K4725" s="3" t="s">
        <v>17698</v>
      </c>
      <c r="L4725" s="3"/>
      <c r="M4725" s="3"/>
      <c r="N4725" s="3" t="s">
        <v>18391</v>
      </c>
      <c r="O4725" s="3" t="s">
        <v>17698</v>
      </c>
      <c r="P4725" s="3" t="str">
        <f t="shared" si="158"/>
        <v xml:space="preserve"> Seminole Springs Trailer Park, Seminole Hot Springs</v>
      </c>
      <c r="Q4725" s="12">
        <v>91301</v>
      </c>
      <c r="R4725" t="str">
        <f t="shared" si="159"/>
        <v>,, Seminole Springs Trailer Park, Seminole Hot Springs</v>
      </c>
      <c r="S4725" t="s">
        <v>19456</v>
      </c>
    </row>
    <row r="4726" spans="1:19" x14ac:dyDescent="0.25">
      <c r="A4726" s="1">
        <v>4724</v>
      </c>
      <c r="B4726" s="3">
        <v>34.019525216335097</v>
      </c>
      <c r="C4726" s="3">
        <v>-117.85933284476999</v>
      </c>
      <c r="D4726" s="3" t="s">
        <v>24788</v>
      </c>
      <c r="E4726" s="3" t="s">
        <v>4728</v>
      </c>
      <c r="F4726" s="3" t="s">
        <v>11385</v>
      </c>
      <c r="G4726" s="3">
        <v>20359</v>
      </c>
      <c r="H4726" s="3" t="s">
        <v>16259</v>
      </c>
      <c r="I4726" s="3"/>
      <c r="J4726" s="3" t="s">
        <v>13502</v>
      </c>
      <c r="K4726" s="3" t="s">
        <v>13330</v>
      </c>
      <c r="L4726" s="3"/>
      <c r="M4726" s="3"/>
      <c r="N4726" s="3" t="s">
        <v>13502</v>
      </c>
      <c r="O4726" s="3" t="s">
        <v>13330</v>
      </c>
      <c r="P4726" s="3" t="str">
        <f t="shared" si="158"/>
        <v xml:space="preserve"> Walnut, Los Angeles County</v>
      </c>
      <c r="Q4726" s="12">
        <v>91789</v>
      </c>
      <c r="R4726" t="str">
        <f t="shared" si="159"/>
        <v>,, Walnut, Los Angeles County</v>
      </c>
      <c r="S4726" t="s">
        <v>18962</v>
      </c>
    </row>
    <row r="4727" spans="1:19" x14ac:dyDescent="0.25">
      <c r="A4727" s="1">
        <v>4725</v>
      </c>
      <c r="B4727" s="3">
        <v>34.101518181064002</v>
      </c>
      <c r="C4727" s="3">
        <v>-118.319384460922</v>
      </c>
      <c r="D4727" s="3" t="s">
        <v>24789</v>
      </c>
      <c r="E4727" s="3" t="s">
        <v>4729</v>
      </c>
      <c r="F4727" s="3" t="s">
        <v>11386</v>
      </c>
      <c r="G4727" s="3" t="s">
        <v>18392</v>
      </c>
      <c r="H4727" s="3" t="s">
        <v>13405</v>
      </c>
      <c r="I4727" s="3"/>
      <c r="J4727" s="3" t="s">
        <v>13345</v>
      </c>
      <c r="K4727" s="3" t="s">
        <v>13329</v>
      </c>
      <c r="L4727" s="3"/>
      <c r="M4727" s="3"/>
      <c r="N4727" s="5" t="s">
        <v>13345</v>
      </c>
      <c r="O4727" s="3"/>
      <c r="P4727" s="3" t="str">
        <f t="shared" si="158"/>
        <v xml:space="preserve"> Little Armenia,</v>
      </c>
      <c r="Q4727" s="12">
        <v>90028</v>
      </c>
      <c r="R4727" t="str">
        <f t="shared" si="159"/>
        <v>,, Little Armenia,</v>
      </c>
      <c r="S4727" t="s">
        <v>19757</v>
      </c>
    </row>
    <row r="4728" spans="1:19" x14ac:dyDescent="0.25">
      <c r="A4728" s="1">
        <v>4726</v>
      </c>
      <c r="B4728" s="3">
        <v>34.085755831070898</v>
      </c>
      <c r="C4728" s="3">
        <v>-118.33482812945699</v>
      </c>
      <c r="D4728" s="3" t="s">
        <v>24790</v>
      </c>
      <c r="E4728" s="3" t="s">
        <v>4730</v>
      </c>
      <c r="F4728" s="3" t="s">
        <v>11387</v>
      </c>
      <c r="G4728" s="3">
        <v>822</v>
      </c>
      <c r="H4728" s="3" t="s">
        <v>13395</v>
      </c>
      <c r="I4728" s="3"/>
      <c r="J4728" s="3" t="s">
        <v>13460</v>
      </c>
      <c r="K4728" s="3" t="s">
        <v>13401</v>
      </c>
      <c r="L4728" s="3"/>
      <c r="M4728" s="3"/>
      <c r="N4728" s="3" t="s">
        <v>13460</v>
      </c>
      <c r="O4728" s="3" t="s">
        <v>13401</v>
      </c>
      <c r="P4728" s="3" t="str">
        <f t="shared" si="158"/>
        <v xml:space="preserve"> Hancock Park, Hollywood</v>
      </c>
      <c r="Q4728" s="12">
        <v>90038</v>
      </c>
      <c r="R4728" t="str">
        <f t="shared" si="159"/>
        <v>,, Hancock Park, Hollywood</v>
      </c>
      <c r="S4728" t="s">
        <v>18917</v>
      </c>
    </row>
    <row r="4729" spans="1:19" x14ac:dyDescent="0.25">
      <c r="A4729" s="1">
        <v>4727</v>
      </c>
      <c r="B4729" s="3">
        <v>34.101329941796699</v>
      </c>
      <c r="C4729" s="3">
        <v>-118.325859403758</v>
      </c>
      <c r="D4729" s="3" t="s">
        <v>24791</v>
      </c>
      <c r="E4729" s="3" t="s">
        <v>4731</v>
      </c>
      <c r="F4729" s="3" t="s">
        <v>9013</v>
      </c>
      <c r="G4729" s="3" t="s">
        <v>17290</v>
      </c>
      <c r="H4729" s="3" t="s">
        <v>15095</v>
      </c>
      <c r="I4729" s="3"/>
      <c r="J4729" s="3" t="s">
        <v>13401</v>
      </c>
      <c r="K4729" s="3" t="s">
        <v>13329</v>
      </c>
      <c r="L4729" s="3"/>
      <c r="M4729" s="3"/>
      <c r="N4729" s="5" t="s">
        <v>13401</v>
      </c>
      <c r="O4729" s="3"/>
      <c r="P4729" s="3" t="str">
        <f t="shared" si="158"/>
        <v xml:space="preserve"> Hollywood,</v>
      </c>
      <c r="Q4729" s="12">
        <v>90028</v>
      </c>
      <c r="R4729" t="str">
        <f t="shared" si="159"/>
        <v>,, Hollywood,</v>
      </c>
      <c r="S4729" t="s">
        <v>19764</v>
      </c>
    </row>
    <row r="4730" spans="1:19" x14ac:dyDescent="0.25">
      <c r="A4730" s="1">
        <v>4728</v>
      </c>
      <c r="B4730" s="3">
        <v>34.152767032002203</v>
      </c>
      <c r="C4730" s="3">
        <v>-118.461604331597</v>
      </c>
      <c r="D4730" s="3" t="s">
        <v>24792</v>
      </c>
      <c r="E4730" s="3" t="s">
        <v>4732</v>
      </c>
      <c r="F4730" s="3" t="s">
        <v>11388</v>
      </c>
      <c r="G4730" s="5" t="s">
        <v>18393</v>
      </c>
      <c r="H4730" s="5" t="s">
        <v>13498</v>
      </c>
      <c r="I4730" s="5" t="str">
        <f>_xlfn.CONCAT(G4730,",",H4730)</f>
        <v>Noble Avenue, Sherman Oaks</v>
      </c>
      <c r="J4730" s="3" t="s">
        <v>13329</v>
      </c>
      <c r="K4730" s="3" t="s">
        <v>13330</v>
      </c>
      <c r="L4730" s="3"/>
      <c r="M4730" s="3"/>
      <c r="N4730" s="6"/>
      <c r="O4730" s="3"/>
      <c r="P4730" s="3" t="str">
        <f t="shared" si="158"/>
        <v>,</v>
      </c>
      <c r="Q4730" s="12">
        <v>91403</v>
      </c>
      <c r="R4730" t="str">
        <f t="shared" si="159"/>
        <v>Noble Avenue, Sherman Oaks,,,</v>
      </c>
      <c r="S4730" t="s">
        <v>20014</v>
      </c>
    </row>
    <row r="4731" spans="1:19" x14ac:dyDescent="0.25">
      <c r="A4731" s="1">
        <v>4729</v>
      </c>
      <c r="B4731" s="3">
        <v>34.203801185486199</v>
      </c>
      <c r="C4731" s="3">
        <v>-118.538716981232</v>
      </c>
      <c r="D4731" s="3" t="s">
        <v>24793</v>
      </c>
      <c r="E4731" s="3" t="s">
        <v>4733</v>
      </c>
      <c r="F4731" s="3" t="s">
        <v>11389</v>
      </c>
      <c r="G4731" s="3" t="s">
        <v>18394</v>
      </c>
      <c r="H4731" s="3" t="s">
        <v>14736</v>
      </c>
      <c r="I4731" s="3"/>
      <c r="J4731" s="3" t="s">
        <v>13432</v>
      </c>
      <c r="K4731" s="3" t="s">
        <v>13329</v>
      </c>
      <c r="L4731" s="3"/>
      <c r="M4731" s="3"/>
      <c r="N4731" s="5" t="s">
        <v>13432</v>
      </c>
      <c r="O4731" s="3"/>
      <c r="P4731" s="3" t="str">
        <f t="shared" si="158"/>
        <v xml:space="preserve"> Reseda,</v>
      </c>
      <c r="Q4731" s="12">
        <v>91335</v>
      </c>
      <c r="R4731" t="str">
        <f t="shared" si="159"/>
        <v>,, Reseda,</v>
      </c>
      <c r="S4731" t="s">
        <v>19771</v>
      </c>
    </row>
    <row r="4732" spans="1:19" x14ac:dyDescent="0.25">
      <c r="A4732" s="1">
        <v>4730</v>
      </c>
      <c r="B4732" s="3">
        <v>34.078672318308897</v>
      </c>
      <c r="C4732" s="3">
        <v>-118.372459769912</v>
      </c>
      <c r="D4732" s="3" t="s">
        <v>24794</v>
      </c>
      <c r="E4732" s="3" t="s">
        <v>4734</v>
      </c>
      <c r="F4732" s="3" t="s">
        <v>11390</v>
      </c>
      <c r="G4732" s="3">
        <v>423</v>
      </c>
      <c r="H4732" s="3" t="s">
        <v>13910</v>
      </c>
      <c r="I4732" s="3"/>
      <c r="J4732" s="3" t="s">
        <v>13453</v>
      </c>
      <c r="K4732" s="3" t="s">
        <v>13330</v>
      </c>
      <c r="L4732" s="3"/>
      <c r="M4732" s="3"/>
      <c r="N4732" s="3" t="s">
        <v>13453</v>
      </c>
      <c r="O4732" s="3" t="s">
        <v>13330</v>
      </c>
      <c r="P4732" s="3" t="str">
        <f t="shared" si="158"/>
        <v xml:space="preserve"> West Hollywood, Los Angeles County</v>
      </c>
      <c r="Q4732" s="12">
        <v>90048</v>
      </c>
      <c r="R4732" t="str">
        <f t="shared" si="159"/>
        <v>,, West Hollywood, Los Angeles County</v>
      </c>
      <c r="S4732" t="s">
        <v>18915</v>
      </c>
    </row>
    <row r="4733" spans="1:19" x14ac:dyDescent="0.25">
      <c r="A4733" s="1">
        <v>4731</v>
      </c>
      <c r="B4733" s="3">
        <v>38.885875321415902</v>
      </c>
      <c r="C4733" s="3">
        <v>-76.976921615433398</v>
      </c>
      <c r="D4733" s="3" t="s">
        <v>24795</v>
      </c>
      <c r="E4733" s="3" t="s">
        <v>4735</v>
      </c>
      <c r="F4733" s="3" t="s">
        <v>11391</v>
      </c>
      <c r="G4733" s="3">
        <v>192</v>
      </c>
      <c r="H4733" s="3" t="s">
        <v>16260</v>
      </c>
      <c r="I4733" s="3"/>
      <c r="J4733" s="3" t="s">
        <v>13838</v>
      </c>
      <c r="K4733" s="3" t="s">
        <v>13350</v>
      </c>
      <c r="L4733" s="3"/>
      <c r="M4733" s="3"/>
      <c r="N4733" s="3" t="s">
        <v>13838</v>
      </c>
      <c r="O4733" s="3"/>
      <c r="P4733" s="3" t="str">
        <f t="shared" si="158"/>
        <v xml:space="preserve"> Hill East,</v>
      </c>
      <c r="Q4733" s="12">
        <v>20003</v>
      </c>
      <c r="R4733" t="str">
        <f t="shared" si="159"/>
        <v>,, Hill East,</v>
      </c>
      <c r="S4733" t="s">
        <v>17512</v>
      </c>
    </row>
    <row r="4734" spans="1:19" x14ac:dyDescent="0.25">
      <c r="A4734" s="1">
        <v>4732</v>
      </c>
      <c r="B4734" s="3">
        <v>38.9586945466232</v>
      </c>
      <c r="C4734" s="3">
        <v>-77.027092723907003</v>
      </c>
      <c r="D4734" s="3" t="s">
        <v>24796</v>
      </c>
      <c r="E4734" s="3" t="s">
        <v>4736</v>
      </c>
      <c r="F4734" s="3" t="s">
        <v>11392</v>
      </c>
      <c r="G4734" s="3">
        <v>922</v>
      </c>
      <c r="H4734" s="3" t="s">
        <v>16261</v>
      </c>
      <c r="I4734" s="3"/>
      <c r="J4734" s="3" t="s">
        <v>13871</v>
      </c>
      <c r="K4734" s="3" t="s">
        <v>17206</v>
      </c>
      <c r="L4734" s="3"/>
      <c r="M4734" s="3"/>
      <c r="N4734" s="3" t="s">
        <v>13871</v>
      </c>
      <c r="O4734" s="3" t="s">
        <v>17206</v>
      </c>
      <c r="P4734" s="3" t="str">
        <f t="shared" si="158"/>
        <v xml:space="preserve"> 16th Street Heights, Brightwood Park</v>
      </c>
      <c r="Q4734" s="12">
        <v>20011</v>
      </c>
      <c r="R4734" t="str">
        <f t="shared" si="159"/>
        <v>,, 16th Street Heights, Brightwood Park</v>
      </c>
      <c r="S4734" t="s">
        <v>19043</v>
      </c>
    </row>
    <row r="4735" spans="1:19" x14ac:dyDescent="0.25">
      <c r="A4735" s="1">
        <v>4733</v>
      </c>
      <c r="B4735" s="3">
        <v>34.159810337545601</v>
      </c>
      <c r="C4735" s="3">
        <v>-118.336646006424</v>
      </c>
      <c r="D4735" s="3" t="s">
        <v>24797</v>
      </c>
      <c r="E4735" s="3" t="s">
        <v>4737</v>
      </c>
      <c r="F4735" s="3" t="s">
        <v>11393</v>
      </c>
      <c r="G4735" s="3">
        <v>3157</v>
      </c>
      <c r="H4735" s="3" t="s">
        <v>16262</v>
      </c>
      <c r="I4735" s="3"/>
      <c r="J4735" s="3" t="s">
        <v>13777</v>
      </c>
      <c r="K4735" s="3" t="s">
        <v>13330</v>
      </c>
      <c r="L4735" s="3"/>
      <c r="M4735" s="3"/>
      <c r="N4735" s="3" t="s">
        <v>13777</v>
      </c>
      <c r="O4735" s="3" t="s">
        <v>13330</v>
      </c>
      <c r="P4735" s="3" t="str">
        <f t="shared" si="158"/>
        <v xml:space="preserve"> Burbank, Los Angeles County</v>
      </c>
      <c r="Q4735" s="12">
        <v>91505</v>
      </c>
      <c r="R4735" t="str">
        <f t="shared" si="159"/>
        <v>,, Burbank, Los Angeles County</v>
      </c>
      <c r="S4735" t="s">
        <v>19016</v>
      </c>
    </row>
    <row r="4736" spans="1:19" x14ac:dyDescent="0.25">
      <c r="A4736" s="1">
        <v>4734</v>
      </c>
      <c r="B4736" s="3">
        <v>34.110744853786997</v>
      </c>
      <c r="C4736" s="3">
        <v>-118.064310920452</v>
      </c>
      <c r="D4736" s="3" t="s">
        <v>24798</v>
      </c>
      <c r="E4736" s="3" t="s">
        <v>4738</v>
      </c>
      <c r="F4736" s="3" t="s">
        <v>11394</v>
      </c>
      <c r="G4736" s="3">
        <v>9518</v>
      </c>
      <c r="H4736" s="3" t="s">
        <v>16263</v>
      </c>
      <c r="I4736" s="3"/>
      <c r="J4736" s="3" t="s">
        <v>13938</v>
      </c>
      <c r="K4736" s="3" t="s">
        <v>13330</v>
      </c>
      <c r="L4736" s="3"/>
      <c r="M4736" s="3"/>
      <c r="N4736" s="3" t="s">
        <v>13938</v>
      </c>
      <c r="O4736" s="3" t="s">
        <v>13330</v>
      </c>
      <c r="P4736" s="3" t="str">
        <f t="shared" si="158"/>
        <v xml:space="preserve"> Temple City, Los Angeles County</v>
      </c>
      <c r="Q4736" s="12">
        <v>91780</v>
      </c>
      <c r="R4736" t="str">
        <f t="shared" si="159"/>
        <v>,, Temple City, Los Angeles County</v>
      </c>
      <c r="S4736" t="s">
        <v>19061</v>
      </c>
    </row>
    <row r="4737" spans="1:19" x14ac:dyDescent="0.25">
      <c r="A4737" s="1">
        <v>4735</v>
      </c>
      <c r="B4737" s="3">
        <v>34.099719273619598</v>
      </c>
      <c r="C4737" s="3">
        <v>-118.326040075853</v>
      </c>
      <c r="D4737" s="3" t="s">
        <v>24799</v>
      </c>
      <c r="E4737" s="3" t="s">
        <v>4739</v>
      </c>
      <c r="F4737" s="3" t="s">
        <v>9065</v>
      </c>
      <c r="G4737" s="3" t="s">
        <v>17771</v>
      </c>
      <c r="H4737" s="3" t="s">
        <v>14269</v>
      </c>
      <c r="I4737" s="3"/>
      <c r="J4737" s="3" t="s">
        <v>13401</v>
      </c>
      <c r="K4737" s="3" t="s">
        <v>13329</v>
      </c>
      <c r="L4737" s="3"/>
      <c r="M4737" s="3"/>
      <c r="N4737" s="5" t="s">
        <v>13401</v>
      </c>
      <c r="O4737" s="3"/>
      <c r="P4737" s="3" t="str">
        <f t="shared" si="158"/>
        <v xml:space="preserve"> Hollywood,</v>
      </c>
      <c r="Q4737" s="12">
        <v>90028</v>
      </c>
      <c r="R4737" t="str">
        <f t="shared" si="159"/>
        <v>,, Hollywood,</v>
      </c>
      <c r="S4737" t="s">
        <v>19764</v>
      </c>
    </row>
    <row r="4738" spans="1:19" x14ac:dyDescent="0.25">
      <c r="A4738" s="1">
        <v>4736</v>
      </c>
      <c r="B4738" s="3">
        <v>33.997885362313298</v>
      </c>
      <c r="C4738" s="3">
        <v>-118.479451226427</v>
      </c>
      <c r="D4738" s="3" t="s">
        <v>24800</v>
      </c>
      <c r="E4738" s="3" t="s">
        <v>4740</v>
      </c>
      <c r="F4738" s="3" t="s">
        <v>11395</v>
      </c>
      <c r="G4738" s="3" t="s">
        <v>18395</v>
      </c>
      <c r="H4738" s="3" t="s">
        <v>13732</v>
      </c>
      <c r="I4738" s="3"/>
      <c r="J4738" s="3" t="s">
        <v>13376</v>
      </c>
      <c r="K4738" s="3" t="s">
        <v>13330</v>
      </c>
      <c r="L4738" s="3"/>
      <c r="M4738" s="3"/>
      <c r="N4738" s="3" t="s">
        <v>13376</v>
      </c>
      <c r="O4738" s="3" t="s">
        <v>13330</v>
      </c>
      <c r="P4738" s="3" t="str">
        <f t="shared" si="158"/>
        <v xml:space="preserve"> Santa Monica, Los Angeles County</v>
      </c>
      <c r="Q4738" s="12">
        <v>90405</v>
      </c>
      <c r="R4738" t="str">
        <f t="shared" si="159"/>
        <v>,, Santa Monica, Los Angeles County</v>
      </c>
      <c r="S4738" t="s">
        <v>18891</v>
      </c>
    </row>
    <row r="4739" spans="1:19" x14ac:dyDescent="0.25">
      <c r="A4739" s="1">
        <v>4737</v>
      </c>
      <c r="B4739" s="3">
        <v>34.032938435113202</v>
      </c>
      <c r="C4739" s="3">
        <v>-118.386127567657</v>
      </c>
      <c r="D4739" s="3" t="s">
        <v>24801</v>
      </c>
      <c r="E4739" s="3" t="s">
        <v>4741</v>
      </c>
      <c r="F4739" s="3" t="s">
        <v>11396</v>
      </c>
      <c r="G4739" s="3">
        <v>8785</v>
      </c>
      <c r="H4739" s="3" t="s">
        <v>16264</v>
      </c>
      <c r="I4739" s="3"/>
      <c r="J4739" s="3" t="s">
        <v>13519</v>
      </c>
      <c r="K4739" s="3" t="s">
        <v>13372</v>
      </c>
      <c r="L4739" s="3"/>
      <c r="M4739" s="3"/>
      <c r="N4739" s="3" t="s">
        <v>13519</v>
      </c>
      <c r="O4739" s="3" t="s">
        <v>13372</v>
      </c>
      <c r="P4739" s="3" t="str">
        <f t="shared" ref="P4739:P4802" si="160">_xlfn.CONCAT(N4739,",",O4739)</f>
        <v xml:space="preserve"> Sentous, Palms</v>
      </c>
      <c r="Q4739" s="12">
        <v>90034</v>
      </c>
      <c r="R4739" t="str">
        <f t="shared" ref="R4739:R4802" si="161">_xlfn.CONCAT(I4739,",",M4739,",",P4739)</f>
        <v>,, Sentous, Palms</v>
      </c>
      <c r="S4739" t="s">
        <v>19457</v>
      </c>
    </row>
    <row r="4740" spans="1:19" x14ac:dyDescent="0.25">
      <c r="A4740" s="1">
        <v>4738</v>
      </c>
      <c r="B4740" s="3">
        <v>41.901019579715303</v>
      </c>
      <c r="C4740" s="3">
        <v>-87.630644517795304</v>
      </c>
      <c r="D4740" s="3" t="s">
        <v>24802</v>
      </c>
      <c r="E4740" s="3" t="s">
        <v>4742</v>
      </c>
      <c r="F4740" s="3" t="s">
        <v>11397</v>
      </c>
      <c r="G4740" s="3">
        <v>1015</v>
      </c>
      <c r="H4740" s="3" t="s">
        <v>14566</v>
      </c>
      <c r="I4740" s="3"/>
      <c r="J4740" s="3" t="s">
        <v>13479</v>
      </c>
      <c r="K4740" s="3" t="s">
        <v>13359</v>
      </c>
      <c r="L4740" s="3"/>
      <c r="M4740" s="3"/>
      <c r="N4740" s="3" t="s">
        <v>13479</v>
      </c>
      <c r="O4740" s="3"/>
      <c r="P4740" s="3" t="str">
        <f t="shared" si="160"/>
        <v xml:space="preserve"> Near North Side,</v>
      </c>
      <c r="Q4740" s="12">
        <v>60610</v>
      </c>
      <c r="R4740" t="str">
        <f t="shared" si="161"/>
        <v>,, Near North Side,</v>
      </c>
      <c r="S4740" t="s">
        <v>19784</v>
      </c>
    </row>
    <row r="4741" spans="1:19" x14ac:dyDescent="0.25">
      <c r="A4741" s="1">
        <v>4739</v>
      </c>
      <c r="B4741" s="3">
        <v>34.055146230264398</v>
      </c>
      <c r="C4741" s="3">
        <v>-118.44449440292</v>
      </c>
      <c r="D4741" s="3" t="s">
        <v>24803</v>
      </c>
      <c r="E4741" s="3" t="s">
        <v>4743</v>
      </c>
      <c r="F4741" s="3" t="s">
        <v>11398</v>
      </c>
      <c r="G4741" s="3">
        <v>10966</v>
      </c>
      <c r="H4741" s="3" t="s">
        <v>15770</v>
      </c>
      <c r="I4741" s="3"/>
      <c r="J4741" s="3" t="s">
        <v>13506</v>
      </c>
      <c r="K4741" s="3" t="s">
        <v>13329</v>
      </c>
      <c r="L4741" s="3"/>
      <c r="M4741" s="3"/>
      <c r="N4741" s="5" t="s">
        <v>13506</v>
      </c>
      <c r="O4741" s="3"/>
      <c r="P4741" s="3" t="str">
        <f t="shared" si="160"/>
        <v xml:space="preserve"> Westwood,</v>
      </c>
      <c r="Q4741" s="12">
        <v>90024</v>
      </c>
      <c r="R4741" t="str">
        <f t="shared" si="161"/>
        <v>,, Westwood,</v>
      </c>
      <c r="S4741" t="s">
        <v>19797</v>
      </c>
    </row>
    <row r="4742" spans="1:19" x14ac:dyDescent="0.25">
      <c r="A4742" s="1">
        <v>4740</v>
      </c>
      <c r="B4742" s="3">
        <v>33.969656674499099</v>
      </c>
      <c r="C4742" s="3">
        <v>-118.429277622249</v>
      </c>
      <c r="D4742" s="3" t="s">
        <v>24804</v>
      </c>
      <c r="E4742" s="3" t="s">
        <v>4744</v>
      </c>
      <c r="F4742" s="3" t="s">
        <v>11399</v>
      </c>
      <c r="G4742" s="3" t="s">
        <v>18396</v>
      </c>
      <c r="H4742" s="3" t="s">
        <v>13658</v>
      </c>
      <c r="I4742" s="3"/>
      <c r="J4742" s="3" t="s">
        <v>13560</v>
      </c>
      <c r="K4742" s="3" t="s">
        <v>13329</v>
      </c>
      <c r="L4742" s="3"/>
      <c r="M4742" s="3"/>
      <c r="N4742" s="5" t="s">
        <v>13560</v>
      </c>
      <c r="O4742" s="3"/>
      <c r="P4742" s="3" t="str">
        <f t="shared" si="160"/>
        <v xml:space="preserve"> Playa Vista,</v>
      </c>
      <c r="Q4742" s="12">
        <v>90293</v>
      </c>
      <c r="R4742" t="str">
        <f t="shared" si="161"/>
        <v>,, Playa Vista,</v>
      </c>
      <c r="S4742" t="s">
        <v>18868</v>
      </c>
    </row>
    <row r="4743" spans="1:19" x14ac:dyDescent="0.25">
      <c r="A4743" s="1">
        <v>4741</v>
      </c>
      <c r="B4743" s="3">
        <v>33.9905865166414</v>
      </c>
      <c r="C4743" s="3">
        <v>-117.91706095814099</v>
      </c>
      <c r="D4743" s="3" t="s">
        <v>24805</v>
      </c>
      <c r="E4743" s="3" t="s">
        <v>4745</v>
      </c>
      <c r="F4743" s="3" t="s">
        <v>7866</v>
      </c>
      <c r="G4743" s="3" t="s">
        <v>17399</v>
      </c>
      <c r="H4743" s="3" t="s">
        <v>14341</v>
      </c>
      <c r="I4743" s="3"/>
      <c r="J4743" s="3" t="s">
        <v>13583</v>
      </c>
      <c r="K4743" s="3" t="s">
        <v>13330</v>
      </c>
      <c r="L4743" s="3"/>
      <c r="M4743" s="3"/>
      <c r="N4743" s="3" t="s">
        <v>13583</v>
      </c>
      <c r="O4743" s="3" t="s">
        <v>13330</v>
      </c>
      <c r="P4743" s="3" t="str">
        <f t="shared" si="160"/>
        <v xml:space="preserve"> Industry, Los Angeles County</v>
      </c>
      <c r="Q4743" s="12">
        <v>91748</v>
      </c>
      <c r="R4743" t="str">
        <f t="shared" si="161"/>
        <v>,, Industry, Los Angeles County</v>
      </c>
      <c r="S4743" t="s">
        <v>18958</v>
      </c>
    </row>
    <row r="4744" spans="1:19" x14ac:dyDescent="0.25">
      <c r="A4744" s="1">
        <v>4742</v>
      </c>
      <c r="B4744" s="3">
        <v>38.907086743170296</v>
      </c>
      <c r="C4744" s="3">
        <v>-77.011175760655206</v>
      </c>
      <c r="D4744" s="3" t="s">
        <v>24806</v>
      </c>
      <c r="E4744" s="3" t="s">
        <v>4746</v>
      </c>
      <c r="F4744" s="3" t="s">
        <v>11400</v>
      </c>
      <c r="G4744" s="3">
        <v>18</v>
      </c>
      <c r="H4744" s="3" t="s">
        <v>14999</v>
      </c>
      <c r="I4744" s="3"/>
      <c r="J4744" s="3" t="s">
        <v>15214</v>
      </c>
      <c r="K4744" s="3" t="s">
        <v>13350</v>
      </c>
      <c r="L4744" s="3"/>
      <c r="M4744" s="3"/>
      <c r="N4744" s="3" t="s">
        <v>15214</v>
      </c>
      <c r="O4744" s="3"/>
      <c r="P4744" s="3" t="str">
        <f t="shared" si="160"/>
        <v xml:space="preserve"> Truxton Circle,</v>
      </c>
      <c r="Q4744" s="12">
        <v>20005</v>
      </c>
      <c r="R4744" t="str">
        <f t="shared" si="161"/>
        <v>,, Truxton Circle,</v>
      </c>
      <c r="S4744" t="s">
        <v>17571</v>
      </c>
    </row>
    <row r="4745" spans="1:19" x14ac:dyDescent="0.25">
      <c r="A4745" s="1">
        <v>4743</v>
      </c>
      <c r="B4745" s="3">
        <v>34.022758321009697</v>
      </c>
      <c r="C4745" s="3">
        <v>-118.403776526096</v>
      </c>
      <c r="D4745" s="3" t="s">
        <v>24807</v>
      </c>
      <c r="E4745" s="3" t="s">
        <v>4747</v>
      </c>
      <c r="F4745" s="3" t="s">
        <v>11401</v>
      </c>
      <c r="G4745" s="3">
        <v>3834</v>
      </c>
      <c r="H4745" s="3" t="s">
        <v>15604</v>
      </c>
      <c r="I4745" s="3"/>
      <c r="J4745" s="3" t="s">
        <v>13372</v>
      </c>
      <c r="K4745" s="3" t="s">
        <v>13329</v>
      </c>
      <c r="L4745" s="3"/>
      <c r="M4745" s="3"/>
      <c r="N4745" s="5" t="s">
        <v>13372</v>
      </c>
      <c r="O4745" s="3"/>
      <c r="P4745" s="3" t="str">
        <f t="shared" si="160"/>
        <v xml:space="preserve"> Palms,</v>
      </c>
      <c r="Q4745" s="12">
        <v>90034</v>
      </c>
      <c r="R4745" t="str">
        <f t="shared" si="161"/>
        <v>,, Palms,</v>
      </c>
      <c r="S4745" t="s">
        <v>19803</v>
      </c>
    </row>
    <row r="4746" spans="1:19" x14ac:dyDescent="0.25">
      <c r="A4746" s="1">
        <v>4744</v>
      </c>
      <c r="B4746" s="3">
        <v>34.065869286843899</v>
      </c>
      <c r="C4746" s="3">
        <v>-117.90424040037</v>
      </c>
      <c r="D4746" s="3" t="s">
        <v>24808</v>
      </c>
      <c r="E4746" s="3" t="s">
        <v>4748</v>
      </c>
      <c r="F4746" s="3" t="s">
        <v>11402</v>
      </c>
      <c r="G4746" s="3">
        <v>411</v>
      </c>
      <c r="H4746" s="3" t="s">
        <v>16265</v>
      </c>
      <c r="I4746" s="3"/>
      <c r="J4746" s="3" t="s">
        <v>13563</v>
      </c>
      <c r="K4746" s="3" t="s">
        <v>13330</v>
      </c>
      <c r="L4746" s="3"/>
      <c r="M4746" s="3"/>
      <c r="N4746" s="3" t="s">
        <v>13563</v>
      </c>
      <c r="O4746" s="3" t="s">
        <v>13330</v>
      </c>
      <c r="P4746" s="3" t="str">
        <f t="shared" si="160"/>
        <v xml:space="preserve"> West Covina, Los Angeles County</v>
      </c>
      <c r="Q4746" s="12">
        <v>91791</v>
      </c>
      <c r="R4746" t="str">
        <f t="shared" si="161"/>
        <v>,, West Covina, Los Angeles County</v>
      </c>
      <c r="S4746" t="s">
        <v>18951</v>
      </c>
    </row>
    <row r="4747" spans="1:19" x14ac:dyDescent="0.25">
      <c r="A4747" s="1">
        <v>4745</v>
      </c>
      <c r="B4747" s="3">
        <v>34.030375714312299</v>
      </c>
      <c r="C4747" s="3">
        <v>-118.497605857094</v>
      </c>
      <c r="D4747" s="3" t="s">
        <v>24809</v>
      </c>
      <c r="E4747" s="3" t="s">
        <v>4749</v>
      </c>
      <c r="F4747" s="3" t="s">
        <v>9501</v>
      </c>
      <c r="G4747" s="5" t="s">
        <v>17889</v>
      </c>
      <c r="H4747" s="3" t="s">
        <v>13376</v>
      </c>
      <c r="I4747" s="3"/>
      <c r="J4747" s="3" t="s">
        <v>13330</v>
      </c>
      <c r="K4747" s="3" t="s">
        <v>13331</v>
      </c>
      <c r="L4747" s="5" t="s">
        <v>13376</v>
      </c>
      <c r="M4747" s="5" t="str">
        <f>_xlfn.CONCAT(G4747,",",L4747)</f>
        <v>11th Court, Santa Monica</v>
      </c>
      <c r="N4747" s="3"/>
      <c r="O4747" s="3"/>
      <c r="P4747" s="3" t="str">
        <f t="shared" si="160"/>
        <v>,</v>
      </c>
      <c r="Q4747" s="12">
        <v>90403</v>
      </c>
      <c r="R4747" t="str">
        <f t="shared" si="161"/>
        <v>,11th Court, Santa Monica,,</v>
      </c>
      <c r="S4747" t="s">
        <v>19642</v>
      </c>
    </row>
    <row r="4748" spans="1:19" x14ac:dyDescent="0.25">
      <c r="A4748" s="1">
        <v>4746</v>
      </c>
      <c r="B4748" s="3">
        <v>38.923117963484202</v>
      </c>
      <c r="C4748" s="3">
        <v>-77.029418136218695</v>
      </c>
      <c r="D4748" s="3" t="s">
        <v>24810</v>
      </c>
      <c r="E4748" s="3" t="s">
        <v>4750</v>
      </c>
      <c r="F4748" s="3" t="s">
        <v>11403</v>
      </c>
      <c r="G4748" s="3">
        <v>2523</v>
      </c>
      <c r="H4748" s="3" t="s">
        <v>15140</v>
      </c>
      <c r="I4748" s="3"/>
      <c r="J4748" s="3" t="s">
        <v>13587</v>
      </c>
      <c r="K4748" s="3" t="s">
        <v>13350</v>
      </c>
      <c r="L4748" s="3"/>
      <c r="M4748" s="3"/>
      <c r="N4748" s="3" t="s">
        <v>13587</v>
      </c>
      <c r="O4748" s="3"/>
      <c r="P4748" s="3" t="str">
        <f t="shared" si="160"/>
        <v xml:space="preserve"> Columbia Heights,</v>
      </c>
      <c r="Q4748" s="12">
        <v>20009</v>
      </c>
      <c r="R4748" t="str">
        <f t="shared" si="161"/>
        <v>,, Columbia Heights,</v>
      </c>
      <c r="S4748" t="s">
        <v>19791</v>
      </c>
    </row>
    <row r="4749" spans="1:19" x14ac:dyDescent="0.25">
      <c r="A4749" s="1">
        <v>4747</v>
      </c>
      <c r="B4749" s="3">
        <v>34.094552980174903</v>
      </c>
      <c r="C4749" s="3">
        <v>-118.283286053474</v>
      </c>
      <c r="D4749" s="3" t="s">
        <v>24811</v>
      </c>
      <c r="E4749" s="3" t="s">
        <v>4751</v>
      </c>
      <c r="F4749" s="3" t="s">
        <v>11404</v>
      </c>
      <c r="G4749" s="3">
        <v>1101</v>
      </c>
      <c r="H4749" s="3" t="s">
        <v>16266</v>
      </c>
      <c r="I4749" s="3"/>
      <c r="J4749" s="3" t="s">
        <v>13343</v>
      </c>
      <c r="K4749" s="3" t="s">
        <v>13345</v>
      </c>
      <c r="L4749" s="3"/>
      <c r="M4749" s="3"/>
      <c r="N4749" s="3" t="s">
        <v>13343</v>
      </c>
      <c r="O4749" s="3" t="s">
        <v>13345</v>
      </c>
      <c r="P4749" s="3" t="str">
        <f t="shared" si="160"/>
        <v xml:space="preserve"> Silver Lake, Little Armenia</v>
      </c>
      <c r="Q4749" s="12">
        <v>90029</v>
      </c>
      <c r="R4749" t="str">
        <f t="shared" si="161"/>
        <v>,, Silver Lake, Little Armenia</v>
      </c>
      <c r="S4749" t="s">
        <v>19292</v>
      </c>
    </row>
    <row r="4750" spans="1:19" x14ac:dyDescent="0.25">
      <c r="A4750" s="1">
        <v>4748</v>
      </c>
      <c r="B4750" s="3">
        <v>34.064155319883596</v>
      </c>
      <c r="C4750" s="3">
        <v>-118.346026717133</v>
      </c>
      <c r="D4750" s="3" t="s">
        <v>24812</v>
      </c>
      <c r="E4750" s="3" t="s">
        <v>4752</v>
      </c>
      <c r="F4750" s="3" t="s">
        <v>11405</v>
      </c>
      <c r="G4750" s="3">
        <v>625</v>
      </c>
      <c r="H4750" s="3" t="s">
        <v>15169</v>
      </c>
      <c r="I4750" s="3"/>
      <c r="J4750" s="3" t="s">
        <v>13460</v>
      </c>
      <c r="K4750" s="3" t="s">
        <v>13401</v>
      </c>
      <c r="L4750" s="3"/>
      <c r="M4750" s="3"/>
      <c r="N4750" s="3" t="s">
        <v>13460</v>
      </c>
      <c r="O4750" s="3" t="s">
        <v>13401</v>
      </c>
      <c r="P4750" s="3" t="str">
        <f t="shared" si="160"/>
        <v xml:space="preserve"> Hancock Park, Hollywood</v>
      </c>
      <c r="Q4750" s="12">
        <v>90036</v>
      </c>
      <c r="R4750" t="str">
        <f t="shared" si="161"/>
        <v>,, Hancock Park, Hollywood</v>
      </c>
      <c r="S4750" t="s">
        <v>18917</v>
      </c>
    </row>
    <row r="4751" spans="1:19" x14ac:dyDescent="0.25">
      <c r="A4751" s="1">
        <v>4749</v>
      </c>
      <c r="B4751" s="3">
        <v>34.0813236491664</v>
      </c>
      <c r="C4751" s="3">
        <v>-118.113458459103</v>
      </c>
      <c r="D4751" s="3" t="s">
        <v>24813</v>
      </c>
      <c r="E4751" s="3" t="s">
        <v>4753</v>
      </c>
      <c r="F4751" s="3" t="s">
        <v>11406</v>
      </c>
      <c r="G4751" s="5" t="s">
        <v>18397</v>
      </c>
      <c r="H4751" s="3" t="s">
        <v>13512</v>
      </c>
      <c r="I4751" s="3"/>
      <c r="J4751" s="3" t="s">
        <v>13330</v>
      </c>
      <c r="K4751" s="3" t="s">
        <v>13331</v>
      </c>
      <c r="L4751" s="5" t="s">
        <v>13512</v>
      </c>
      <c r="M4751" s="5" t="str">
        <f>_xlfn.CONCAT(G4751,",",L4751)</f>
        <v>Valencia Street, Alhambra</v>
      </c>
      <c r="N4751" s="3"/>
      <c r="O4751" s="3"/>
      <c r="P4751" s="3" t="str">
        <f t="shared" si="160"/>
        <v>,</v>
      </c>
      <c r="Q4751" s="12">
        <v>91801</v>
      </c>
      <c r="R4751" t="str">
        <f t="shared" si="161"/>
        <v>,Valencia Street, Alhambra,,</v>
      </c>
      <c r="S4751" t="s">
        <v>19700</v>
      </c>
    </row>
    <row r="4752" spans="1:19" x14ac:dyDescent="0.25">
      <c r="A4752" s="1">
        <v>4750</v>
      </c>
      <c r="B4752" s="3">
        <v>34.0619469813143</v>
      </c>
      <c r="C4752" s="3">
        <v>-118.24623400499701</v>
      </c>
      <c r="D4752" s="3" t="s">
        <v>24814</v>
      </c>
      <c r="E4752" s="3" t="s">
        <v>4754</v>
      </c>
      <c r="F4752" s="3" t="s">
        <v>7904</v>
      </c>
      <c r="G4752" s="3" t="s">
        <v>17414</v>
      </c>
      <c r="H4752" s="3" t="s">
        <v>13469</v>
      </c>
      <c r="I4752" s="3"/>
      <c r="J4752" s="3" t="s">
        <v>13470</v>
      </c>
      <c r="K4752" s="3" t="s">
        <v>13381</v>
      </c>
      <c r="L4752" s="3"/>
      <c r="M4752" s="3"/>
      <c r="N4752" s="3" t="s">
        <v>13470</v>
      </c>
      <c r="O4752" s="3" t="s">
        <v>13381</v>
      </c>
      <c r="P4752" s="3" t="str">
        <f t="shared" si="160"/>
        <v xml:space="preserve"> Civic Center, Bunker Hill</v>
      </c>
      <c r="Q4752" s="12">
        <v>90012</v>
      </c>
      <c r="R4752" t="str">
        <f t="shared" si="161"/>
        <v>,, Civic Center, Bunker Hill</v>
      </c>
      <c r="S4752" t="s">
        <v>18922</v>
      </c>
    </row>
    <row r="4753" spans="1:19" x14ac:dyDescent="0.25">
      <c r="A4753" s="1">
        <v>4751</v>
      </c>
      <c r="B4753" s="3">
        <v>33.983681870340803</v>
      </c>
      <c r="C4753" s="3">
        <v>-118.323570717596</v>
      </c>
      <c r="D4753" s="3" t="s">
        <v>24815</v>
      </c>
      <c r="E4753" s="3" t="s">
        <v>4755</v>
      </c>
      <c r="F4753" s="3" t="s">
        <v>11407</v>
      </c>
      <c r="G4753" s="3">
        <v>6199</v>
      </c>
      <c r="H4753" s="3" t="s">
        <v>16217</v>
      </c>
      <c r="I4753" s="3"/>
      <c r="J4753" s="3" t="s">
        <v>13426</v>
      </c>
      <c r="K4753" s="3" t="s">
        <v>17049</v>
      </c>
      <c r="L4753" s="3"/>
      <c r="M4753" s="3"/>
      <c r="N4753" s="3" t="s">
        <v>13426</v>
      </c>
      <c r="O4753" s="3" t="s">
        <v>17049</v>
      </c>
      <c r="P4753" s="3" t="str">
        <f t="shared" si="160"/>
        <v xml:space="preserve"> Van Ness, Leimert Park</v>
      </c>
      <c r="Q4753" s="12">
        <v>90043</v>
      </c>
      <c r="R4753" t="str">
        <f t="shared" si="161"/>
        <v>,, Van Ness, Leimert Park</v>
      </c>
      <c r="S4753" t="s">
        <v>19191</v>
      </c>
    </row>
    <row r="4754" spans="1:19" x14ac:dyDescent="0.25">
      <c r="A4754" s="1">
        <v>4752</v>
      </c>
      <c r="B4754" s="3">
        <v>34.0999948117298</v>
      </c>
      <c r="C4754" s="3">
        <v>-118.31189158887101</v>
      </c>
      <c r="D4754" s="3" t="s">
        <v>24816</v>
      </c>
      <c r="E4754" s="3" t="s">
        <v>4756</v>
      </c>
      <c r="F4754" s="3" t="s">
        <v>11408</v>
      </c>
      <c r="G4754" s="3" t="s">
        <v>18398</v>
      </c>
      <c r="H4754" s="3" t="s">
        <v>13859</v>
      </c>
      <c r="I4754" s="3"/>
      <c r="J4754" s="3" t="s">
        <v>13345</v>
      </c>
      <c r="K4754" s="3" t="s">
        <v>13329</v>
      </c>
      <c r="L4754" s="3"/>
      <c r="M4754" s="3"/>
      <c r="N4754" s="5" t="s">
        <v>13345</v>
      </c>
      <c r="O4754" s="3"/>
      <c r="P4754" s="3" t="str">
        <f t="shared" si="160"/>
        <v xml:space="preserve"> Little Armenia,</v>
      </c>
      <c r="Q4754" s="12">
        <v>90028</v>
      </c>
      <c r="R4754" t="str">
        <f t="shared" si="161"/>
        <v>,, Little Armenia,</v>
      </c>
      <c r="S4754" t="s">
        <v>19757</v>
      </c>
    </row>
    <row r="4755" spans="1:19" x14ac:dyDescent="0.25">
      <c r="A4755" s="1">
        <v>4753</v>
      </c>
      <c r="B4755" s="3">
        <v>34.100961681134201</v>
      </c>
      <c r="C4755" s="3">
        <v>-118.33783695399001</v>
      </c>
      <c r="D4755" s="3" t="s">
        <v>24817</v>
      </c>
      <c r="E4755" s="3" t="s">
        <v>4757</v>
      </c>
      <c r="F4755" s="3" t="s">
        <v>8012</v>
      </c>
      <c r="G4755" s="3" t="s">
        <v>17447</v>
      </c>
      <c r="H4755" s="3">
        <v>6764</v>
      </c>
      <c r="I4755" s="3"/>
      <c r="J4755" s="3" t="s">
        <v>13405</v>
      </c>
      <c r="K4755" s="3" t="s">
        <v>13396</v>
      </c>
      <c r="L4755" s="3"/>
      <c r="M4755" s="3"/>
      <c r="N4755" s="3" t="s">
        <v>13405</v>
      </c>
      <c r="O4755" s="3" t="s">
        <v>13396</v>
      </c>
      <c r="P4755" s="3" t="str">
        <f t="shared" si="160"/>
        <v xml:space="preserve"> Hollywood Boulevard, Whitley Heights Historic District</v>
      </c>
      <c r="Q4755" s="12">
        <v>90028</v>
      </c>
      <c r="R4755" t="str">
        <f t="shared" si="161"/>
        <v>,, Hollywood Boulevard, Whitley Heights Historic District</v>
      </c>
      <c r="S4755" t="s">
        <v>19167</v>
      </c>
    </row>
    <row r="4756" spans="1:19" x14ac:dyDescent="0.25">
      <c r="A4756" s="1">
        <v>4754</v>
      </c>
      <c r="B4756" s="3">
        <v>38.924770354781998</v>
      </c>
      <c r="C4756" s="3">
        <v>-77.028838183807594</v>
      </c>
      <c r="D4756" s="3" t="s">
        <v>24818</v>
      </c>
      <c r="E4756" s="3" t="s">
        <v>4758</v>
      </c>
      <c r="F4756" s="3" t="s">
        <v>11409</v>
      </c>
      <c r="G4756" s="3">
        <v>1230</v>
      </c>
      <c r="H4756" s="3" t="s">
        <v>13586</v>
      </c>
      <c r="I4756" s="3"/>
      <c r="J4756" s="3" t="s">
        <v>13587</v>
      </c>
      <c r="K4756" s="3" t="s">
        <v>13350</v>
      </c>
      <c r="L4756" s="3"/>
      <c r="M4756" s="3"/>
      <c r="N4756" s="3" t="s">
        <v>13587</v>
      </c>
      <c r="O4756" s="3"/>
      <c r="P4756" s="3" t="str">
        <f t="shared" si="160"/>
        <v xml:space="preserve"> Columbia Heights,</v>
      </c>
      <c r="Q4756" s="12">
        <v>20009</v>
      </c>
      <c r="R4756" t="str">
        <f t="shared" si="161"/>
        <v>,, Columbia Heights,</v>
      </c>
      <c r="S4756" t="s">
        <v>19791</v>
      </c>
    </row>
    <row r="4757" spans="1:19" x14ac:dyDescent="0.25">
      <c r="A4757" s="1">
        <v>4755</v>
      </c>
      <c r="B4757" s="3">
        <v>34.0310398314965</v>
      </c>
      <c r="C4757" s="3">
        <v>-118.51092338670099</v>
      </c>
      <c r="D4757" s="3" t="s">
        <v>24819</v>
      </c>
      <c r="E4757" s="3" t="s">
        <v>4759</v>
      </c>
      <c r="F4757" s="3" t="s">
        <v>11410</v>
      </c>
      <c r="G4757" s="3">
        <v>490</v>
      </c>
      <c r="H4757" s="3" t="s">
        <v>16267</v>
      </c>
      <c r="I4757" s="3"/>
      <c r="J4757" s="3" t="s">
        <v>13376</v>
      </c>
      <c r="K4757" s="3" t="s">
        <v>13330</v>
      </c>
      <c r="L4757" s="3"/>
      <c r="M4757" s="3"/>
      <c r="N4757" s="3" t="s">
        <v>13376</v>
      </c>
      <c r="O4757" s="3" t="s">
        <v>13330</v>
      </c>
      <c r="P4757" s="3" t="str">
        <f t="shared" si="160"/>
        <v xml:space="preserve"> Santa Monica, Los Angeles County</v>
      </c>
      <c r="Q4757" s="12">
        <v>90402</v>
      </c>
      <c r="R4757" t="str">
        <f t="shared" si="161"/>
        <v>,, Santa Monica, Los Angeles County</v>
      </c>
      <c r="S4757" t="s">
        <v>18891</v>
      </c>
    </row>
    <row r="4758" spans="1:19" x14ac:dyDescent="0.25">
      <c r="A4758" s="1">
        <v>4756</v>
      </c>
      <c r="B4758" s="3">
        <v>33.988102769134798</v>
      </c>
      <c r="C4758" s="3">
        <v>-118.465075472984</v>
      </c>
      <c r="D4758" s="3" t="s">
        <v>24820</v>
      </c>
      <c r="E4758" s="3" t="s">
        <v>4760</v>
      </c>
      <c r="F4758" s="3" t="s">
        <v>11411</v>
      </c>
      <c r="G4758" s="3">
        <v>546</v>
      </c>
      <c r="H4758" s="3" t="s">
        <v>15023</v>
      </c>
      <c r="I4758" s="3"/>
      <c r="J4758" s="3" t="s">
        <v>13328</v>
      </c>
      <c r="K4758" s="3" t="s">
        <v>13329</v>
      </c>
      <c r="L4758" s="3"/>
      <c r="M4758" s="3"/>
      <c r="N4758" s="5" t="s">
        <v>13328</v>
      </c>
      <c r="O4758" s="3"/>
      <c r="P4758" s="3" t="str">
        <f t="shared" si="160"/>
        <v xml:space="preserve"> Venice,</v>
      </c>
      <c r="Q4758" s="12">
        <v>90291</v>
      </c>
      <c r="R4758" t="str">
        <f t="shared" si="161"/>
        <v>,, Venice,</v>
      </c>
      <c r="S4758" t="s">
        <v>17356</v>
      </c>
    </row>
    <row r="4759" spans="1:19" x14ac:dyDescent="0.25">
      <c r="A4759" s="1">
        <v>4757</v>
      </c>
      <c r="B4759" s="3">
        <v>33.978189167455703</v>
      </c>
      <c r="C4759" s="3">
        <v>-117.897129300502</v>
      </c>
      <c r="D4759" s="3" t="s">
        <v>24821</v>
      </c>
      <c r="E4759" s="3" t="s">
        <v>4761</v>
      </c>
      <c r="F4759" s="3" t="s">
        <v>11412</v>
      </c>
      <c r="G4759" s="3">
        <v>18669</v>
      </c>
      <c r="H4759" s="3" t="s">
        <v>14174</v>
      </c>
      <c r="I4759" s="3"/>
      <c r="J4759" s="3" t="s">
        <v>13368</v>
      </c>
      <c r="K4759" s="3" t="s">
        <v>13330</v>
      </c>
      <c r="L4759" s="3"/>
      <c r="M4759" s="3"/>
      <c r="N4759" s="3" t="s">
        <v>13368</v>
      </c>
      <c r="O4759" s="3" t="s">
        <v>13330</v>
      </c>
      <c r="P4759" s="3" t="str">
        <f t="shared" si="160"/>
        <v xml:space="preserve"> Rowland Heights, Los Angeles County</v>
      </c>
      <c r="Q4759" s="12">
        <v>91748</v>
      </c>
      <c r="R4759" t="str">
        <f t="shared" si="161"/>
        <v>,, Rowland Heights, Los Angeles County</v>
      </c>
      <c r="S4759" t="s">
        <v>18888</v>
      </c>
    </row>
    <row r="4760" spans="1:19" x14ac:dyDescent="0.25">
      <c r="A4760" s="1">
        <v>4758</v>
      </c>
      <c r="B4760" s="3">
        <v>34.043301106509396</v>
      </c>
      <c r="C4760" s="3">
        <v>-118.251081409015</v>
      </c>
      <c r="D4760" s="3" t="s">
        <v>24822</v>
      </c>
      <c r="E4760" s="3" t="s">
        <v>4762</v>
      </c>
      <c r="F4760" s="3" t="s">
        <v>9669</v>
      </c>
      <c r="G4760" s="3">
        <v>112</v>
      </c>
      <c r="H4760" s="3" t="s">
        <v>14190</v>
      </c>
      <c r="I4760" s="3"/>
      <c r="J4760" s="3" t="s">
        <v>13447</v>
      </c>
      <c r="K4760" s="3" t="s">
        <v>13381</v>
      </c>
      <c r="L4760" s="3"/>
      <c r="M4760" s="3"/>
      <c r="N4760" s="3" t="s">
        <v>13447</v>
      </c>
      <c r="O4760" s="3" t="s">
        <v>13381</v>
      </c>
      <c r="P4760" s="3" t="str">
        <f t="shared" si="160"/>
        <v xml:space="preserve"> Skid Row, Bunker Hill</v>
      </c>
      <c r="Q4760" s="12">
        <v>90014</v>
      </c>
      <c r="R4760" t="str">
        <f t="shared" si="161"/>
        <v>,, Skid Row, Bunker Hill</v>
      </c>
      <c r="S4760" t="s">
        <v>19129</v>
      </c>
    </row>
    <row r="4761" spans="1:19" x14ac:dyDescent="0.25">
      <c r="A4761" s="1">
        <v>4759</v>
      </c>
      <c r="B4761" s="3">
        <v>34.002732727612297</v>
      </c>
      <c r="C4761" s="3">
        <v>-118.433504603429</v>
      </c>
      <c r="D4761" s="3" t="s">
        <v>24823</v>
      </c>
      <c r="E4761" s="3" t="s">
        <v>4763</v>
      </c>
      <c r="F4761" s="3" t="s">
        <v>11413</v>
      </c>
      <c r="G4761" s="3">
        <v>12429</v>
      </c>
      <c r="H4761" s="3" t="s">
        <v>13483</v>
      </c>
      <c r="I4761" s="3"/>
      <c r="J4761" s="3" t="s">
        <v>13658</v>
      </c>
      <c r="K4761" s="3" t="s">
        <v>13557</v>
      </c>
      <c r="L4761" s="3"/>
      <c r="M4761" s="3"/>
      <c r="N4761" s="3" t="s">
        <v>13658</v>
      </c>
      <c r="O4761" s="3" t="s">
        <v>13557</v>
      </c>
      <c r="P4761" s="3" t="str">
        <f t="shared" si="160"/>
        <v xml:space="preserve"> Del Rey, Mar Vista</v>
      </c>
      <c r="Q4761" s="12">
        <v>90066</v>
      </c>
      <c r="R4761" t="str">
        <f t="shared" si="161"/>
        <v>,, Del Rey, Mar Vista</v>
      </c>
      <c r="S4761" t="s">
        <v>19045</v>
      </c>
    </row>
    <row r="4762" spans="1:19" x14ac:dyDescent="0.25">
      <c r="A4762" s="1">
        <v>4760</v>
      </c>
      <c r="B4762" s="3">
        <v>41.968080623509401</v>
      </c>
      <c r="C4762" s="3">
        <v>-87.656196658879693</v>
      </c>
      <c r="D4762" s="3" t="s">
        <v>24824</v>
      </c>
      <c r="E4762" s="3" t="s">
        <v>4764</v>
      </c>
      <c r="F4762" s="3" t="s">
        <v>11414</v>
      </c>
      <c r="G4762" s="3" t="s">
        <v>18399</v>
      </c>
      <c r="H4762" s="3" t="s">
        <v>13449</v>
      </c>
      <c r="I4762" s="3"/>
      <c r="J4762" s="3" t="s">
        <v>17295</v>
      </c>
      <c r="K4762" s="3" t="s">
        <v>13450</v>
      </c>
      <c r="L4762" s="3"/>
      <c r="M4762" s="3"/>
      <c r="N4762" s="3" t="s">
        <v>17295</v>
      </c>
      <c r="O4762" s="3" t="s">
        <v>13450</v>
      </c>
      <c r="P4762" s="3" t="str">
        <f t="shared" si="160"/>
        <v xml:space="preserve"> Little Vietnam, Uptown</v>
      </c>
      <c r="Q4762" s="12">
        <v>60640</v>
      </c>
      <c r="R4762" t="str">
        <f t="shared" si="161"/>
        <v>,, Little Vietnam, Uptown</v>
      </c>
      <c r="S4762" t="s">
        <v>19104</v>
      </c>
    </row>
    <row r="4763" spans="1:19" x14ac:dyDescent="0.25">
      <c r="A4763" s="1">
        <v>4761</v>
      </c>
      <c r="B4763" s="3">
        <v>33.844152308765402</v>
      </c>
      <c r="C4763" s="3">
        <v>-118.143295887367</v>
      </c>
      <c r="D4763" s="3" t="s">
        <v>24825</v>
      </c>
      <c r="E4763" s="3" t="s">
        <v>4765</v>
      </c>
      <c r="F4763" s="3" t="s">
        <v>11415</v>
      </c>
      <c r="G4763" s="3">
        <v>4756</v>
      </c>
      <c r="H4763" s="3" t="s">
        <v>16268</v>
      </c>
      <c r="I4763" s="3"/>
      <c r="J4763" s="3" t="s">
        <v>17053</v>
      </c>
      <c r="K4763" s="3" t="s">
        <v>13330</v>
      </c>
      <c r="L4763" s="3"/>
      <c r="M4763" s="3"/>
      <c r="N4763" s="3" t="s">
        <v>17053</v>
      </c>
      <c r="O4763" s="3" t="s">
        <v>13330</v>
      </c>
      <c r="P4763" s="3" t="str">
        <f t="shared" si="160"/>
        <v xml:space="preserve"> Lakewood, Los Angeles County</v>
      </c>
      <c r="Q4763" s="12">
        <v>90712</v>
      </c>
      <c r="R4763" t="str">
        <f t="shared" si="161"/>
        <v>,, Lakewood, Los Angeles County</v>
      </c>
      <c r="S4763" t="s">
        <v>18911</v>
      </c>
    </row>
    <row r="4764" spans="1:19" x14ac:dyDescent="0.25">
      <c r="A4764" s="1">
        <v>4762</v>
      </c>
      <c r="B4764" s="3">
        <v>41.900867688717298</v>
      </c>
      <c r="C4764" s="3">
        <v>-87.681224047747804</v>
      </c>
      <c r="D4764" s="3" t="s">
        <v>24826</v>
      </c>
      <c r="E4764" s="3" t="s">
        <v>4766</v>
      </c>
      <c r="F4764" s="3" t="s">
        <v>11416</v>
      </c>
      <c r="G4764" s="3">
        <v>2137</v>
      </c>
      <c r="H4764" s="3" t="s">
        <v>14617</v>
      </c>
      <c r="I4764" s="3"/>
      <c r="J4764" s="3" t="s">
        <v>13961</v>
      </c>
      <c r="K4764" s="3" t="s">
        <v>13359</v>
      </c>
      <c r="L4764" s="3"/>
      <c r="M4764" s="3"/>
      <c r="N4764" s="3" t="s">
        <v>13961</v>
      </c>
      <c r="O4764" s="3"/>
      <c r="P4764" s="3" t="str">
        <f t="shared" si="160"/>
        <v xml:space="preserve"> West Town,</v>
      </c>
      <c r="Q4764" s="12">
        <v>60622</v>
      </c>
      <c r="R4764" t="str">
        <f t="shared" si="161"/>
        <v>,, West Town,</v>
      </c>
      <c r="S4764" t="s">
        <v>19834</v>
      </c>
    </row>
    <row r="4765" spans="1:19" x14ac:dyDescent="0.25">
      <c r="A4765" s="1">
        <v>4763</v>
      </c>
      <c r="B4765" s="3">
        <v>34.075018451701503</v>
      </c>
      <c r="C4765" s="3">
        <v>-118.253703139202</v>
      </c>
      <c r="D4765" s="3" t="s">
        <v>24827</v>
      </c>
      <c r="E4765" s="3" t="s">
        <v>4767</v>
      </c>
      <c r="F4765" s="3" t="s">
        <v>11417</v>
      </c>
      <c r="G4765" s="3" t="s">
        <v>18400</v>
      </c>
      <c r="H4765" s="3" t="s">
        <v>13548</v>
      </c>
      <c r="I4765" s="3"/>
      <c r="J4765" s="3" t="s">
        <v>17026</v>
      </c>
      <c r="K4765" s="3" t="s">
        <v>13329</v>
      </c>
      <c r="L4765" s="3"/>
      <c r="M4765" s="3"/>
      <c r="N4765" s="5" t="s">
        <v>17026</v>
      </c>
      <c r="O4765" s="3"/>
      <c r="P4765" s="3" t="str">
        <f t="shared" si="160"/>
        <v xml:space="preserve"> Angelino Heights,</v>
      </c>
      <c r="Q4765" s="12">
        <v>90026</v>
      </c>
      <c r="R4765" t="str">
        <f t="shared" si="161"/>
        <v>,, Angelino Heights,</v>
      </c>
      <c r="S4765" t="s">
        <v>19876</v>
      </c>
    </row>
    <row r="4766" spans="1:19" x14ac:dyDescent="0.25">
      <c r="A4766" s="1">
        <v>4764</v>
      </c>
      <c r="B4766" s="3">
        <v>34.074981322691599</v>
      </c>
      <c r="C4766" s="3">
        <v>-118.313673953991</v>
      </c>
      <c r="D4766" s="3" t="s">
        <v>24828</v>
      </c>
      <c r="E4766" s="3" t="s">
        <v>4768</v>
      </c>
      <c r="F4766" s="3" t="s">
        <v>11418</v>
      </c>
      <c r="G4766" s="3">
        <v>217</v>
      </c>
      <c r="H4766" s="3" t="s">
        <v>13859</v>
      </c>
      <c r="I4766" s="3"/>
      <c r="J4766" s="3" t="s">
        <v>13400</v>
      </c>
      <c r="K4766" s="3" t="s">
        <v>13345</v>
      </c>
      <c r="L4766" s="3"/>
      <c r="M4766" s="3"/>
      <c r="N4766" s="3" t="s">
        <v>13400</v>
      </c>
      <c r="O4766" s="3" t="s">
        <v>13345</v>
      </c>
      <c r="P4766" s="3" t="str">
        <f t="shared" si="160"/>
        <v xml:space="preserve"> Wilton Historic District, Little Armenia</v>
      </c>
      <c r="Q4766" s="12">
        <v>90004</v>
      </c>
      <c r="R4766" t="str">
        <f t="shared" si="161"/>
        <v>,, Wilton Historic District, Little Armenia</v>
      </c>
      <c r="S4766" t="s">
        <v>18900</v>
      </c>
    </row>
    <row r="4767" spans="1:19" x14ac:dyDescent="0.25">
      <c r="A4767" s="1">
        <v>4765</v>
      </c>
      <c r="B4767" s="3">
        <v>41.9388790552781</v>
      </c>
      <c r="C4767" s="3">
        <v>-87.643289235097797</v>
      </c>
      <c r="D4767" s="3" t="s">
        <v>24829</v>
      </c>
      <c r="E4767" s="3" t="s">
        <v>4769</v>
      </c>
      <c r="F4767" s="3" t="s">
        <v>11419</v>
      </c>
      <c r="G4767" s="3" t="s">
        <v>18401</v>
      </c>
      <c r="H4767" s="3" t="s">
        <v>15912</v>
      </c>
      <c r="I4767" s="3"/>
      <c r="J4767" s="3" t="s">
        <v>17065</v>
      </c>
      <c r="K4767" s="3" t="s">
        <v>13450</v>
      </c>
      <c r="L4767" s="3"/>
      <c r="M4767" s="3"/>
      <c r="N4767" s="3" t="s">
        <v>17065</v>
      </c>
      <c r="O4767" s="3" t="s">
        <v>13450</v>
      </c>
      <c r="P4767" s="3" t="str">
        <f t="shared" si="160"/>
        <v xml:space="preserve"> Pine Grove, Uptown</v>
      </c>
      <c r="Q4767" s="12">
        <v>60657</v>
      </c>
      <c r="R4767" t="str">
        <f t="shared" si="161"/>
        <v>,, Pine Grove, Uptown</v>
      </c>
      <c r="S4767" t="s">
        <v>18924</v>
      </c>
    </row>
    <row r="4768" spans="1:19" x14ac:dyDescent="0.25">
      <c r="A4768" s="1">
        <v>4766</v>
      </c>
      <c r="B4768" s="3">
        <v>38.9322591079384</v>
      </c>
      <c r="C4768" s="3">
        <v>-76.970456452599393</v>
      </c>
      <c r="D4768" s="3" t="s">
        <v>24830</v>
      </c>
      <c r="E4768" s="3" t="s">
        <v>4770</v>
      </c>
      <c r="F4768" s="3" t="s">
        <v>11420</v>
      </c>
      <c r="G4768" s="3">
        <v>2560</v>
      </c>
      <c r="H4768" s="3" t="s">
        <v>16269</v>
      </c>
      <c r="I4768" s="3"/>
      <c r="J4768" s="3" t="s">
        <v>16270</v>
      </c>
      <c r="K4768" s="3" t="s">
        <v>13389</v>
      </c>
      <c r="L4768" s="3"/>
      <c r="M4768" s="3"/>
      <c r="N4768" s="3" t="s">
        <v>16270</v>
      </c>
      <c r="O4768" s="3" t="s">
        <v>13389</v>
      </c>
      <c r="P4768" s="3" t="str">
        <f t="shared" si="160"/>
        <v xml:space="preserve"> Woodridge, Arboretum</v>
      </c>
      <c r="Q4768" s="12">
        <v>20018</v>
      </c>
      <c r="R4768" t="str">
        <f t="shared" si="161"/>
        <v>,, Woodridge, Arboretum</v>
      </c>
      <c r="S4768" t="s">
        <v>19458</v>
      </c>
    </row>
    <row r="4769" spans="1:19" x14ac:dyDescent="0.25">
      <c r="A4769" s="1">
        <v>4767</v>
      </c>
      <c r="B4769" s="3">
        <v>34.099284156411599</v>
      </c>
      <c r="C4769" s="3">
        <v>-117.765675906222</v>
      </c>
      <c r="D4769" s="3" t="s">
        <v>24831</v>
      </c>
      <c r="E4769" s="3" t="s">
        <v>4771</v>
      </c>
      <c r="F4769" s="3" t="s">
        <v>11421</v>
      </c>
      <c r="G4769" s="3">
        <v>2346</v>
      </c>
      <c r="H4769" s="3" t="s">
        <v>14955</v>
      </c>
      <c r="I4769" s="3"/>
      <c r="J4769" s="3" t="s">
        <v>13468</v>
      </c>
      <c r="K4769" s="3" t="s">
        <v>13330</v>
      </c>
      <c r="L4769" s="3"/>
      <c r="M4769" s="3"/>
      <c r="N4769" s="3" t="s">
        <v>13468</v>
      </c>
      <c r="O4769" s="3" t="s">
        <v>13330</v>
      </c>
      <c r="P4769" s="3" t="str">
        <f t="shared" si="160"/>
        <v xml:space="preserve"> Le Verne, Los Angeles County</v>
      </c>
      <c r="Q4769" s="12">
        <v>91750</v>
      </c>
      <c r="R4769" t="str">
        <f t="shared" si="161"/>
        <v>,, Le Verne, Los Angeles County</v>
      </c>
      <c r="S4769" t="s">
        <v>18921</v>
      </c>
    </row>
    <row r="4770" spans="1:19" x14ac:dyDescent="0.25">
      <c r="A4770" s="1">
        <v>4768</v>
      </c>
      <c r="B4770" s="3">
        <v>34.092526231469201</v>
      </c>
      <c r="C4770" s="3">
        <v>-118.35315851359501</v>
      </c>
      <c r="D4770" s="3" t="s">
        <v>24832</v>
      </c>
      <c r="E4770" s="3" t="s">
        <v>4772</v>
      </c>
      <c r="F4770" s="3" t="s">
        <v>11422</v>
      </c>
      <c r="G4770" s="3">
        <v>7512</v>
      </c>
      <c r="H4770" s="3" t="s">
        <v>14573</v>
      </c>
      <c r="I4770" s="3"/>
      <c r="J4770" s="3" t="s">
        <v>13453</v>
      </c>
      <c r="K4770" s="3" t="s">
        <v>13330</v>
      </c>
      <c r="L4770" s="3"/>
      <c r="M4770" s="3"/>
      <c r="N4770" s="3" t="s">
        <v>13453</v>
      </c>
      <c r="O4770" s="3" t="s">
        <v>13330</v>
      </c>
      <c r="P4770" s="3" t="str">
        <f t="shared" si="160"/>
        <v xml:space="preserve"> West Hollywood, Los Angeles County</v>
      </c>
      <c r="Q4770" s="12">
        <v>90046</v>
      </c>
      <c r="R4770" t="str">
        <f t="shared" si="161"/>
        <v>,, West Hollywood, Los Angeles County</v>
      </c>
      <c r="S4770" t="s">
        <v>18915</v>
      </c>
    </row>
    <row r="4771" spans="1:19" x14ac:dyDescent="0.25">
      <c r="A4771" s="1">
        <v>4769</v>
      </c>
      <c r="B4771" s="3">
        <v>34.097809742508502</v>
      </c>
      <c r="C4771" s="3">
        <v>-118.37670581203</v>
      </c>
      <c r="D4771" s="3" t="s">
        <v>24833</v>
      </c>
      <c r="E4771" s="3" t="s">
        <v>4773</v>
      </c>
      <c r="F4771" s="3" t="s">
        <v>11423</v>
      </c>
      <c r="G4771" s="3">
        <v>1493</v>
      </c>
      <c r="H4771" s="3" t="s">
        <v>16271</v>
      </c>
      <c r="I4771" s="3"/>
      <c r="J4771" s="3" t="s">
        <v>13452</v>
      </c>
      <c r="K4771" s="3" t="s">
        <v>13453</v>
      </c>
      <c r="L4771" s="3"/>
      <c r="M4771" s="3"/>
      <c r="N4771" s="3" t="s">
        <v>13452</v>
      </c>
      <c r="O4771" s="3" t="s">
        <v>13453</v>
      </c>
      <c r="P4771" s="3" t="str">
        <f t="shared" si="160"/>
        <v xml:space="preserve"> Sunset Strip, West Hollywood</v>
      </c>
      <c r="Q4771" s="12">
        <v>90069</v>
      </c>
      <c r="R4771" t="str">
        <f t="shared" si="161"/>
        <v>,, Sunset Strip, West Hollywood</v>
      </c>
      <c r="S4771" t="s">
        <v>18914</v>
      </c>
    </row>
    <row r="4772" spans="1:19" x14ac:dyDescent="0.25">
      <c r="A4772" s="1">
        <v>4770</v>
      </c>
      <c r="B4772" s="3">
        <v>41.901268122252901</v>
      </c>
      <c r="C4772" s="3">
        <v>-87.691646842625204</v>
      </c>
      <c r="D4772" s="3" t="s">
        <v>24834</v>
      </c>
      <c r="E4772" s="3" t="s">
        <v>4774</v>
      </c>
      <c r="F4772" s="3" t="s">
        <v>11424</v>
      </c>
      <c r="G4772" s="3">
        <v>2556</v>
      </c>
      <c r="H4772" s="3" t="s">
        <v>14617</v>
      </c>
      <c r="I4772" s="3"/>
      <c r="J4772" s="3" t="s">
        <v>13961</v>
      </c>
      <c r="K4772" s="3" t="s">
        <v>13359</v>
      </c>
      <c r="L4772" s="3"/>
      <c r="M4772" s="3"/>
      <c r="N4772" s="3" t="s">
        <v>13961</v>
      </c>
      <c r="O4772" s="3"/>
      <c r="P4772" s="3" t="str">
        <f t="shared" si="160"/>
        <v xml:space="preserve"> West Town,</v>
      </c>
      <c r="Q4772" s="12">
        <v>60622</v>
      </c>
      <c r="R4772" t="str">
        <f t="shared" si="161"/>
        <v>,, West Town,</v>
      </c>
      <c r="S4772" t="s">
        <v>19834</v>
      </c>
    </row>
    <row r="4773" spans="1:19" x14ac:dyDescent="0.25">
      <c r="A4773" s="1">
        <v>4771</v>
      </c>
      <c r="B4773" s="3">
        <v>38.923564780364401</v>
      </c>
      <c r="C4773" s="3">
        <v>-77.075067064798304</v>
      </c>
      <c r="D4773" s="3" t="s">
        <v>24835</v>
      </c>
      <c r="E4773" s="3" t="s">
        <v>4775</v>
      </c>
      <c r="F4773" s="3" t="s">
        <v>11425</v>
      </c>
      <c r="G4773" s="3">
        <v>2518</v>
      </c>
      <c r="H4773" s="3" t="s">
        <v>14745</v>
      </c>
      <c r="I4773" s="3"/>
      <c r="J4773" s="3" t="s">
        <v>14536</v>
      </c>
      <c r="K4773" s="3" t="s">
        <v>13350</v>
      </c>
      <c r="L4773" s="3"/>
      <c r="M4773" s="3"/>
      <c r="N4773" s="3" t="s">
        <v>14536</v>
      </c>
      <c r="O4773" s="3"/>
      <c r="P4773" s="3" t="str">
        <f t="shared" si="160"/>
        <v xml:space="preserve"> Glover Park,</v>
      </c>
      <c r="Q4773" s="12">
        <v>20012</v>
      </c>
      <c r="R4773" t="str">
        <f t="shared" si="161"/>
        <v>,, Glover Park,</v>
      </c>
      <c r="S4773" t="s">
        <v>19889</v>
      </c>
    </row>
    <row r="4774" spans="1:19" x14ac:dyDescent="0.25">
      <c r="A4774" s="1">
        <v>4772</v>
      </c>
      <c r="B4774" s="3">
        <v>38.915070966576501</v>
      </c>
      <c r="C4774" s="3">
        <v>-77.026110092759794</v>
      </c>
      <c r="D4774" s="3" t="s">
        <v>24836</v>
      </c>
      <c r="E4774" s="3" t="s">
        <v>4776</v>
      </c>
      <c r="F4774" s="3" t="s">
        <v>11426</v>
      </c>
      <c r="G4774" s="3">
        <v>1837</v>
      </c>
      <c r="H4774" s="3" t="s">
        <v>15701</v>
      </c>
      <c r="I4774" s="3"/>
      <c r="J4774" s="3" t="s">
        <v>13663</v>
      </c>
      <c r="K4774" s="3" t="s">
        <v>13350</v>
      </c>
      <c r="L4774" s="3"/>
      <c r="M4774" s="3"/>
      <c r="N4774" s="3" t="s">
        <v>13663</v>
      </c>
      <c r="O4774" s="3"/>
      <c r="P4774" s="3" t="str">
        <f t="shared" si="160"/>
        <v xml:space="preserve"> Cardozo/Shaw,</v>
      </c>
      <c r="Q4774" s="12">
        <v>20011</v>
      </c>
      <c r="R4774" t="str">
        <f t="shared" si="161"/>
        <v>,, Cardozo/Shaw,</v>
      </c>
      <c r="S4774" t="s">
        <v>19801</v>
      </c>
    </row>
    <row r="4775" spans="1:19" x14ac:dyDescent="0.25">
      <c r="A4775" s="1">
        <v>4773</v>
      </c>
      <c r="B4775" s="3">
        <v>33.926924141936802</v>
      </c>
      <c r="C4775" s="3">
        <v>-118.331062700751</v>
      </c>
      <c r="D4775" s="3" t="s">
        <v>24837</v>
      </c>
      <c r="E4775" s="3" t="s">
        <v>4777</v>
      </c>
      <c r="F4775" s="3" t="s">
        <v>11427</v>
      </c>
      <c r="G4775" s="3">
        <v>3365</v>
      </c>
      <c r="H4775" s="3" t="s">
        <v>16272</v>
      </c>
      <c r="I4775" s="3"/>
      <c r="J4775" s="3" t="s">
        <v>13486</v>
      </c>
      <c r="K4775" s="3" t="s">
        <v>13330</v>
      </c>
      <c r="L4775" s="3"/>
      <c r="M4775" s="3"/>
      <c r="N4775" s="3" t="s">
        <v>13486</v>
      </c>
      <c r="O4775" s="3" t="s">
        <v>13330</v>
      </c>
      <c r="P4775" s="3" t="str">
        <f t="shared" si="160"/>
        <v xml:space="preserve"> Inglewood, Los Angeles County</v>
      </c>
      <c r="Q4775" s="12">
        <v>90303</v>
      </c>
      <c r="R4775" t="str">
        <f t="shared" si="161"/>
        <v>,, Inglewood, Los Angeles County</v>
      </c>
      <c r="S4775" t="s">
        <v>18928</v>
      </c>
    </row>
    <row r="4776" spans="1:19" x14ac:dyDescent="0.25">
      <c r="A4776" s="1">
        <v>4774</v>
      </c>
      <c r="B4776" s="3">
        <v>34.257277236948198</v>
      </c>
      <c r="C4776" s="3">
        <v>-118.35405599550199</v>
      </c>
      <c r="D4776" s="3" t="s">
        <v>24838</v>
      </c>
      <c r="E4776" s="3" t="s">
        <v>4778</v>
      </c>
      <c r="F4776" s="3" t="s">
        <v>8130</v>
      </c>
      <c r="G4776" s="5" t="s">
        <v>17479</v>
      </c>
      <c r="H4776" s="5" t="s">
        <v>13403</v>
      </c>
      <c r="I4776" s="5" t="str">
        <f>_xlfn.CONCAT(G4776,",",H4776)</f>
        <v>La Canada Way, Shadow Hills</v>
      </c>
      <c r="J4776" s="3" t="s">
        <v>13329</v>
      </c>
      <c r="K4776" s="3" t="s">
        <v>13330</v>
      </c>
      <c r="L4776" s="3"/>
      <c r="M4776" s="3"/>
      <c r="N4776" s="6"/>
      <c r="O4776" s="3"/>
      <c r="P4776" s="3" t="str">
        <f t="shared" si="160"/>
        <v>,</v>
      </c>
      <c r="Q4776" s="12">
        <v>91040</v>
      </c>
      <c r="R4776" t="str">
        <f t="shared" si="161"/>
        <v>La Canada Way, Shadow Hills,,,</v>
      </c>
      <c r="S4776" t="s">
        <v>19891</v>
      </c>
    </row>
    <row r="4777" spans="1:19" x14ac:dyDescent="0.25">
      <c r="A4777" s="1">
        <v>4775</v>
      </c>
      <c r="B4777" s="3">
        <v>38.905600631536103</v>
      </c>
      <c r="C4777" s="3">
        <v>-77.065874272823194</v>
      </c>
      <c r="D4777" s="3" t="s">
        <v>24839</v>
      </c>
      <c r="E4777" s="3" t="s">
        <v>4779</v>
      </c>
      <c r="F4777" s="3" t="s">
        <v>11428</v>
      </c>
      <c r="G4777" s="3">
        <v>1215</v>
      </c>
      <c r="H4777" s="3" t="s">
        <v>16273</v>
      </c>
      <c r="I4777" s="3"/>
      <c r="J4777" s="3" t="s">
        <v>13723</v>
      </c>
      <c r="K4777" s="3" t="s">
        <v>13350</v>
      </c>
      <c r="L4777" s="3"/>
      <c r="M4777" s="3"/>
      <c r="N4777" s="3" t="s">
        <v>13723</v>
      </c>
      <c r="O4777" s="3"/>
      <c r="P4777" s="3" t="str">
        <f t="shared" si="160"/>
        <v xml:space="preserve"> Georgetown,</v>
      </c>
      <c r="Q4777" s="12">
        <v>20057</v>
      </c>
      <c r="R4777" t="str">
        <f t="shared" si="161"/>
        <v>,, Georgetown,</v>
      </c>
      <c r="S4777" t="s">
        <v>19808</v>
      </c>
    </row>
    <row r="4778" spans="1:19" x14ac:dyDescent="0.25">
      <c r="A4778" s="1">
        <v>4776</v>
      </c>
      <c r="B4778" s="3">
        <v>34.067392237937</v>
      </c>
      <c r="C4778" s="3">
        <v>-118.309096921235</v>
      </c>
      <c r="D4778" s="3" t="s">
        <v>24840</v>
      </c>
      <c r="E4778" s="3" t="s">
        <v>4780</v>
      </c>
      <c r="F4778" s="3" t="s">
        <v>11429</v>
      </c>
      <c r="G4778" s="3" t="s">
        <v>18402</v>
      </c>
      <c r="H4778" s="3" t="s">
        <v>15069</v>
      </c>
      <c r="I4778" s="3"/>
      <c r="J4778" s="3" t="s">
        <v>13400</v>
      </c>
      <c r="K4778" s="3" t="s">
        <v>13345</v>
      </c>
      <c r="L4778" s="3"/>
      <c r="M4778" s="3"/>
      <c r="N4778" s="3" t="s">
        <v>13400</v>
      </c>
      <c r="O4778" s="3" t="s">
        <v>13345</v>
      </c>
      <c r="P4778" s="3" t="str">
        <f t="shared" si="160"/>
        <v xml:space="preserve"> Wilton Historic District, Little Armenia</v>
      </c>
      <c r="Q4778" s="12">
        <v>90020</v>
      </c>
      <c r="R4778" t="str">
        <f t="shared" si="161"/>
        <v>,, Wilton Historic District, Little Armenia</v>
      </c>
      <c r="S4778" t="s">
        <v>18900</v>
      </c>
    </row>
    <row r="4779" spans="1:19" x14ac:dyDescent="0.25">
      <c r="A4779" s="1">
        <v>4777</v>
      </c>
      <c r="B4779" s="3">
        <v>34.077780124482999</v>
      </c>
      <c r="C4779" s="3">
        <v>-118.098866117024</v>
      </c>
      <c r="D4779" s="3" t="s">
        <v>24841</v>
      </c>
      <c r="E4779" s="3" t="s">
        <v>4781</v>
      </c>
      <c r="F4779" s="3" t="s">
        <v>11430</v>
      </c>
      <c r="G4779" s="3">
        <v>157</v>
      </c>
      <c r="H4779" s="3" t="s">
        <v>16274</v>
      </c>
      <c r="I4779" s="3"/>
      <c r="J4779" s="3" t="s">
        <v>13515</v>
      </c>
      <c r="K4779" s="3" t="s">
        <v>13330</v>
      </c>
      <c r="L4779" s="3"/>
      <c r="M4779" s="3"/>
      <c r="N4779" s="3" t="s">
        <v>13515</v>
      </c>
      <c r="O4779" s="3" t="s">
        <v>13330</v>
      </c>
      <c r="P4779" s="3" t="str">
        <f t="shared" si="160"/>
        <v xml:space="preserve"> San Gabriel, Los Angeles County</v>
      </c>
      <c r="Q4779" s="12">
        <v>91776</v>
      </c>
      <c r="R4779" t="str">
        <f t="shared" si="161"/>
        <v>,, San Gabriel, Los Angeles County</v>
      </c>
      <c r="S4779" t="s">
        <v>19146</v>
      </c>
    </row>
    <row r="4780" spans="1:19" x14ac:dyDescent="0.25">
      <c r="A4780" s="1">
        <v>4778</v>
      </c>
      <c r="B4780" s="3">
        <v>34.074838879344803</v>
      </c>
      <c r="C4780" s="3">
        <v>-117.756484702997</v>
      </c>
      <c r="D4780" s="3" t="s">
        <v>24842</v>
      </c>
      <c r="E4780" s="3" t="s">
        <v>4782</v>
      </c>
      <c r="F4780" s="3" t="s">
        <v>11431</v>
      </c>
      <c r="G4780" s="3">
        <v>1537</v>
      </c>
      <c r="H4780" s="3" t="s">
        <v>16275</v>
      </c>
      <c r="I4780" s="3"/>
      <c r="J4780" s="3" t="s">
        <v>13697</v>
      </c>
      <c r="K4780" s="3" t="s">
        <v>13698</v>
      </c>
      <c r="L4780" s="3"/>
      <c r="M4780" s="3"/>
      <c r="N4780" s="3" t="s">
        <v>13697</v>
      </c>
      <c r="O4780" s="3" t="s">
        <v>13698</v>
      </c>
      <c r="P4780" s="3" t="str">
        <f t="shared" si="160"/>
        <v xml:space="preserve"> Edison Historic District, Pomona</v>
      </c>
      <c r="Q4780" s="12">
        <v>91768</v>
      </c>
      <c r="R4780" t="str">
        <f t="shared" si="161"/>
        <v>,, Edison Historic District, Pomona</v>
      </c>
      <c r="S4780" t="s">
        <v>18995</v>
      </c>
    </row>
    <row r="4781" spans="1:19" x14ac:dyDescent="0.25">
      <c r="A4781" s="1">
        <v>4779</v>
      </c>
      <c r="B4781" s="3">
        <v>34.132291174183699</v>
      </c>
      <c r="C4781" s="3">
        <v>-118.02995583452901</v>
      </c>
      <c r="D4781" s="3" t="s">
        <v>24843</v>
      </c>
      <c r="E4781" s="3" t="s">
        <v>4783</v>
      </c>
      <c r="F4781" s="3" t="s">
        <v>11432</v>
      </c>
      <c r="G4781" s="3">
        <v>42</v>
      </c>
      <c r="H4781" s="3" t="s">
        <v>16276</v>
      </c>
      <c r="I4781" s="3"/>
      <c r="J4781" s="3" t="s">
        <v>13580</v>
      </c>
      <c r="K4781" s="3" t="s">
        <v>13330</v>
      </c>
      <c r="L4781" s="3"/>
      <c r="M4781" s="3"/>
      <c r="N4781" s="3" t="s">
        <v>13580</v>
      </c>
      <c r="O4781" s="3" t="s">
        <v>13330</v>
      </c>
      <c r="P4781" s="3" t="str">
        <f t="shared" si="160"/>
        <v xml:space="preserve"> Arcadia, Los Angeles County</v>
      </c>
      <c r="Q4781" s="12">
        <v>91006</v>
      </c>
      <c r="R4781" t="str">
        <f t="shared" si="161"/>
        <v>,, Arcadia, Los Angeles County</v>
      </c>
      <c r="S4781" t="s">
        <v>18955</v>
      </c>
    </row>
    <row r="4782" spans="1:19" x14ac:dyDescent="0.25">
      <c r="A4782" s="1">
        <v>4780</v>
      </c>
      <c r="B4782" s="3">
        <v>41.866349525707399</v>
      </c>
      <c r="C4782" s="3">
        <v>-87.624709677893904</v>
      </c>
      <c r="D4782" s="3" t="s">
        <v>24844</v>
      </c>
      <c r="E4782" s="3" t="s">
        <v>4784</v>
      </c>
      <c r="F4782" s="3" t="s">
        <v>11433</v>
      </c>
      <c r="G4782" s="3">
        <v>1234</v>
      </c>
      <c r="H4782" s="3" t="s">
        <v>14290</v>
      </c>
      <c r="I4782" s="3"/>
      <c r="J4782" s="3" t="s">
        <v>14291</v>
      </c>
      <c r="K4782" s="3" t="s">
        <v>13359</v>
      </c>
      <c r="L4782" s="3"/>
      <c r="M4782" s="3"/>
      <c r="N4782" s="3" t="s">
        <v>14291</v>
      </c>
      <c r="O4782" s="3"/>
      <c r="P4782" s="3" t="str">
        <f t="shared" si="160"/>
        <v xml:space="preserve"> South Loop,</v>
      </c>
      <c r="Q4782" s="12">
        <v>60605</v>
      </c>
      <c r="R4782" t="str">
        <f t="shared" si="161"/>
        <v>,, South Loop,</v>
      </c>
      <c r="S4782" t="s">
        <v>18086</v>
      </c>
    </row>
    <row r="4783" spans="1:19" x14ac:dyDescent="0.25">
      <c r="A4783" s="1">
        <v>4781</v>
      </c>
      <c r="B4783" s="3">
        <v>34.044724402344301</v>
      </c>
      <c r="C4783" s="3">
        <v>-118.34865481244699</v>
      </c>
      <c r="D4783" s="3" t="s">
        <v>24845</v>
      </c>
      <c r="E4783" s="3" t="s">
        <v>4785</v>
      </c>
      <c r="F4783" s="3" t="s">
        <v>11434</v>
      </c>
      <c r="G4783" s="3">
        <v>1663</v>
      </c>
      <c r="H4783" s="3" t="s">
        <v>14522</v>
      </c>
      <c r="I4783" s="3"/>
      <c r="J4783" s="3" t="s">
        <v>13519</v>
      </c>
      <c r="K4783" s="3" t="s">
        <v>13422</v>
      </c>
      <c r="L4783" s="3"/>
      <c r="M4783" s="3"/>
      <c r="N4783" s="3" t="s">
        <v>13519</v>
      </c>
      <c r="O4783" s="3" t="s">
        <v>13422</v>
      </c>
      <c r="P4783" s="3" t="str">
        <f t="shared" si="160"/>
        <v xml:space="preserve"> Sentous, The Village Green</v>
      </c>
      <c r="Q4783" s="12">
        <v>90019</v>
      </c>
      <c r="R4783" t="str">
        <f t="shared" si="161"/>
        <v>,, Sentous, The Village Green</v>
      </c>
      <c r="S4783" t="s">
        <v>18959</v>
      </c>
    </row>
    <row r="4784" spans="1:19" x14ac:dyDescent="0.25">
      <c r="A4784" s="1">
        <v>4782</v>
      </c>
      <c r="B4784" s="3">
        <v>34.6834042949503</v>
      </c>
      <c r="C4784" s="3">
        <v>-118.46351285630099</v>
      </c>
      <c r="D4784" s="3" t="s">
        <v>24846</v>
      </c>
      <c r="E4784" s="3" t="s">
        <v>4786</v>
      </c>
      <c r="F4784" s="3" t="s">
        <v>11435</v>
      </c>
      <c r="G4784" s="3" t="s">
        <v>18403</v>
      </c>
      <c r="H4784" s="3" t="s">
        <v>14963</v>
      </c>
      <c r="I4784" s="3"/>
      <c r="J4784" s="3" t="s">
        <v>17689</v>
      </c>
      <c r="K4784" s="3" t="s">
        <v>13330</v>
      </c>
      <c r="L4784" s="3"/>
      <c r="M4784" s="3"/>
      <c r="N4784" s="3" t="s">
        <v>17689</v>
      </c>
      <c r="O4784" s="3" t="s">
        <v>13330</v>
      </c>
      <c r="P4784" s="3" t="str">
        <f t="shared" si="160"/>
        <v xml:space="preserve"> Three Points, Los Angeles County</v>
      </c>
      <c r="Q4784" s="12">
        <v>93532</v>
      </c>
      <c r="R4784" t="str">
        <f t="shared" si="161"/>
        <v>,, Three Points, Los Angeles County</v>
      </c>
      <c r="S4784" t="s">
        <v>19259</v>
      </c>
    </row>
    <row r="4785" spans="1:19" x14ac:dyDescent="0.25">
      <c r="A4785" s="1">
        <v>4783</v>
      </c>
      <c r="B4785" s="3">
        <v>34.044656696128001</v>
      </c>
      <c r="C4785" s="3">
        <v>-118.286367834704</v>
      </c>
      <c r="D4785" s="3" t="s">
        <v>24847</v>
      </c>
      <c r="E4785" s="3" t="s">
        <v>4787</v>
      </c>
      <c r="F4785" s="3" t="s">
        <v>11436</v>
      </c>
      <c r="G4785" s="3">
        <v>1564</v>
      </c>
      <c r="H4785" s="3" t="s">
        <v>13873</v>
      </c>
      <c r="I4785" s="3"/>
      <c r="J4785" s="3" t="s">
        <v>13411</v>
      </c>
      <c r="K4785" s="3" t="s">
        <v>13412</v>
      </c>
      <c r="L4785" s="3"/>
      <c r="M4785" s="3"/>
      <c r="N4785" s="3" t="s">
        <v>13411</v>
      </c>
      <c r="O4785" s="3" t="s">
        <v>13412</v>
      </c>
      <c r="P4785" s="3" t="str">
        <f t="shared" si="160"/>
        <v xml:space="preserve"> Alvarado Terrace Historic District, Saint James Park</v>
      </c>
      <c r="Q4785" s="12">
        <v>90006</v>
      </c>
      <c r="R4785" t="str">
        <f t="shared" si="161"/>
        <v>,, Alvarado Terrace Historic District, Saint James Park</v>
      </c>
      <c r="S4785" t="s">
        <v>18904</v>
      </c>
    </row>
    <row r="4786" spans="1:19" x14ac:dyDescent="0.25">
      <c r="A4786" s="1">
        <v>4784</v>
      </c>
      <c r="B4786" s="3">
        <v>34.056450354897699</v>
      </c>
      <c r="C4786" s="3">
        <v>-118.30370711067501</v>
      </c>
      <c r="D4786" s="3" t="s">
        <v>24848</v>
      </c>
      <c r="E4786" s="3" t="s">
        <v>4788</v>
      </c>
      <c r="F4786" s="3" t="s">
        <v>11437</v>
      </c>
      <c r="G4786" s="3">
        <v>870</v>
      </c>
      <c r="H4786" s="3" t="s">
        <v>14919</v>
      </c>
      <c r="I4786" s="3"/>
      <c r="J4786" s="3" t="s">
        <v>13496</v>
      </c>
      <c r="K4786" s="3" t="s">
        <v>13412</v>
      </c>
      <c r="L4786" s="3"/>
      <c r="M4786" s="3"/>
      <c r="N4786" s="3" t="s">
        <v>13496</v>
      </c>
      <c r="O4786" s="3" t="s">
        <v>13412</v>
      </c>
      <c r="P4786" s="3" t="str">
        <f t="shared" si="160"/>
        <v xml:space="preserve"> Koreatown, Saint James Park</v>
      </c>
      <c r="Q4786" s="12">
        <v>90005</v>
      </c>
      <c r="R4786" t="str">
        <f t="shared" si="161"/>
        <v>,, Koreatown, Saint James Park</v>
      </c>
      <c r="S4786" t="s">
        <v>19023</v>
      </c>
    </row>
    <row r="4787" spans="1:19" x14ac:dyDescent="0.25">
      <c r="A4787" s="1">
        <v>4785</v>
      </c>
      <c r="B4787" s="3">
        <v>34.029575514233898</v>
      </c>
      <c r="C4787" s="3">
        <v>-118.354925691812</v>
      </c>
      <c r="D4787" s="3" t="s">
        <v>24849</v>
      </c>
      <c r="E4787" s="3" t="s">
        <v>4789</v>
      </c>
      <c r="F4787" s="3" t="s">
        <v>11438</v>
      </c>
      <c r="G4787" s="3">
        <v>5137</v>
      </c>
      <c r="H4787" s="3" t="s">
        <v>13585</v>
      </c>
      <c r="I4787" s="3"/>
      <c r="J4787" s="3" t="s">
        <v>13519</v>
      </c>
      <c r="K4787" s="3" t="s">
        <v>13422</v>
      </c>
      <c r="L4787" s="3"/>
      <c r="M4787" s="3"/>
      <c r="N4787" s="3" t="s">
        <v>13519</v>
      </c>
      <c r="O4787" s="3" t="s">
        <v>13422</v>
      </c>
      <c r="P4787" s="3" t="str">
        <f t="shared" si="160"/>
        <v xml:space="preserve"> Sentous, The Village Green</v>
      </c>
      <c r="Q4787" s="12">
        <v>90016</v>
      </c>
      <c r="R4787" t="str">
        <f t="shared" si="161"/>
        <v>,, Sentous, The Village Green</v>
      </c>
      <c r="S4787" t="s">
        <v>18959</v>
      </c>
    </row>
    <row r="4788" spans="1:19" x14ac:dyDescent="0.25">
      <c r="A4788" s="1">
        <v>4786</v>
      </c>
      <c r="B4788" s="3">
        <v>41.942282286346497</v>
      </c>
      <c r="C4788" s="3">
        <v>-87.652572530141498</v>
      </c>
      <c r="D4788" s="3" t="s">
        <v>24850</v>
      </c>
      <c r="E4788" s="3" t="s">
        <v>4790</v>
      </c>
      <c r="F4788" s="3" t="s">
        <v>11439</v>
      </c>
      <c r="G4788" s="3">
        <v>3310</v>
      </c>
      <c r="H4788" s="3" t="s">
        <v>14566</v>
      </c>
      <c r="I4788" s="3"/>
      <c r="J4788" s="3" t="s">
        <v>17222</v>
      </c>
      <c r="K4788" s="3" t="s">
        <v>13450</v>
      </c>
      <c r="L4788" s="3"/>
      <c r="M4788" s="3"/>
      <c r="N4788" s="3" t="s">
        <v>17222</v>
      </c>
      <c r="O4788" s="3" t="s">
        <v>13450</v>
      </c>
      <c r="P4788" s="3" t="str">
        <f t="shared" si="160"/>
        <v xml:space="preserve"> Wrigleyville, Uptown</v>
      </c>
      <c r="Q4788" s="12">
        <v>60657</v>
      </c>
      <c r="R4788" t="str">
        <f t="shared" si="161"/>
        <v>,, Wrigleyville, Uptown</v>
      </c>
      <c r="S4788" t="s">
        <v>19054</v>
      </c>
    </row>
    <row r="4789" spans="1:19" x14ac:dyDescent="0.25">
      <c r="A4789" s="1">
        <v>4787</v>
      </c>
      <c r="B4789" s="3">
        <v>33.978518086628597</v>
      </c>
      <c r="C4789" s="3">
        <v>-118.41970505128</v>
      </c>
      <c r="D4789" s="3" t="s">
        <v>24851</v>
      </c>
      <c r="E4789" s="3" t="s">
        <v>4791</v>
      </c>
      <c r="F4789" s="3" t="s">
        <v>11440</v>
      </c>
      <c r="G4789" s="3">
        <v>5426</v>
      </c>
      <c r="H4789" s="3" t="s">
        <v>16277</v>
      </c>
      <c r="I4789" s="3"/>
      <c r="J4789" s="3" t="s">
        <v>13658</v>
      </c>
      <c r="K4789" s="3" t="s">
        <v>13560</v>
      </c>
      <c r="L4789" s="3"/>
      <c r="M4789" s="3"/>
      <c r="N4789" s="3" t="s">
        <v>13658</v>
      </c>
      <c r="O4789" s="3" t="s">
        <v>13560</v>
      </c>
      <c r="P4789" s="3" t="str">
        <f t="shared" si="160"/>
        <v xml:space="preserve"> Del Rey, Playa Vista</v>
      </c>
      <c r="Q4789" s="12">
        <v>90066</v>
      </c>
      <c r="R4789" t="str">
        <f t="shared" si="161"/>
        <v>,, Del Rey, Playa Vista</v>
      </c>
      <c r="S4789" t="s">
        <v>19021</v>
      </c>
    </row>
    <row r="4790" spans="1:19" x14ac:dyDescent="0.25">
      <c r="A4790" s="1">
        <v>4788</v>
      </c>
      <c r="B4790" s="3">
        <v>34.178104980108003</v>
      </c>
      <c r="C4790" s="3">
        <v>-118.38721406894101</v>
      </c>
      <c r="D4790" s="3" t="s">
        <v>24852</v>
      </c>
      <c r="E4790" s="3" t="s">
        <v>4792</v>
      </c>
      <c r="F4790" s="3" t="s">
        <v>11441</v>
      </c>
      <c r="G4790" s="3">
        <v>11673</v>
      </c>
      <c r="H4790" s="3" t="s">
        <v>15005</v>
      </c>
      <c r="I4790" s="3"/>
      <c r="J4790" s="3" t="s">
        <v>13394</v>
      </c>
      <c r="K4790" s="3" t="s">
        <v>13353</v>
      </c>
      <c r="L4790" s="3"/>
      <c r="M4790" s="3"/>
      <c r="N4790" s="3" t="s">
        <v>13394</v>
      </c>
      <c r="O4790" s="3" t="s">
        <v>13353</v>
      </c>
      <c r="P4790" s="3" t="str">
        <f t="shared" si="160"/>
        <v xml:space="preserve"> Garnsey, North Hollywood</v>
      </c>
      <c r="Q4790" s="12">
        <v>91601</v>
      </c>
      <c r="R4790" t="str">
        <f t="shared" si="161"/>
        <v>,, Garnsey, North Hollywood</v>
      </c>
      <c r="S4790" t="s">
        <v>18898</v>
      </c>
    </row>
    <row r="4791" spans="1:19" x14ac:dyDescent="0.25">
      <c r="A4791" s="1">
        <v>4789</v>
      </c>
      <c r="B4791" s="3">
        <v>33.996769591722</v>
      </c>
      <c r="C4791" s="3">
        <v>-118.45036129849601</v>
      </c>
      <c r="D4791" s="3" t="s">
        <v>24853</v>
      </c>
      <c r="E4791" s="3" t="s">
        <v>4793</v>
      </c>
      <c r="F4791" s="3" t="s">
        <v>11442</v>
      </c>
      <c r="G4791" s="3">
        <v>2298</v>
      </c>
      <c r="H4791" s="3" t="s">
        <v>15555</v>
      </c>
      <c r="I4791" s="3"/>
      <c r="J4791" s="3" t="s">
        <v>13328</v>
      </c>
      <c r="K4791" s="3" t="s">
        <v>13557</v>
      </c>
      <c r="L4791" s="3"/>
      <c r="M4791" s="3"/>
      <c r="N4791" s="3" t="s">
        <v>13328</v>
      </c>
      <c r="O4791" s="3" t="s">
        <v>13557</v>
      </c>
      <c r="P4791" s="3" t="str">
        <f t="shared" si="160"/>
        <v xml:space="preserve"> Venice, Mar Vista</v>
      </c>
      <c r="Q4791" s="12">
        <v>90291</v>
      </c>
      <c r="R4791" t="str">
        <f t="shared" si="161"/>
        <v>,, Venice, Mar Vista</v>
      </c>
      <c r="S4791" t="s">
        <v>18949</v>
      </c>
    </row>
    <row r="4792" spans="1:19" x14ac:dyDescent="0.25">
      <c r="A4792" s="1">
        <v>4790</v>
      </c>
      <c r="B4792" s="3">
        <v>41.853903399018201</v>
      </c>
      <c r="C4792" s="3">
        <v>-87.675399917522498</v>
      </c>
      <c r="D4792" s="3" t="s">
        <v>24854</v>
      </c>
      <c r="E4792" s="3" t="s">
        <v>4794</v>
      </c>
      <c r="F4792" s="3" t="s">
        <v>11443</v>
      </c>
      <c r="G4792" s="3">
        <v>1949</v>
      </c>
      <c r="H4792" s="3" t="s">
        <v>15190</v>
      </c>
      <c r="I4792" s="3"/>
      <c r="J4792" s="3" t="s">
        <v>13482</v>
      </c>
      <c r="K4792" s="3" t="s">
        <v>13359</v>
      </c>
      <c r="L4792" s="3"/>
      <c r="M4792" s="3"/>
      <c r="N4792" s="3" t="s">
        <v>13482</v>
      </c>
      <c r="O4792" s="3"/>
      <c r="P4792" s="3" t="str">
        <f t="shared" si="160"/>
        <v xml:space="preserve"> Lower West Side,</v>
      </c>
      <c r="Q4792" s="12">
        <v>60608</v>
      </c>
      <c r="R4792" t="str">
        <f t="shared" si="161"/>
        <v>,, Lower West Side,</v>
      </c>
      <c r="S4792" t="s">
        <v>19778</v>
      </c>
    </row>
    <row r="4793" spans="1:19" x14ac:dyDescent="0.25">
      <c r="A4793" s="1">
        <v>4791</v>
      </c>
      <c r="B4793" s="3">
        <v>34.087044696480497</v>
      </c>
      <c r="C4793" s="3">
        <v>-118.24940567644801</v>
      </c>
      <c r="D4793" s="3" t="s">
        <v>24855</v>
      </c>
      <c r="E4793" s="3" t="s">
        <v>4795</v>
      </c>
      <c r="F4793" s="3" t="s">
        <v>11444</v>
      </c>
      <c r="G4793" s="3">
        <v>1532</v>
      </c>
      <c r="H4793" s="3" t="s">
        <v>16278</v>
      </c>
      <c r="I4793" s="3"/>
      <c r="J4793" s="3" t="s">
        <v>14057</v>
      </c>
      <c r="K4793" s="3" t="s">
        <v>17026</v>
      </c>
      <c r="L4793" s="3"/>
      <c r="M4793" s="3"/>
      <c r="N4793" s="3" t="s">
        <v>14057</v>
      </c>
      <c r="O4793" s="3" t="s">
        <v>17026</v>
      </c>
      <c r="P4793" s="3" t="str">
        <f t="shared" si="160"/>
        <v xml:space="preserve"> Silver Lake Heights, Angelino Heights</v>
      </c>
      <c r="Q4793" s="12">
        <v>90026</v>
      </c>
      <c r="R4793" t="str">
        <f t="shared" si="161"/>
        <v>,, Silver Lake Heights, Angelino Heights</v>
      </c>
      <c r="S4793" t="s">
        <v>19100</v>
      </c>
    </row>
    <row r="4794" spans="1:19" x14ac:dyDescent="0.25">
      <c r="A4794" s="1">
        <v>4792</v>
      </c>
      <c r="B4794" s="3">
        <v>34.137549197588797</v>
      </c>
      <c r="C4794" s="3">
        <v>-118.141766420416</v>
      </c>
      <c r="D4794" s="3" t="s">
        <v>24856</v>
      </c>
      <c r="E4794" s="3" t="s">
        <v>4796</v>
      </c>
      <c r="F4794" s="3" t="s">
        <v>11445</v>
      </c>
      <c r="G4794" s="3" t="s">
        <v>18404</v>
      </c>
      <c r="H4794" s="3" t="s">
        <v>15006</v>
      </c>
      <c r="I4794" s="3"/>
      <c r="J4794" s="3" t="s">
        <v>13802</v>
      </c>
      <c r="K4794" s="3" t="s">
        <v>17034</v>
      </c>
      <c r="L4794" s="3"/>
      <c r="M4794" s="3"/>
      <c r="N4794" s="3" t="s">
        <v>13802</v>
      </c>
      <c r="O4794" s="3" t="s">
        <v>17034</v>
      </c>
      <c r="P4794" s="3" t="str">
        <f t="shared" si="160"/>
        <v xml:space="preserve"> Madison Heights, Pasadena</v>
      </c>
      <c r="Q4794" s="12">
        <v>91101</v>
      </c>
      <c r="R4794" t="str">
        <f t="shared" si="161"/>
        <v>,, Madison Heights, Pasadena</v>
      </c>
      <c r="S4794" t="s">
        <v>19027</v>
      </c>
    </row>
    <row r="4795" spans="1:19" x14ac:dyDescent="0.25">
      <c r="A4795" s="1">
        <v>4793</v>
      </c>
      <c r="B4795" s="3">
        <v>34.025426268009902</v>
      </c>
      <c r="C4795" s="3">
        <v>-118.361000649186</v>
      </c>
      <c r="D4795" s="3" t="s">
        <v>24857</v>
      </c>
      <c r="E4795" s="3" t="s">
        <v>4797</v>
      </c>
      <c r="F4795" s="3" t="s">
        <v>11446</v>
      </c>
      <c r="G4795" s="3" t="s">
        <v>17210</v>
      </c>
      <c r="H4795" s="3" t="s">
        <v>13519</v>
      </c>
      <c r="I4795" s="3"/>
      <c r="J4795" s="3" t="s">
        <v>13422</v>
      </c>
      <c r="K4795" s="3" t="s">
        <v>13329</v>
      </c>
      <c r="L4795" s="3"/>
      <c r="M4795" s="3"/>
      <c r="N4795" s="5" t="s">
        <v>13422</v>
      </c>
      <c r="O4795" s="3"/>
      <c r="P4795" s="3" t="str">
        <f t="shared" si="160"/>
        <v xml:space="preserve"> The Village Green,</v>
      </c>
      <c r="Q4795" s="12">
        <v>90016</v>
      </c>
      <c r="R4795" t="str">
        <f t="shared" si="161"/>
        <v>,, The Village Green,</v>
      </c>
      <c r="S4795" t="s">
        <v>19781</v>
      </c>
    </row>
    <row r="4796" spans="1:19" x14ac:dyDescent="0.25">
      <c r="A4796" s="1">
        <v>4794</v>
      </c>
      <c r="B4796" s="3">
        <v>34.0570856462503</v>
      </c>
      <c r="C4796" s="3">
        <v>-118.29546543637299</v>
      </c>
      <c r="D4796" s="3" t="s">
        <v>24858</v>
      </c>
      <c r="E4796" s="3" t="s">
        <v>4798</v>
      </c>
      <c r="F4796" s="3" t="s">
        <v>11447</v>
      </c>
      <c r="G4796" s="3">
        <v>833</v>
      </c>
      <c r="H4796" s="3" t="s">
        <v>14805</v>
      </c>
      <c r="I4796" s="3"/>
      <c r="J4796" s="3" t="s">
        <v>13496</v>
      </c>
      <c r="K4796" s="3" t="s">
        <v>13412</v>
      </c>
      <c r="L4796" s="3"/>
      <c r="M4796" s="3"/>
      <c r="N4796" s="3" t="s">
        <v>13496</v>
      </c>
      <c r="O4796" s="3" t="s">
        <v>13412</v>
      </c>
      <c r="P4796" s="3" t="str">
        <f t="shared" si="160"/>
        <v xml:space="preserve"> Koreatown, Saint James Park</v>
      </c>
      <c r="Q4796" s="12">
        <v>90005</v>
      </c>
      <c r="R4796" t="str">
        <f t="shared" si="161"/>
        <v>,, Koreatown, Saint James Park</v>
      </c>
      <c r="S4796" t="s">
        <v>19023</v>
      </c>
    </row>
    <row r="4797" spans="1:19" x14ac:dyDescent="0.25">
      <c r="A4797" s="1">
        <v>4795</v>
      </c>
      <c r="B4797" s="3">
        <v>34.0522439117929</v>
      </c>
      <c r="C4797" s="3">
        <v>-118.302769312512</v>
      </c>
      <c r="D4797" s="3" t="s">
        <v>24859</v>
      </c>
      <c r="E4797" s="3" t="s">
        <v>4799</v>
      </c>
      <c r="F4797" s="3" t="s">
        <v>11448</v>
      </c>
      <c r="G4797" s="3">
        <v>1016</v>
      </c>
      <c r="H4797" s="3" t="s">
        <v>14461</v>
      </c>
      <c r="I4797" s="3"/>
      <c r="J4797" s="3" t="s">
        <v>13496</v>
      </c>
      <c r="K4797" s="3" t="s">
        <v>13412</v>
      </c>
      <c r="L4797" s="3"/>
      <c r="M4797" s="3"/>
      <c r="N4797" s="3" t="s">
        <v>13496</v>
      </c>
      <c r="O4797" s="3" t="s">
        <v>13412</v>
      </c>
      <c r="P4797" s="3" t="str">
        <f t="shared" si="160"/>
        <v xml:space="preserve"> Koreatown, Saint James Park</v>
      </c>
      <c r="Q4797" s="12">
        <v>90006</v>
      </c>
      <c r="R4797" t="str">
        <f t="shared" si="161"/>
        <v>,, Koreatown, Saint James Park</v>
      </c>
      <c r="S4797" t="s">
        <v>19023</v>
      </c>
    </row>
    <row r="4798" spans="1:19" x14ac:dyDescent="0.25">
      <c r="A4798" s="1">
        <v>4796</v>
      </c>
      <c r="B4798" s="3">
        <v>34.1395085631545</v>
      </c>
      <c r="C4798" s="3">
        <v>-118.619489800227</v>
      </c>
      <c r="D4798" s="3" t="s">
        <v>24860</v>
      </c>
      <c r="E4798" s="3" t="s">
        <v>4800</v>
      </c>
      <c r="F4798" s="3" t="s">
        <v>11449</v>
      </c>
      <c r="G4798" s="3">
        <v>22681</v>
      </c>
      <c r="H4798" s="3" t="s">
        <v>16279</v>
      </c>
      <c r="I4798" s="3"/>
      <c r="J4798" s="3" t="s">
        <v>13625</v>
      </c>
      <c r="K4798" s="3" t="s">
        <v>13330</v>
      </c>
      <c r="L4798" s="3"/>
      <c r="M4798" s="3"/>
      <c r="N4798" s="3" t="s">
        <v>13625</v>
      </c>
      <c r="O4798" s="3" t="s">
        <v>13330</v>
      </c>
      <c r="P4798" s="3" t="str">
        <f t="shared" si="160"/>
        <v xml:space="preserve"> Calabasas, Los Angeles County</v>
      </c>
      <c r="Q4798" s="12">
        <v>91302</v>
      </c>
      <c r="R4798" t="str">
        <f t="shared" si="161"/>
        <v>,, Calabasas, Los Angeles County</v>
      </c>
      <c r="S4798" t="s">
        <v>18976</v>
      </c>
    </row>
    <row r="4799" spans="1:19" x14ac:dyDescent="0.25">
      <c r="A4799" s="1">
        <v>4797</v>
      </c>
      <c r="B4799" s="3">
        <v>34.160281875480401</v>
      </c>
      <c r="C4799" s="3">
        <v>-118.607784321549</v>
      </c>
      <c r="D4799" s="3" t="s">
        <v>24861</v>
      </c>
      <c r="E4799" s="3" t="s">
        <v>4801</v>
      </c>
      <c r="F4799" s="3" t="s">
        <v>11450</v>
      </c>
      <c r="G4799" s="3">
        <v>22073</v>
      </c>
      <c r="H4799" s="3" t="s">
        <v>16280</v>
      </c>
      <c r="I4799" s="3"/>
      <c r="J4799" s="3" t="s">
        <v>13604</v>
      </c>
      <c r="K4799" s="3" t="s">
        <v>13329</v>
      </c>
      <c r="L4799" s="3"/>
      <c r="M4799" s="3"/>
      <c r="N4799" s="5" t="s">
        <v>13604</v>
      </c>
      <c r="O4799" s="3"/>
      <c r="P4799" s="3" t="str">
        <f t="shared" si="160"/>
        <v xml:space="preserve"> Woodland Hills,</v>
      </c>
      <c r="Q4799" s="12">
        <v>91364</v>
      </c>
      <c r="R4799" t="str">
        <f t="shared" si="161"/>
        <v>,, Woodland Hills,</v>
      </c>
      <c r="S4799" t="s">
        <v>19793</v>
      </c>
    </row>
    <row r="4800" spans="1:19" x14ac:dyDescent="0.25">
      <c r="A4800" s="1">
        <v>4798</v>
      </c>
      <c r="B4800" s="3">
        <v>38.838184703246803</v>
      </c>
      <c r="C4800" s="3">
        <v>-77.000974851978199</v>
      </c>
      <c r="D4800" s="3" t="s">
        <v>24862</v>
      </c>
      <c r="E4800" s="3" t="s">
        <v>4802</v>
      </c>
      <c r="F4800" s="3" t="s">
        <v>11451</v>
      </c>
      <c r="G4800" s="3">
        <v>3700</v>
      </c>
      <c r="H4800" s="3" t="s">
        <v>15182</v>
      </c>
      <c r="I4800" s="3"/>
      <c r="J4800" s="3" t="s">
        <v>13627</v>
      </c>
      <c r="K4800" s="3" t="s">
        <v>13350</v>
      </c>
      <c r="L4800" s="3"/>
      <c r="M4800" s="3"/>
      <c r="N4800" s="3" t="s">
        <v>13627</v>
      </c>
      <c r="O4800" s="3"/>
      <c r="P4800" s="3" t="str">
        <f t="shared" si="160"/>
        <v xml:space="preserve"> Congress Heights,</v>
      </c>
      <c r="Q4800" s="12">
        <v>20032</v>
      </c>
      <c r="R4800" t="str">
        <f t="shared" si="161"/>
        <v>,, Congress Heights,</v>
      </c>
      <c r="S4800" t="s">
        <v>19794</v>
      </c>
    </row>
    <row r="4801" spans="1:19" x14ac:dyDescent="0.25">
      <c r="A4801" s="1">
        <v>4799</v>
      </c>
      <c r="B4801" s="3">
        <v>41.939575460051003</v>
      </c>
      <c r="C4801" s="3">
        <v>-87.642660209555402</v>
      </c>
      <c r="D4801" s="3" t="s">
        <v>24863</v>
      </c>
      <c r="E4801" s="3" t="s">
        <v>4803</v>
      </c>
      <c r="F4801" s="3" t="s">
        <v>11452</v>
      </c>
      <c r="G4801" s="3" t="s">
        <v>18405</v>
      </c>
      <c r="H4801" s="3" t="s">
        <v>15540</v>
      </c>
      <c r="I4801" s="3"/>
      <c r="J4801" s="3" t="s">
        <v>17065</v>
      </c>
      <c r="K4801" s="3" t="s">
        <v>13450</v>
      </c>
      <c r="L4801" s="3"/>
      <c r="M4801" s="3"/>
      <c r="N4801" s="3" t="s">
        <v>17065</v>
      </c>
      <c r="O4801" s="3" t="s">
        <v>13450</v>
      </c>
      <c r="P4801" s="3" t="str">
        <f t="shared" si="160"/>
        <v xml:space="preserve"> Pine Grove, Uptown</v>
      </c>
      <c r="Q4801" s="12">
        <v>60657</v>
      </c>
      <c r="R4801" t="str">
        <f t="shared" si="161"/>
        <v>,, Pine Grove, Uptown</v>
      </c>
      <c r="S4801" t="s">
        <v>18924</v>
      </c>
    </row>
    <row r="4802" spans="1:19" x14ac:dyDescent="0.25">
      <c r="A4802" s="1">
        <v>4800</v>
      </c>
      <c r="B4802" s="3">
        <v>41.884745880463399</v>
      </c>
      <c r="C4802" s="3">
        <v>-87.624771554314805</v>
      </c>
      <c r="D4802" s="3" t="s">
        <v>24864</v>
      </c>
      <c r="E4802" s="3" t="s">
        <v>4804</v>
      </c>
      <c r="F4802" s="3" t="s">
        <v>11453</v>
      </c>
      <c r="G4802" s="3" t="s">
        <v>18406</v>
      </c>
      <c r="H4802" s="3">
        <v>150</v>
      </c>
      <c r="I4802" s="3"/>
      <c r="J4802" s="3" t="s">
        <v>15244</v>
      </c>
      <c r="K4802" s="3" t="s">
        <v>13657</v>
      </c>
      <c r="L4802" s="3"/>
      <c r="M4802" s="3"/>
      <c r="N4802" s="3" t="s">
        <v>15244</v>
      </c>
      <c r="O4802" s="3" t="s">
        <v>13657</v>
      </c>
      <c r="P4802" s="3" t="str">
        <f t="shared" si="160"/>
        <v xml:space="preserve"> North Michigan Avenue, Loop</v>
      </c>
      <c r="Q4802" s="12">
        <v>60601</v>
      </c>
      <c r="R4802" t="str">
        <f t="shared" si="161"/>
        <v>,, North Michigan Avenue, Loop</v>
      </c>
      <c r="S4802" t="s">
        <v>19306</v>
      </c>
    </row>
    <row r="4803" spans="1:19" x14ac:dyDescent="0.25">
      <c r="A4803" s="1">
        <v>4801</v>
      </c>
      <c r="B4803" s="3">
        <v>34.1667631579474</v>
      </c>
      <c r="C4803" s="3">
        <v>-118.70275469889999</v>
      </c>
      <c r="D4803" s="3" t="s">
        <v>24865</v>
      </c>
      <c r="E4803" s="3" t="s">
        <v>4805</v>
      </c>
      <c r="F4803" s="3" t="s">
        <v>11454</v>
      </c>
      <c r="G4803" s="3">
        <v>5950</v>
      </c>
      <c r="H4803" s="3" t="s">
        <v>16179</v>
      </c>
      <c r="I4803" s="3"/>
      <c r="J4803" s="3" t="s">
        <v>13625</v>
      </c>
      <c r="K4803" s="3" t="s">
        <v>13330</v>
      </c>
      <c r="L4803" s="3"/>
      <c r="M4803" s="3"/>
      <c r="N4803" s="3" t="s">
        <v>13625</v>
      </c>
      <c r="O4803" s="3" t="s">
        <v>13330</v>
      </c>
      <c r="P4803" s="3" t="str">
        <f t="shared" ref="P4803:P4866" si="162">_xlfn.CONCAT(N4803,",",O4803)</f>
        <v xml:space="preserve"> Calabasas, Los Angeles County</v>
      </c>
      <c r="Q4803" s="12">
        <v>91302</v>
      </c>
      <c r="R4803" t="str">
        <f t="shared" ref="R4803:R4866" si="163">_xlfn.CONCAT(I4803,",",M4803,",",P4803)</f>
        <v>,, Calabasas, Los Angeles County</v>
      </c>
      <c r="S4803" t="s">
        <v>18976</v>
      </c>
    </row>
    <row r="4804" spans="1:19" x14ac:dyDescent="0.25">
      <c r="A4804" s="1">
        <v>4802</v>
      </c>
      <c r="B4804" s="3">
        <v>34.028507832613798</v>
      </c>
      <c r="C4804" s="3">
        <v>-117.744407276478</v>
      </c>
      <c r="D4804" s="3" t="s">
        <v>24866</v>
      </c>
      <c r="E4804" s="3" t="s">
        <v>4806</v>
      </c>
      <c r="F4804" s="3" t="s">
        <v>11455</v>
      </c>
      <c r="G4804" s="3">
        <v>501</v>
      </c>
      <c r="H4804" s="3" t="s">
        <v>16281</v>
      </c>
      <c r="I4804" s="3"/>
      <c r="J4804" s="3" t="s">
        <v>13698</v>
      </c>
      <c r="K4804" s="3" t="s">
        <v>13330</v>
      </c>
      <c r="L4804" s="3"/>
      <c r="M4804" s="3"/>
      <c r="N4804" s="3" t="s">
        <v>13698</v>
      </c>
      <c r="O4804" s="3" t="s">
        <v>13330</v>
      </c>
      <c r="P4804" s="3" t="str">
        <f t="shared" si="162"/>
        <v xml:space="preserve"> Pomona, Los Angeles County</v>
      </c>
      <c r="Q4804" s="12">
        <v>91766</v>
      </c>
      <c r="R4804" t="str">
        <f t="shared" si="163"/>
        <v>,, Pomona, Los Angeles County</v>
      </c>
      <c r="S4804" t="s">
        <v>19024</v>
      </c>
    </row>
    <row r="4805" spans="1:19" x14ac:dyDescent="0.25">
      <c r="A4805" s="1">
        <v>4803</v>
      </c>
      <c r="B4805" s="3">
        <v>34.101952194402003</v>
      </c>
      <c r="C4805" s="3">
        <v>-118.344504701681</v>
      </c>
      <c r="D4805" s="3" t="s">
        <v>24867</v>
      </c>
      <c r="E4805" s="3" t="s">
        <v>4807</v>
      </c>
      <c r="F4805" s="3" t="s">
        <v>11456</v>
      </c>
      <c r="G4805" s="3">
        <v>1712</v>
      </c>
      <c r="H4805" s="3" t="s">
        <v>13744</v>
      </c>
      <c r="I4805" s="3"/>
      <c r="J4805" s="3" t="s">
        <v>13338</v>
      </c>
      <c r="K4805" s="3" t="s">
        <v>13329</v>
      </c>
      <c r="L4805" s="3"/>
      <c r="M4805" s="3"/>
      <c r="N4805" s="5" t="s">
        <v>13338</v>
      </c>
      <c r="O4805" s="3"/>
      <c r="P4805" s="3" t="str">
        <f t="shared" si="162"/>
        <v xml:space="preserve"> Whitley Heights,</v>
      </c>
      <c r="Q4805" s="12">
        <v>90028</v>
      </c>
      <c r="R4805" t="str">
        <f t="shared" si="163"/>
        <v>,, Whitley Heights,</v>
      </c>
      <c r="S4805" t="s">
        <v>17401</v>
      </c>
    </row>
    <row r="4806" spans="1:19" x14ac:dyDescent="0.25">
      <c r="A4806" s="1">
        <v>4804</v>
      </c>
      <c r="B4806" s="3">
        <v>33.985478578491801</v>
      </c>
      <c r="C4806" s="3">
        <v>-118.466538396261</v>
      </c>
      <c r="D4806" s="3" t="s">
        <v>24868</v>
      </c>
      <c r="E4806" s="3" t="s">
        <v>4808</v>
      </c>
      <c r="F4806" s="3" t="s">
        <v>11457</v>
      </c>
      <c r="G4806" s="3" t="s">
        <v>18407</v>
      </c>
      <c r="H4806" s="3" t="s">
        <v>16282</v>
      </c>
      <c r="I4806" s="3"/>
      <c r="J4806" s="3" t="s">
        <v>13328</v>
      </c>
      <c r="K4806" s="3" t="s">
        <v>13329</v>
      </c>
      <c r="L4806" s="3"/>
      <c r="M4806" s="3"/>
      <c r="N4806" s="5" t="s">
        <v>13328</v>
      </c>
      <c r="O4806" s="3"/>
      <c r="P4806" s="3" t="str">
        <f t="shared" si="162"/>
        <v xml:space="preserve"> Venice,</v>
      </c>
      <c r="Q4806" s="12">
        <v>90292</v>
      </c>
      <c r="R4806" t="str">
        <f t="shared" si="163"/>
        <v>,, Venice,</v>
      </c>
      <c r="S4806" t="s">
        <v>17356</v>
      </c>
    </row>
    <row r="4807" spans="1:19" x14ac:dyDescent="0.25">
      <c r="A4807" s="1">
        <v>4805</v>
      </c>
      <c r="B4807" s="3">
        <v>38.9667122590837</v>
      </c>
      <c r="C4807" s="3">
        <v>-77.007604152438603</v>
      </c>
      <c r="D4807" s="3" t="s">
        <v>24869</v>
      </c>
      <c r="E4807" s="3" t="s">
        <v>4809</v>
      </c>
      <c r="F4807" s="3" t="s">
        <v>11458</v>
      </c>
      <c r="G4807" s="3">
        <v>6310</v>
      </c>
      <c r="H4807" s="3" t="s">
        <v>16283</v>
      </c>
      <c r="I4807" s="3"/>
      <c r="J4807" s="3" t="s">
        <v>14476</v>
      </c>
      <c r="K4807" s="3" t="s">
        <v>18408</v>
      </c>
      <c r="L4807" s="3"/>
      <c r="M4807" s="3"/>
      <c r="N4807" s="3" t="s">
        <v>14476</v>
      </c>
      <c r="O4807" s="3" t="s">
        <v>18408</v>
      </c>
      <c r="P4807" s="3" t="str">
        <f t="shared" si="162"/>
        <v xml:space="preserve"> Lamond Riggs, Takoma Park</v>
      </c>
      <c r="Q4807" s="12">
        <v>20011</v>
      </c>
      <c r="R4807" t="str">
        <f t="shared" si="163"/>
        <v>,, Lamond Riggs, Takoma Park</v>
      </c>
      <c r="S4807" t="s">
        <v>19459</v>
      </c>
    </row>
    <row r="4808" spans="1:19" x14ac:dyDescent="0.25">
      <c r="A4808" s="1">
        <v>4806</v>
      </c>
      <c r="B4808" s="3">
        <v>34.103099067616498</v>
      </c>
      <c r="C4808" s="3">
        <v>-118.20748370928</v>
      </c>
      <c r="D4808" s="3" t="s">
        <v>24870</v>
      </c>
      <c r="E4808" s="3" t="s">
        <v>4810</v>
      </c>
      <c r="F4808" s="3" t="s">
        <v>11459</v>
      </c>
      <c r="G4808" s="3">
        <v>403</v>
      </c>
      <c r="H4808" s="3" t="s">
        <v>16284</v>
      </c>
      <c r="I4808" s="3"/>
      <c r="J4808" s="3" t="s">
        <v>13387</v>
      </c>
      <c r="K4808" s="3" t="s">
        <v>13388</v>
      </c>
      <c r="L4808" s="3"/>
      <c r="M4808" s="3"/>
      <c r="N4808" s="3" t="s">
        <v>13387</v>
      </c>
      <c r="O4808" s="3" t="s">
        <v>13388</v>
      </c>
      <c r="P4808" s="3" t="str">
        <f t="shared" si="162"/>
        <v xml:space="preserve"> Mount Washington, Highland Park</v>
      </c>
      <c r="Q4808" s="12">
        <v>90065</v>
      </c>
      <c r="R4808" t="str">
        <f t="shared" si="163"/>
        <v>,, Mount Washington, Highland Park</v>
      </c>
      <c r="S4808" t="s">
        <v>18896</v>
      </c>
    </row>
    <row r="4809" spans="1:19" x14ac:dyDescent="0.25">
      <c r="A4809" s="1">
        <v>4807</v>
      </c>
      <c r="B4809" s="3">
        <v>34.077572448612997</v>
      </c>
      <c r="C4809" s="3">
        <v>-118.511379705837</v>
      </c>
      <c r="D4809" s="3" t="s">
        <v>24871</v>
      </c>
      <c r="E4809" s="3" t="s">
        <v>4811</v>
      </c>
      <c r="F4809" s="3" t="s">
        <v>11460</v>
      </c>
      <c r="G4809" s="5" t="s">
        <v>18409</v>
      </c>
      <c r="H4809" s="5" t="s">
        <v>15796</v>
      </c>
      <c r="I4809" s="5" t="str">
        <f>_xlfn.CONCAT(G4809,",",H4809)</f>
        <v>Sullivan Canyon Trail, Riviera</v>
      </c>
      <c r="J4809" s="3" t="s">
        <v>13329</v>
      </c>
      <c r="K4809" s="3" t="s">
        <v>13330</v>
      </c>
      <c r="L4809" s="3"/>
      <c r="M4809" s="3"/>
      <c r="N4809" s="6"/>
      <c r="O4809" s="3"/>
      <c r="P4809" s="3" t="str">
        <f t="shared" si="162"/>
        <v>,</v>
      </c>
      <c r="Q4809" s="12">
        <v>90272</v>
      </c>
      <c r="R4809" t="str">
        <f t="shared" si="163"/>
        <v>Sullivan Canyon Trail, Riviera,,,</v>
      </c>
      <c r="S4809" t="s">
        <v>20015</v>
      </c>
    </row>
    <row r="4810" spans="1:19" x14ac:dyDescent="0.25">
      <c r="A4810" s="1">
        <v>4808</v>
      </c>
      <c r="B4810" s="3">
        <v>42.008025177137199</v>
      </c>
      <c r="C4810" s="3">
        <v>-87.672538588862395</v>
      </c>
      <c r="D4810" s="3" t="s">
        <v>24872</v>
      </c>
      <c r="E4810" s="3" t="s">
        <v>4812</v>
      </c>
      <c r="F4810" s="3" t="s">
        <v>11461</v>
      </c>
      <c r="G4810" s="3" t="s">
        <v>18410</v>
      </c>
      <c r="H4810" s="3" t="s">
        <v>16285</v>
      </c>
      <c r="I4810" s="3"/>
      <c r="J4810" s="3" t="s">
        <v>13914</v>
      </c>
      <c r="K4810" s="3" t="s">
        <v>13359</v>
      </c>
      <c r="L4810" s="3"/>
      <c r="M4810" s="3"/>
      <c r="N4810" s="3" t="s">
        <v>13914</v>
      </c>
      <c r="O4810" s="3"/>
      <c r="P4810" s="3" t="str">
        <f t="shared" si="162"/>
        <v xml:space="preserve"> Rogers Park,</v>
      </c>
      <c r="Q4810" s="12">
        <v>60626</v>
      </c>
      <c r="R4810" t="str">
        <f t="shared" si="163"/>
        <v>,, Rogers Park,</v>
      </c>
      <c r="S4810" t="s">
        <v>19831</v>
      </c>
    </row>
    <row r="4811" spans="1:19" x14ac:dyDescent="0.25">
      <c r="A4811" s="1">
        <v>4809</v>
      </c>
      <c r="B4811" s="3">
        <v>33.9202467444793</v>
      </c>
      <c r="C4811" s="3">
        <v>-118.015470356215</v>
      </c>
      <c r="D4811" s="3" t="s">
        <v>24873</v>
      </c>
      <c r="E4811" s="3" t="s">
        <v>4813</v>
      </c>
      <c r="F4811" s="3" t="s">
        <v>11462</v>
      </c>
      <c r="G4811" s="3">
        <v>12066</v>
      </c>
      <c r="H4811" s="3" t="s">
        <v>16286</v>
      </c>
      <c r="I4811" s="3"/>
      <c r="J4811" s="3" t="s">
        <v>13886</v>
      </c>
      <c r="K4811" s="3" t="s">
        <v>13330</v>
      </c>
      <c r="L4811" s="3"/>
      <c r="M4811" s="3"/>
      <c r="N4811" s="3" t="s">
        <v>13886</v>
      </c>
      <c r="O4811" s="3" t="s">
        <v>13330</v>
      </c>
      <c r="P4811" s="3" t="str">
        <f t="shared" si="162"/>
        <v xml:space="preserve"> La Mirada, Los Angeles County</v>
      </c>
      <c r="Q4811" s="12">
        <v>90638</v>
      </c>
      <c r="R4811" t="str">
        <f t="shared" si="163"/>
        <v>,, La Mirada, Los Angeles County</v>
      </c>
      <c r="S4811" t="s">
        <v>19046</v>
      </c>
    </row>
    <row r="4812" spans="1:19" x14ac:dyDescent="0.25">
      <c r="A4812" s="1">
        <v>4810</v>
      </c>
      <c r="B4812" s="3">
        <v>38.898071332781697</v>
      </c>
      <c r="C4812" s="3">
        <v>-77.003617173481899</v>
      </c>
      <c r="D4812" s="3" t="s">
        <v>24874</v>
      </c>
      <c r="E4812" s="3" t="s">
        <v>4814</v>
      </c>
      <c r="F4812" s="3" t="s">
        <v>11463</v>
      </c>
      <c r="G4812" s="3">
        <v>600</v>
      </c>
      <c r="H4812" s="3" t="s">
        <v>14760</v>
      </c>
      <c r="I4812" s="3"/>
      <c r="J4812" s="3" t="s">
        <v>13350</v>
      </c>
      <c r="K4812" s="3" t="s">
        <v>17028</v>
      </c>
      <c r="L4812" s="3"/>
      <c r="M4812" s="3"/>
      <c r="N4812" s="3" t="s">
        <v>13350</v>
      </c>
      <c r="O4812" s="3" t="s">
        <v>17028</v>
      </c>
      <c r="P4812" s="3" t="str">
        <f t="shared" si="162"/>
        <v xml:space="preserve"> Washington, District of Columbia</v>
      </c>
      <c r="Q4812" s="12">
        <v>20002</v>
      </c>
      <c r="R4812" t="str">
        <f t="shared" si="163"/>
        <v>,, Washington, District of Columbia</v>
      </c>
      <c r="S4812" t="s">
        <v>18897</v>
      </c>
    </row>
    <row r="4813" spans="1:19" x14ac:dyDescent="0.25">
      <c r="A4813" s="1">
        <v>4811</v>
      </c>
      <c r="B4813" s="3">
        <v>33.898354870596698</v>
      </c>
      <c r="C4813" s="3">
        <v>-118.32591780870101</v>
      </c>
      <c r="D4813" s="3" t="s">
        <v>24875</v>
      </c>
      <c r="E4813" s="3" t="s">
        <v>4815</v>
      </c>
      <c r="F4813" s="3" t="s">
        <v>11464</v>
      </c>
      <c r="G4813" s="3">
        <v>2998</v>
      </c>
      <c r="H4813" s="3" t="s">
        <v>16287</v>
      </c>
      <c r="I4813" s="3"/>
      <c r="J4813" s="3" t="s">
        <v>17150</v>
      </c>
      <c r="K4813" s="3" t="s">
        <v>13330</v>
      </c>
      <c r="L4813" s="3"/>
      <c r="M4813" s="3"/>
      <c r="N4813" s="3" t="s">
        <v>17150</v>
      </c>
      <c r="O4813" s="3" t="s">
        <v>13330</v>
      </c>
      <c r="P4813" s="3" t="str">
        <f t="shared" si="162"/>
        <v xml:space="preserve"> Gardena, Los Angeles County</v>
      </c>
      <c r="Q4813" s="12">
        <v>90249</v>
      </c>
      <c r="R4813" t="str">
        <f t="shared" si="163"/>
        <v>,, Gardena, Los Angeles County</v>
      </c>
      <c r="S4813" t="s">
        <v>18991</v>
      </c>
    </row>
    <row r="4814" spans="1:19" x14ac:dyDescent="0.25">
      <c r="A4814" s="1">
        <v>4812</v>
      </c>
      <c r="B4814" s="3">
        <v>34.030327292383497</v>
      </c>
      <c r="C4814" s="3">
        <v>-118.49423791119099</v>
      </c>
      <c r="D4814" s="3" t="s">
        <v>24876</v>
      </c>
      <c r="E4814" s="3" t="s">
        <v>4816</v>
      </c>
      <c r="F4814" s="3" t="s">
        <v>11465</v>
      </c>
      <c r="G4814" s="3">
        <v>1314</v>
      </c>
      <c r="H4814" s="3" t="s">
        <v>14093</v>
      </c>
      <c r="I4814" s="3"/>
      <c r="J4814" s="3" t="s">
        <v>13376</v>
      </c>
      <c r="K4814" s="3" t="s">
        <v>13330</v>
      </c>
      <c r="L4814" s="3"/>
      <c r="M4814" s="3"/>
      <c r="N4814" s="3" t="s">
        <v>13376</v>
      </c>
      <c r="O4814" s="3" t="s">
        <v>13330</v>
      </c>
      <c r="P4814" s="3" t="str">
        <f t="shared" si="162"/>
        <v xml:space="preserve"> Santa Monica, Los Angeles County</v>
      </c>
      <c r="Q4814" s="12">
        <v>90403</v>
      </c>
      <c r="R4814" t="str">
        <f t="shared" si="163"/>
        <v>,, Santa Monica, Los Angeles County</v>
      </c>
      <c r="S4814" t="s">
        <v>18891</v>
      </c>
    </row>
    <row r="4815" spans="1:19" x14ac:dyDescent="0.25">
      <c r="A4815" s="1">
        <v>4813</v>
      </c>
      <c r="B4815" s="3">
        <v>33.997631009020203</v>
      </c>
      <c r="C4815" s="3">
        <v>-118.41908059292</v>
      </c>
      <c r="D4815" s="3" t="s">
        <v>24877</v>
      </c>
      <c r="E4815" s="3" t="s">
        <v>4817</v>
      </c>
      <c r="F4815" s="3" t="s">
        <v>11466</v>
      </c>
      <c r="G4815" s="3">
        <v>4300</v>
      </c>
      <c r="H4815" s="3" t="s">
        <v>16182</v>
      </c>
      <c r="I4815" s="3"/>
      <c r="J4815" s="3" t="s">
        <v>13356</v>
      </c>
      <c r="K4815" s="3" t="s">
        <v>13330</v>
      </c>
      <c r="L4815" s="3"/>
      <c r="M4815" s="3"/>
      <c r="N4815" s="3" t="s">
        <v>13356</v>
      </c>
      <c r="O4815" s="3" t="s">
        <v>13330</v>
      </c>
      <c r="P4815" s="3" t="str">
        <f t="shared" si="162"/>
        <v xml:space="preserve"> Culver City, Los Angeles County</v>
      </c>
      <c r="Q4815" s="12">
        <v>90066</v>
      </c>
      <c r="R4815" t="str">
        <f t="shared" si="163"/>
        <v>,, Culver City, Los Angeles County</v>
      </c>
      <c r="S4815" t="s">
        <v>18987</v>
      </c>
    </row>
    <row r="4816" spans="1:19" x14ac:dyDescent="0.25">
      <c r="A4816" s="1">
        <v>4814</v>
      </c>
      <c r="B4816" s="3">
        <v>38.865762333324597</v>
      </c>
      <c r="C4816" s="3">
        <v>-77.013132012263</v>
      </c>
      <c r="D4816" s="3" t="s">
        <v>24878</v>
      </c>
      <c r="E4816" s="3" t="s">
        <v>4818</v>
      </c>
      <c r="F4816" s="3" t="s">
        <v>11467</v>
      </c>
      <c r="G4816" s="3" t="s">
        <v>18411</v>
      </c>
      <c r="H4816" s="3">
        <v>300</v>
      </c>
      <c r="I4816" s="3"/>
      <c r="J4816" s="3" t="s">
        <v>18412</v>
      </c>
      <c r="K4816" s="3" t="s">
        <v>18152</v>
      </c>
      <c r="L4816" s="3"/>
      <c r="M4816" s="3"/>
      <c r="N4816" s="3" t="s">
        <v>18412</v>
      </c>
      <c r="O4816" s="3" t="s">
        <v>18152</v>
      </c>
      <c r="P4816" s="3" t="str">
        <f t="shared" si="162"/>
        <v xml:space="preserve"> 2nd Street Southwest, Buzzard Point</v>
      </c>
      <c r="Q4816" s="12">
        <v>20024</v>
      </c>
      <c r="R4816" t="str">
        <f t="shared" si="163"/>
        <v>,, 2nd Street Southwest, Buzzard Point</v>
      </c>
      <c r="S4816" t="s">
        <v>19460</v>
      </c>
    </row>
    <row r="4817" spans="1:19" x14ac:dyDescent="0.25">
      <c r="A4817" s="1">
        <v>4815</v>
      </c>
      <c r="B4817" s="3">
        <v>34.054783851120902</v>
      </c>
      <c r="C4817" s="3">
        <v>-117.94302592605101</v>
      </c>
      <c r="D4817" s="3" t="s">
        <v>24879</v>
      </c>
      <c r="E4817" s="3" t="s">
        <v>4819</v>
      </c>
      <c r="F4817" s="3" t="s">
        <v>11468</v>
      </c>
      <c r="G4817" s="3">
        <v>1450</v>
      </c>
      <c r="H4817" s="3" t="s">
        <v>16288</v>
      </c>
      <c r="I4817" s="3"/>
      <c r="J4817" s="3" t="s">
        <v>13563</v>
      </c>
      <c r="K4817" s="3" t="s">
        <v>13330</v>
      </c>
      <c r="L4817" s="3"/>
      <c r="M4817" s="3"/>
      <c r="N4817" s="3" t="s">
        <v>13563</v>
      </c>
      <c r="O4817" s="3" t="s">
        <v>13330</v>
      </c>
      <c r="P4817" s="3" t="str">
        <f t="shared" si="162"/>
        <v xml:space="preserve"> West Covina, Los Angeles County</v>
      </c>
      <c r="Q4817" s="12">
        <v>91790</v>
      </c>
      <c r="R4817" t="str">
        <f t="shared" si="163"/>
        <v>,, West Covina, Los Angeles County</v>
      </c>
      <c r="S4817" t="s">
        <v>18951</v>
      </c>
    </row>
    <row r="4818" spans="1:19" x14ac:dyDescent="0.25">
      <c r="A4818" s="1">
        <v>4816</v>
      </c>
      <c r="B4818" s="3">
        <v>34.056658444748301</v>
      </c>
      <c r="C4818" s="3">
        <v>-118.392111149082</v>
      </c>
      <c r="D4818" s="3" t="s">
        <v>24880</v>
      </c>
      <c r="E4818" s="3" t="s">
        <v>4820</v>
      </c>
      <c r="F4818" s="3" t="s">
        <v>11469</v>
      </c>
      <c r="G4818" s="3">
        <v>1159</v>
      </c>
      <c r="H4818" s="3" t="s">
        <v>13679</v>
      </c>
      <c r="I4818" s="3"/>
      <c r="J4818" s="3" t="s">
        <v>13680</v>
      </c>
      <c r="K4818" s="3" t="s">
        <v>13372</v>
      </c>
      <c r="L4818" s="3"/>
      <c r="M4818" s="3"/>
      <c r="N4818" s="3" t="s">
        <v>13680</v>
      </c>
      <c r="O4818" s="3" t="s">
        <v>13372</v>
      </c>
      <c r="P4818" s="3" t="str">
        <f t="shared" si="162"/>
        <v xml:space="preserve"> South Carthay, Palms</v>
      </c>
      <c r="Q4818" s="12">
        <v>90035</v>
      </c>
      <c r="R4818" t="str">
        <f t="shared" si="163"/>
        <v>,, South Carthay, Palms</v>
      </c>
      <c r="S4818" t="s">
        <v>18990</v>
      </c>
    </row>
    <row r="4819" spans="1:19" x14ac:dyDescent="0.25">
      <c r="A4819" s="1">
        <v>4817</v>
      </c>
      <c r="B4819" s="3">
        <v>34.0887300361928</v>
      </c>
      <c r="C4819" s="3">
        <v>-118.28044663270801</v>
      </c>
      <c r="D4819" s="3" t="s">
        <v>24881</v>
      </c>
      <c r="E4819" s="3" t="s">
        <v>4821</v>
      </c>
      <c r="F4819" s="3" t="s">
        <v>11470</v>
      </c>
      <c r="G4819" s="3" t="s">
        <v>18413</v>
      </c>
      <c r="H4819" s="3" t="s">
        <v>13343</v>
      </c>
      <c r="I4819" s="3"/>
      <c r="J4819" s="3" t="s">
        <v>17125</v>
      </c>
      <c r="K4819" s="3" t="s">
        <v>13329</v>
      </c>
      <c r="L4819" s="3"/>
      <c r="M4819" s="3"/>
      <c r="N4819" s="5" t="s">
        <v>17125</v>
      </c>
      <c r="O4819" s="3"/>
      <c r="P4819" s="3" t="str">
        <f t="shared" si="162"/>
        <v xml:space="preserve"> Atwater,</v>
      </c>
      <c r="Q4819" s="12">
        <v>90026</v>
      </c>
      <c r="R4819" t="str">
        <f t="shared" si="163"/>
        <v>,, Atwater,</v>
      </c>
      <c r="S4819" t="s">
        <v>19847</v>
      </c>
    </row>
    <row r="4820" spans="1:19" x14ac:dyDescent="0.25">
      <c r="A4820" s="1">
        <v>4818</v>
      </c>
      <c r="B4820" s="3">
        <v>34.081520789461102</v>
      </c>
      <c r="C4820" s="3">
        <v>-118.380519980065</v>
      </c>
      <c r="D4820" s="3" t="s">
        <v>24882</v>
      </c>
      <c r="E4820" s="3" t="s">
        <v>4822</v>
      </c>
      <c r="F4820" s="3" t="s">
        <v>11471</v>
      </c>
      <c r="G4820" s="3">
        <v>572</v>
      </c>
      <c r="H4820" s="3" t="s">
        <v>13790</v>
      </c>
      <c r="I4820" s="3"/>
      <c r="J4820" s="3" t="s">
        <v>13453</v>
      </c>
      <c r="K4820" s="3" t="s">
        <v>13330</v>
      </c>
      <c r="L4820" s="3"/>
      <c r="M4820" s="3"/>
      <c r="N4820" s="3" t="s">
        <v>13453</v>
      </c>
      <c r="O4820" s="3" t="s">
        <v>13330</v>
      </c>
      <c r="P4820" s="3" t="str">
        <f t="shared" si="162"/>
        <v xml:space="preserve"> West Hollywood, Los Angeles County</v>
      </c>
      <c r="Q4820" s="12">
        <v>90048</v>
      </c>
      <c r="R4820" t="str">
        <f t="shared" si="163"/>
        <v>,, West Hollywood, Los Angeles County</v>
      </c>
      <c r="S4820" t="s">
        <v>18915</v>
      </c>
    </row>
    <row r="4821" spans="1:19" x14ac:dyDescent="0.25">
      <c r="A4821" s="1">
        <v>4819</v>
      </c>
      <c r="B4821" s="3">
        <v>34.088597244176903</v>
      </c>
      <c r="C4821" s="3">
        <v>-118.372285722402</v>
      </c>
      <c r="D4821" s="3" t="s">
        <v>24883</v>
      </c>
      <c r="E4821" s="3" t="s">
        <v>4823</v>
      </c>
      <c r="F4821" s="3" t="s">
        <v>11472</v>
      </c>
      <c r="G4821" s="3">
        <v>8301</v>
      </c>
      <c r="H4821" s="3" t="s">
        <v>13806</v>
      </c>
      <c r="I4821" s="3"/>
      <c r="J4821" s="3" t="s">
        <v>13453</v>
      </c>
      <c r="K4821" s="3" t="s">
        <v>13330</v>
      </c>
      <c r="L4821" s="3"/>
      <c r="M4821" s="3"/>
      <c r="N4821" s="3" t="s">
        <v>13453</v>
      </c>
      <c r="O4821" s="3" t="s">
        <v>13330</v>
      </c>
      <c r="P4821" s="3" t="str">
        <f t="shared" si="162"/>
        <v xml:space="preserve"> West Hollywood, Los Angeles County</v>
      </c>
      <c r="Q4821" s="12">
        <v>90069</v>
      </c>
      <c r="R4821" t="str">
        <f t="shared" si="163"/>
        <v>,, West Hollywood, Los Angeles County</v>
      </c>
      <c r="S4821" t="s">
        <v>18915</v>
      </c>
    </row>
    <row r="4822" spans="1:19" x14ac:dyDescent="0.25">
      <c r="A4822" s="1">
        <v>4820</v>
      </c>
      <c r="B4822" s="3">
        <v>33.786573455999303</v>
      </c>
      <c r="C4822" s="3">
        <v>-118.150344148318</v>
      </c>
      <c r="D4822" s="3" t="s">
        <v>24884</v>
      </c>
      <c r="E4822" s="3" t="s">
        <v>4824</v>
      </c>
      <c r="F4822" s="3" t="s">
        <v>11473</v>
      </c>
      <c r="G4822" s="3">
        <v>3598</v>
      </c>
      <c r="H4822" s="3" t="s">
        <v>14524</v>
      </c>
      <c r="I4822" s="3"/>
      <c r="J4822" s="3" t="s">
        <v>13495</v>
      </c>
      <c r="K4822" s="3" t="s">
        <v>13336</v>
      </c>
      <c r="L4822" s="3"/>
      <c r="M4822" s="3"/>
      <c r="N4822" s="3" t="s">
        <v>13495</v>
      </c>
      <c r="O4822" s="3" t="s">
        <v>13336</v>
      </c>
      <c r="P4822" s="3" t="str">
        <f t="shared" si="162"/>
        <v xml:space="preserve"> Los Altos, Long Beach</v>
      </c>
      <c r="Q4822" s="12">
        <v>90804</v>
      </c>
      <c r="R4822" t="str">
        <f t="shared" si="163"/>
        <v>,, Los Altos, Long Beach</v>
      </c>
      <c r="S4822" t="s">
        <v>18932</v>
      </c>
    </row>
    <row r="4823" spans="1:19" x14ac:dyDescent="0.25">
      <c r="A4823" s="1">
        <v>4821</v>
      </c>
      <c r="B4823" s="3">
        <v>34.140639836203597</v>
      </c>
      <c r="C4823" s="3">
        <v>-118.228951550121</v>
      </c>
      <c r="D4823" s="3" t="s">
        <v>24885</v>
      </c>
      <c r="E4823" s="3" t="s">
        <v>4825</v>
      </c>
      <c r="F4823" s="3" t="s">
        <v>11474</v>
      </c>
      <c r="G4823" s="3">
        <v>1699</v>
      </c>
      <c r="H4823" s="3" t="s">
        <v>16289</v>
      </c>
      <c r="I4823" s="3"/>
      <c r="J4823" s="3" t="s">
        <v>13366</v>
      </c>
      <c r="K4823" s="3" t="s">
        <v>13330</v>
      </c>
      <c r="L4823" s="3"/>
      <c r="M4823" s="3"/>
      <c r="N4823" s="3" t="s">
        <v>13366</v>
      </c>
      <c r="O4823" s="3" t="s">
        <v>13330</v>
      </c>
      <c r="P4823" s="3" t="str">
        <f t="shared" si="162"/>
        <v xml:space="preserve"> Glendale, Los Angeles County</v>
      </c>
      <c r="Q4823" s="12">
        <v>91205</v>
      </c>
      <c r="R4823" t="str">
        <f t="shared" si="163"/>
        <v>,, Glendale, Los Angeles County</v>
      </c>
      <c r="S4823" t="s">
        <v>18887</v>
      </c>
    </row>
    <row r="4824" spans="1:19" x14ac:dyDescent="0.25">
      <c r="A4824" s="1">
        <v>4822</v>
      </c>
      <c r="B4824" s="3">
        <v>34.019155991965903</v>
      </c>
      <c r="C4824" s="3">
        <v>-118.201240692875</v>
      </c>
      <c r="D4824" s="3" t="s">
        <v>24886</v>
      </c>
      <c r="E4824" s="3" t="s">
        <v>4826</v>
      </c>
      <c r="F4824" s="3" t="s">
        <v>11475</v>
      </c>
      <c r="G4824" s="3">
        <v>3593</v>
      </c>
      <c r="H4824" s="3" t="s">
        <v>16290</v>
      </c>
      <c r="I4824" s="3"/>
      <c r="J4824" s="3" t="s">
        <v>17174</v>
      </c>
      <c r="K4824" s="3" t="s">
        <v>17097</v>
      </c>
      <c r="L4824" s="3"/>
      <c r="M4824" s="3"/>
      <c r="N4824" s="3" t="s">
        <v>17174</v>
      </c>
      <c r="O4824" s="3" t="s">
        <v>17097</v>
      </c>
      <c r="P4824" s="3" t="str">
        <f t="shared" si="162"/>
        <v xml:space="preserve"> Ninth Street Junction, Boyle Heights</v>
      </c>
      <c r="Q4824" s="12">
        <v>90023</v>
      </c>
      <c r="R4824" t="str">
        <f t="shared" si="163"/>
        <v>,, Ninth Street Junction, Boyle Heights</v>
      </c>
      <c r="S4824" t="s">
        <v>19014</v>
      </c>
    </row>
    <row r="4825" spans="1:19" x14ac:dyDescent="0.25">
      <c r="A4825" s="1">
        <v>4823</v>
      </c>
      <c r="B4825" s="3">
        <v>33.987524136004197</v>
      </c>
      <c r="C4825" s="3">
        <v>-118.460428078867</v>
      </c>
      <c r="D4825" s="3" t="s">
        <v>24887</v>
      </c>
      <c r="E4825" s="3" t="s">
        <v>4827</v>
      </c>
      <c r="F4825" s="3" t="s">
        <v>11476</v>
      </c>
      <c r="G4825" s="3">
        <v>675</v>
      </c>
      <c r="H4825" s="3" t="s">
        <v>16291</v>
      </c>
      <c r="I4825" s="3"/>
      <c r="J4825" s="3" t="s">
        <v>13328</v>
      </c>
      <c r="K4825" s="3" t="s">
        <v>13329</v>
      </c>
      <c r="L4825" s="3"/>
      <c r="M4825" s="3"/>
      <c r="N4825" s="5" t="s">
        <v>13328</v>
      </c>
      <c r="O4825" s="3"/>
      <c r="P4825" s="3" t="str">
        <f t="shared" si="162"/>
        <v xml:space="preserve"> Venice,</v>
      </c>
      <c r="Q4825" s="12">
        <v>90291</v>
      </c>
      <c r="R4825" t="str">
        <f t="shared" si="163"/>
        <v>,, Venice,</v>
      </c>
      <c r="S4825" t="s">
        <v>17356</v>
      </c>
    </row>
    <row r="4826" spans="1:19" x14ac:dyDescent="0.25">
      <c r="A4826" s="1">
        <v>4824</v>
      </c>
      <c r="B4826" s="3">
        <v>34.041064578188198</v>
      </c>
      <c r="C4826" s="3">
        <v>-118.345205910967</v>
      </c>
      <c r="D4826" s="3" t="s">
        <v>24888</v>
      </c>
      <c r="E4826" s="3" t="s">
        <v>4828</v>
      </c>
      <c r="F4826" s="3" t="s">
        <v>11477</v>
      </c>
      <c r="G4826" s="3">
        <v>4851</v>
      </c>
      <c r="H4826" s="3" t="s">
        <v>16292</v>
      </c>
      <c r="I4826" s="3"/>
      <c r="J4826" s="3" t="s">
        <v>17099</v>
      </c>
      <c r="K4826" s="3" t="s">
        <v>13329</v>
      </c>
      <c r="L4826" s="3"/>
      <c r="M4826" s="3"/>
      <c r="N4826" s="5" t="s">
        <v>17099</v>
      </c>
      <c r="O4826" s="3"/>
      <c r="P4826" s="3" t="str">
        <f t="shared" si="162"/>
        <v xml:space="preserve"> Cienega,</v>
      </c>
      <c r="Q4826" s="12">
        <v>90019</v>
      </c>
      <c r="R4826" t="str">
        <f t="shared" si="163"/>
        <v>,, Cienega,</v>
      </c>
      <c r="S4826" t="s">
        <v>19971</v>
      </c>
    </row>
    <row r="4827" spans="1:19" x14ac:dyDescent="0.25">
      <c r="A4827" s="1">
        <v>4825</v>
      </c>
      <c r="B4827" s="3">
        <v>38.916623923053599</v>
      </c>
      <c r="C4827" s="3">
        <v>-77.0406445644103</v>
      </c>
      <c r="D4827" s="3" t="s">
        <v>24889</v>
      </c>
      <c r="E4827" s="3" t="s">
        <v>4829</v>
      </c>
      <c r="F4827" s="3" t="s">
        <v>11478</v>
      </c>
      <c r="G4827" s="3">
        <v>1760</v>
      </c>
      <c r="H4827" s="3" t="s">
        <v>15227</v>
      </c>
      <c r="I4827" s="3"/>
      <c r="J4827" s="3" t="s">
        <v>13391</v>
      </c>
      <c r="K4827" s="3" t="s">
        <v>13350</v>
      </c>
      <c r="L4827" s="3"/>
      <c r="M4827" s="3"/>
      <c r="N4827" s="3" t="s">
        <v>13391</v>
      </c>
      <c r="O4827" s="3"/>
      <c r="P4827" s="3" t="str">
        <f t="shared" si="162"/>
        <v xml:space="preserve"> Dupont Circle,</v>
      </c>
      <c r="Q4827" s="12">
        <v>20009</v>
      </c>
      <c r="R4827" t="str">
        <f t="shared" si="163"/>
        <v>,, Dupont Circle,</v>
      </c>
      <c r="S4827" t="s">
        <v>19762</v>
      </c>
    </row>
    <row r="4828" spans="1:19" x14ac:dyDescent="0.25">
      <c r="A4828" s="1">
        <v>4826</v>
      </c>
      <c r="B4828" s="3">
        <v>33.970283842353602</v>
      </c>
      <c r="C4828" s="3">
        <v>-117.91343141384399</v>
      </c>
      <c r="D4828" s="3" t="s">
        <v>24890</v>
      </c>
      <c r="E4828" s="3" t="s">
        <v>4830</v>
      </c>
      <c r="F4828" s="3" t="s">
        <v>11479</v>
      </c>
      <c r="G4828" s="3">
        <v>2795</v>
      </c>
      <c r="H4828" s="3" t="s">
        <v>14862</v>
      </c>
      <c r="I4828" s="3"/>
      <c r="J4828" s="3" t="s">
        <v>13368</v>
      </c>
      <c r="K4828" s="3" t="s">
        <v>13330</v>
      </c>
      <c r="L4828" s="3"/>
      <c r="M4828" s="3"/>
      <c r="N4828" s="3" t="s">
        <v>13368</v>
      </c>
      <c r="O4828" s="3" t="s">
        <v>13330</v>
      </c>
      <c r="P4828" s="3" t="str">
        <f t="shared" si="162"/>
        <v xml:space="preserve"> Rowland Heights, Los Angeles County</v>
      </c>
      <c r="Q4828" s="12">
        <v>91748</v>
      </c>
      <c r="R4828" t="str">
        <f t="shared" si="163"/>
        <v>,, Rowland Heights, Los Angeles County</v>
      </c>
      <c r="S4828" t="s">
        <v>18888</v>
      </c>
    </row>
    <row r="4829" spans="1:19" x14ac:dyDescent="0.25">
      <c r="A4829" s="1">
        <v>4827</v>
      </c>
      <c r="B4829" s="3">
        <v>33.9960905587185</v>
      </c>
      <c r="C4829" s="3">
        <v>-117.965206537707</v>
      </c>
      <c r="D4829" s="3" t="s">
        <v>24891</v>
      </c>
      <c r="E4829" s="3" t="s">
        <v>4831</v>
      </c>
      <c r="F4829" s="3" t="s">
        <v>11480</v>
      </c>
      <c r="G4829" s="3">
        <v>2100</v>
      </c>
      <c r="H4829" s="3" t="s">
        <v>16293</v>
      </c>
      <c r="I4829" s="3"/>
      <c r="J4829" s="3" t="s">
        <v>13428</v>
      </c>
      <c r="K4829" s="3" t="s">
        <v>13752</v>
      </c>
      <c r="L4829" s="3"/>
      <c r="M4829" s="3"/>
      <c r="N4829" s="3" t="s">
        <v>13428</v>
      </c>
      <c r="O4829" s="3" t="s">
        <v>13752</v>
      </c>
      <c r="P4829" s="3" t="str">
        <f t="shared" si="162"/>
        <v xml:space="preserve"> Hacienda Heights, Hillgrove</v>
      </c>
      <c r="Q4829" s="12">
        <v>91745</v>
      </c>
      <c r="R4829" t="str">
        <f t="shared" si="163"/>
        <v>,, Hacienda Heights, Hillgrove</v>
      </c>
      <c r="S4829" t="s">
        <v>19009</v>
      </c>
    </row>
    <row r="4830" spans="1:19" x14ac:dyDescent="0.25">
      <c r="A4830" s="1">
        <v>4828</v>
      </c>
      <c r="B4830" s="3">
        <v>33.999652640687103</v>
      </c>
      <c r="C4830" s="3">
        <v>-118.474122811005</v>
      </c>
      <c r="D4830" s="3" t="s">
        <v>24892</v>
      </c>
      <c r="E4830" s="3" t="s">
        <v>4832</v>
      </c>
      <c r="F4830" s="3" t="s">
        <v>11481</v>
      </c>
      <c r="G4830" s="3" t="s">
        <v>18414</v>
      </c>
      <c r="H4830" s="3" t="s">
        <v>13328</v>
      </c>
      <c r="I4830" s="3"/>
      <c r="J4830" s="3" t="s">
        <v>13376</v>
      </c>
      <c r="K4830" s="3" t="s">
        <v>13330</v>
      </c>
      <c r="L4830" s="3"/>
      <c r="M4830" s="3"/>
      <c r="N4830" s="3" t="s">
        <v>13376</v>
      </c>
      <c r="O4830" s="3" t="s">
        <v>13330</v>
      </c>
      <c r="P4830" s="3" t="str">
        <f t="shared" si="162"/>
        <v xml:space="preserve"> Santa Monica, Los Angeles County</v>
      </c>
      <c r="Q4830" s="12">
        <v>90405</v>
      </c>
      <c r="R4830" t="str">
        <f t="shared" si="163"/>
        <v>,, Santa Monica, Los Angeles County</v>
      </c>
      <c r="S4830" t="s">
        <v>18891</v>
      </c>
    </row>
    <row r="4831" spans="1:19" x14ac:dyDescent="0.25">
      <c r="A4831" s="1">
        <v>4829</v>
      </c>
      <c r="B4831" s="3">
        <v>34.0620819403741</v>
      </c>
      <c r="C4831" s="3">
        <v>-118.353960039971</v>
      </c>
      <c r="D4831" s="3" t="s">
        <v>24893</v>
      </c>
      <c r="E4831" s="3" t="s">
        <v>4833</v>
      </c>
      <c r="F4831" s="3" t="s">
        <v>11482</v>
      </c>
      <c r="G4831" s="3" t="s">
        <v>18415</v>
      </c>
      <c r="H4831" s="3" t="s">
        <v>13421</v>
      </c>
      <c r="I4831" s="3"/>
      <c r="J4831" s="3" t="s">
        <v>13422</v>
      </c>
      <c r="K4831" s="3" t="s">
        <v>13329</v>
      </c>
      <c r="L4831" s="3"/>
      <c r="M4831" s="3"/>
      <c r="N4831" s="5" t="s">
        <v>13422</v>
      </c>
      <c r="O4831" s="3"/>
      <c r="P4831" s="3" t="str">
        <f t="shared" si="162"/>
        <v xml:space="preserve"> The Village Green,</v>
      </c>
      <c r="Q4831" s="12">
        <v>90036</v>
      </c>
      <c r="R4831" t="str">
        <f t="shared" si="163"/>
        <v>,, The Village Green,</v>
      </c>
      <c r="S4831" t="s">
        <v>19781</v>
      </c>
    </row>
    <row r="4832" spans="1:19" x14ac:dyDescent="0.25">
      <c r="A4832" s="1">
        <v>4830</v>
      </c>
      <c r="B4832" s="3">
        <v>34.098947412340401</v>
      </c>
      <c r="C4832" s="3">
        <v>-118.330700830002</v>
      </c>
      <c r="D4832" s="3" t="s">
        <v>24894</v>
      </c>
      <c r="E4832" s="3" t="s">
        <v>4834</v>
      </c>
      <c r="F4832" s="3" t="s">
        <v>11483</v>
      </c>
      <c r="G4832" s="3" t="s">
        <v>18416</v>
      </c>
      <c r="H4832" s="3" t="s">
        <v>13654</v>
      </c>
      <c r="I4832" s="3"/>
      <c r="J4832" s="3" t="s">
        <v>13401</v>
      </c>
      <c r="K4832" s="3" t="s">
        <v>13329</v>
      </c>
      <c r="L4832" s="3"/>
      <c r="M4832" s="3"/>
      <c r="N4832" s="5" t="s">
        <v>13401</v>
      </c>
      <c r="O4832" s="3"/>
      <c r="P4832" s="3" t="str">
        <f t="shared" si="162"/>
        <v xml:space="preserve"> Hollywood,</v>
      </c>
      <c r="Q4832" s="12">
        <v>90028</v>
      </c>
      <c r="R4832" t="str">
        <f t="shared" si="163"/>
        <v>,, Hollywood,</v>
      </c>
      <c r="S4832" t="s">
        <v>19764</v>
      </c>
    </row>
    <row r="4833" spans="1:19" x14ac:dyDescent="0.25">
      <c r="A4833" s="1">
        <v>4831</v>
      </c>
      <c r="B4833" s="3">
        <v>33.989473882443498</v>
      </c>
      <c r="C4833" s="3">
        <v>-117.900247223032</v>
      </c>
      <c r="D4833" s="3" t="s">
        <v>24895</v>
      </c>
      <c r="E4833" s="3" t="s">
        <v>4835</v>
      </c>
      <c r="F4833" s="3" t="s">
        <v>11484</v>
      </c>
      <c r="G4833" s="5" t="s">
        <v>18417</v>
      </c>
      <c r="H4833" s="3" t="s">
        <v>13368</v>
      </c>
      <c r="I4833" s="3"/>
      <c r="J4833" s="3" t="s">
        <v>13330</v>
      </c>
      <c r="K4833" s="3" t="s">
        <v>13331</v>
      </c>
      <c r="L4833" s="5" t="s">
        <v>13368</v>
      </c>
      <c r="M4833" s="5" t="str">
        <f>_xlfn.CONCAT(G4833,",",L4833)</f>
        <v>Rio Seco Drive, Rowland Heights</v>
      </c>
      <c r="N4833" s="3"/>
      <c r="O4833" s="3"/>
      <c r="P4833" s="3" t="str">
        <f t="shared" si="162"/>
        <v>,</v>
      </c>
      <c r="Q4833" s="12">
        <v>91748</v>
      </c>
      <c r="R4833" t="str">
        <f t="shared" si="163"/>
        <v>,Rio Seco Drive, Rowland Heights,,</v>
      </c>
      <c r="S4833" t="s">
        <v>19701</v>
      </c>
    </row>
    <row r="4834" spans="1:19" x14ac:dyDescent="0.25">
      <c r="A4834" s="1">
        <v>4832</v>
      </c>
      <c r="B4834" s="3">
        <v>41.969180235926302</v>
      </c>
      <c r="C4834" s="3">
        <v>-87.696618216970805</v>
      </c>
      <c r="D4834" s="3" t="s">
        <v>24896</v>
      </c>
      <c r="E4834" s="3" t="s">
        <v>4836</v>
      </c>
      <c r="F4834" s="3" t="s">
        <v>11485</v>
      </c>
      <c r="G4834" s="3">
        <v>4819</v>
      </c>
      <c r="H4834" s="3" t="s">
        <v>14496</v>
      </c>
      <c r="I4834" s="3"/>
      <c r="J4834" s="3" t="s">
        <v>17646</v>
      </c>
      <c r="K4834" s="3" t="s">
        <v>13450</v>
      </c>
      <c r="L4834" s="3"/>
      <c r="M4834" s="3"/>
      <c r="N4834" s="3" t="s">
        <v>17646</v>
      </c>
      <c r="O4834" s="3" t="s">
        <v>13450</v>
      </c>
      <c r="P4834" s="3" t="str">
        <f t="shared" si="162"/>
        <v xml:space="preserve"> Bowmanville, Uptown</v>
      </c>
      <c r="Q4834" s="12">
        <v>60625</v>
      </c>
      <c r="R4834" t="str">
        <f t="shared" si="163"/>
        <v>,, Bowmanville, Uptown</v>
      </c>
      <c r="S4834" t="s">
        <v>19247</v>
      </c>
    </row>
    <row r="4835" spans="1:19" x14ac:dyDescent="0.25">
      <c r="A4835" s="1">
        <v>4833</v>
      </c>
      <c r="B4835" s="3">
        <v>33.815404955437202</v>
      </c>
      <c r="C4835" s="3">
        <v>-118.29192203786999</v>
      </c>
      <c r="D4835" s="3" t="s">
        <v>24897</v>
      </c>
      <c r="E4835" s="3" t="s">
        <v>4837</v>
      </c>
      <c r="F4835" s="3" t="s">
        <v>11486</v>
      </c>
      <c r="G4835" s="3">
        <v>967</v>
      </c>
      <c r="H4835" s="3" t="s">
        <v>16294</v>
      </c>
      <c r="I4835" s="3"/>
      <c r="J4835" s="3" t="s">
        <v>13545</v>
      </c>
      <c r="K4835" s="3" t="s">
        <v>13546</v>
      </c>
      <c r="L4835" s="3"/>
      <c r="M4835" s="3"/>
      <c r="N4835" s="3" t="s">
        <v>13545</v>
      </c>
      <c r="O4835" s="3" t="s">
        <v>13546</v>
      </c>
      <c r="P4835" s="3" t="str">
        <f t="shared" si="162"/>
        <v xml:space="preserve"> Ironsides, West Carson</v>
      </c>
      <c r="Q4835" s="12">
        <v>90502</v>
      </c>
      <c r="R4835" t="str">
        <f t="shared" si="163"/>
        <v>,, Ironsides, West Carson</v>
      </c>
      <c r="S4835" t="s">
        <v>18944</v>
      </c>
    </row>
    <row r="4836" spans="1:19" x14ac:dyDescent="0.25">
      <c r="A4836" s="1">
        <v>4834</v>
      </c>
      <c r="B4836" s="3">
        <v>33.977434021368801</v>
      </c>
      <c r="C4836" s="3">
        <v>-117.88286115341199</v>
      </c>
      <c r="D4836" s="3" t="s">
        <v>24898</v>
      </c>
      <c r="E4836" s="3" t="s">
        <v>4838</v>
      </c>
      <c r="F4836" s="3" t="s">
        <v>11487</v>
      </c>
      <c r="G4836" s="3">
        <v>19302</v>
      </c>
      <c r="H4836" s="3" t="s">
        <v>14888</v>
      </c>
      <c r="I4836" s="3"/>
      <c r="J4836" s="3" t="s">
        <v>13333</v>
      </c>
      <c r="K4836" s="3" t="s">
        <v>13330</v>
      </c>
      <c r="L4836" s="3"/>
      <c r="M4836" s="3"/>
      <c r="N4836" s="3" t="s">
        <v>13333</v>
      </c>
      <c r="O4836" s="3" t="s">
        <v>13330</v>
      </c>
      <c r="P4836" s="3" t="str">
        <f t="shared" si="162"/>
        <v xml:space="preserve"> Otterbein, Los Angeles County</v>
      </c>
      <c r="Q4836" s="12">
        <v>91748</v>
      </c>
      <c r="R4836" t="str">
        <f t="shared" si="163"/>
        <v>,, Otterbein, Los Angeles County</v>
      </c>
      <c r="S4836" t="s">
        <v>18879</v>
      </c>
    </row>
    <row r="4837" spans="1:19" x14ac:dyDescent="0.25">
      <c r="A4837" s="1">
        <v>4835</v>
      </c>
      <c r="B4837" s="3">
        <v>34.104693767659398</v>
      </c>
      <c r="C4837" s="3">
        <v>-118.28177715046399</v>
      </c>
      <c r="D4837" s="3" t="s">
        <v>24899</v>
      </c>
      <c r="E4837" s="3" t="s">
        <v>4839</v>
      </c>
      <c r="F4837" s="3" t="s">
        <v>11488</v>
      </c>
      <c r="G4837" s="3">
        <v>4241</v>
      </c>
      <c r="H4837" s="3" t="s">
        <v>14719</v>
      </c>
      <c r="I4837" s="3"/>
      <c r="J4837" s="3" t="s">
        <v>13608</v>
      </c>
      <c r="K4837" s="3" t="s">
        <v>13345</v>
      </c>
      <c r="L4837" s="3"/>
      <c r="M4837" s="3"/>
      <c r="N4837" s="3" t="s">
        <v>13608</v>
      </c>
      <c r="O4837" s="3" t="s">
        <v>13345</v>
      </c>
      <c r="P4837" s="3" t="str">
        <f t="shared" si="162"/>
        <v xml:space="preserve"> Los Feliz, Little Armenia</v>
      </c>
      <c r="Q4837" s="12">
        <v>90027</v>
      </c>
      <c r="R4837" t="str">
        <f t="shared" si="163"/>
        <v>,, Los Feliz, Little Armenia</v>
      </c>
      <c r="S4837" t="s">
        <v>19072</v>
      </c>
    </row>
    <row r="4838" spans="1:19" x14ac:dyDescent="0.25">
      <c r="A4838" s="1">
        <v>4836</v>
      </c>
      <c r="B4838" s="3">
        <v>34.157944697269102</v>
      </c>
      <c r="C4838" s="3">
        <v>-118.41438716836601</v>
      </c>
      <c r="D4838" s="3" t="s">
        <v>24900</v>
      </c>
      <c r="E4838" s="3" t="s">
        <v>4840</v>
      </c>
      <c r="F4838" s="3" t="s">
        <v>11489</v>
      </c>
      <c r="G4838" s="3" t="s">
        <v>17477</v>
      </c>
      <c r="H4838" s="3" t="s">
        <v>13394</v>
      </c>
      <c r="I4838" s="3"/>
      <c r="J4838" s="3" t="s">
        <v>13457</v>
      </c>
      <c r="K4838" s="3" t="s">
        <v>13329</v>
      </c>
      <c r="L4838" s="3"/>
      <c r="M4838" s="3"/>
      <c r="N4838" s="5" t="s">
        <v>13457</v>
      </c>
      <c r="O4838" s="3"/>
      <c r="P4838" s="3" t="str">
        <f t="shared" si="162"/>
        <v xml:space="preserve"> Valley Village,</v>
      </c>
      <c r="Q4838" s="12">
        <v>91607</v>
      </c>
      <c r="R4838" t="str">
        <f t="shared" si="163"/>
        <v>,, Valley Village,</v>
      </c>
      <c r="S4838" t="s">
        <v>19844</v>
      </c>
    </row>
    <row r="4839" spans="1:19" x14ac:dyDescent="0.25">
      <c r="A4839" s="1">
        <v>4837</v>
      </c>
      <c r="B4839" s="3">
        <v>34.1541560498706</v>
      </c>
      <c r="C4839" s="3">
        <v>-118.43035788482</v>
      </c>
      <c r="D4839" s="3" t="s">
        <v>24901</v>
      </c>
      <c r="E4839" s="3" t="s">
        <v>4841</v>
      </c>
      <c r="F4839" s="3" t="s">
        <v>11490</v>
      </c>
      <c r="G4839" s="3">
        <v>13632</v>
      </c>
      <c r="H4839" s="3" t="s">
        <v>14632</v>
      </c>
      <c r="I4839" s="3"/>
      <c r="J4839" s="3" t="s">
        <v>13498</v>
      </c>
      <c r="K4839" s="3" t="s">
        <v>13329</v>
      </c>
      <c r="L4839" s="3"/>
      <c r="M4839" s="3"/>
      <c r="N4839" s="5" t="s">
        <v>13498</v>
      </c>
      <c r="O4839" s="3"/>
      <c r="P4839" s="3" t="str">
        <f t="shared" si="162"/>
        <v xml:space="preserve"> Sherman Oaks,</v>
      </c>
      <c r="Q4839" s="12">
        <v>91423</v>
      </c>
      <c r="R4839" t="str">
        <f t="shared" si="163"/>
        <v>,, Sherman Oaks,</v>
      </c>
      <c r="S4839" t="s">
        <v>19780</v>
      </c>
    </row>
    <row r="4840" spans="1:19" x14ac:dyDescent="0.25">
      <c r="A4840" s="1">
        <v>4838</v>
      </c>
      <c r="B4840" s="3">
        <v>38.913596865107699</v>
      </c>
      <c r="C4840" s="3">
        <v>-77.023756006067501</v>
      </c>
      <c r="D4840" s="3" t="s">
        <v>24902</v>
      </c>
      <c r="E4840" s="3" t="s">
        <v>4842</v>
      </c>
      <c r="F4840" s="3" t="s">
        <v>11491</v>
      </c>
      <c r="G4840" s="3" t="s">
        <v>18418</v>
      </c>
      <c r="H4840" s="3">
        <v>1739</v>
      </c>
      <c r="I4840" s="3"/>
      <c r="J4840" s="3" t="s">
        <v>15717</v>
      </c>
      <c r="K4840" s="3" t="s">
        <v>13644</v>
      </c>
      <c r="L4840" s="3"/>
      <c r="M4840" s="3"/>
      <c r="N4840" s="3" t="s">
        <v>15717</v>
      </c>
      <c r="O4840" s="3" t="s">
        <v>13644</v>
      </c>
      <c r="P4840" s="3" t="str">
        <f t="shared" si="162"/>
        <v xml:space="preserve"> 9th Street Northwest, Logan Circle/Shaw</v>
      </c>
      <c r="Q4840" s="12">
        <v>20001</v>
      </c>
      <c r="R4840" t="str">
        <f t="shared" si="163"/>
        <v>,, 9th Street Northwest, Logan Circle/Shaw</v>
      </c>
      <c r="S4840" t="s">
        <v>19461</v>
      </c>
    </row>
    <row r="4841" spans="1:19" x14ac:dyDescent="0.25">
      <c r="A4841" s="1">
        <v>4839</v>
      </c>
      <c r="B4841" s="3">
        <v>34.099869260404901</v>
      </c>
      <c r="C4841" s="3">
        <v>-118.283785970824</v>
      </c>
      <c r="D4841" s="3" t="s">
        <v>24903</v>
      </c>
      <c r="E4841" s="3" t="s">
        <v>4843</v>
      </c>
      <c r="F4841" s="3" t="s">
        <v>11492</v>
      </c>
      <c r="G4841" s="3">
        <v>4320</v>
      </c>
      <c r="H4841" s="3" t="s">
        <v>14268</v>
      </c>
      <c r="I4841" s="3"/>
      <c r="J4841" s="3" t="s">
        <v>13608</v>
      </c>
      <c r="K4841" s="3" t="s">
        <v>17125</v>
      </c>
      <c r="L4841" s="3"/>
      <c r="M4841" s="3"/>
      <c r="N4841" s="3" t="s">
        <v>13608</v>
      </c>
      <c r="O4841" s="3" t="s">
        <v>17125</v>
      </c>
      <c r="P4841" s="3" t="str">
        <f t="shared" si="162"/>
        <v xml:space="preserve"> Los Feliz, Atwater</v>
      </c>
      <c r="Q4841" s="12">
        <v>90027</v>
      </c>
      <c r="R4841" t="str">
        <f t="shared" si="163"/>
        <v>,, Los Feliz, Atwater</v>
      </c>
      <c r="S4841" t="s">
        <v>19044</v>
      </c>
    </row>
    <row r="4842" spans="1:19" x14ac:dyDescent="0.25">
      <c r="A4842" s="1">
        <v>4840</v>
      </c>
      <c r="B4842" s="3">
        <v>34.141721697788498</v>
      </c>
      <c r="C4842" s="3">
        <v>-117.951720860937</v>
      </c>
      <c r="D4842" s="3" t="s">
        <v>24904</v>
      </c>
      <c r="E4842" s="3" t="s">
        <v>4844</v>
      </c>
      <c r="F4842" s="3" t="s">
        <v>11493</v>
      </c>
      <c r="G4842" s="3">
        <v>921</v>
      </c>
      <c r="H4842" s="3" t="s">
        <v>16295</v>
      </c>
      <c r="I4842" s="3"/>
      <c r="J4842" s="3" t="s">
        <v>13622</v>
      </c>
      <c r="K4842" s="3" t="s">
        <v>13330</v>
      </c>
      <c r="L4842" s="3"/>
      <c r="M4842" s="3"/>
      <c r="N4842" s="3" t="s">
        <v>13622</v>
      </c>
      <c r="O4842" s="3" t="s">
        <v>13330</v>
      </c>
      <c r="P4842" s="3" t="str">
        <f t="shared" si="162"/>
        <v xml:space="preserve"> Duarte, Los Angeles County</v>
      </c>
      <c r="Q4842" s="12">
        <v>91010</v>
      </c>
      <c r="R4842" t="str">
        <f t="shared" si="163"/>
        <v>,, Duarte, Los Angeles County</v>
      </c>
      <c r="S4842" t="s">
        <v>18974</v>
      </c>
    </row>
    <row r="4843" spans="1:19" x14ac:dyDescent="0.25">
      <c r="A4843" s="1">
        <v>4841</v>
      </c>
      <c r="B4843" s="3">
        <v>41.894109713284401</v>
      </c>
      <c r="C4843" s="3">
        <v>-87.631288215717902</v>
      </c>
      <c r="D4843" s="3" t="s">
        <v>24905</v>
      </c>
      <c r="E4843" s="3" t="s">
        <v>4845</v>
      </c>
      <c r="F4843" s="3" t="s">
        <v>11494</v>
      </c>
      <c r="G4843" s="3" t="s">
        <v>18419</v>
      </c>
      <c r="H4843" s="3">
        <v>100</v>
      </c>
      <c r="I4843" s="3"/>
      <c r="J4843" s="3" t="s">
        <v>14266</v>
      </c>
      <c r="K4843" s="3" t="s">
        <v>13491</v>
      </c>
      <c r="L4843" s="3"/>
      <c r="M4843" s="3"/>
      <c r="N4843" s="3" t="s">
        <v>14266</v>
      </c>
      <c r="O4843" s="3" t="s">
        <v>13491</v>
      </c>
      <c r="P4843" s="3" t="str">
        <f t="shared" si="162"/>
        <v xml:space="preserve"> West Erie Street, Magnificent Mile</v>
      </c>
      <c r="Q4843" s="12">
        <v>60610</v>
      </c>
      <c r="R4843" t="str">
        <f t="shared" si="163"/>
        <v>,, West Erie Street, Magnificent Mile</v>
      </c>
      <c r="S4843" t="s">
        <v>19462</v>
      </c>
    </row>
    <row r="4844" spans="1:19" x14ac:dyDescent="0.25">
      <c r="A4844" s="1">
        <v>4842</v>
      </c>
      <c r="B4844" s="3">
        <v>34.122324471004099</v>
      </c>
      <c r="C4844" s="3">
        <v>-118.771350017199</v>
      </c>
      <c r="D4844" s="3" t="s">
        <v>24906</v>
      </c>
      <c r="E4844" s="3" t="s">
        <v>4846</v>
      </c>
      <c r="F4844" s="3" t="s">
        <v>9149</v>
      </c>
      <c r="G4844" s="3" t="s">
        <v>17791</v>
      </c>
      <c r="H4844" s="3" t="s">
        <v>13330</v>
      </c>
      <c r="I4844" s="3"/>
      <c r="J4844" s="3" t="s">
        <v>13331</v>
      </c>
      <c r="K4844" s="3">
        <v>91301</v>
      </c>
      <c r="L4844" s="3"/>
      <c r="M4844" s="3"/>
      <c r="N4844" s="3" t="s">
        <v>13331</v>
      </c>
      <c r="O4844" s="3"/>
      <c r="P4844" s="3" t="str">
        <f t="shared" si="162"/>
        <v xml:space="preserve"> California,</v>
      </c>
      <c r="Q4844" s="12">
        <v>91301</v>
      </c>
      <c r="R4844" t="str">
        <f t="shared" si="163"/>
        <v>,, California,</v>
      </c>
      <c r="S4844" t="s">
        <v>19776</v>
      </c>
    </row>
    <row r="4845" spans="1:19" x14ac:dyDescent="0.25">
      <c r="A4845" s="1">
        <v>4843</v>
      </c>
      <c r="B4845" s="3">
        <v>34.065564289716598</v>
      </c>
      <c r="C4845" s="3">
        <v>-118.343989288194</v>
      </c>
      <c r="D4845" s="3" t="s">
        <v>24907</v>
      </c>
      <c r="E4845" s="3" t="s">
        <v>4847</v>
      </c>
      <c r="F4845" s="3" t="s">
        <v>11495</v>
      </c>
      <c r="G4845" s="3">
        <v>536</v>
      </c>
      <c r="H4845" s="3" t="s">
        <v>16296</v>
      </c>
      <c r="I4845" s="3"/>
      <c r="J4845" s="3" t="s">
        <v>13460</v>
      </c>
      <c r="K4845" s="3" t="s">
        <v>13401</v>
      </c>
      <c r="L4845" s="3"/>
      <c r="M4845" s="3"/>
      <c r="N4845" s="3" t="s">
        <v>13460</v>
      </c>
      <c r="O4845" s="3" t="s">
        <v>13401</v>
      </c>
      <c r="P4845" s="3" t="str">
        <f t="shared" si="162"/>
        <v xml:space="preserve"> Hancock Park, Hollywood</v>
      </c>
      <c r="Q4845" s="12">
        <v>90036</v>
      </c>
      <c r="R4845" t="str">
        <f t="shared" si="163"/>
        <v>,, Hancock Park, Hollywood</v>
      </c>
      <c r="S4845" t="s">
        <v>18917</v>
      </c>
    </row>
    <row r="4846" spans="1:19" x14ac:dyDescent="0.25">
      <c r="A4846" s="1">
        <v>4844</v>
      </c>
      <c r="B4846" s="3">
        <v>34.068743516888098</v>
      </c>
      <c r="C4846" s="3">
        <v>-118.290907830035</v>
      </c>
      <c r="D4846" s="3" t="s">
        <v>24908</v>
      </c>
      <c r="E4846" s="3" t="s">
        <v>4848</v>
      </c>
      <c r="F4846" s="3" t="s">
        <v>11496</v>
      </c>
      <c r="G4846" s="3" t="s">
        <v>17338</v>
      </c>
      <c r="H4846" s="3" t="s">
        <v>14709</v>
      </c>
      <c r="I4846" s="3"/>
      <c r="J4846" s="3" t="s">
        <v>13496</v>
      </c>
      <c r="K4846" s="3" t="s">
        <v>17026</v>
      </c>
      <c r="L4846" s="3"/>
      <c r="M4846" s="3"/>
      <c r="N4846" s="3" t="s">
        <v>13496</v>
      </c>
      <c r="O4846" s="3" t="s">
        <v>17026</v>
      </c>
      <c r="P4846" s="3" t="str">
        <f t="shared" si="162"/>
        <v xml:space="preserve"> Koreatown, Angelino Heights</v>
      </c>
      <c r="Q4846" s="12">
        <v>90004</v>
      </c>
      <c r="R4846" t="str">
        <f t="shared" si="163"/>
        <v>,, Koreatown, Angelino Heights</v>
      </c>
      <c r="S4846" t="s">
        <v>19102</v>
      </c>
    </row>
    <row r="4847" spans="1:19" x14ac:dyDescent="0.25">
      <c r="A4847" s="1">
        <v>4845</v>
      </c>
      <c r="B4847" s="3">
        <v>33.892558657954297</v>
      </c>
      <c r="C4847" s="3">
        <v>-118.058600150592</v>
      </c>
      <c r="D4847" s="3" t="s">
        <v>24909</v>
      </c>
      <c r="E4847" s="3" t="s">
        <v>4849</v>
      </c>
      <c r="F4847" s="3" t="s">
        <v>11497</v>
      </c>
      <c r="G4847" s="3">
        <v>15328</v>
      </c>
      <c r="H4847" s="3" t="s">
        <v>15347</v>
      </c>
      <c r="I4847" s="3"/>
      <c r="J4847" s="3" t="s">
        <v>14392</v>
      </c>
      <c r="K4847" s="3" t="s">
        <v>13330</v>
      </c>
      <c r="L4847" s="3"/>
      <c r="M4847" s="3"/>
      <c r="N4847" s="3" t="s">
        <v>14392</v>
      </c>
      <c r="O4847" s="3" t="s">
        <v>13330</v>
      </c>
      <c r="P4847" s="3" t="str">
        <f t="shared" si="162"/>
        <v xml:space="preserve"> Norwalk, Los Angeles County</v>
      </c>
      <c r="Q4847" s="12">
        <v>90650</v>
      </c>
      <c r="R4847" t="str">
        <f t="shared" si="163"/>
        <v>,, Norwalk, Los Angeles County</v>
      </c>
      <c r="S4847" t="s">
        <v>19324</v>
      </c>
    </row>
    <row r="4848" spans="1:19" x14ac:dyDescent="0.25">
      <c r="A4848" s="1">
        <v>4846</v>
      </c>
      <c r="B4848" s="3">
        <v>34.090532277905197</v>
      </c>
      <c r="C4848" s="3">
        <v>-118.344915340334</v>
      </c>
      <c r="D4848" s="3" t="s">
        <v>24910</v>
      </c>
      <c r="E4848" s="3" t="s">
        <v>4850</v>
      </c>
      <c r="F4848" s="3" t="s">
        <v>11498</v>
      </c>
      <c r="G4848" s="3" t="s">
        <v>18420</v>
      </c>
      <c r="H4848" s="3" t="s">
        <v>13843</v>
      </c>
      <c r="I4848" s="3"/>
      <c r="J4848" s="3" t="s">
        <v>13453</v>
      </c>
      <c r="K4848" s="3" t="s">
        <v>13330</v>
      </c>
      <c r="L4848" s="3"/>
      <c r="M4848" s="3"/>
      <c r="N4848" s="3" t="s">
        <v>13453</v>
      </c>
      <c r="O4848" s="3" t="s">
        <v>13330</v>
      </c>
      <c r="P4848" s="3" t="str">
        <f t="shared" si="162"/>
        <v xml:space="preserve"> West Hollywood, Los Angeles County</v>
      </c>
      <c r="Q4848" s="12">
        <v>90046</v>
      </c>
      <c r="R4848" t="str">
        <f t="shared" si="163"/>
        <v>,, West Hollywood, Los Angeles County</v>
      </c>
      <c r="S4848" t="s">
        <v>18915</v>
      </c>
    </row>
    <row r="4849" spans="1:19" x14ac:dyDescent="0.25">
      <c r="A4849" s="1">
        <v>4847</v>
      </c>
      <c r="B4849" s="3">
        <v>34.083625932018201</v>
      </c>
      <c r="C4849" s="3">
        <v>-118.094528531306</v>
      </c>
      <c r="D4849" s="3" t="s">
        <v>24911</v>
      </c>
      <c r="E4849" s="3" t="s">
        <v>4851</v>
      </c>
      <c r="F4849" s="3" t="s">
        <v>11499</v>
      </c>
      <c r="G4849" s="3">
        <v>1364</v>
      </c>
      <c r="H4849" s="3" t="s">
        <v>14323</v>
      </c>
      <c r="I4849" s="3"/>
      <c r="J4849" s="3" t="s">
        <v>13515</v>
      </c>
      <c r="K4849" s="3" t="s">
        <v>13330</v>
      </c>
      <c r="L4849" s="3"/>
      <c r="M4849" s="3"/>
      <c r="N4849" s="3" t="s">
        <v>13515</v>
      </c>
      <c r="O4849" s="3" t="s">
        <v>13330</v>
      </c>
      <c r="P4849" s="3" t="str">
        <f t="shared" si="162"/>
        <v xml:space="preserve"> San Gabriel, Los Angeles County</v>
      </c>
      <c r="Q4849" s="12">
        <v>91776</v>
      </c>
      <c r="R4849" t="str">
        <f t="shared" si="163"/>
        <v>,, San Gabriel, Los Angeles County</v>
      </c>
      <c r="S4849" t="s">
        <v>19146</v>
      </c>
    </row>
    <row r="4850" spans="1:19" x14ac:dyDescent="0.25">
      <c r="A4850" s="1">
        <v>4848</v>
      </c>
      <c r="B4850" s="3">
        <v>34.062755706009298</v>
      </c>
      <c r="C4850" s="3">
        <v>-118.752481077437</v>
      </c>
      <c r="D4850" s="3" t="s">
        <v>24912</v>
      </c>
      <c r="E4850" s="3" t="s">
        <v>4852</v>
      </c>
      <c r="F4850" s="3" t="s">
        <v>6956</v>
      </c>
      <c r="G4850" s="3" t="s">
        <v>17059</v>
      </c>
      <c r="H4850" s="3" t="s">
        <v>13330</v>
      </c>
      <c r="I4850" s="3"/>
      <c r="J4850" s="3" t="s">
        <v>13331</v>
      </c>
      <c r="K4850" s="3">
        <v>90265</v>
      </c>
      <c r="L4850" s="3"/>
      <c r="M4850" s="3"/>
      <c r="N4850" s="3" t="s">
        <v>13331</v>
      </c>
      <c r="O4850" s="3"/>
      <c r="P4850" s="3" t="str">
        <f t="shared" si="162"/>
        <v xml:space="preserve"> California,</v>
      </c>
      <c r="Q4850" s="12">
        <v>90265</v>
      </c>
      <c r="R4850" t="str">
        <f t="shared" si="163"/>
        <v>,, California,</v>
      </c>
      <c r="S4850" t="s">
        <v>19776</v>
      </c>
    </row>
    <row r="4851" spans="1:19" x14ac:dyDescent="0.25">
      <c r="A4851" s="1">
        <v>4849</v>
      </c>
      <c r="B4851" s="3">
        <v>34.138681443067199</v>
      </c>
      <c r="C4851" s="3">
        <v>-118.03495429045201</v>
      </c>
      <c r="D4851" s="3" t="s">
        <v>24913</v>
      </c>
      <c r="E4851" s="3" t="s">
        <v>4853</v>
      </c>
      <c r="F4851" s="3" t="s">
        <v>7768</v>
      </c>
      <c r="G4851" s="5" t="s">
        <v>17365</v>
      </c>
      <c r="H4851" s="3" t="s">
        <v>13580</v>
      </c>
      <c r="I4851" s="3"/>
      <c r="J4851" s="3" t="s">
        <v>13330</v>
      </c>
      <c r="K4851" s="3" t="s">
        <v>13331</v>
      </c>
      <c r="L4851" s="5" t="s">
        <v>13580</v>
      </c>
      <c r="M4851" s="5" t="str">
        <f>_xlfn.CONCAT(G4851,",",L4851)</f>
        <v>Huntington Drive, Arcadia</v>
      </c>
      <c r="N4851" s="3"/>
      <c r="O4851" s="3"/>
      <c r="P4851" s="3" t="str">
        <f t="shared" si="162"/>
        <v>,</v>
      </c>
      <c r="Q4851" s="12">
        <v>91006</v>
      </c>
      <c r="R4851" t="str">
        <f t="shared" si="163"/>
        <v>,Huntington Drive, Arcadia,,</v>
      </c>
      <c r="S4851" t="s">
        <v>19590</v>
      </c>
    </row>
    <row r="4852" spans="1:19" x14ac:dyDescent="0.25">
      <c r="A4852" s="1">
        <v>4850</v>
      </c>
      <c r="B4852" s="3">
        <v>34.101513114123399</v>
      </c>
      <c r="C4852" s="3">
        <v>-118.347897805717</v>
      </c>
      <c r="D4852" s="3" t="s">
        <v>24914</v>
      </c>
      <c r="E4852" s="3" t="s">
        <v>4854</v>
      </c>
      <c r="F4852" s="3" t="s">
        <v>11500</v>
      </c>
      <c r="G4852" s="3">
        <v>1699</v>
      </c>
      <c r="H4852" s="3" t="s">
        <v>13448</v>
      </c>
      <c r="I4852" s="3"/>
      <c r="J4852" s="3" t="s">
        <v>13338</v>
      </c>
      <c r="K4852" s="3" t="s">
        <v>13329</v>
      </c>
      <c r="L4852" s="3"/>
      <c r="M4852" s="3"/>
      <c r="N4852" s="5" t="s">
        <v>13338</v>
      </c>
      <c r="O4852" s="3"/>
      <c r="P4852" s="3" t="str">
        <f t="shared" si="162"/>
        <v xml:space="preserve"> Whitley Heights,</v>
      </c>
      <c r="Q4852" s="12">
        <v>90046</v>
      </c>
      <c r="R4852" t="str">
        <f t="shared" si="163"/>
        <v>,, Whitley Heights,</v>
      </c>
      <c r="S4852" t="s">
        <v>17401</v>
      </c>
    </row>
    <row r="4853" spans="1:19" x14ac:dyDescent="0.25">
      <c r="A4853" s="1">
        <v>4851</v>
      </c>
      <c r="B4853" s="3">
        <v>41.922780456886002</v>
      </c>
      <c r="C4853" s="3">
        <v>-87.710895560930993</v>
      </c>
      <c r="D4853" s="3" t="s">
        <v>24915</v>
      </c>
      <c r="E4853" s="3" t="s">
        <v>4855</v>
      </c>
      <c r="F4853" s="3" t="s">
        <v>11501</v>
      </c>
      <c r="G4853" s="3" t="s">
        <v>18421</v>
      </c>
      <c r="H4853" s="3" t="s">
        <v>15828</v>
      </c>
      <c r="I4853" s="3"/>
      <c r="J4853" s="3" t="s">
        <v>13425</v>
      </c>
      <c r="K4853" s="3" t="s">
        <v>13359</v>
      </c>
      <c r="L4853" s="3"/>
      <c r="M4853" s="3"/>
      <c r="N4853" s="3" t="s">
        <v>13425</v>
      </c>
      <c r="O4853" s="3"/>
      <c r="P4853" s="3" t="str">
        <f t="shared" si="162"/>
        <v xml:space="preserve"> Logan Square,</v>
      </c>
      <c r="Q4853" s="12">
        <v>60647</v>
      </c>
      <c r="R4853" t="str">
        <f t="shared" si="163"/>
        <v>,, Logan Square,</v>
      </c>
      <c r="S4853" t="s">
        <v>19946</v>
      </c>
    </row>
    <row r="4854" spans="1:19" x14ac:dyDescent="0.25">
      <c r="A4854" s="1">
        <v>4852</v>
      </c>
      <c r="B4854" s="3">
        <v>41.918316665713299</v>
      </c>
      <c r="C4854" s="3">
        <v>-87.686562630402406</v>
      </c>
      <c r="D4854" s="3" t="s">
        <v>24916</v>
      </c>
      <c r="E4854" s="3" t="s">
        <v>4856</v>
      </c>
      <c r="F4854" s="3" t="s">
        <v>11502</v>
      </c>
      <c r="G4854" s="3">
        <v>2339</v>
      </c>
      <c r="H4854" s="3" t="s">
        <v>13950</v>
      </c>
      <c r="I4854" s="3"/>
      <c r="J4854" s="3" t="s">
        <v>13761</v>
      </c>
      <c r="K4854" s="3" t="s">
        <v>13359</v>
      </c>
      <c r="L4854" s="3"/>
      <c r="M4854" s="3"/>
      <c r="N4854" s="3" t="s">
        <v>13761</v>
      </c>
      <c r="O4854" s="3"/>
      <c r="P4854" s="3" t="str">
        <f t="shared" si="162"/>
        <v xml:space="preserve"> Wicker Park,</v>
      </c>
      <c r="Q4854" s="12">
        <v>60647</v>
      </c>
      <c r="R4854" t="str">
        <f t="shared" si="163"/>
        <v>,, Wicker Park,</v>
      </c>
      <c r="S4854" t="s">
        <v>19815</v>
      </c>
    </row>
    <row r="4855" spans="1:19" x14ac:dyDescent="0.25">
      <c r="A4855" s="1">
        <v>4853</v>
      </c>
      <c r="B4855" s="3">
        <v>33.993888328750103</v>
      </c>
      <c r="C4855" s="3">
        <v>-118.442464964808</v>
      </c>
      <c r="D4855" s="3" t="s">
        <v>24917</v>
      </c>
      <c r="E4855" s="3" t="s">
        <v>4857</v>
      </c>
      <c r="F4855" s="3" t="s">
        <v>11503</v>
      </c>
      <c r="G4855" s="3">
        <v>3990</v>
      </c>
      <c r="H4855" s="3" t="s">
        <v>16297</v>
      </c>
      <c r="I4855" s="3"/>
      <c r="J4855" s="3" t="s">
        <v>13356</v>
      </c>
      <c r="K4855" s="3" t="s">
        <v>13330</v>
      </c>
      <c r="L4855" s="3"/>
      <c r="M4855" s="3"/>
      <c r="N4855" s="3" t="s">
        <v>13356</v>
      </c>
      <c r="O4855" s="3" t="s">
        <v>13330</v>
      </c>
      <c r="P4855" s="3" t="str">
        <f t="shared" si="162"/>
        <v xml:space="preserve"> Culver City, Los Angeles County</v>
      </c>
      <c r="Q4855" s="12">
        <v>90066</v>
      </c>
      <c r="R4855" t="str">
        <f t="shared" si="163"/>
        <v>,, Culver City, Los Angeles County</v>
      </c>
      <c r="S4855" t="s">
        <v>18987</v>
      </c>
    </row>
    <row r="4856" spans="1:19" x14ac:dyDescent="0.25">
      <c r="A4856" s="1">
        <v>4854</v>
      </c>
      <c r="B4856" s="3">
        <v>34.058185507574997</v>
      </c>
      <c r="C4856" s="3">
        <v>-118.237643732219</v>
      </c>
      <c r="D4856" s="3" t="s">
        <v>24918</v>
      </c>
      <c r="E4856" s="3" t="s">
        <v>4858</v>
      </c>
      <c r="F4856" s="3" t="s">
        <v>11504</v>
      </c>
      <c r="G4856" s="3" t="s">
        <v>17137</v>
      </c>
      <c r="H4856" s="3" t="s">
        <v>13665</v>
      </c>
      <c r="I4856" s="3"/>
      <c r="J4856" s="3" t="s">
        <v>13341</v>
      </c>
      <c r="K4856" s="3" t="s">
        <v>13329</v>
      </c>
      <c r="L4856" s="3"/>
      <c r="M4856" s="3"/>
      <c r="N4856" s="5" t="s">
        <v>13341</v>
      </c>
      <c r="O4856" s="3"/>
      <c r="P4856" s="3" t="str">
        <f t="shared" si="162"/>
        <v xml:space="preserve"> Little Tokyo Historic District,</v>
      </c>
      <c r="Q4856" s="12">
        <v>90012</v>
      </c>
      <c r="R4856" t="str">
        <f t="shared" si="163"/>
        <v>,, Little Tokyo Historic District,</v>
      </c>
      <c r="S4856" t="s">
        <v>19842</v>
      </c>
    </row>
    <row r="4857" spans="1:19" x14ac:dyDescent="0.25">
      <c r="A4857" s="1">
        <v>4855</v>
      </c>
      <c r="B4857" s="3">
        <v>34.049671883598897</v>
      </c>
      <c r="C4857" s="3">
        <v>-118.33042562096099</v>
      </c>
      <c r="D4857" s="3" t="s">
        <v>24919</v>
      </c>
      <c r="E4857" s="3" t="s">
        <v>4859</v>
      </c>
      <c r="F4857" s="3" t="s">
        <v>11505</v>
      </c>
      <c r="G4857" s="3">
        <v>1245</v>
      </c>
      <c r="H4857" s="3" t="s">
        <v>14183</v>
      </c>
      <c r="I4857" s="3"/>
      <c r="J4857" s="3" t="s">
        <v>13834</v>
      </c>
      <c r="K4857" s="3" t="s">
        <v>17099</v>
      </c>
      <c r="L4857" s="3"/>
      <c r="M4857" s="3"/>
      <c r="N4857" s="3" t="s">
        <v>13834</v>
      </c>
      <c r="O4857" s="3" t="s">
        <v>17099</v>
      </c>
      <c r="P4857" s="3" t="str">
        <f t="shared" si="162"/>
        <v xml:space="preserve"> Country Club Park, Cienega</v>
      </c>
      <c r="Q4857" s="12">
        <v>90019</v>
      </c>
      <c r="R4857" t="str">
        <f t="shared" si="163"/>
        <v>,, Country Club Park, Cienega</v>
      </c>
      <c r="S4857" t="s">
        <v>19036</v>
      </c>
    </row>
    <row r="4858" spans="1:19" x14ac:dyDescent="0.25">
      <c r="A4858" s="1">
        <v>4856</v>
      </c>
      <c r="B4858" s="3">
        <v>34.144071446274097</v>
      </c>
      <c r="C4858" s="3">
        <v>-118.450923116719</v>
      </c>
      <c r="D4858" s="3" t="s">
        <v>24920</v>
      </c>
      <c r="E4858" s="3" t="s">
        <v>4860</v>
      </c>
      <c r="F4858" s="3" t="s">
        <v>11506</v>
      </c>
      <c r="G4858" s="3">
        <v>3970</v>
      </c>
      <c r="H4858" s="3" t="s">
        <v>16298</v>
      </c>
      <c r="I4858" s="3"/>
      <c r="J4858" s="3" t="s">
        <v>13498</v>
      </c>
      <c r="K4858" s="3" t="s">
        <v>13329</v>
      </c>
      <c r="L4858" s="3"/>
      <c r="M4858" s="3"/>
      <c r="N4858" s="5" t="s">
        <v>13498</v>
      </c>
      <c r="O4858" s="3"/>
      <c r="P4858" s="3" t="str">
        <f t="shared" si="162"/>
        <v xml:space="preserve"> Sherman Oaks,</v>
      </c>
      <c r="Q4858" s="12">
        <v>91403</v>
      </c>
      <c r="R4858" t="str">
        <f t="shared" si="163"/>
        <v>,, Sherman Oaks,</v>
      </c>
      <c r="S4858" t="s">
        <v>19780</v>
      </c>
    </row>
    <row r="4859" spans="1:19" x14ac:dyDescent="0.25">
      <c r="A4859" s="1">
        <v>4857</v>
      </c>
      <c r="B4859" s="3">
        <v>33.822712774762799</v>
      </c>
      <c r="C4859" s="3">
        <v>-118.219349652403</v>
      </c>
      <c r="D4859" s="3" t="s">
        <v>24921</v>
      </c>
      <c r="E4859" s="3" t="s">
        <v>4861</v>
      </c>
      <c r="F4859" s="3" t="s">
        <v>11507</v>
      </c>
      <c r="G4859" s="3">
        <v>2004</v>
      </c>
      <c r="H4859" s="3" t="s">
        <v>16299</v>
      </c>
      <c r="I4859" s="3"/>
      <c r="J4859" s="3" t="s">
        <v>13835</v>
      </c>
      <c r="K4859" s="3" t="s">
        <v>13336</v>
      </c>
      <c r="L4859" s="3"/>
      <c r="M4859" s="3"/>
      <c r="N4859" s="3" t="s">
        <v>13835</v>
      </c>
      <c r="O4859" s="3" t="s">
        <v>13336</v>
      </c>
      <c r="P4859" s="3" t="str">
        <f t="shared" si="162"/>
        <v xml:space="preserve"> Vista del Mar, Long Beach</v>
      </c>
      <c r="Q4859" s="12">
        <v>90810</v>
      </c>
      <c r="R4859" t="str">
        <f t="shared" si="163"/>
        <v>,, Vista del Mar, Long Beach</v>
      </c>
      <c r="S4859" t="s">
        <v>19055</v>
      </c>
    </row>
    <row r="4860" spans="1:19" x14ac:dyDescent="0.25">
      <c r="A4860" s="1">
        <v>4858</v>
      </c>
      <c r="B4860" s="3">
        <v>34.102968173307197</v>
      </c>
      <c r="C4860" s="3">
        <v>-117.74178178157401</v>
      </c>
      <c r="D4860" s="3" t="s">
        <v>24922</v>
      </c>
      <c r="E4860" s="3" t="s">
        <v>4862</v>
      </c>
      <c r="F4860" s="3" t="s">
        <v>11508</v>
      </c>
      <c r="G4860" s="3">
        <v>451</v>
      </c>
      <c r="H4860" s="3" t="s">
        <v>16300</v>
      </c>
      <c r="I4860" s="3"/>
      <c r="J4860" s="3" t="s">
        <v>13698</v>
      </c>
      <c r="K4860" s="3" t="s">
        <v>13330</v>
      </c>
      <c r="L4860" s="3"/>
      <c r="M4860" s="3"/>
      <c r="N4860" s="3" t="s">
        <v>13698</v>
      </c>
      <c r="O4860" s="3" t="s">
        <v>13330</v>
      </c>
      <c r="P4860" s="3" t="str">
        <f t="shared" si="162"/>
        <v xml:space="preserve"> Pomona, Los Angeles County</v>
      </c>
      <c r="Q4860" s="12">
        <v>91767</v>
      </c>
      <c r="R4860" t="str">
        <f t="shared" si="163"/>
        <v>,, Pomona, Los Angeles County</v>
      </c>
      <c r="S4860" t="s">
        <v>19024</v>
      </c>
    </row>
    <row r="4861" spans="1:19" x14ac:dyDescent="0.25">
      <c r="A4861" s="1">
        <v>4859</v>
      </c>
      <c r="B4861" s="3">
        <v>34.090407818567499</v>
      </c>
      <c r="C4861" s="3">
        <v>-118.373288516503</v>
      </c>
      <c r="D4861" s="3" t="s">
        <v>24923</v>
      </c>
      <c r="E4861" s="3" t="s">
        <v>4863</v>
      </c>
      <c r="F4861" s="3" t="s">
        <v>11509</v>
      </c>
      <c r="G4861" s="3">
        <v>1099</v>
      </c>
      <c r="H4861" s="3" t="s">
        <v>13500</v>
      </c>
      <c r="I4861" s="3"/>
      <c r="J4861" s="3" t="s">
        <v>13453</v>
      </c>
      <c r="K4861" s="3" t="s">
        <v>13330</v>
      </c>
      <c r="L4861" s="3"/>
      <c r="M4861" s="3"/>
      <c r="N4861" s="3" t="s">
        <v>13453</v>
      </c>
      <c r="O4861" s="3" t="s">
        <v>13330</v>
      </c>
      <c r="P4861" s="3" t="str">
        <f t="shared" si="162"/>
        <v xml:space="preserve"> West Hollywood, Los Angeles County</v>
      </c>
      <c r="Q4861" s="12">
        <v>90069</v>
      </c>
      <c r="R4861" t="str">
        <f t="shared" si="163"/>
        <v>,, West Hollywood, Los Angeles County</v>
      </c>
      <c r="S4861" t="s">
        <v>18915</v>
      </c>
    </row>
    <row r="4862" spans="1:19" x14ac:dyDescent="0.25">
      <c r="A4862" s="1">
        <v>4860</v>
      </c>
      <c r="B4862" s="3">
        <v>34.047064856901699</v>
      </c>
      <c r="C4862" s="3">
        <v>-118.36123805832899</v>
      </c>
      <c r="D4862" s="3" t="s">
        <v>24924</v>
      </c>
      <c r="E4862" s="3" t="s">
        <v>4864</v>
      </c>
      <c r="F4862" s="3" t="s">
        <v>11510</v>
      </c>
      <c r="G4862" s="3">
        <v>1568</v>
      </c>
      <c r="H4862" s="3" t="s">
        <v>16301</v>
      </c>
      <c r="I4862" s="3"/>
      <c r="J4862" s="3" t="s">
        <v>13421</v>
      </c>
      <c r="K4862" s="3" t="s">
        <v>13422</v>
      </c>
      <c r="L4862" s="3"/>
      <c r="M4862" s="3"/>
      <c r="N4862" s="3" t="s">
        <v>13421</v>
      </c>
      <c r="O4862" s="3" t="s">
        <v>13422</v>
      </c>
      <c r="P4862" s="3" t="str">
        <f t="shared" si="162"/>
        <v xml:space="preserve"> Carthay Circle, The Village Green</v>
      </c>
      <c r="Q4862" s="12">
        <v>90019</v>
      </c>
      <c r="R4862" t="str">
        <f t="shared" si="163"/>
        <v>,, Carthay Circle, The Village Green</v>
      </c>
      <c r="S4862" t="s">
        <v>18906</v>
      </c>
    </row>
    <row r="4863" spans="1:19" x14ac:dyDescent="0.25">
      <c r="A4863" s="1">
        <v>4861</v>
      </c>
      <c r="B4863" s="3">
        <v>41.766894265169697</v>
      </c>
      <c r="C4863" s="3">
        <v>-87.567832836164499</v>
      </c>
      <c r="D4863" s="3" t="s">
        <v>24925</v>
      </c>
      <c r="E4863" s="3" t="s">
        <v>4865</v>
      </c>
      <c r="F4863" s="3" t="s">
        <v>11511</v>
      </c>
      <c r="G4863" s="3" t="s">
        <v>18422</v>
      </c>
      <c r="H4863" s="3" t="s">
        <v>16302</v>
      </c>
      <c r="I4863" s="3"/>
      <c r="J4863" s="3" t="s">
        <v>16095</v>
      </c>
      <c r="K4863" s="3" t="s">
        <v>13359</v>
      </c>
      <c r="L4863" s="3"/>
      <c r="M4863" s="3"/>
      <c r="N4863" s="3" t="s">
        <v>16095</v>
      </c>
      <c r="O4863" s="3"/>
      <c r="P4863" s="3" t="str">
        <f t="shared" si="162"/>
        <v xml:space="preserve"> O'Keeffe,</v>
      </c>
      <c r="Q4863" s="12">
        <v>60649</v>
      </c>
      <c r="R4863" t="str">
        <f t="shared" si="163"/>
        <v>,, O'Keeffe,</v>
      </c>
      <c r="S4863" t="s">
        <v>20005</v>
      </c>
    </row>
    <row r="4864" spans="1:19" x14ac:dyDescent="0.25">
      <c r="A4864" s="1">
        <v>4862</v>
      </c>
      <c r="B4864" s="3">
        <v>41.859174883080001</v>
      </c>
      <c r="C4864" s="3">
        <v>-87.644223061620195</v>
      </c>
      <c r="D4864" s="3" t="s">
        <v>24926</v>
      </c>
      <c r="E4864" s="3" t="s">
        <v>4866</v>
      </c>
      <c r="F4864" s="3" t="s">
        <v>11512</v>
      </c>
      <c r="G4864" s="3">
        <v>594</v>
      </c>
      <c r="H4864" s="3" t="s">
        <v>16303</v>
      </c>
      <c r="I4864" s="3"/>
      <c r="J4864" s="3" t="s">
        <v>14062</v>
      </c>
      <c r="K4864" s="3" t="s">
        <v>13359</v>
      </c>
      <c r="L4864" s="3"/>
      <c r="M4864" s="3"/>
      <c r="N4864" s="3" t="s">
        <v>14062</v>
      </c>
      <c r="O4864" s="3"/>
      <c r="P4864" s="3" t="str">
        <f t="shared" si="162"/>
        <v xml:space="preserve"> South Branch Addition,</v>
      </c>
      <c r="Q4864" s="12">
        <v>60616</v>
      </c>
      <c r="R4864" t="str">
        <f t="shared" si="163"/>
        <v>,, South Branch Addition,</v>
      </c>
      <c r="S4864" t="s">
        <v>19883</v>
      </c>
    </row>
    <row r="4865" spans="1:19" x14ac:dyDescent="0.25">
      <c r="A4865" s="1">
        <v>4863</v>
      </c>
      <c r="B4865" s="3">
        <v>34.192266649551399</v>
      </c>
      <c r="C4865" s="3">
        <v>-118.44614653377501</v>
      </c>
      <c r="D4865" s="3" t="s">
        <v>24927</v>
      </c>
      <c r="E4865" s="3" t="s">
        <v>4867</v>
      </c>
      <c r="F4865" s="3" t="s">
        <v>11513</v>
      </c>
      <c r="G4865" s="3">
        <v>6696</v>
      </c>
      <c r="H4865" s="3" t="s">
        <v>16304</v>
      </c>
      <c r="I4865" s="3"/>
      <c r="J4865" s="3" t="s">
        <v>14285</v>
      </c>
      <c r="K4865" s="3" t="s">
        <v>13437</v>
      </c>
      <c r="L4865" s="3"/>
      <c r="M4865" s="3"/>
      <c r="N4865" s="3" t="s">
        <v>14285</v>
      </c>
      <c r="O4865" s="3" t="s">
        <v>13437</v>
      </c>
      <c r="P4865" s="3" t="str">
        <f t="shared" si="162"/>
        <v xml:space="preserve"> North Sherman Way, Van Nuys</v>
      </c>
      <c r="Q4865" s="12">
        <v>91405</v>
      </c>
      <c r="R4865" t="str">
        <f t="shared" si="163"/>
        <v>,, North Sherman Way, Van Nuys</v>
      </c>
      <c r="S4865" t="s">
        <v>19139</v>
      </c>
    </row>
    <row r="4866" spans="1:19" x14ac:dyDescent="0.25">
      <c r="A4866" s="1">
        <v>4864</v>
      </c>
      <c r="B4866" s="3">
        <v>34.098881338574401</v>
      </c>
      <c r="C4866" s="3">
        <v>-118.374925748096</v>
      </c>
      <c r="D4866" s="3" t="s">
        <v>24928</v>
      </c>
      <c r="E4866" s="3" t="s">
        <v>4868</v>
      </c>
      <c r="F4866" s="3" t="s">
        <v>11514</v>
      </c>
      <c r="G4866" s="3">
        <v>1539</v>
      </c>
      <c r="H4866" s="3" t="s">
        <v>13910</v>
      </c>
      <c r="I4866" s="3"/>
      <c r="J4866" s="3" t="s">
        <v>13452</v>
      </c>
      <c r="K4866" s="3" t="s">
        <v>13453</v>
      </c>
      <c r="L4866" s="3"/>
      <c r="M4866" s="3"/>
      <c r="N4866" s="3" t="s">
        <v>13452</v>
      </c>
      <c r="O4866" s="3" t="s">
        <v>13453</v>
      </c>
      <c r="P4866" s="3" t="str">
        <f t="shared" si="162"/>
        <v xml:space="preserve"> Sunset Strip, West Hollywood</v>
      </c>
      <c r="Q4866" s="12">
        <v>90069</v>
      </c>
      <c r="R4866" t="str">
        <f t="shared" si="163"/>
        <v>,, Sunset Strip, West Hollywood</v>
      </c>
      <c r="S4866" t="s">
        <v>18914</v>
      </c>
    </row>
    <row r="4867" spans="1:19" x14ac:dyDescent="0.25">
      <c r="A4867" s="1">
        <v>4865</v>
      </c>
      <c r="B4867" s="3">
        <v>38.927810710944797</v>
      </c>
      <c r="C4867" s="3">
        <v>-77.036079939382105</v>
      </c>
      <c r="D4867" s="3" t="s">
        <v>24929</v>
      </c>
      <c r="E4867" s="3" t="s">
        <v>4869</v>
      </c>
      <c r="F4867" s="3" t="s">
        <v>11515</v>
      </c>
      <c r="G4867" s="3">
        <v>3039</v>
      </c>
      <c r="H4867" s="3" t="s">
        <v>13963</v>
      </c>
      <c r="I4867" s="3"/>
      <c r="J4867" s="3" t="s">
        <v>13350</v>
      </c>
      <c r="K4867" s="3" t="s">
        <v>17028</v>
      </c>
      <c r="L4867" s="3"/>
      <c r="M4867" s="3"/>
      <c r="N4867" s="3" t="s">
        <v>13350</v>
      </c>
      <c r="O4867" s="3" t="s">
        <v>17028</v>
      </c>
      <c r="P4867" s="3" t="str">
        <f t="shared" ref="P4867:P4930" si="164">_xlfn.CONCAT(N4867,",",O4867)</f>
        <v xml:space="preserve"> Washington, District of Columbia</v>
      </c>
      <c r="Q4867" s="12">
        <v>20012</v>
      </c>
      <c r="R4867" t="str">
        <f t="shared" ref="R4867:R4930" si="165">_xlfn.CONCAT(I4867,",",M4867,",",P4867)</f>
        <v>,, Washington, District of Columbia</v>
      </c>
      <c r="S4867" t="s">
        <v>18897</v>
      </c>
    </row>
    <row r="4868" spans="1:19" x14ac:dyDescent="0.25">
      <c r="A4868" s="1">
        <v>4866</v>
      </c>
      <c r="B4868" s="3">
        <v>41.838937877016598</v>
      </c>
      <c r="C4868" s="3">
        <v>-87.634855019853603</v>
      </c>
      <c r="D4868" s="3" t="s">
        <v>24930</v>
      </c>
      <c r="E4868" s="3" t="s">
        <v>4870</v>
      </c>
      <c r="F4868" s="3" t="s">
        <v>11516</v>
      </c>
      <c r="G4868" s="3">
        <v>3031</v>
      </c>
      <c r="H4868" s="3" t="s">
        <v>16305</v>
      </c>
      <c r="I4868" s="3"/>
      <c r="J4868" s="3" t="s">
        <v>15960</v>
      </c>
      <c r="K4868" s="3" t="s">
        <v>13359</v>
      </c>
      <c r="L4868" s="3"/>
      <c r="M4868" s="3"/>
      <c r="N4868" s="3" t="s">
        <v>15960</v>
      </c>
      <c r="O4868" s="3"/>
      <c r="P4868" s="3" t="str">
        <f t="shared" si="164"/>
        <v xml:space="preserve"> Armour Square,</v>
      </c>
      <c r="Q4868" s="12">
        <v>60616</v>
      </c>
      <c r="R4868" t="str">
        <f t="shared" si="165"/>
        <v>,, Armour Square,</v>
      </c>
      <c r="S4868" t="s">
        <v>19990</v>
      </c>
    </row>
    <row r="4869" spans="1:19" x14ac:dyDescent="0.25">
      <c r="A4869" s="1">
        <v>4867</v>
      </c>
      <c r="B4869" s="3">
        <v>34.052591044224897</v>
      </c>
      <c r="C4869" s="3">
        <v>-118.31869276615301</v>
      </c>
      <c r="D4869" s="3" t="s">
        <v>24931</v>
      </c>
      <c r="E4869" s="3" t="s">
        <v>4871</v>
      </c>
      <c r="F4869" s="3" t="s">
        <v>11517</v>
      </c>
      <c r="G4869" s="3">
        <v>1018</v>
      </c>
      <c r="H4869" s="3" t="s">
        <v>14001</v>
      </c>
      <c r="I4869" s="3"/>
      <c r="J4869" s="3" t="s">
        <v>13834</v>
      </c>
      <c r="K4869" s="3" t="s">
        <v>17099</v>
      </c>
      <c r="L4869" s="3"/>
      <c r="M4869" s="3"/>
      <c r="N4869" s="3" t="s">
        <v>13834</v>
      </c>
      <c r="O4869" s="3" t="s">
        <v>17099</v>
      </c>
      <c r="P4869" s="3" t="str">
        <f t="shared" si="164"/>
        <v xml:space="preserve"> Country Club Park, Cienega</v>
      </c>
      <c r="Q4869" s="12">
        <v>90019</v>
      </c>
      <c r="R4869" t="str">
        <f t="shared" si="165"/>
        <v>,, Country Club Park, Cienega</v>
      </c>
      <c r="S4869" t="s">
        <v>19036</v>
      </c>
    </row>
    <row r="4870" spans="1:19" x14ac:dyDescent="0.25">
      <c r="A4870" s="1">
        <v>4868</v>
      </c>
      <c r="B4870" s="3">
        <v>38.917967887549302</v>
      </c>
      <c r="C4870" s="3">
        <v>-77.0270994032049</v>
      </c>
      <c r="D4870" s="3" t="s">
        <v>24932</v>
      </c>
      <c r="E4870" s="3" t="s">
        <v>4872</v>
      </c>
      <c r="F4870" s="3" t="s">
        <v>11518</v>
      </c>
      <c r="G4870" s="3">
        <v>2033</v>
      </c>
      <c r="H4870" s="3" t="s">
        <v>15526</v>
      </c>
      <c r="I4870" s="3"/>
      <c r="J4870" s="3" t="s">
        <v>13663</v>
      </c>
      <c r="K4870" s="3" t="s">
        <v>13350</v>
      </c>
      <c r="L4870" s="3"/>
      <c r="M4870" s="3"/>
      <c r="N4870" s="3" t="s">
        <v>13663</v>
      </c>
      <c r="O4870" s="3"/>
      <c r="P4870" s="3" t="str">
        <f t="shared" si="164"/>
        <v xml:space="preserve"> Cardozo/Shaw,</v>
      </c>
      <c r="Q4870" s="12">
        <v>20011</v>
      </c>
      <c r="R4870" t="str">
        <f t="shared" si="165"/>
        <v>,, Cardozo/Shaw,</v>
      </c>
      <c r="S4870" t="s">
        <v>19801</v>
      </c>
    </row>
    <row r="4871" spans="1:19" x14ac:dyDescent="0.25">
      <c r="A4871" s="1">
        <v>4869</v>
      </c>
      <c r="B4871" s="3">
        <v>34.094859406645902</v>
      </c>
      <c r="C4871" s="3">
        <v>-118.254348715001</v>
      </c>
      <c r="D4871" s="3" t="s">
        <v>24933</v>
      </c>
      <c r="E4871" s="3" t="s">
        <v>4873</v>
      </c>
      <c r="F4871" s="3" t="s">
        <v>11519</v>
      </c>
      <c r="G4871" s="3">
        <v>2245</v>
      </c>
      <c r="H4871" s="3" t="s">
        <v>16306</v>
      </c>
      <c r="I4871" s="3"/>
      <c r="J4871" s="3" t="s">
        <v>14057</v>
      </c>
      <c r="K4871" s="3" t="s">
        <v>17026</v>
      </c>
      <c r="L4871" s="3"/>
      <c r="M4871" s="3"/>
      <c r="N4871" s="3" t="s">
        <v>14057</v>
      </c>
      <c r="O4871" s="3" t="s">
        <v>17026</v>
      </c>
      <c r="P4871" s="3" t="str">
        <f t="shared" si="164"/>
        <v xml:space="preserve"> Silver Lake Heights, Angelino Heights</v>
      </c>
      <c r="Q4871" s="12">
        <v>90039</v>
      </c>
      <c r="R4871" t="str">
        <f t="shared" si="165"/>
        <v>,, Silver Lake Heights, Angelino Heights</v>
      </c>
      <c r="S4871" t="s">
        <v>19100</v>
      </c>
    </row>
    <row r="4872" spans="1:19" x14ac:dyDescent="0.25">
      <c r="A4872" s="1">
        <v>4870</v>
      </c>
      <c r="B4872" s="3">
        <v>38.911587025249098</v>
      </c>
      <c r="C4872" s="3">
        <v>-77.031547763281296</v>
      </c>
      <c r="D4872" s="3" t="s">
        <v>24934</v>
      </c>
      <c r="E4872" s="3" t="s">
        <v>4874</v>
      </c>
      <c r="F4872" s="3" t="s">
        <v>18863</v>
      </c>
      <c r="G4872" s="3" t="s">
        <v>18423</v>
      </c>
      <c r="H4872" s="3" t="s">
        <v>15793</v>
      </c>
      <c r="I4872" s="3"/>
      <c r="J4872" s="3" t="s">
        <v>13644</v>
      </c>
      <c r="K4872" s="3" t="s">
        <v>13350</v>
      </c>
      <c r="L4872" s="3"/>
      <c r="M4872" s="3"/>
      <c r="N4872" s="3" t="s">
        <v>13644</v>
      </c>
      <c r="O4872" s="3"/>
      <c r="P4872" s="3" t="str">
        <f t="shared" si="164"/>
        <v xml:space="preserve"> Logan Circle/Shaw,</v>
      </c>
      <c r="Q4872" s="12">
        <v>20036</v>
      </c>
      <c r="R4872" t="str">
        <f t="shared" si="165"/>
        <v>,, Logan Circle/Shaw,</v>
      </c>
      <c r="S4872" t="s">
        <v>17022</v>
      </c>
    </row>
    <row r="4873" spans="1:19" x14ac:dyDescent="0.25">
      <c r="A4873" s="1">
        <v>4871</v>
      </c>
      <c r="B4873" s="3">
        <v>41.887557324295202</v>
      </c>
      <c r="C4873" s="3">
        <v>-87.702292463024705</v>
      </c>
      <c r="D4873" s="3" t="s">
        <v>24935</v>
      </c>
      <c r="E4873" s="3" t="s">
        <v>4875</v>
      </c>
      <c r="F4873" s="3" t="s">
        <v>11520</v>
      </c>
      <c r="G4873" s="3">
        <v>3018</v>
      </c>
      <c r="H4873" s="3" t="s">
        <v>16307</v>
      </c>
      <c r="I4873" s="3"/>
      <c r="J4873" s="3" t="s">
        <v>13867</v>
      </c>
      <c r="K4873" s="3" t="s">
        <v>13359</v>
      </c>
      <c r="L4873" s="3"/>
      <c r="M4873" s="3"/>
      <c r="N4873" s="3" t="s">
        <v>13867</v>
      </c>
      <c r="O4873" s="3"/>
      <c r="P4873" s="3" t="str">
        <f t="shared" si="164"/>
        <v xml:space="preserve"> East Garfield Park,</v>
      </c>
      <c r="Q4873" s="12">
        <v>60622</v>
      </c>
      <c r="R4873" t="str">
        <f t="shared" si="165"/>
        <v>,, East Garfield Park,</v>
      </c>
      <c r="S4873" t="s">
        <v>19824</v>
      </c>
    </row>
    <row r="4874" spans="1:19" x14ac:dyDescent="0.25">
      <c r="A4874" s="1">
        <v>4872</v>
      </c>
      <c r="B4874" s="3">
        <v>34.051008393233502</v>
      </c>
      <c r="C4874" s="3">
        <v>-118.367533183166</v>
      </c>
      <c r="D4874" s="3" t="s">
        <v>24936</v>
      </c>
      <c r="E4874" s="3" t="s">
        <v>4876</v>
      </c>
      <c r="F4874" s="3" t="s">
        <v>11521</v>
      </c>
      <c r="G4874" s="3">
        <v>1432</v>
      </c>
      <c r="H4874" s="3" t="s">
        <v>15626</v>
      </c>
      <c r="I4874" s="3"/>
      <c r="J4874" s="3" t="s">
        <v>13680</v>
      </c>
      <c r="K4874" s="3" t="s">
        <v>13422</v>
      </c>
      <c r="L4874" s="3"/>
      <c r="M4874" s="3"/>
      <c r="N4874" s="3" t="s">
        <v>13680</v>
      </c>
      <c r="O4874" s="3" t="s">
        <v>13422</v>
      </c>
      <c r="P4874" s="3" t="str">
        <f t="shared" si="164"/>
        <v xml:space="preserve"> South Carthay, The Village Green</v>
      </c>
      <c r="Q4874" s="12">
        <v>90035</v>
      </c>
      <c r="R4874" t="str">
        <f t="shared" si="165"/>
        <v>,, South Carthay, The Village Green</v>
      </c>
      <c r="S4874" t="s">
        <v>19062</v>
      </c>
    </row>
    <row r="4875" spans="1:19" x14ac:dyDescent="0.25">
      <c r="A4875" s="1">
        <v>4873</v>
      </c>
      <c r="B4875" s="3">
        <v>33.998083810585698</v>
      </c>
      <c r="C4875" s="3">
        <v>-117.817807206675</v>
      </c>
      <c r="D4875" s="3" t="s">
        <v>24937</v>
      </c>
      <c r="E4875" s="3" t="s">
        <v>4877</v>
      </c>
      <c r="F4875" s="3" t="s">
        <v>11522</v>
      </c>
      <c r="G4875" s="3">
        <v>1499</v>
      </c>
      <c r="H4875" s="3" t="s">
        <v>16308</v>
      </c>
      <c r="I4875" s="3"/>
      <c r="J4875" s="3" t="s">
        <v>13439</v>
      </c>
      <c r="K4875" s="3" t="s">
        <v>13330</v>
      </c>
      <c r="L4875" s="3"/>
      <c r="M4875" s="3"/>
      <c r="N4875" s="3" t="s">
        <v>13439</v>
      </c>
      <c r="O4875" s="3" t="s">
        <v>13330</v>
      </c>
      <c r="P4875" s="3" t="str">
        <f t="shared" si="164"/>
        <v xml:space="preserve"> Diamond Bar, Los Angeles County</v>
      </c>
      <c r="Q4875" s="12">
        <v>91765</v>
      </c>
      <c r="R4875" t="str">
        <f t="shared" si="165"/>
        <v>,, Diamond Bar, Los Angeles County</v>
      </c>
      <c r="S4875" t="s">
        <v>18909</v>
      </c>
    </row>
    <row r="4876" spans="1:19" x14ac:dyDescent="0.25">
      <c r="A4876" s="1">
        <v>4874</v>
      </c>
      <c r="B4876" s="3">
        <v>33.9874504922252</v>
      </c>
      <c r="C4876" s="3">
        <v>-117.888747157496</v>
      </c>
      <c r="D4876" s="3" t="s">
        <v>24938</v>
      </c>
      <c r="E4876" s="3" t="s">
        <v>4878</v>
      </c>
      <c r="F4876" s="3" t="s">
        <v>7506</v>
      </c>
      <c r="G4876" s="3" t="s">
        <v>17273</v>
      </c>
      <c r="H4876" s="3" t="s">
        <v>13427</v>
      </c>
      <c r="I4876" s="3"/>
      <c r="J4876" s="3" t="s">
        <v>13333</v>
      </c>
      <c r="K4876" s="3" t="s">
        <v>13330</v>
      </c>
      <c r="L4876" s="3"/>
      <c r="M4876" s="3"/>
      <c r="N4876" s="3" t="s">
        <v>13333</v>
      </c>
      <c r="O4876" s="3" t="s">
        <v>13330</v>
      </c>
      <c r="P4876" s="3" t="str">
        <f t="shared" si="164"/>
        <v xml:space="preserve"> Otterbein, Los Angeles County</v>
      </c>
      <c r="Q4876" s="12">
        <v>91748</v>
      </c>
      <c r="R4876" t="str">
        <f t="shared" si="165"/>
        <v>,, Otterbein, Los Angeles County</v>
      </c>
      <c r="S4876" t="s">
        <v>18879</v>
      </c>
    </row>
    <row r="4877" spans="1:19" x14ac:dyDescent="0.25">
      <c r="A4877" s="1">
        <v>4875</v>
      </c>
      <c r="B4877" s="3">
        <v>33.9904451347562</v>
      </c>
      <c r="C4877" s="3">
        <v>-117.92096695417</v>
      </c>
      <c r="D4877" s="3" t="s">
        <v>24939</v>
      </c>
      <c r="E4877" s="3" t="s">
        <v>4879</v>
      </c>
      <c r="F4877" s="3" t="s">
        <v>11523</v>
      </c>
      <c r="G4877" s="3">
        <v>1644</v>
      </c>
      <c r="H4877" s="3" t="s">
        <v>16309</v>
      </c>
      <c r="I4877" s="3"/>
      <c r="J4877" s="3" t="s">
        <v>13583</v>
      </c>
      <c r="K4877" s="3" t="s">
        <v>13330</v>
      </c>
      <c r="L4877" s="3"/>
      <c r="M4877" s="3"/>
      <c r="N4877" s="3" t="s">
        <v>13583</v>
      </c>
      <c r="O4877" s="3" t="s">
        <v>13330</v>
      </c>
      <c r="P4877" s="3" t="str">
        <f t="shared" si="164"/>
        <v xml:space="preserve"> Industry, Los Angeles County</v>
      </c>
      <c r="Q4877" s="12">
        <v>91748</v>
      </c>
      <c r="R4877" t="str">
        <f t="shared" si="165"/>
        <v>,, Industry, Los Angeles County</v>
      </c>
      <c r="S4877" t="s">
        <v>18958</v>
      </c>
    </row>
    <row r="4878" spans="1:19" x14ac:dyDescent="0.25">
      <c r="A4878" s="1">
        <v>4876</v>
      </c>
      <c r="B4878" s="3">
        <v>38.898677704753801</v>
      </c>
      <c r="C4878" s="3">
        <v>-77.022829642684997</v>
      </c>
      <c r="D4878" s="3" t="s">
        <v>24940</v>
      </c>
      <c r="E4878" s="3" t="s">
        <v>4880</v>
      </c>
      <c r="F4878" s="3" t="s">
        <v>11524</v>
      </c>
      <c r="G4878" s="3" t="s">
        <v>18424</v>
      </c>
      <c r="H4878" s="3">
        <v>701</v>
      </c>
      <c r="I4878" s="3"/>
      <c r="J4878" s="3" t="s">
        <v>13643</v>
      </c>
      <c r="K4878" s="3" t="s">
        <v>13966</v>
      </c>
      <c r="L4878" s="3"/>
      <c r="M4878" s="3"/>
      <c r="N4878" s="3" t="s">
        <v>13643</v>
      </c>
      <c r="O4878" s="3" t="s">
        <v>13966</v>
      </c>
      <c r="P4878" s="3" t="str">
        <f t="shared" si="164"/>
        <v xml:space="preserve"> 8th Street Northwest, Downtown</v>
      </c>
      <c r="Q4878" s="12">
        <v>20001</v>
      </c>
      <c r="R4878" t="str">
        <f t="shared" si="165"/>
        <v>,, 8th Street Northwest, Downtown</v>
      </c>
      <c r="S4878" t="s">
        <v>19463</v>
      </c>
    </row>
    <row r="4879" spans="1:19" x14ac:dyDescent="0.25">
      <c r="A4879" s="1">
        <v>4877</v>
      </c>
      <c r="B4879" s="3">
        <v>34.120910769423297</v>
      </c>
      <c r="C4879" s="3">
        <v>-118.056123106567</v>
      </c>
      <c r="D4879" s="3" t="s">
        <v>24941</v>
      </c>
      <c r="E4879" s="3" t="s">
        <v>4881</v>
      </c>
      <c r="F4879" s="3" t="s">
        <v>11525</v>
      </c>
      <c r="G4879" s="3">
        <v>713</v>
      </c>
      <c r="H4879" s="3" t="s">
        <v>13729</v>
      </c>
      <c r="I4879" s="3"/>
      <c r="J4879" s="3" t="s">
        <v>13580</v>
      </c>
      <c r="K4879" s="3" t="s">
        <v>13330</v>
      </c>
      <c r="L4879" s="3"/>
      <c r="M4879" s="3"/>
      <c r="N4879" s="3" t="s">
        <v>13580</v>
      </c>
      <c r="O4879" s="3" t="s">
        <v>13330</v>
      </c>
      <c r="P4879" s="3" t="str">
        <f t="shared" si="164"/>
        <v xml:space="preserve"> Arcadia, Los Angeles County</v>
      </c>
      <c r="Q4879" s="12">
        <v>91007</v>
      </c>
      <c r="R4879" t="str">
        <f t="shared" si="165"/>
        <v>,, Arcadia, Los Angeles County</v>
      </c>
      <c r="S4879" t="s">
        <v>18955</v>
      </c>
    </row>
    <row r="4880" spans="1:19" x14ac:dyDescent="0.25">
      <c r="A4880" s="1">
        <v>4878</v>
      </c>
      <c r="B4880" s="3">
        <v>34.1485170414837</v>
      </c>
      <c r="C4880" s="3">
        <v>-118.61976687546699</v>
      </c>
      <c r="D4880" s="3" t="s">
        <v>24942</v>
      </c>
      <c r="E4880" s="3" t="s">
        <v>4882</v>
      </c>
      <c r="F4880" s="3" t="s">
        <v>11526</v>
      </c>
      <c r="G4880" s="3">
        <v>22669</v>
      </c>
      <c r="H4880" s="3" t="s">
        <v>16310</v>
      </c>
      <c r="I4880" s="3"/>
      <c r="J4880" s="3" t="s">
        <v>13604</v>
      </c>
      <c r="K4880" s="3" t="s">
        <v>13329</v>
      </c>
      <c r="L4880" s="3"/>
      <c r="M4880" s="3"/>
      <c r="N4880" s="5" t="s">
        <v>13604</v>
      </c>
      <c r="O4880" s="3"/>
      <c r="P4880" s="3" t="str">
        <f t="shared" si="164"/>
        <v xml:space="preserve"> Woodland Hills,</v>
      </c>
      <c r="Q4880" s="12">
        <v>91364</v>
      </c>
      <c r="R4880" t="str">
        <f t="shared" si="165"/>
        <v>,, Woodland Hills,</v>
      </c>
      <c r="S4880" t="s">
        <v>19793</v>
      </c>
    </row>
    <row r="4881" spans="1:19" x14ac:dyDescent="0.25">
      <c r="A4881" s="1">
        <v>4879</v>
      </c>
      <c r="B4881" s="3">
        <v>38.935547874872597</v>
      </c>
      <c r="C4881" s="3">
        <v>-77.038235888354194</v>
      </c>
      <c r="D4881" s="3" t="s">
        <v>24943</v>
      </c>
      <c r="E4881" s="3" t="s">
        <v>4883</v>
      </c>
      <c r="F4881" s="3" t="s">
        <v>11527</v>
      </c>
      <c r="G4881" s="3">
        <v>3446</v>
      </c>
      <c r="H4881" s="3" t="s">
        <v>16311</v>
      </c>
      <c r="I4881" s="3"/>
      <c r="J4881" s="3" t="s">
        <v>14540</v>
      </c>
      <c r="K4881" s="3" t="s">
        <v>13350</v>
      </c>
      <c r="L4881" s="3"/>
      <c r="M4881" s="3"/>
      <c r="N4881" s="3" t="s">
        <v>14540</v>
      </c>
      <c r="O4881" s="3"/>
      <c r="P4881" s="3" t="str">
        <f t="shared" si="164"/>
        <v xml:space="preserve"> Mount Pleasant,</v>
      </c>
      <c r="Q4881" s="12">
        <v>20010</v>
      </c>
      <c r="R4881" t="str">
        <f t="shared" si="165"/>
        <v>,, Mount Pleasant,</v>
      </c>
      <c r="S4881" t="s">
        <v>19890</v>
      </c>
    </row>
    <row r="4882" spans="1:19" x14ac:dyDescent="0.25">
      <c r="A4882" s="1">
        <v>4880</v>
      </c>
      <c r="B4882" s="3">
        <v>33.983681456434503</v>
      </c>
      <c r="C4882" s="3">
        <v>-117.85678895458101</v>
      </c>
      <c r="D4882" s="3" t="s">
        <v>24944</v>
      </c>
      <c r="E4882" s="3" t="s">
        <v>4884</v>
      </c>
      <c r="F4882" s="3" t="s">
        <v>11528</v>
      </c>
      <c r="G4882" s="3">
        <v>20575</v>
      </c>
      <c r="H4882" s="3" t="s">
        <v>15248</v>
      </c>
      <c r="I4882" s="3"/>
      <c r="J4882" s="3" t="s">
        <v>13333</v>
      </c>
      <c r="K4882" s="3" t="s">
        <v>13330</v>
      </c>
      <c r="L4882" s="3"/>
      <c r="M4882" s="3"/>
      <c r="N4882" s="3" t="s">
        <v>13333</v>
      </c>
      <c r="O4882" s="3" t="s">
        <v>13330</v>
      </c>
      <c r="P4882" s="3" t="str">
        <f t="shared" si="164"/>
        <v xml:space="preserve"> Otterbein, Los Angeles County</v>
      </c>
      <c r="Q4882" s="12">
        <v>91789</v>
      </c>
      <c r="R4882" t="str">
        <f t="shared" si="165"/>
        <v>,, Otterbein, Los Angeles County</v>
      </c>
      <c r="S4882" t="s">
        <v>18879</v>
      </c>
    </row>
    <row r="4883" spans="1:19" x14ac:dyDescent="0.25">
      <c r="A4883" s="1">
        <v>4881</v>
      </c>
      <c r="B4883" s="3">
        <v>33.984440674080702</v>
      </c>
      <c r="C4883" s="3">
        <v>-117.855779039941</v>
      </c>
      <c r="D4883" s="3" t="s">
        <v>24945</v>
      </c>
      <c r="E4883" s="3" t="s">
        <v>4885</v>
      </c>
      <c r="F4883" s="3" t="s">
        <v>11529</v>
      </c>
      <c r="G4883" s="3">
        <v>20599</v>
      </c>
      <c r="H4883" s="3" t="s">
        <v>16312</v>
      </c>
      <c r="I4883" s="3"/>
      <c r="J4883" s="3" t="s">
        <v>13333</v>
      </c>
      <c r="K4883" s="3" t="s">
        <v>13330</v>
      </c>
      <c r="L4883" s="3"/>
      <c r="M4883" s="3"/>
      <c r="N4883" s="3" t="s">
        <v>13333</v>
      </c>
      <c r="O4883" s="3" t="s">
        <v>13330</v>
      </c>
      <c r="P4883" s="3" t="str">
        <f t="shared" si="164"/>
        <v xml:space="preserve"> Otterbein, Los Angeles County</v>
      </c>
      <c r="Q4883" s="12">
        <v>91789</v>
      </c>
      <c r="R4883" t="str">
        <f t="shared" si="165"/>
        <v>,, Otterbein, Los Angeles County</v>
      </c>
      <c r="S4883" t="s">
        <v>18879</v>
      </c>
    </row>
    <row r="4884" spans="1:19" x14ac:dyDescent="0.25">
      <c r="A4884" s="1">
        <v>4882</v>
      </c>
      <c r="B4884" s="3">
        <v>34.139288451948403</v>
      </c>
      <c r="C4884" s="3">
        <v>-118.74668759332501</v>
      </c>
      <c r="D4884" s="3" t="s">
        <v>24946</v>
      </c>
      <c r="E4884" s="3" t="s">
        <v>4886</v>
      </c>
      <c r="F4884" s="3" t="s">
        <v>11530</v>
      </c>
      <c r="G4884" s="5" t="s">
        <v>18425</v>
      </c>
      <c r="H4884" s="3" t="s">
        <v>13676</v>
      </c>
      <c r="I4884" s="3"/>
      <c r="J4884" s="3" t="s">
        <v>13330</v>
      </c>
      <c r="K4884" s="3" t="s">
        <v>13331</v>
      </c>
      <c r="L4884" s="5" t="s">
        <v>13676</v>
      </c>
      <c r="M4884" s="5" t="str">
        <f>_xlfn.CONCAT(G4884,",",L4884)</f>
        <v>Renee Drive, Agoura Hills</v>
      </c>
      <c r="N4884" s="3"/>
      <c r="O4884" s="3"/>
      <c r="P4884" s="3" t="str">
        <f t="shared" si="164"/>
        <v>,</v>
      </c>
      <c r="Q4884" s="12">
        <v>91301</v>
      </c>
      <c r="R4884" t="str">
        <f t="shared" si="165"/>
        <v>,Renee Drive, Agoura Hills,,</v>
      </c>
      <c r="S4884" t="s">
        <v>19702</v>
      </c>
    </row>
    <row r="4885" spans="1:19" x14ac:dyDescent="0.25">
      <c r="A4885" s="1">
        <v>4883</v>
      </c>
      <c r="B4885" s="3">
        <v>34.064129401648202</v>
      </c>
      <c r="C4885" s="3">
        <v>-118.25529079752</v>
      </c>
      <c r="D4885" s="3" t="s">
        <v>24947</v>
      </c>
      <c r="E4885" s="3" t="s">
        <v>4887</v>
      </c>
      <c r="F4885" s="3" t="s">
        <v>11531</v>
      </c>
      <c r="G4885" s="3">
        <v>337</v>
      </c>
      <c r="H4885" s="3" t="s">
        <v>16313</v>
      </c>
      <c r="I4885" s="3"/>
      <c r="J4885" s="3" t="s">
        <v>13548</v>
      </c>
      <c r="K4885" s="3" t="s">
        <v>17026</v>
      </c>
      <c r="L4885" s="3"/>
      <c r="M4885" s="3"/>
      <c r="N4885" s="3" t="s">
        <v>13548</v>
      </c>
      <c r="O4885" s="3" t="s">
        <v>17026</v>
      </c>
      <c r="P4885" s="3" t="str">
        <f t="shared" si="164"/>
        <v xml:space="preserve"> Echo Park, Angelino Heights</v>
      </c>
      <c r="Q4885" s="12">
        <v>90026</v>
      </c>
      <c r="R4885" t="str">
        <f t="shared" si="165"/>
        <v>,, Echo Park, Angelino Heights</v>
      </c>
      <c r="S4885" t="s">
        <v>18945</v>
      </c>
    </row>
    <row r="4886" spans="1:19" x14ac:dyDescent="0.25">
      <c r="A4886" s="1">
        <v>4884</v>
      </c>
      <c r="B4886" s="3">
        <v>33.927155974507201</v>
      </c>
      <c r="C4886" s="3">
        <v>-118.433392837855</v>
      </c>
      <c r="D4886" s="3" t="s">
        <v>24948</v>
      </c>
      <c r="E4886" s="3" t="s">
        <v>4888</v>
      </c>
      <c r="F4886" s="3" t="s">
        <v>11532</v>
      </c>
      <c r="G4886" s="3" t="s">
        <v>18426</v>
      </c>
      <c r="H4886" s="3" t="s">
        <v>16314</v>
      </c>
      <c r="I4886" s="3"/>
      <c r="J4886" s="3" t="s">
        <v>14065</v>
      </c>
      <c r="K4886" s="3" t="s">
        <v>13330</v>
      </c>
      <c r="L4886" s="3"/>
      <c r="M4886" s="3"/>
      <c r="N4886" s="3" t="s">
        <v>14065</v>
      </c>
      <c r="O4886" s="3" t="s">
        <v>13330</v>
      </c>
      <c r="P4886" s="3" t="str">
        <f t="shared" si="164"/>
        <v xml:space="preserve"> El Segundo, Los Angeles County</v>
      </c>
      <c r="Q4886" s="12">
        <v>90254</v>
      </c>
      <c r="R4886" t="str">
        <f t="shared" si="165"/>
        <v>,, El Segundo, Los Angeles County</v>
      </c>
      <c r="S4886" t="s">
        <v>19094</v>
      </c>
    </row>
    <row r="4887" spans="1:19" x14ac:dyDescent="0.25">
      <c r="A4887" s="1">
        <v>4885</v>
      </c>
      <c r="B4887" s="3">
        <v>34.3865124916898</v>
      </c>
      <c r="C4887" s="3">
        <v>-118.50786451494101</v>
      </c>
      <c r="D4887" s="3" t="s">
        <v>24949</v>
      </c>
      <c r="E4887" s="3" t="s">
        <v>4889</v>
      </c>
      <c r="F4887" s="3" t="s">
        <v>11533</v>
      </c>
      <c r="G4887" s="3" t="s">
        <v>18427</v>
      </c>
      <c r="H4887" s="3" t="s">
        <v>13570</v>
      </c>
      <c r="I4887" s="3"/>
      <c r="J4887" s="3" t="s">
        <v>13571</v>
      </c>
      <c r="K4887" s="3" t="s">
        <v>13330</v>
      </c>
      <c r="L4887" s="3"/>
      <c r="M4887" s="3"/>
      <c r="N4887" s="3" t="s">
        <v>13571</v>
      </c>
      <c r="O4887" s="3" t="s">
        <v>13330</v>
      </c>
      <c r="P4887" s="3" t="str">
        <f t="shared" si="164"/>
        <v xml:space="preserve"> Santa Clarita, Los Angeles County</v>
      </c>
      <c r="Q4887" s="12">
        <v>91321</v>
      </c>
      <c r="R4887" t="str">
        <f t="shared" si="165"/>
        <v>,, Santa Clarita, Los Angeles County</v>
      </c>
      <c r="S4887" t="s">
        <v>18952</v>
      </c>
    </row>
    <row r="4888" spans="1:19" x14ac:dyDescent="0.25">
      <c r="A4888" s="1">
        <v>4886</v>
      </c>
      <c r="B4888" s="3">
        <v>34.001294841268397</v>
      </c>
      <c r="C4888" s="3">
        <v>-117.81868818987699</v>
      </c>
      <c r="D4888" s="3" t="s">
        <v>24950</v>
      </c>
      <c r="E4888" s="3" t="s">
        <v>4890</v>
      </c>
      <c r="F4888" s="3" t="s">
        <v>11534</v>
      </c>
      <c r="G4888" s="3">
        <v>22811</v>
      </c>
      <c r="H4888" s="3" t="s">
        <v>14714</v>
      </c>
      <c r="I4888" s="3"/>
      <c r="J4888" s="3" t="s">
        <v>13439</v>
      </c>
      <c r="K4888" s="3" t="s">
        <v>13330</v>
      </c>
      <c r="L4888" s="3"/>
      <c r="M4888" s="3"/>
      <c r="N4888" s="3" t="s">
        <v>13439</v>
      </c>
      <c r="O4888" s="3" t="s">
        <v>13330</v>
      </c>
      <c r="P4888" s="3" t="str">
        <f t="shared" si="164"/>
        <v xml:space="preserve"> Diamond Bar, Los Angeles County</v>
      </c>
      <c r="Q4888" s="12">
        <v>91765</v>
      </c>
      <c r="R4888" t="str">
        <f t="shared" si="165"/>
        <v>,, Diamond Bar, Los Angeles County</v>
      </c>
      <c r="S4888" t="s">
        <v>18909</v>
      </c>
    </row>
    <row r="4889" spans="1:19" x14ac:dyDescent="0.25">
      <c r="A4889" s="1">
        <v>4887</v>
      </c>
      <c r="B4889" s="3">
        <v>34.142832178987497</v>
      </c>
      <c r="C4889" s="3">
        <v>-118.152878992891</v>
      </c>
      <c r="D4889" s="3" t="s">
        <v>24951</v>
      </c>
      <c r="E4889" s="3" t="s">
        <v>4891</v>
      </c>
      <c r="F4889" s="3" t="s">
        <v>7378</v>
      </c>
      <c r="G4889" s="3" t="s">
        <v>17229</v>
      </c>
      <c r="H4889" s="3" t="s">
        <v>13944</v>
      </c>
      <c r="I4889" s="3"/>
      <c r="J4889" s="3" t="s">
        <v>13802</v>
      </c>
      <c r="K4889" s="3" t="s">
        <v>17034</v>
      </c>
      <c r="L4889" s="3"/>
      <c r="M4889" s="3"/>
      <c r="N4889" s="3" t="s">
        <v>13802</v>
      </c>
      <c r="O4889" s="3" t="s">
        <v>17034</v>
      </c>
      <c r="P4889" s="3" t="str">
        <f t="shared" si="164"/>
        <v xml:space="preserve"> Madison Heights, Pasadena</v>
      </c>
      <c r="Q4889" s="12">
        <v>91102</v>
      </c>
      <c r="R4889" t="str">
        <f t="shared" si="165"/>
        <v>,, Madison Heights, Pasadena</v>
      </c>
      <c r="S4889" t="s">
        <v>19027</v>
      </c>
    </row>
    <row r="4890" spans="1:19" x14ac:dyDescent="0.25">
      <c r="A4890" s="1">
        <v>4888</v>
      </c>
      <c r="B4890" s="3">
        <v>38.924056246842603</v>
      </c>
      <c r="C4890" s="3">
        <v>-76.956489291423097</v>
      </c>
      <c r="D4890" s="3" t="s">
        <v>24952</v>
      </c>
      <c r="E4890" s="3" t="s">
        <v>4892</v>
      </c>
      <c r="F4890" s="3" t="s">
        <v>7421</v>
      </c>
      <c r="G4890" s="3" t="s">
        <v>17243</v>
      </c>
      <c r="H4890" s="3" t="s">
        <v>13982</v>
      </c>
      <c r="I4890" s="3"/>
      <c r="J4890" s="3" t="s">
        <v>17244</v>
      </c>
      <c r="K4890" s="3" t="s">
        <v>13389</v>
      </c>
      <c r="L4890" s="3"/>
      <c r="M4890" s="3"/>
      <c r="N4890" s="3" t="s">
        <v>17244</v>
      </c>
      <c r="O4890" s="3" t="s">
        <v>13389</v>
      </c>
      <c r="P4890" s="3" t="str">
        <f t="shared" si="164"/>
        <v xml:space="preserve"> Fort Lincoln, Arboretum</v>
      </c>
      <c r="Q4890" s="12">
        <v>20002</v>
      </c>
      <c r="R4890" t="str">
        <f t="shared" si="165"/>
        <v>,, Fort Lincoln, Arboretum</v>
      </c>
      <c r="S4890" t="s">
        <v>19074</v>
      </c>
    </row>
    <row r="4891" spans="1:19" x14ac:dyDescent="0.25">
      <c r="A4891" s="1">
        <v>4889</v>
      </c>
      <c r="B4891" s="3">
        <v>34.066015483840999</v>
      </c>
      <c r="C4891" s="3">
        <v>-118.39302199995301</v>
      </c>
      <c r="D4891" s="3" t="s">
        <v>24953</v>
      </c>
      <c r="E4891" s="3" t="s">
        <v>4893</v>
      </c>
      <c r="F4891" s="3" t="s">
        <v>10539</v>
      </c>
      <c r="G4891" s="3" t="s">
        <v>18170</v>
      </c>
      <c r="H4891" s="3" t="s">
        <v>15875</v>
      </c>
      <c r="I4891" s="3"/>
      <c r="J4891" s="3" t="s">
        <v>13409</v>
      </c>
      <c r="K4891" s="3" t="s">
        <v>13330</v>
      </c>
      <c r="L4891" s="3"/>
      <c r="M4891" s="3"/>
      <c r="N4891" s="3" t="s">
        <v>13409</v>
      </c>
      <c r="O4891" s="3" t="s">
        <v>13330</v>
      </c>
      <c r="P4891" s="3" t="str">
        <f t="shared" si="164"/>
        <v xml:space="preserve"> Beverly Hills, Los Angeles County</v>
      </c>
      <c r="Q4891" s="12">
        <v>90212</v>
      </c>
      <c r="R4891" t="str">
        <f t="shared" si="165"/>
        <v>,, Beverly Hills, Los Angeles County</v>
      </c>
      <c r="S4891" t="s">
        <v>18903</v>
      </c>
    </row>
    <row r="4892" spans="1:19" x14ac:dyDescent="0.25">
      <c r="A4892" s="1">
        <v>4890</v>
      </c>
      <c r="B4892" s="3">
        <v>33.860907793047701</v>
      </c>
      <c r="C4892" s="3">
        <v>-118.110410119927</v>
      </c>
      <c r="D4892" s="3" t="s">
        <v>24954</v>
      </c>
      <c r="E4892" s="3" t="s">
        <v>4894</v>
      </c>
      <c r="F4892" s="3" t="s">
        <v>11535</v>
      </c>
      <c r="G4892" s="3">
        <v>5799</v>
      </c>
      <c r="H4892" s="3" t="s">
        <v>16315</v>
      </c>
      <c r="I4892" s="3"/>
      <c r="J4892" s="3" t="s">
        <v>17053</v>
      </c>
      <c r="K4892" s="3" t="s">
        <v>13330</v>
      </c>
      <c r="L4892" s="3"/>
      <c r="M4892" s="3"/>
      <c r="N4892" s="3" t="s">
        <v>17053</v>
      </c>
      <c r="O4892" s="3" t="s">
        <v>13330</v>
      </c>
      <c r="P4892" s="3" t="str">
        <f t="shared" si="164"/>
        <v xml:space="preserve"> Lakewood, Los Angeles County</v>
      </c>
      <c r="Q4892" s="12">
        <v>90713</v>
      </c>
      <c r="R4892" t="str">
        <f t="shared" si="165"/>
        <v>,, Lakewood, Los Angeles County</v>
      </c>
      <c r="S4892" t="s">
        <v>18911</v>
      </c>
    </row>
    <row r="4893" spans="1:19" x14ac:dyDescent="0.25">
      <c r="A4893" s="1">
        <v>4891</v>
      </c>
      <c r="B4893" s="3">
        <v>33.9846620211719</v>
      </c>
      <c r="C4893" s="3">
        <v>-118.46989730075001</v>
      </c>
      <c r="D4893" s="3" t="s">
        <v>24955</v>
      </c>
      <c r="E4893" s="3" t="s">
        <v>4895</v>
      </c>
      <c r="F4893" s="3" t="s">
        <v>11536</v>
      </c>
      <c r="G4893" s="3">
        <v>98</v>
      </c>
      <c r="H4893" s="3" t="s">
        <v>16316</v>
      </c>
      <c r="I4893" s="3"/>
      <c r="J4893" s="3" t="s">
        <v>13328</v>
      </c>
      <c r="K4893" s="3" t="s">
        <v>13329</v>
      </c>
      <c r="L4893" s="3"/>
      <c r="M4893" s="3"/>
      <c r="N4893" s="5" t="s">
        <v>13328</v>
      </c>
      <c r="O4893" s="3"/>
      <c r="P4893" s="3" t="str">
        <f t="shared" si="164"/>
        <v xml:space="preserve"> Venice,</v>
      </c>
      <c r="Q4893" s="12">
        <v>90291</v>
      </c>
      <c r="R4893" t="str">
        <f t="shared" si="165"/>
        <v>,, Venice,</v>
      </c>
      <c r="S4893" t="s">
        <v>17356</v>
      </c>
    </row>
    <row r="4894" spans="1:19" x14ac:dyDescent="0.25">
      <c r="A4894" s="1">
        <v>4892</v>
      </c>
      <c r="B4894" s="3">
        <v>34.034662389389602</v>
      </c>
      <c r="C4894" s="3">
        <v>-118.37166016283901</v>
      </c>
      <c r="D4894" s="3" t="s">
        <v>24956</v>
      </c>
      <c r="E4894" s="3" t="s">
        <v>4896</v>
      </c>
      <c r="F4894" s="3" t="s">
        <v>11537</v>
      </c>
      <c r="G4894" s="3">
        <v>5835</v>
      </c>
      <c r="H4894" s="3" t="s">
        <v>16317</v>
      </c>
      <c r="I4894" s="3"/>
      <c r="J4894" s="3" t="s">
        <v>13356</v>
      </c>
      <c r="K4894" s="3" t="s">
        <v>13330</v>
      </c>
      <c r="L4894" s="3"/>
      <c r="M4894" s="3"/>
      <c r="N4894" s="3" t="s">
        <v>13356</v>
      </c>
      <c r="O4894" s="3" t="s">
        <v>13330</v>
      </c>
      <c r="P4894" s="3" t="str">
        <f t="shared" si="164"/>
        <v xml:space="preserve"> Culver City, Los Angeles County</v>
      </c>
      <c r="Q4894" s="12">
        <v>90034</v>
      </c>
      <c r="R4894" t="str">
        <f t="shared" si="165"/>
        <v>,, Culver City, Los Angeles County</v>
      </c>
      <c r="S4894" t="s">
        <v>18987</v>
      </c>
    </row>
    <row r="4895" spans="1:19" x14ac:dyDescent="0.25">
      <c r="A4895" s="1">
        <v>4893</v>
      </c>
      <c r="B4895" s="3">
        <v>34.0862446294636</v>
      </c>
      <c r="C4895" s="3">
        <v>-118.309057475457</v>
      </c>
      <c r="D4895" s="3" t="s">
        <v>24957</v>
      </c>
      <c r="E4895" s="3" t="s">
        <v>4897</v>
      </c>
      <c r="F4895" s="3" t="s">
        <v>11538</v>
      </c>
      <c r="G4895" s="3">
        <v>5299</v>
      </c>
      <c r="H4895" s="3" t="s">
        <v>13641</v>
      </c>
      <c r="I4895" s="3"/>
      <c r="J4895" s="3" t="s">
        <v>13400</v>
      </c>
      <c r="K4895" s="3" t="s">
        <v>13345</v>
      </c>
      <c r="L4895" s="3"/>
      <c r="M4895" s="3"/>
      <c r="N4895" s="3" t="s">
        <v>13400</v>
      </c>
      <c r="O4895" s="3" t="s">
        <v>13345</v>
      </c>
      <c r="P4895" s="3" t="str">
        <f t="shared" si="164"/>
        <v xml:space="preserve"> Wilton Historic District, Little Armenia</v>
      </c>
      <c r="Q4895" s="12">
        <v>90029</v>
      </c>
      <c r="R4895" t="str">
        <f t="shared" si="165"/>
        <v>,, Wilton Historic District, Little Armenia</v>
      </c>
      <c r="S4895" t="s">
        <v>18900</v>
      </c>
    </row>
    <row r="4896" spans="1:19" x14ac:dyDescent="0.25">
      <c r="A4896" s="1">
        <v>4894</v>
      </c>
      <c r="B4896" s="3">
        <v>33.974899831521</v>
      </c>
      <c r="C4896" s="3">
        <v>-117.906700717978</v>
      </c>
      <c r="D4896" s="3" t="s">
        <v>24958</v>
      </c>
      <c r="E4896" s="3" t="s">
        <v>4898</v>
      </c>
      <c r="F4896" s="3" t="s">
        <v>11539</v>
      </c>
      <c r="G4896" s="3">
        <v>18301</v>
      </c>
      <c r="H4896" s="3" t="s">
        <v>16318</v>
      </c>
      <c r="I4896" s="3"/>
      <c r="J4896" s="3" t="s">
        <v>13368</v>
      </c>
      <c r="K4896" s="3" t="s">
        <v>13330</v>
      </c>
      <c r="L4896" s="3"/>
      <c r="M4896" s="3"/>
      <c r="N4896" s="3" t="s">
        <v>13368</v>
      </c>
      <c r="O4896" s="3" t="s">
        <v>13330</v>
      </c>
      <c r="P4896" s="3" t="str">
        <f t="shared" si="164"/>
        <v xml:space="preserve"> Rowland Heights, Los Angeles County</v>
      </c>
      <c r="Q4896" s="12">
        <v>91748</v>
      </c>
      <c r="R4896" t="str">
        <f t="shared" si="165"/>
        <v>,, Rowland Heights, Los Angeles County</v>
      </c>
      <c r="S4896" t="s">
        <v>18888</v>
      </c>
    </row>
    <row r="4897" spans="1:19" x14ac:dyDescent="0.25">
      <c r="A4897" s="1">
        <v>4895</v>
      </c>
      <c r="B4897" s="3">
        <v>34.013782992864698</v>
      </c>
      <c r="C4897" s="3">
        <v>-117.98917860800501</v>
      </c>
      <c r="D4897" s="3" t="s">
        <v>24959</v>
      </c>
      <c r="E4897" s="3" t="s">
        <v>4899</v>
      </c>
      <c r="F4897" s="3" t="s">
        <v>11540</v>
      </c>
      <c r="G4897" s="3">
        <v>14697</v>
      </c>
      <c r="H4897" s="3" t="s">
        <v>16319</v>
      </c>
      <c r="I4897" s="3"/>
      <c r="J4897" s="3" t="s">
        <v>13428</v>
      </c>
      <c r="K4897" s="3" t="s">
        <v>13752</v>
      </c>
      <c r="L4897" s="3"/>
      <c r="M4897" s="3"/>
      <c r="N4897" s="3" t="s">
        <v>13428</v>
      </c>
      <c r="O4897" s="3" t="s">
        <v>13752</v>
      </c>
      <c r="P4897" s="3" t="str">
        <f t="shared" si="164"/>
        <v xml:space="preserve"> Hacienda Heights, Hillgrove</v>
      </c>
      <c r="Q4897" s="12">
        <v>91745</v>
      </c>
      <c r="R4897" t="str">
        <f t="shared" si="165"/>
        <v>,, Hacienda Heights, Hillgrove</v>
      </c>
      <c r="S4897" t="s">
        <v>19009</v>
      </c>
    </row>
    <row r="4898" spans="1:19" x14ac:dyDescent="0.25">
      <c r="A4898" s="1">
        <v>4896</v>
      </c>
      <c r="B4898" s="3">
        <v>34.021390699705798</v>
      </c>
      <c r="C4898" s="3">
        <v>-118.417351165413</v>
      </c>
      <c r="D4898" s="3" t="s">
        <v>24960</v>
      </c>
      <c r="E4898" s="3" t="s">
        <v>4900</v>
      </c>
      <c r="F4898" s="3" t="s">
        <v>11541</v>
      </c>
      <c r="G4898" s="3">
        <v>3505</v>
      </c>
      <c r="H4898" s="3" t="s">
        <v>14177</v>
      </c>
      <c r="I4898" s="3"/>
      <c r="J4898" s="3" t="s">
        <v>13372</v>
      </c>
      <c r="K4898" s="3" t="s">
        <v>13329</v>
      </c>
      <c r="L4898" s="3"/>
      <c r="M4898" s="3"/>
      <c r="N4898" s="5" t="s">
        <v>13372</v>
      </c>
      <c r="O4898" s="3"/>
      <c r="P4898" s="3" t="str">
        <f t="shared" si="164"/>
        <v xml:space="preserve"> Palms,</v>
      </c>
      <c r="Q4898" s="12">
        <v>90034</v>
      </c>
      <c r="R4898" t="str">
        <f t="shared" si="165"/>
        <v>,, Palms,</v>
      </c>
      <c r="S4898" t="s">
        <v>19803</v>
      </c>
    </row>
    <row r="4899" spans="1:19" x14ac:dyDescent="0.25">
      <c r="A4899" s="1">
        <v>4897</v>
      </c>
      <c r="B4899" s="3">
        <v>38.910554445930998</v>
      </c>
      <c r="C4899" s="3">
        <v>-77.040459346062306</v>
      </c>
      <c r="D4899" s="3" t="s">
        <v>24961</v>
      </c>
      <c r="E4899" s="3" t="s">
        <v>4901</v>
      </c>
      <c r="F4899" s="3" t="s">
        <v>11542</v>
      </c>
      <c r="G4899" s="3">
        <v>1763</v>
      </c>
      <c r="H4899" s="3" t="s">
        <v>14717</v>
      </c>
      <c r="I4899" s="3"/>
      <c r="J4899" s="3" t="s">
        <v>13391</v>
      </c>
      <c r="K4899" s="3" t="s">
        <v>13350</v>
      </c>
      <c r="L4899" s="3"/>
      <c r="M4899" s="3"/>
      <c r="N4899" s="3" t="s">
        <v>13391</v>
      </c>
      <c r="O4899" s="3"/>
      <c r="P4899" s="3" t="str">
        <f t="shared" si="164"/>
        <v xml:space="preserve"> Dupont Circle,</v>
      </c>
      <c r="Q4899" s="12">
        <v>20036</v>
      </c>
      <c r="R4899" t="str">
        <f t="shared" si="165"/>
        <v>,, Dupont Circle,</v>
      </c>
      <c r="S4899" t="s">
        <v>19762</v>
      </c>
    </row>
    <row r="4900" spans="1:19" x14ac:dyDescent="0.25">
      <c r="A4900" s="1">
        <v>4898</v>
      </c>
      <c r="B4900" s="3">
        <v>33.999299356915202</v>
      </c>
      <c r="C4900" s="3">
        <v>-118.438301412456</v>
      </c>
      <c r="D4900" s="3" t="s">
        <v>24962</v>
      </c>
      <c r="E4900" s="3" t="s">
        <v>4902</v>
      </c>
      <c r="F4900" s="3" t="s">
        <v>11543</v>
      </c>
      <c r="G4900" s="3">
        <v>12761</v>
      </c>
      <c r="H4900" s="3" t="s">
        <v>16320</v>
      </c>
      <c r="I4900" s="3"/>
      <c r="J4900" s="3" t="s">
        <v>13658</v>
      </c>
      <c r="K4900" s="3" t="s">
        <v>13557</v>
      </c>
      <c r="L4900" s="3"/>
      <c r="M4900" s="3"/>
      <c r="N4900" s="3" t="s">
        <v>13658</v>
      </c>
      <c r="O4900" s="3" t="s">
        <v>13557</v>
      </c>
      <c r="P4900" s="3" t="str">
        <f t="shared" si="164"/>
        <v xml:space="preserve"> Del Rey, Mar Vista</v>
      </c>
      <c r="Q4900" s="12">
        <v>90066</v>
      </c>
      <c r="R4900" t="str">
        <f t="shared" si="165"/>
        <v>,, Del Rey, Mar Vista</v>
      </c>
      <c r="S4900" t="s">
        <v>19045</v>
      </c>
    </row>
    <row r="4901" spans="1:19" x14ac:dyDescent="0.25">
      <c r="A4901" s="1">
        <v>4899</v>
      </c>
      <c r="B4901" s="3">
        <v>34.138946749845402</v>
      </c>
      <c r="C4901" s="3">
        <v>-118.02915580033699</v>
      </c>
      <c r="D4901" s="3" t="s">
        <v>24963</v>
      </c>
      <c r="E4901" s="3" t="s">
        <v>4903</v>
      </c>
      <c r="F4901" s="3" t="s">
        <v>11544</v>
      </c>
      <c r="G4901" s="3">
        <v>74</v>
      </c>
      <c r="H4901" s="3" t="s">
        <v>16321</v>
      </c>
      <c r="I4901" s="3"/>
      <c r="J4901" s="3" t="s">
        <v>13580</v>
      </c>
      <c r="K4901" s="3" t="s">
        <v>13330</v>
      </c>
      <c r="L4901" s="3"/>
      <c r="M4901" s="3"/>
      <c r="N4901" s="3" t="s">
        <v>13580</v>
      </c>
      <c r="O4901" s="3" t="s">
        <v>13330</v>
      </c>
      <c r="P4901" s="3" t="str">
        <f t="shared" si="164"/>
        <v xml:space="preserve"> Arcadia, Los Angeles County</v>
      </c>
      <c r="Q4901" s="12">
        <v>91006</v>
      </c>
      <c r="R4901" t="str">
        <f t="shared" si="165"/>
        <v>,, Arcadia, Los Angeles County</v>
      </c>
      <c r="S4901" t="s">
        <v>18955</v>
      </c>
    </row>
    <row r="4902" spans="1:19" x14ac:dyDescent="0.25">
      <c r="A4902" s="1">
        <v>4900</v>
      </c>
      <c r="B4902" s="3">
        <v>34.065728913313798</v>
      </c>
      <c r="C4902" s="3">
        <v>-118.6754251441</v>
      </c>
      <c r="D4902" s="3" t="s">
        <v>24964</v>
      </c>
      <c r="E4902" s="3" t="s">
        <v>4904</v>
      </c>
      <c r="F4902" s="3" t="s">
        <v>11545</v>
      </c>
      <c r="G4902" s="3">
        <v>24691</v>
      </c>
      <c r="H4902" s="3" t="s">
        <v>15749</v>
      </c>
      <c r="I4902" s="3"/>
      <c r="J4902" s="3" t="s">
        <v>13693</v>
      </c>
      <c r="K4902" s="3" t="s">
        <v>13330</v>
      </c>
      <c r="L4902" s="3"/>
      <c r="M4902" s="3"/>
      <c r="N4902" s="3" t="s">
        <v>13693</v>
      </c>
      <c r="O4902" s="3" t="s">
        <v>13330</v>
      </c>
      <c r="P4902" s="3" t="str">
        <f t="shared" si="164"/>
        <v xml:space="preserve"> Crater Camp, Los Angeles County</v>
      </c>
      <c r="Q4902" s="12">
        <v>90265</v>
      </c>
      <c r="R4902" t="str">
        <f t="shared" si="165"/>
        <v>,, Crater Camp, Los Angeles County</v>
      </c>
      <c r="S4902" t="s">
        <v>18994</v>
      </c>
    </row>
    <row r="4903" spans="1:19" x14ac:dyDescent="0.25">
      <c r="A4903" s="1">
        <v>4901</v>
      </c>
      <c r="B4903" s="3">
        <v>33.9587702716601</v>
      </c>
      <c r="C4903" s="3">
        <v>-118.420829816054</v>
      </c>
      <c r="D4903" s="3" t="s">
        <v>24965</v>
      </c>
      <c r="E4903" s="3" t="s">
        <v>4905</v>
      </c>
      <c r="F4903" s="3" t="s">
        <v>11546</v>
      </c>
      <c r="G4903" s="5" t="s">
        <v>18428</v>
      </c>
      <c r="H4903" s="5" t="s">
        <v>13560</v>
      </c>
      <c r="I4903" s="5" t="str">
        <f>_xlfn.CONCAT(G4903,",",H4903)</f>
        <v>Westchester, Playa Vista</v>
      </c>
      <c r="J4903" s="3" t="s">
        <v>13329</v>
      </c>
      <c r="K4903" s="3" t="s">
        <v>13330</v>
      </c>
      <c r="L4903" s="3"/>
      <c r="M4903" s="3"/>
      <c r="N4903" s="6"/>
      <c r="O4903" s="3"/>
      <c r="P4903" s="3" t="str">
        <f t="shared" si="164"/>
        <v>,</v>
      </c>
      <c r="Q4903" s="12">
        <v>90293</v>
      </c>
      <c r="R4903" t="str">
        <f t="shared" si="165"/>
        <v>Westchester, Playa Vista,,,</v>
      </c>
      <c r="S4903" t="s">
        <v>18950</v>
      </c>
    </row>
    <row r="4904" spans="1:19" x14ac:dyDescent="0.25">
      <c r="A4904" s="1">
        <v>4902</v>
      </c>
      <c r="B4904" s="3">
        <v>34.127713349023601</v>
      </c>
      <c r="C4904" s="3">
        <v>-118.057920842548</v>
      </c>
      <c r="D4904" s="3" t="s">
        <v>24966</v>
      </c>
      <c r="E4904" s="3" t="s">
        <v>4906</v>
      </c>
      <c r="F4904" s="3" t="s">
        <v>11547</v>
      </c>
      <c r="G4904" s="3">
        <v>811</v>
      </c>
      <c r="H4904" s="3" t="s">
        <v>14153</v>
      </c>
      <c r="I4904" s="3"/>
      <c r="J4904" s="3" t="s">
        <v>13580</v>
      </c>
      <c r="K4904" s="3" t="s">
        <v>13330</v>
      </c>
      <c r="L4904" s="3"/>
      <c r="M4904" s="3"/>
      <c r="N4904" s="3" t="s">
        <v>13580</v>
      </c>
      <c r="O4904" s="3" t="s">
        <v>13330</v>
      </c>
      <c r="P4904" s="3" t="str">
        <f t="shared" si="164"/>
        <v xml:space="preserve"> Arcadia, Los Angeles County</v>
      </c>
      <c r="Q4904" s="12">
        <v>91007</v>
      </c>
      <c r="R4904" t="str">
        <f t="shared" si="165"/>
        <v>,, Arcadia, Los Angeles County</v>
      </c>
      <c r="S4904" t="s">
        <v>18955</v>
      </c>
    </row>
    <row r="4905" spans="1:19" x14ac:dyDescent="0.25">
      <c r="A4905" s="1">
        <v>4903</v>
      </c>
      <c r="B4905" s="3">
        <v>41.936908492034902</v>
      </c>
      <c r="C4905" s="3">
        <v>-87.639463083808593</v>
      </c>
      <c r="D4905" s="3" t="s">
        <v>24967</v>
      </c>
      <c r="E4905" s="3" t="s">
        <v>4907</v>
      </c>
      <c r="F4905" s="3" t="s">
        <v>11548</v>
      </c>
      <c r="G4905" s="3">
        <v>3000</v>
      </c>
      <c r="H4905" s="3" t="s">
        <v>14113</v>
      </c>
      <c r="I4905" s="3"/>
      <c r="J4905" s="3" t="s">
        <v>17720</v>
      </c>
      <c r="K4905" s="3" t="s">
        <v>13450</v>
      </c>
      <c r="L4905" s="3"/>
      <c r="M4905" s="3"/>
      <c r="N4905" s="3" t="s">
        <v>17720</v>
      </c>
      <c r="O4905" s="3" t="s">
        <v>13450</v>
      </c>
      <c r="P4905" s="3" t="str">
        <f t="shared" si="164"/>
        <v xml:space="preserve"> Mid-North District, Uptown</v>
      </c>
      <c r="Q4905" s="12">
        <v>60614</v>
      </c>
      <c r="R4905" t="str">
        <f t="shared" si="165"/>
        <v>,, Mid-North District, Uptown</v>
      </c>
      <c r="S4905" t="s">
        <v>19269</v>
      </c>
    </row>
    <row r="4906" spans="1:19" x14ac:dyDescent="0.25">
      <c r="A4906" s="1">
        <v>4904</v>
      </c>
      <c r="B4906" s="3">
        <v>34.117214803354599</v>
      </c>
      <c r="C4906" s="3">
        <v>-118.217331138879</v>
      </c>
      <c r="D4906" s="3" t="s">
        <v>24968</v>
      </c>
      <c r="E4906" s="3" t="s">
        <v>4908</v>
      </c>
      <c r="F4906" s="3" t="s">
        <v>11549</v>
      </c>
      <c r="G4906" s="3">
        <v>1183</v>
      </c>
      <c r="H4906" s="3" t="s">
        <v>16322</v>
      </c>
      <c r="I4906" s="3"/>
      <c r="J4906" s="3" t="s">
        <v>13387</v>
      </c>
      <c r="K4906" s="3" t="s">
        <v>13388</v>
      </c>
      <c r="L4906" s="3"/>
      <c r="M4906" s="3"/>
      <c r="N4906" s="3" t="s">
        <v>13387</v>
      </c>
      <c r="O4906" s="3" t="s">
        <v>13388</v>
      </c>
      <c r="P4906" s="3" t="str">
        <f t="shared" si="164"/>
        <v xml:space="preserve"> Mount Washington, Highland Park</v>
      </c>
      <c r="Q4906" s="12">
        <v>90065</v>
      </c>
      <c r="R4906" t="str">
        <f t="shared" si="165"/>
        <v>,, Mount Washington, Highland Park</v>
      </c>
      <c r="S4906" t="s">
        <v>18896</v>
      </c>
    </row>
    <row r="4907" spans="1:19" x14ac:dyDescent="0.25">
      <c r="A4907" s="1">
        <v>4905</v>
      </c>
      <c r="B4907" s="3">
        <v>38.9160532548566</v>
      </c>
      <c r="C4907" s="3">
        <v>-77.015897162718602</v>
      </c>
      <c r="D4907" s="3" t="s">
        <v>24969</v>
      </c>
      <c r="E4907" s="3" t="s">
        <v>4909</v>
      </c>
      <c r="F4907" s="3" t="s">
        <v>11550</v>
      </c>
      <c r="G4907" s="3" t="s">
        <v>18429</v>
      </c>
      <c r="H4907" s="3" t="s">
        <v>15262</v>
      </c>
      <c r="I4907" s="3"/>
      <c r="J4907" s="3" t="s">
        <v>13350</v>
      </c>
      <c r="K4907" s="3" t="s">
        <v>17028</v>
      </c>
      <c r="L4907" s="3"/>
      <c r="M4907" s="3"/>
      <c r="N4907" s="3" t="s">
        <v>13350</v>
      </c>
      <c r="O4907" s="3" t="s">
        <v>17028</v>
      </c>
      <c r="P4907" s="3" t="str">
        <f t="shared" si="164"/>
        <v xml:space="preserve"> Washington, District of Columbia</v>
      </c>
      <c r="Q4907" s="12" t="s">
        <v>18872</v>
      </c>
      <c r="R4907" t="str">
        <f t="shared" si="165"/>
        <v>,, Washington, District of Columbia</v>
      </c>
      <c r="S4907" t="s">
        <v>18897</v>
      </c>
    </row>
    <row r="4908" spans="1:19" x14ac:dyDescent="0.25">
      <c r="A4908" s="1">
        <v>4906</v>
      </c>
      <c r="B4908" s="3">
        <v>34.041782778177897</v>
      </c>
      <c r="C4908" s="3">
        <v>-118.263148208479</v>
      </c>
      <c r="D4908" s="3" t="s">
        <v>24970</v>
      </c>
      <c r="E4908" s="3" t="s">
        <v>4910</v>
      </c>
      <c r="F4908" s="3" t="s">
        <v>7574</v>
      </c>
      <c r="G4908" s="3" t="s">
        <v>17293</v>
      </c>
      <c r="H4908" s="3" t="s">
        <v>13596</v>
      </c>
      <c r="I4908" s="3"/>
      <c r="J4908" s="3" t="s">
        <v>13610</v>
      </c>
      <c r="K4908" s="3" t="s">
        <v>13381</v>
      </c>
      <c r="L4908" s="3"/>
      <c r="M4908" s="3"/>
      <c r="N4908" s="3" t="s">
        <v>13610</v>
      </c>
      <c r="O4908" s="3" t="s">
        <v>13381</v>
      </c>
      <c r="P4908" s="3" t="str">
        <f t="shared" si="164"/>
        <v xml:space="preserve"> South Park, Bunker Hill</v>
      </c>
      <c r="Q4908" s="12">
        <v>90015</v>
      </c>
      <c r="R4908" t="str">
        <f t="shared" si="165"/>
        <v>,, South Park, Bunker Hill</v>
      </c>
      <c r="S4908" t="s">
        <v>18969</v>
      </c>
    </row>
    <row r="4909" spans="1:19" x14ac:dyDescent="0.25">
      <c r="A4909" s="1">
        <v>4907</v>
      </c>
      <c r="B4909" s="3">
        <v>33.980484944900397</v>
      </c>
      <c r="C4909" s="3">
        <v>-117.89817434781099</v>
      </c>
      <c r="D4909" s="3" t="s">
        <v>24971</v>
      </c>
      <c r="E4909" s="3" t="s">
        <v>4911</v>
      </c>
      <c r="F4909" s="3" t="s">
        <v>11551</v>
      </c>
      <c r="G4909" s="3">
        <v>18601</v>
      </c>
      <c r="H4909" s="3" t="s">
        <v>16323</v>
      </c>
      <c r="I4909" s="3"/>
      <c r="J4909" s="3" t="s">
        <v>13368</v>
      </c>
      <c r="K4909" s="3" t="s">
        <v>13330</v>
      </c>
      <c r="L4909" s="3"/>
      <c r="M4909" s="3"/>
      <c r="N4909" s="3" t="s">
        <v>13368</v>
      </c>
      <c r="O4909" s="3" t="s">
        <v>13330</v>
      </c>
      <c r="P4909" s="3" t="str">
        <f t="shared" si="164"/>
        <v xml:space="preserve"> Rowland Heights, Los Angeles County</v>
      </c>
      <c r="Q4909" s="12">
        <v>91748</v>
      </c>
      <c r="R4909" t="str">
        <f t="shared" si="165"/>
        <v>,, Rowland Heights, Los Angeles County</v>
      </c>
      <c r="S4909" t="s">
        <v>18888</v>
      </c>
    </row>
    <row r="4910" spans="1:19" x14ac:dyDescent="0.25">
      <c r="A4910" s="1">
        <v>4908</v>
      </c>
      <c r="B4910" s="3">
        <v>34.047975928831796</v>
      </c>
      <c r="C4910" s="3">
        <v>-118.39252024647899</v>
      </c>
      <c r="D4910" s="3" t="s">
        <v>24972</v>
      </c>
      <c r="E4910" s="3" t="s">
        <v>4912</v>
      </c>
      <c r="F4910" s="3" t="s">
        <v>11552</v>
      </c>
      <c r="G4910" s="3">
        <v>9346</v>
      </c>
      <c r="H4910" s="3" t="s">
        <v>16324</v>
      </c>
      <c r="I4910" s="3"/>
      <c r="J4910" s="3" t="s">
        <v>13710</v>
      </c>
      <c r="K4910" s="3" t="s">
        <v>13372</v>
      </c>
      <c r="L4910" s="3"/>
      <c r="M4910" s="3"/>
      <c r="N4910" s="3" t="s">
        <v>13710</v>
      </c>
      <c r="O4910" s="3" t="s">
        <v>13372</v>
      </c>
      <c r="P4910" s="3" t="str">
        <f t="shared" si="164"/>
        <v xml:space="preserve"> Century City, Palms</v>
      </c>
      <c r="Q4910" s="12">
        <v>90035</v>
      </c>
      <c r="R4910" t="str">
        <f t="shared" si="165"/>
        <v>,, Century City, Palms</v>
      </c>
      <c r="S4910" t="s">
        <v>19000</v>
      </c>
    </row>
    <row r="4911" spans="1:19" x14ac:dyDescent="0.25">
      <c r="A4911" s="1">
        <v>4909</v>
      </c>
      <c r="B4911" s="3">
        <v>33.826727625206999</v>
      </c>
      <c r="C4911" s="3">
        <v>-118.298411895703</v>
      </c>
      <c r="D4911" s="3" t="s">
        <v>24973</v>
      </c>
      <c r="E4911" s="3" t="s">
        <v>4913</v>
      </c>
      <c r="F4911" s="3" t="s">
        <v>11553</v>
      </c>
      <c r="G4911" s="5" t="s">
        <v>18430</v>
      </c>
      <c r="H4911" s="3" t="s">
        <v>13329</v>
      </c>
      <c r="I4911" s="3"/>
      <c r="J4911" s="3" t="s">
        <v>13330</v>
      </c>
      <c r="K4911" s="3" t="s">
        <v>13331</v>
      </c>
      <c r="L4911" s="5" t="s">
        <v>13329</v>
      </c>
      <c r="M4911" s="5" t="str">
        <f>_xlfn.CONCAT(G4911,",",L4911)</f>
        <v>Ironsides, LA</v>
      </c>
      <c r="N4911" s="3"/>
      <c r="O4911" s="3"/>
      <c r="P4911" s="3" t="str">
        <f t="shared" si="164"/>
        <v>,</v>
      </c>
      <c r="Q4911" s="12">
        <v>90502</v>
      </c>
      <c r="R4911" t="str">
        <f t="shared" si="165"/>
        <v>,Ironsides, LA,,</v>
      </c>
      <c r="S4911" t="s">
        <v>19703</v>
      </c>
    </row>
    <row r="4912" spans="1:19" x14ac:dyDescent="0.25">
      <c r="A4912" s="1">
        <v>4910</v>
      </c>
      <c r="B4912" s="3">
        <v>34.142309942022798</v>
      </c>
      <c r="C4912" s="3">
        <v>-118.147743966736</v>
      </c>
      <c r="D4912" s="3" t="s">
        <v>24974</v>
      </c>
      <c r="E4912" s="3" t="s">
        <v>4914</v>
      </c>
      <c r="F4912" s="3" t="s">
        <v>11554</v>
      </c>
      <c r="G4912" s="3" t="s">
        <v>18431</v>
      </c>
      <c r="H4912" s="3" t="s">
        <v>13802</v>
      </c>
      <c r="I4912" s="3"/>
      <c r="J4912" s="3" t="s">
        <v>17034</v>
      </c>
      <c r="K4912" s="3" t="s">
        <v>13330</v>
      </c>
      <c r="L4912" s="3"/>
      <c r="M4912" s="3"/>
      <c r="N4912" s="3" t="s">
        <v>17034</v>
      </c>
      <c r="O4912" s="3" t="s">
        <v>13330</v>
      </c>
      <c r="P4912" s="3" t="str">
        <f t="shared" si="164"/>
        <v xml:space="preserve"> Pasadena, Los Angeles County</v>
      </c>
      <c r="Q4912" s="12">
        <v>91105</v>
      </c>
      <c r="R4912" t="str">
        <f t="shared" si="165"/>
        <v>,, Pasadena, Los Angeles County</v>
      </c>
      <c r="S4912" t="s">
        <v>18895</v>
      </c>
    </row>
    <row r="4913" spans="1:19" x14ac:dyDescent="0.25">
      <c r="A4913" s="1">
        <v>4911</v>
      </c>
      <c r="B4913" s="3">
        <v>34.061149853384698</v>
      </c>
      <c r="C4913" s="3">
        <v>-118.287917756139</v>
      </c>
      <c r="D4913" s="3" t="s">
        <v>24975</v>
      </c>
      <c r="E4913" s="3" t="s">
        <v>4915</v>
      </c>
      <c r="F4913" s="3" t="s">
        <v>11555</v>
      </c>
      <c r="G4913" s="3">
        <v>651</v>
      </c>
      <c r="H4913" s="3" t="s">
        <v>16325</v>
      </c>
      <c r="I4913" s="3"/>
      <c r="J4913" s="3" t="s">
        <v>13496</v>
      </c>
      <c r="K4913" s="3" t="s">
        <v>13412</v>
      </c>
      <c r="L4913" s="3"/>
      <c r="M4913" s="3"/>
      <c r="N4913" s="3" t="s">
        <v>13496</v>
      </c>
      <c r="O4913" s="3" t="s">
        <v>13412</v>
      </c>
      <c r="P4913" s="3" t="str">
        <f t="shared" si="164"/>
        <v xml:space="preserve"> Koreatown, Saint James Park</v>
      </c>
      <c r="Q4913" s="12">
        <v>90005</v>
      </c>
      <c r="R4913" t="str">
        <f t="shared" si="165"/>
        <v>,, Koreatown, Saint James Park</v>
      </c>
      <c r="S4913" t="s">
        <v>19023</v>
      </c>
    </row>
    <row r="4914" spans="1:19" x14ac:dyDescent="0.25">
      <c r="A4914" s="1">
        <v>4912</v>
      </c>
      <c r="B4914" s="3">
        <v>34.154152819235698</v>
      </c>
      <c r="C4914" s="3">
        <v>-118.026092533314</v>
      </c>
      <c r="D4914" s="3" t="s">
        <v>24976</v>
      </c>
      <c r="E4914" s="3" t="s">
        <v>4916</v>
      </c>
      <c r="F4914" s="3" t="s">
        <v>11556</v>
      </c>
      <c r="G4914" s="3" t="s">
        <v>18432</v>
      </c>
      <c r="H4914" s="3" t="s">
        <v>16326</v>
      </c>
      <c r="I4914" s="3"/>
      <c r="J4914" s="3" t="s">
        <v>13580</v>
      </c>
      <c r="K4914" s="3" t="s">
        <v>13330</v>
      </c>
      <c r="L4914" s="3"/>
      <c r="M4914" s="3"/>
      <c r="N4914" s="3" t="s">
        <v>13580</v>
      </c>
      <c r="O4914" s="3" t="s">
        <v>13330</v>
      </c>
      <c r="P4914" s="3" t="str">
        <f t="shared" si="164"/>
        <v xml:space="preserve"> Arcadia, Los Angeles County</v>
      </c>
      <c r="Q4914" s="12">
        <v>91006</v>
      </c>
      <c r="R4914" t="str">
        <f t="shared" si="165"/>
        <v>,, Arcadia, Los Angeles County</v>
      </c>
      <c r="S4914" t="s">
        <v>18955</v>
      </c>
    </row>
    <row r="4915" spans="1:19" x14ac:dyDescent="0.25">
      <c r="A4915" s="1">
        <v>4913</v>
      </c>
      <c r="B4915" s="3">
        <v>34.0707292969783</v>
      </c>
      <c r="C4915" s="3">
        <v>-118.37102070799099</v>
      </c>
      <c r="D4915" s="3" t="s">
        <v>24977</v>
      </c>
      <c r="E4915" s="3" t="s">
        <v>4917</v>
      </c>
      <c r="F4915" s="3" t="s">
        <v>11557</v>
      </c>
      <c r="G4915" s="3">
        <v>8318</v>
      </c>
      <c r="H4915" s="3" t="s">
        <v>14699</v>
      </c>
      <c r="I4915" s="3"/>
      <c r="J4915" s="3" t="s">
        <v>13421</v>
      </c>
      <c r="K4915" s="3" t="s">
        <v>13401</v>
      </c>
      <c r="L4915" s="3"/>
      <c r="M4915" s="3"/>
      <c r="N4915" s="3" t="s">
        <v>13421</v>
      </c>
      <c r="O4915" s="3" t="s">
        <v>13401</v>
      </c>
      <c r="P4915" s="3" t="str">
        <f t="shared" si="164"/>
        <v xml:space="preserve"> Carthay Circle, Hollywood</v>
      </c>
      <c r="Q4915" s="12">
        <v>90048</v>
      </c>
      <c r="R4915" t="str">
        <f t="shared" si="165"/>
        <v>,, Carthay Circle, Hollywood</v>
      </c>
      <c r="S4915" t="s">
        <v>19026</v>
      </c>
    </row>
    <row r="4916" spans="1:19" x14ac:dyDescent="0.25">
      <c r="A4916" s="1">
        <v>4914</v>
      </c>
      <c r="B4916" s="3">
        <v>41.908436786329503</v>
      </c>
      <c r="C4916" s="3">
        <v>-87.679759824167903</v>
      </c>
      <c r="D4916" s="3" t="s">
        <v>24978</v>
      </c>
      <c r="E4916" s="3" t="s">
        <v>4918</v>
      </c>
      <c r="F4916" s="3" t="s">
        <v>11558</v>
      </c>
      <c r="G4916" s="3" t="s">
        <v>18433</v>
      </c>
      <c r="H4916" s="3" t="s">
        <v>14550</v>
      </c>
      <c r="I4916" s="3"/>
      <c r="J4916" s="3" t="s">
        <v>13761</v>
      </c>
      <c r="K4916" s="3" t="s">
        <v>13359</v>
      </c>
      <c r="L4916" s="3"/>
      <c r="M4916" s="3"/>
      <c r="N4916" s="3" t="s">
        <v>13761</v>
      </c>
      <c r="O4916" s="3"/>
      <c r="P4916" s="3" t="str">
        <f t="shared" si="164"/>
        <v xml:space="preserve"> Wicker Park,</v>
      </c>
      <c r="Q4916" s="12">
        <v>60622</v>
      </c>
      <c r="R4916" t="str">
        <f t="shared" si="165"/>
        <v>,, Wicker Park,</v>
      </c>
      <c r="S4916" t="s">
        <v>19815</v>
      </c>
    </row>
    <row r="4917" spans="1:19" x14ac:dyDescent="0.25">
      <c r="A4917" s="1">
        <v>4915</v>
      </c>
      <c r="B4917" s="3">
        <v>33.940756691558697</v>
      </c>
      <c r="C4917" s="3">
        <v>-118.342925682919</v>
      </c>
      <c r="D4917" s="3" t="s">
        <v>24979</v>
      </c>
      <c r="E4917" s="3" t="s">
        <v>4919</v>
      </c>
      <c r="F4917" s="3" t="s">
        <v>11559</v>
      </c>
      <c r="G4917" s="3">
        <v>3986</v>
      </c>
      <c r="H4917" s="3" t="s">
        <v>14708</v>
      </c>
      <c r="I4917" s="3"/>
      <c r="J4917" s="3" t="s">
        <v>13486</v>
      </c>
      <c r="K4917" s="3" t="s">
        <v>13330</v>
      </c>
      <c r="L4917" s="3"/>
      <c r="M4917" s="3"/>
      <c r="N4917" s="3" t="s">
        <v>13486</v>
      </c>
      <c r="O4917" s="3" t="s">
        <v>13330</v>
      </c>
      <c r="P4917" s="3" t="str">
        <f t="shared" si="164"/>
        <v xml:space="preserve"> Inglewood, Los Angeles County</v>
      </c>
      <c r="Q4917" s="12">
        <v>90303</v>
      </c>
      <c r="R4917" t="str">
        <f t="shared" si="165"/>
        <v>,, Inglewood, Los Angeles County</v>
      </c>
      <c r="S4917" t="s">
        <v>18928</v>
      </c>
    </row>
    <row r="4918" spans="1:19" x14ac:dyDescent="0.25">
      <c r="A4918" s="1">
        <v>4916</v>
      </c>
      <c r="B4918" s="3">
        <v>33.903277464495503</v>
      </c>
      <c r="C4918" s="3">
        <v>-118.364864750124</v>
      </c>
      <c r="D4918" s="3" t="s">
        <v>24980</v>
      </c>
      <c r="E4918" s="3" t="s">
        <v>4920</v>
      </c>
      <c r="F4918" s="3" t="s">
        <v>11560</v>
      </c>
      <c r="G4918" s="3">
        <v>4920</v>
      </c>
      <c r="H4918" s="3" t="s">
        <v>16327</v>
      </c>
      <c r="I4918" s="3"/>
      <c r="J4918" s="3" t="s">
        <v>13735</v>
      </c>
      <c r="K4918" s="3" t="s">
        <v>13330</v>
      </c>
      <c r="L4918" s="3"/>
      <c r="M4918" s="3"/>
      <c r="N4918" s="3" t="s">
        <v>13735</v>
      </c>
      <c r="O4918" s="3" t="s">
        <v>13330</v>
      </c>
      <c r="P4918" s="3" t="str">
        <f t="shared" si="164"/>
        <v xml:space="preserve"> Hawthorne, Los Angeles County</v>
      </c>
      <c r="Q4918" s="12">
        <v>90250</v>
      </c>
      <c r="R4918" t="str">
        <f t="shared" si="165"/>
        <v>,, Hawthorne, Los Angeles County</v>
      </c>
      <c r="S4918" t="s">
        <v>19005</v>
      </c>
    </row>
    <row r="4919" spans="1:19" x14ac:dyDescent="0.25">
      <c r="A4919" s="1">
        <v>4917</v>
      </c>
      <c r="B4919" s="3">
        <v>34.056317926457098</v>
      </c>
      <c r="C4919" s="3">
        <v>-118.30185995343901</v>
      </c>
      <c r="D4919" s="3" t="s">
        <v>24981</v>
      </c>
      <c r="E4919" s="3" t="s">
        <v>4921</v>
      </c>
      <c r="F4919" s="3" t="s">
        <v>11561</v>
      </c>
      <c r="G4919" s="3">
        <v>878</v>
      </c>
      <c r="H4919" s="3" t="s">
        <v>14427</v>
      </c>
      <c r="I4919" s="3"/>
      <c r="J4919" s="3" t="s">
        <v>13496</v>
      </c>
      <c r="K4919" s="3" t="s">
        <v>13412</v>
      </c>
      <c r="L4919" s="3"/>
      <c r="M4919" s="3"/>
      <c r="N4919" s="3" t="s">
        <v>13496</v>
      </c>
      <c r="O4919" s="3" t="s">
        <v>13412</v>
      </c>
      <c r="P4919" s="3" t="str">
        <f t="shared" si="164"/>
        <v xml:space="preserve"> Koreatown, Saint James Park</v>
      </c>
      <c r="Q4919" s="12">
        <v>90005</v>
      </c>
      <c r="R4919" t="str">
        <f t="shared" si="165"/>
        <v>,, Koreatown, Saint James Park</v>
      </c>
      <c r="S4919" t="s">
        <v>19023</v>
      </c>
    </row>
    <row r="4920" spans="1:19" x14ac:dyDescent="0.25">
      <c r="A4920" s="1">
        <v>4918</v>
      </c>
      <c r="B4920" s="3">
        <v>34.062268274002498</v>
      </c>
      <c r="C4920" s="3">
        <v>-118.24627670196701</v>
      </c>
      <c r="D4920" s="3" t="s">
        <v>24982</v>
      </c>
      <c r="E4920" s="3" t="s">
        <v>4922</v>
      </c>
      <c r="F4920" s="3" t="s">
        <v>7904</v>
      </c>
      <c r="G4920" s="3" t="s">
        <v>17414</v>
      </c>
      <c r="H4920" s="3" t="s">
        <v>13469</v>
      </c>
      <c r="I4920" s="3"/>
      <c r="J4920" s="3" t="s">
        <v>13470</v>
      </c>
      <c r="K4920" s="3" t="s">
        <v>13381</v>
      </c>
      <c r="L4920" s="3"/>
      <c r="M4920" s="3"/>
      <c r="N4920" s="3" t="s">
        <v>13470</v>
      </c>
      <c r="O4920" s="3" t="s">
        <v>13381</v>
      </c>
      <c r="P4920" s="3" t="str">
        <f t="shared" si="164"/>
        <v xml:space="preserve"> Civic Center, Bunker Hill</v>
      </c>
      <c r="Q4920" s="12">
        <v>90012</v>
      </c>
      <c r="R4920" t="str">
        <f t="shared" si="165"/>
        <v>,, Civic Center, Bunker Hill</v>
      </c>
      <c r="S4920" t="s">
        <v>18922</v>
      </c>
    </row>
    <row r="4921" spans="1:19" x14ac:dyDescent="0.25">
      <c r="A4921" s="1">
        <v>4919</v>
      </c>
      <c r="B4921" s="3">
        <v>33.994283786228003</v>
      </c>
      <c r="C4921" s="3">
        <v>-118.478916404394</v>
      </c>
      <c r="D4921" s="3" t="s">
        <v>24983</v>
      </c>
      <c r="E4921" s="3" t="s">
        <v>4923</v>
      </c>
      <c r="F4921" s="3" t="s">
        <v>11562</v>
      </c>
      <c r="G4921" s="3">
        <v>24</v>
      </c>
      <c r="H4921" s="3" t="s">
        <v>14042</v>
      </c>
      <c r="I4921" s="3"/>
      <c r="J4921" s="3" t="s">
        <v>13328</v>
      </c>
      <c r="K4921" s="3" t="s">
        <v>13329</v>
      </c>
      <c r="L4921" s="3"/>
      <c r="M4921" s="3"/>
      <c r="N4921" s="5" t="s">
        <v>13328</v>
      </c>
      <c r="O4921" s="3"/>
      <c r="P4921" s="3" t="str">
        <f t="shared" si="164"/>
        <v xml:space="preserve"> Venice,</v>
      </c>
      <c r="Q4921" s="12">
        <v>90291</v>
      </c>
      <c r="R4921" t="str">
        <f t="shared" si="165"/>
        <v>,, Venice,</v>
      </c>
      <c r="S4921" t="s">
        <v>17356</v>
      </c>
    </row>
    <row r="4922" spans="1:19" x14ac:dyDescent="0.25">
      <c r="A4922" s="1">
        <v>4920</v>
      </c>
      <c r="B4922" s="3">
        <v>41.6572344379112</v>
      </c>
      <c r="C4922" s="3">
        <v>-87.541279531483099</v>
      </c>
      <c r="D4922" s="3" t="s">
        <v>24984</v>
      </c>
      <c r="E4922" s="3" t="s">
        <v>4924</v>
      </c>
      <c r="F4922" s="3" t="s">
        <v>11563</v>
      </c>
      <c r="G4922" s="3">
        <v>13101</v>
      </c>
      <c r="H4922" s="3" t="s">
        <v>16328</v>
      </c>
      <c r="I4922" s="3"/>
      <c r="J4922" s="3" t="s">
        <v>16329</v>
      </c>
      <c r="K4922" s="3" t="s">
        <v>13359</v>
      </c>
      <c r="L4922" s="3"/>
      <c r="M4922" s="3"/>
      <c r="N4922" s="3" t="s">
        <v>16329</v>
      </c>
      <c r="O4922" s="3"/>
      <c r="P4922" s="3" t="str">
        <f t="shared" si="164"/>
        <v xml:space="preserve"> Hegewisch,</v>
      </c>
      <c r="Q4922" s="12">
        <v>60633</v>
      </c>
      <c r="R4922" t="str">
        <f t="shared" si="165"/>
        <v>,, Hegewisch,</v>
      </c>
      <c r="S4922" t="s">
        <v>20016</v>
      </c>
    </row>
    <row r="4923" spans="1:19" x14ac:dyDescent="0.25">
      <c r="A4923" s="1">
        <v>4921</v>
      </c>
      <c r="B4923" s="3">
        <v>34.082032233604203</v>
      </c>
      <c r="C4923" s="3">
        <v>-118.301808295819</v>
      </c>
      <c r="D4923" s="3" t="s">
        <v>24985</v>
      </c>
      <c r="E4923" s="3" t="s">
        <v>4925</v>
      </c>
      <c r="F4923" s="3" t="s">
        <v>11564</v>
      </c>
      <c r="G4923" s="3">
        <v>597</v>
      </c>
      <c r="H4923" s="3" t="s">
        <v>16330</v>
      </c>
      <c r="I4923" s="3"/>
      <c r="J4923" s="3" t="s">
        <v>13400</v>
      </c>
      <c r="K4923" s="3" t="s">
        <v>13345</v>
      </c>
      <c r="L4923" s="3"/>
      <c r="M4923" s="3"/>
      <c r="N4923" s="3" t="s">
        <v>13400</v>
      </c>
      <c r="O4923" s="3" t="s">
        <v>13345</v>
      </c>
      <c r="P4923" s="3" t="str">
        <f t="shared" si="164"/>
        <v xml:space="preserve"> Wilton Historic District, Little Armenia</v>
      </c>
      <c r="Q4923" s="12">
        <v>90004</v>
      </c>
      <c r="R4923" t="str">
        <f t="shared" si="165"/>
        <v>,, Wilton Historic District, Little Armenia</v>
      </c>
      <c r="S4923" t="s">
        <v>18900</v>
      </c>
    </row>
    <row r="4924" spans="1:19" x14ac:dyDescent="0.25">
      <c r="A4924" s="1">
        <v>4922</v>
      </c>
      <c r="B4924" s="3">
        <v>34.0959767354829</v>
      </c>
      <c r="C4924" s="3">
        <v>-118.162946834419</v>
      </c>
      <c r="D4924" s="3" t="s">
        <v>24986</v>
      </c>
      <c r="E4924" s="3" t="s">
        <v>4926</v>
      </c>
      <c r="F4924" s="3" t="s">
        <v>11565</v>
      </c>
      <c r="G4924" s="3">
        <v>5366</v>
      </c>
      <c r="H4924" s="3" t="s">
        <v>16331</v>
      </c>
      <c r="I4924" s="3"/>
      <c r="J4924" s="3" t="s">
        <v>13767</v>
      </c>
      <c r="K4924" s="3" t="s">
        <v>13388</v>
      </c>
      <c r="L4924" s="3"/>
      <c r="M4924" s="3"/>
      <c r="N4924" s="3" t="s">
        <v>13767</v>
      </c>
      <c r="O4924" s="3" t="s">
        <v>13388</v>
      </c>
      <c r="P4924" s="3" t="str">
        <f t="shared" si="164"/>
        <v xml:space="preserve"> Newton Park, Highland Park</v>
      </c>
      <c r="Q4924" s="12">
        <v>90032</v>
      </c>
      <c r="R4924" t="str">
        <f t="shared" si="165"/>
        <v>,, Newton Park, Highland Park</v>
      </c>
      <c r="S4924" t="s">
        <v>19013</v>
      </c>
    </row>
    <row r="4925" spans="1:19" x14ac:dyDescent="0.25">
      <c r="A4925" s="1">
        <v>4923</v>
      </c>
      <c r="B4925" s="3">
        <v>33.853285464776803</v>
      </c>
      <c r="C4925" s="3">
        <v>-118.363015378154</v>
      </c>
      <c r="D4925" s="3" t="s">
        <v>24987</v>
      </c>
      <c r="E4925" s="3" t="s">
        <v>4927</v>
      </c>
      <c r="F4925" s="3" t="s">
        <v>10028</v>
      </c>
      <c r="G4925" s="3" t="s">
        <v>18026</v>
      </c>
      <c r="H4925" s="3" t="s">
        <v>15101</v>
      </c>
      <c r="I4925" s="3"/>
      <c r="J4925" s="3" t="s">
        <v>17387</v>
      </c>
      <c r="K4925" s="3" t="s">
        <v>13330</v>
      </c>
      <c r="L4925" s="3"/>
      <c r="M4925" s="3"/>
      <c r="N4925" s="3" t="s">
        <v>17387</v>
      </c>
      <c r="O4925" s="3" t="s">
        <v>13330</v>
      </c>
      <c r="P4925" s="3" t="str">
        <f t="shared" si="164"/>
        <v xml:space="preserve"> Torrance, Los Angeles County</v>
      </c>
      <c r="Q4925" s="12">
        <v>90278</v>
      </c>
      <c r="R4925" t="str">
        <f t="shared" si="165"/>
        <v>,, Torrance, Los Angeles County</v>
      </c>
      <c r="S4925" t="s">
        <v>19143</v>
      </c>
    </row>
    <row r="4926" spans="1:19" x14ac:dyDescent="0.25">
      <c r="A4926" s="1">
        <v>4924</v>
      </c>
      <c r="B4926" s="3">
        <v>34.045585131364398</v>
      </c>
      <c r="C4926" s="3">
        <v>-118.457437578811</v>
      </c>
      <c r="D4926" s="3" t="s">
        <v>24988</v>
      </c>
      <c r="E4926" s="3" t="s">
        <v>4928</v>
      </c>
      <c r="F4926" s="3" t="s">
        <v>11566</v>
      </c>
      <c r="G4926" s="3" t="s">
        <v>18434</v>
      </c>
      <c r="H4926" s="3" t="s">
        <v>13992</v>
      </c>
      <c r="I4926" s="3"/>
      <c r="J4926" s="3" t="s">
        <v>13505</v>
      </c>
      <c r="K4926" s="3" t="s">
        <v>17129</v>
      </c>
      <c r="L4926" s="3"/>
      <c r="M4926" s="3"/>
      <c r="N4926" s="3" t="s">
        <v>13505</v>
      </c>
      <c r="O4926" s="3" t="s">
        <v>17129</v>
      </c>
      <c r="P4926" s="3" t="str">
        <f t="shared" si="164"/>
        <v xml:space="preserve"> West Los Angeles, Brentwood</v>
      </c>
      <c r="Q4926" s="12">
        <v>90025</v>
      </c>
      <c r="R4926" t="str">
        <f t="shared" si="165"/>
        <v>,, West Los Angeles, Brentwood</v>
      </c>
      <c r="S4926" t="s">
        <v>18975</v>
      </c>
    </row>
    <row r="4927" spans="1:19" x14ac:dyDescent="0.25">
      <c r="A4927" s="1">
        <v>4925</v>
      </c>
      <c r="B4927" s="3">
        <v>34.021316703147797</v>
      </c>
      <c r="C4927" s="3">
        <v>-117.86454828438799</v>
      </c>
      <c r="D4927" s="3" t="s">
        <v>24989</v>
      </c>
      <c r="E4927" s="3" t="s">
        <v>4929</v>
      </c>
      <c r="F4927" s="3" t="s">
        <v>11567</v>
      </c>
      <c r="G4927" s="3">
        <v>501</v>
      </c>
      <c r="H4927" s="3" t="s">
        <v>15944</v>
      </c>
      <c r="I4927" s="3"/>
      <c r="J4927" s="3" t="s">
        <v>13502</v>
      </c>
      <c r="K4927" s="3" t="s">
        <v>13330</v>
      </c>
      <c r="L4927" s="3"/>
      <c r="M4927" s="3"/>
      <c r="N4927" s="3" t="s">
        <v>13502</v>
      </c>
      <c r="O4927" s="3" t="s">
        <v>13330</v>
      </c>
      <c r="P4927" s="3" t="str">
        <f t="shared" si="164"/>
        <v xml:space="preserve"> Walnut, Los Angeles County</v>
      </c>
      <c r="Q4927" s="12">
        <v>91789</v>
      </c>
      <c r="R4927" t="str">
        <f t="shared" si="165"/>
        <v>,, Walnut, Los Angeles County</v>
      </c>
      <c r="S4927" t="s">
        <v>18962</v>
      </c>
    </row>
    <row r="4928" spans="1:19" x14ac:dyDescent="0.25">
      <c r="A4928" s="1">
        <v>4926</v>
      </c>
      <c r="B4928" s="3">
        <v>38.944761825143203</v>
      </c>
      <c r="C4928" s="3">
        <v>-77.006149169491096</v>
      </c>
      <c r="D4928" s="3" t="s">
        <v>24990</v>
      </c>
      <c r="E4928" s="3" t="s">
        <v>4930</v>
      </c>
      <c r="F4928" s="3" t="s">
        <v>11568</v>
      </c>
      <c r="G4928" s="3">
        <v>86</v>
      </c>
      <c r="H4928" s="3" t="s">
        <v>16332</v>
      </c>
      <c r="I4928" s="3"/>
      <c r="J4928" s="3" t="s">
        <v>17468</v>
      </c>
      <c r="K4928" s="3" t="s">
        <v>14519</v>
      </c>
      <c r="L4928" s="3"/>
      <c r="M4928" s="3"/>
      <c r="N4928" s="3" t="s">
        <v>17468</v>
      </c>
      <c r="O4928" s="3" t="s">
        <v>14519</v>
      </c>
      <c r="P4928" s="3" t="str">
        <f t="shared" si="164"/>
        <v xml:space="preserve"> Pleasant Hill, Fort Totten</v>
      </c>
      <c r="Q4928" s="12">
        <v>20011</v>
      </c>
      <c r="R4928" t="str">
        <f t="shared" si="165"/>
        <v>,, Pleasant Hill, Fort Totten</v>
      </c>
      <c r="S4928" t="s">
        <v>19178</v>
      </c>
    </row>
    <row r="4929" spans="1:19" x14ac:dyDescent="0.25">
      <c r="A4929" s="1">
        <v>4927</v>
      </c>
      <c r="B4929" s="3">
        <v>33.990421715627498</v>
      </c>
      <c r="C4929" s="3">
        <v>-117.93930786698</v>
      </c>
      <c r="D4929" s="3" t="s">
        <v>24991</v>
      </c>
      <c r="E4929" s="3" t="s">
        <v>4931</v>
      </c>
      <c r="F4929" s="3" t="s">
        <v>11569</v>
      </c>
      <c r="G4929" s="3" t="s">
        <v>18435</v>
      </c>
      <c r="H4929" s="3" t="s">
        <v>13428</v>
      </c>
      <c r="I4929" s="3"/>
      <c r="J4929" s="3" t="s">
        <v>13429</v>
      </c>
      <c r="K4929" s="3" t="s">
        <v>13330</v>
      </c>
      <c r="L4929" s="3"/>
      <c r="M4929" s="3"/>
      <c r="N4929" s="3" t="s">
        <v>13429</v>
      </c>
      <c r="O4929" s="3" t="s">
        <v>13330</v>
      </c>
      <c r="P4929" s="3" t="str">
        <f t="shared" si="164"/>
        <v xml:space="preserve"> Rowland, Los Angeles County</v>
      </c>
      <c r="Q4929" s="12">
        <v>91745</v>
      </c>
      <c r="R4929" t="str">
        <f t="shared" si="165"/>
        <v>,, Rowland, Los Angeles County</v>
      </c>
      <c r="S4929" t="s">
        <v>19164</v>
      </c>
    </row>
    <row r="4930" spans="1:19" x14ac:dyDescent="0.25">
      <c r="A4930" s="1">
        <v>4928</v>
      </c>
      <c r="B4930" s="3">
        <v>33.990028296355</v>
      </c>
      <c r="C4930" s="3">
        <v>-117.917817807454</v>
      </c>
      <c r="D4930" s="3" t="s">
        <v>24992</v>
      </c>
      <c r="E4930" s="3" t="s">
        <v>4932</v>
      </c>
      <c r="F4930" s="3" t="s">
        <v>7245</v>
      </c>
      <c r="G4930" s="5" t="s">
        <v>13800</v>
      </c>
      <c r="H4930" s="3" t="s">
        <v>13583</v>
      </c>
      <c r="I4930" s="3"/>
      <c r="J4930" s="3" t="s">
        <v>13330</v>
      </c>
      <c r="K4930" s="3" t="s">
        <v>13331</v>
      </c>
      <c r="L4930" s="5" t="s">
        <v>13583</v>
      </c>
      <c r="M4930" s="5" t="str">
        <f>_xlfn.CONCAT(G4930,",",L4930)</f>
        <v>Colima Road, Industry</v>
      </c>
      <c r="N4930" s="3"/>
      <c r="O4930" s="3"/>
      <c r="P4930" s="3" t="str">
        <f t="shared" si="164"/>
        <v>,</v>
      </c>
      <c r="Q4930" s="12">
        <v>91748</v>
      </c>
      <c r="R4930" t="str">
        <f t="shared" si="165"/>
        <v>,Colima Road, Industry,,</v>
      </c>
      <c r="S4930" t="s">
        <v>18980</v>
      </c>
    </row>
    <row r="4931" spans="1:19" x14ac:dyDescent="0.25">
      <c r="A4931" s="1">
        <v>4929</v>
      </c>
      <c r="B4931" s="3">
        <v>33.996982632928102</v>
      </c>
      <c r="C4931" s="3">
        <v>-117.945358342906</v>
      </c>
      <c r="D4931" s="3" t="s">
        <v>24993</v>
      </c>
      <c r="E4931" s="3" t="s">
        <v>4933</v>
      </c>
      <c r="F4931" s="3" t="s">
        <v>11570</v>
      </c>
      <c r="G4931" s="3">
        <v>16553</v>
      </c>
      <c r="H4931" s="3" t="s">
        <v>16333</v>
      </c>
      <c r="I4931" s="3"/>
      <c r="J4931" s="3" t="s">
        <v>13428</v>
      </c>
      <c r="K4931" s="3" t="s">
        <v>13429</v>
      </c>
      <c r="L4931" s="3"/>
      <c r="M4931" s="3"/>
      <c r="N4931" s="3" t="s">
        <v>13428</v>
      </c>
      <c r="O4931" s="3" t="s">
        <v>13429</v>
      </c>
      <c r="P4931" s="3" t="str">
        <f t="shared" ref="P4931:P4994" si="166">_xlfn.CONCAT(N4931,",",O4931)</f>
        <v xml:space="preserve"> Hacienda Heights, Rowland</v>
      </c>
      <c r="Q4931" s="12">
        <v>91745</v>
      </c>
      <c r="R4931" t="str">
        <f t="shared" ref="R4931:R4994" si="167">_xlfn.CONCAT(I4931,",",M4931,",",P4931)</f>
        <v>,, Hacienda Heights, Rowland</v>
      </c>
      <c r="S4931" t="s">
        <v>18908</v>
      </c>
    </row>
    <row r="4932" spans="1:19" x14ac:dyDescent="0.25">
      <c r="A4932" s="1">
        <v>4930</v>
      </c>
      <c r="B4932" s="3">
        <v>42.021718659958204</v>
      </c>
      <c r="C4932" s="3">
        <v>-87.671061753670998</v>
      </c>
      <c r="D4932" s="3" t="s">
        <v>24994</v>
      </c>
      <c r="E4932" s="3" t="s">
        <v>4934</v>
      </c>
      <c r="F4932" s="3" t="s">
        <v>11571</v>
      </c>
      <c r="G4932" s="3">
        <v>7716</v>
      </c>
      <c r="H4932" s="3" t="s">
        <v>13900</v>
      </c>
      <c r="I4932" s="3"/>
      <c r="J4932" s="3" t="s">
        <v>13914</v>
      </c>
      <c r="K4932" s="3" t="s">
        <v>13359</v>
      </c>
      <c r="L4932" s="3"/>
      <c r="M4932" s="3"/>
      <c r="N4932" s="3" t="s">
        <v>13914</v>
      </c>
      <c r="O4932" s="3"/>
      <c r="P4932" s="3" t="str">
        <f t="shared" si="166"/>
        <v xml:space="preserve"> Rogers Park,</v>
      </c>
      <c r="Q4932" s="12">
        <v>60626</v>
      </c>
      <c r="R4932" t="str">
        <f t="shared" si="167"/>
        <v>,, Rogers Park,</v>
      </c>
      <c r="S4932" t="s">
        <v>19831</v>
      </c>
    </row>
    <row r="4933" spans="1:19" x14ac:dyDescent="0.25">
      <c r="A4933" s="1">
        <v>4931</v>
      </c>
      <c r="B4933" s="3">
        <v>34.0468287207296</v>
      </c>
      <c r="C4933" s="3">
        <v>-118.26456770555799</v>
      </c>
      <c r="D4933" s="3" t="s">
        <v>24995</v>
      </c>
      <c r="E4933" s="3" t="s">
        <v>4935</v>
      </c>
      <c r="F4933" s="3" t="s">
        <v>11572</v>
      </c>
      <c r="G4933" s="3" t="s">
        <v>18436</v>
      </c>
      <c r="H4933" s="3" t="s">
        <v>16032</v>
      </c>
      <c r="I4933" s="3"/>
      <c r="J4933" s="3" t="s">
        <v>13610</v>
      </c>
      <c r="K4933" s="3" t="s">
        <v>13381</v>
      </c>
      <c r="L4933" s="3"/>
      <c r="M4933" s="3"/>
      <c r="N4933" s="3" t="s">
        <v>13610</v>
      </c>
      <c r="O4933" s="3" t="s">
        <v>13381</v>
      </c>
      <c r="P4933" s="3" t="str">
        <f t="shared" si="166"/>
        <v xml:space="preserve"> South Park, Bunker Hill</v>
      </c>
      <c r="Q4933" s="12">
        <v>90017</v>
      </c>
      <c r="R4933" t="str">
        <f t="shared" si="167"/>
        <v>,, South Park, Bunker Hill</v>
      </c>
      <c r="S4933" t="s">
        <v>18969</v>
      </c>
    </row>
    <row r="4934" spans="1:19" x14ac:dyDescent="0.25">
      <c r="A4934" s="1">
        <v>4932</v>
      </c>
      <c r="B4934" s="3">
        <v>34.095460224819803</v>
      </c>
      <c r="C4934" s="3">
        <v>-118.11483917418801</v>
      </c>
      <c r="D4934" s="3" t="s">
        <v>24996</v>
      </c>
      <c r="E4934" s="3" t="s">
        <v>4936</v>
      </c>
      <c r="F4934" s="3" t="s">
        <v>11573</v>
      </c>
      <c r="G4934" s="3">
        <v>330</v>
      </c>
      <c r="H4934" s="3" t="s">
        <v>14487</v>
      </c>
      <c r="I4934" s="3"/>
      <c r="J4934" s="3" t="s">
        <v>13512</v>
      </c>
      <c r="K4934" s="3" t="s">
        <v>13330</v>
      </c>
      <c r="L4934" s="3"/>
      <c r="M4934" s="3"/>
      <c r="N4934" s="3" t="s">
        <v>13512</v>
      </c>
      <c r="O4934" s="3" t="s">
        <v>13330</v>
      </c>
      <c r="P4934" s="3" t="str">
        <f t="shared" si="166"/>
        <v xml:space="preserve"> Alhambra, Los Angeles County</v>
      </c>
      <c r="Q4934" s="12">
        <v>91801</v>
      </c>
      <c r="R4934" t="str">
        <f t="shared" si="167"/>
        <v>,, Alhambra, Los Angeles County</v>
      </c>
      <c r="S4934" t="s">
        <v>18936</v>
      </c>
    </row>
    <row r="4935" spans="1:19" x14ac:dyDescent="0.25">
      <c r="A4935" s="1">
        <v>4933</v>
      </c>
      <c r="B4935" s="3">
        <v>38.9358551371296</v>
      </c>
      <c r="C4935" s="3">
        <v>-77.071936580785504</v>
      </c>
      <c r="D4935" s="3" t="s">
        <v>24997</v>
      </c>
      <c r="E4935" s="3" t="s">
        <v>4937</v>
      </c>
      <c r="F4935" s="3" t="s">
        <v>11574</v>
      </c>
      <c r="G4935" s="3">
        <v>3611</v>
      </c>
      <c r="H4935" s="3" t="s">
        <v>16334</v>
      </c>
      <c r="I4935" s="3"/>
      <c r="J4935" s="3" t="s">
        <v>14151</v>
      </c>
      <c r="K4935" s="3" t="s">
        <v>13350</v>
      </c>
      <c r="L4935" s="3"/>
      <c r="M4935" s="3"/>
      <c r="N4935" s="3" t="s">
        <v>14151</v>
      </c>
      <c r="O4935" s="3"/>
      <c r="P4935" s="3" t="str">
        <f t="shared" si="166"/>
        <v xml:space="preserve"> Cleveland Park,</v>
      </c>
      <c r="Q4935" s="12">
        <v>20016</v>
      </c>
      <c r="R4935" t="str">
        <f t="shared" si="167"/>
        <v>,, Cleveland Park,</v>
      </c>
      <c r="S4935" t="s">
        <v>18213</v>
      </c>
    </row>
    <row r="4936" spans="1:19" x14ac:dyDescent="0.25">
      <c r="A4936" s="1">
        <v>4934</v>
      </c>
      <c r="B4936" s="3">
        <v>41.9979994534959</v>
      </c>
      <c r="C4936" s="3">
        <v>-87.811461100973801</v>
      </c>
      <c r="D4936" s="3" t="s">
        <v>24998</v>
      </c>
      <c r="E4936" s="3" t="s">
        <v>4938</v>
      </c>
      <c r="F4936" s="3" t="s">
        <v>11575</v>
      </c>
      <c r="G4936" s="3">
        <v>6437</v>
      </c>
      <c r="H4936" s="3" t="s">
        <v>16335</v>
      </c>
      <c r="I4936" s="3"/>
      <c r="J4936" s="3" t="s">
        <v>14706</v>
      </c>
      <c r="K4936" s="3" t="s">
        <v>13359</v>
      </c>
      <c r="L4936" s="3"/>
      <c r="M4936" s="3"/>
      <c r="N4936" s="3" t="s">
        <v>14706</v>
      </c>
      <c r="O4936" s="3"/>
      <c r="P4936" s="3" t="str">
        <f t="shared" si="166"/>
        <v xml:space="preserve"> Edison Park,</v>
      </c>
      <c r="Q4936" s="12">
        <v>60631</v>
      </c>
      <c r="R4936" t="str">
        <f t="shared" si="167"/>
        <v>,, Edison Park,</v>
      </c>
      <c r="S4936" t="s">
        <v>19900</v>
      </c>
    </row>
    <row r="4937" spans="1:19" x14ac:dyDescent="0.25">
      <c r="A4937" s="1">
        <v>4935</v>
      </c>
      <c r="B4937" s="3">
        <v>34.134310547212301</v>
      </c>
      <c r="C4937" s="3">
        <v>-118.345507749077</v>
      </c>
      <c r="D4937" s="3" t="s">
        <v>24999</v>
      </c>
      <c r="E4937" s="3" t="s">
        <v>4939</v>
      </c>
      <c r="F4937" s="3" t="s">
        <v>11576</v>
      </c>
      <c r="G4937" s="3">
        <v>3401</v>
      </c>
      <c r="H4937" s="3" t="s">
        <v>13868</v>
      </c>
      <c r="I4937" s="3"/>
      <c r="J4937" s="3" t="s">
        <v>13574</v>
      </c>
      <c r="K4937" s="3" t="s">
        <v>13575</v>
      </c>
      <c r="L4937" s="3"/>
      <c r="M4937" s="3"/>
      <c r="N4937" s="3" t="s">
        <v>13574</v>
      </c>
      <c r="O4937" s="3" t="s">
        <v>13575</v>
      </c>
      <c r="P4937" s="3" t="str">
        <f t="shared" si="166"/>
        <v xml:space="preserve"> Universal City, Hollywood Hills</v>
      </c>
      <c r="Q4937" s="12">
        <v>90068</v>
      </c>
      <c r="R4937" t="str">
        <f t="shared" si="167"/>
        <v>,, Universal City, Hollywood Hills</v>
      </c>
      <c r="S4937" t="s">
        <v>18953</v>
      </c>
    </row>
    <row r="4938" spans="1:19" x14ac:dyDescent="0.25">
      <c r="A4938" s="1">
        <v>4936</v>
      </c>
      <c r="B4938" s="3">
        <v>34.044874947483898</v>
      </c>
      <c r="C4938" s="3">
        <v>-118.00375172950901</v>
      </c>
      <c r="D4938" s="3" t="s">
        <v>25000</v>
      </c>
      <c r="E4938" s="3" t="s">
        <v>4940</v>
      </c>
      <c r="F4938" s="3" t="s">
        <v>11577</v>
      </c>
      <c r="G4938" s="3">
        <v>13185</v>
      </c>
      <c r="H4938" s="3" t="s">
        <v>15617</v>
      </c>
      <c r="I4938" s="3"/>
      <c r="J4938" s="3" t="s">
        <v>17961</v>
      </c>
      <c r="K4938" s="3" t="s">
        <v>17127</v>
      </c>
      <c r="L4938" s="3"/>
      <c r="M4938" s="3"/>
      <c r="N4938" s="3" t="s">
        <v>17961</v>
      </c>
      <c r="O4938" s="3" t="s">
        <v>17127</v>
      </c>
      <c r="P4938" s="3" t="str">
        <f t="shared" si="166"/>
        <v xml:space="preserve"> Avacado Heights, Bassett</v>
      </c>
      <c r="Q4938" s="12">
        <v>91746</v>
      </c>
      <c r="R4938" t="str">
        <f t="shared" si="167"/>
        <v>,, Avacado Heights, Bassett</v>
      </c>
      <c r="S4938" t="s">
        <v>19355</v>
      </c>
    </row>
    <row r="4939" spans="1:19" x14ac:dyDescent="0.25">
      <c r="A4939" s="1">
        <v>4937</v>
      </c>
      <c r="B4939" s="3">
        <v>38.924089994969698</v>
      </c>
      <c r="C4939" s="3">
        <v>-77.045752642048896</v>
      </c>
      <c r="D4939" s="3" t="s">
        <v>25001</v>
      </c>
      <c r="E4939" s="3" t="s">
        <v>4941</v>
      </c>
      <c r="F4939" s="3" t="s">
        <v>11578</v>
      </c>
      <c r="G4939" s="3" t="s">
        <v>18437</v>
      </c>
      <c r="H4939" s="3" t="s">
        <v>16336</v>
      </c>
      <c r="I4939" s="3"/>
      <c r="J4939" s="3" t="s">
        <v>13350</v>
      </c>
      <c r="K4939" s="3" t="s">
        <v>17028</v>
      </c>
      <c r="L4939" s="3"/>
      <c r="M4939" s="3"/>
      <c r="N4939" s="3" t="s">
        <v>13350</v>
      </c>
      <c r="O4939" s="3" t="s">
        <v>17028</v>
      </c>
      <c r="P4939" s="3" t="str">
        <f t="shared" si="166"/>
        <v xml:space="preserve"> Washington, District of Columbia</v>
      </c>
      <c r="Q4939" s="12">
        <v>20008</v>
      </c>
      <c r="R4939" t="str">
        <f t="shared" si="167"/>
        <v>,, Washington, District of Columbia</v>
      </c>
      <c r="S4939" t="s">
        <v>18897</v>
      </c>
    </row>
    <row r="4940" spans="1:19" x14ac:dyDescent="0.25">
      <c r="A4940" s="1">
        <v>4938</v>
      </c>
      <c r="B4940" s="3">
        <v>34.410435535604101</v>
      </c>
      <c r="C4940" s="3">
        <v>-118.443870367819</v>
      </c>
      <c r="D4940" s="3" t="s">
        <v>25002</v>
      </c>
      <c r="E4940" s="3" t="s">
        <v>4942</v>
      </c>
      <c r="F4940" s="3" t="s">
        <v>11579</v>
      </c>
      <c r="G4940" s="3" t="s">
        <v>18438</v>
      </c>
      <c r="H4940" s="3" t="s">
        <v>14182</v>
      </c>
      <c r="I4940" s="3"/>
      <c r="J4940" s="3" t="s">
        <v>17483</v>
      </c>
      <c r="K4940" s="3" t="s">
        <v>13330</v>
      </c>
      <c r="L4940" s="3"/>
      <c r="M4940" s="3"/>
      <c r="N4940" s="3" t="s">
        <v>17483</v>
      </c>
      <c r="O4940" s="3" t="s">
        <v>13330</v>
      </c>
      <c r="P4940" s="3" t="str">
        <f t="shared" si="166"/>
        <v xml:space="preserve"> Humphreys, Los Angeles County</v>
      </c>
      <c r="Q4940" s="12">
        <v>91351</v>
      </c>
      <c r="R4940" t="str">
        <f t="shared" si="167"/>
        <v>,, Humphreys, Los Angeles County</v>
      </c>
      <c r="S4940" t="s">
        <v>19464</v>
      </c>
    </row>
    <row r="4941" spans="1:19" x14ac:dyDescent="0.25">
      <c r="A4941" s="1">
        <v>4939</v>
      </c>
      <c r="B4941" s="3">
        <v>34.0937618470874</v>
      </c>
      <c r="C4941" s="3">
        <v>-118.328072594966</v>
      </c>
      <c r="D4941" s="3" t="s">
        <v>25003</v>
      </c>
      <c r="E4941" s="3" t="s">
        <v>4943</v>
      </c>
      <c r="F4941" s="3" t="s">
        <v>11580</v>
      </c>
      <c r="G4941" s="3" t="s">
        <v>18439</v>
      </c>
      <c r="H4941" s="3" t="s">
        <v>16337</v>
      </c>
      <c r="I4941" s="3"/>
      <c r="J4941" s="3" t="s">
        <v>14903</v>
      </c>
      <c r="K4941" s="3" t="s">
        <v>13401</v>
      </c>
      <c r="L4941" s="3"/>
      <c r="M4941" s="3"/>
      <c r="N4941" s="3" t="s">
        <v>14903</v>
      </c>
      <c r="O4941" s="3" t="s">
        <v>13401</v>
      </c>
      <c r="P4941" s="3" t="str">
        <f t="shared" si="166"/>
        <v xml:space="preserve"> Vine Street, Hollywood</v>
      </c>
      <c r="Q4941" s="12">
        <v>90028</v>
      </c>
      <c r="R4941" t="str">
        <f t="shared" si="167"/>
        <v>,, Vine Street, Hollywood</v>
      </c>
      <c r="S4941" t="s">
        <v>19465</v>
      </c>
    </row>
    <row r="4942" spans="1:19" x14ac:dyDescent="0.25">
      <c r="A4942" s="1">
        <v>4940</v>
      </c>
      <c r="B4942" s="3">
        <v>34.150364616216002</v>
      </c>
      <c r="C4942" s="3">
        <v>-118.443150224325</v>
      </c>
      <c r="D4942" s="3" t="s">
        <v>25004</v>
      </c>
      <c r="E4942" s="3" t="s">
        <v>4944</v>
      </c>
      <c r="F4942" s="3" t="s">
        <v>11581</v>
      </c>
      <c r="G4942" s="3">
        <v>14255</v>
      </c>
      <c r="H4942" s="3" t="s">
        <v>14734</v>
      </c>
      <c r="I4942" s="3"/>
      <c r="J4942" s="3" t="s">
        <v>13498</v>
      </c>
      <c r="K4942" s="3" t="s">
        <v>13329</v>
      </c>
      <c r="L4942" s="3"/>
      <c r="M4942" s="3"/>
      <c r="N4942" s="5" t="s">
        <v>13498</v>
      </c>
      <c r="O4942" s="3"/>
      <c r="P4942" s="3" t="str">
        <f t="shared" si="166"/>
        <v xml:space="preserve"> Sherman Oaks,</v>
      </c>
      <c r="Q4942" s="12">
        <v>91423</v>
      </c>
      <c r="R4942" t="str">
        <f t="shared" si="167"/>
        <v>,, Sherman Oaks,</v>
      </c>
      <c r="S4942" t="s">
        <v>19780</v>
      </c>
    </row>
    <row r="4943" spans="1:19" x14ac:dyDescent="0.25">
      <c r="A4943" s="1">
        <v>4941</v>
      </c>
      <c r="B4943" s="3">
        <v>37.824246305744097</v>
      </c>
      <c r="C4943" s="3">
        <v>-122.36522199230301</v>
      </c>
      <c r="D4943" s="3" t="s">
        <v>25005</v>
      </c>
      <c r="E4943" s="3" t="s">
        <v>4945</v>
      </c>
      <c r="F4943" s="3" t="s">
        <v>11582</v>
      </c>
      <c r="G4943" s="3" t="s">
        <v>18241</v>
      </c>
      <c r="H4943" s="3" t="s">
        <v>14352</v>
      </c>
      <c r="I4943" s="3"/>
      <c r="J4943" s="3" t="s">
        <v>13331</v>
      </c>
      <c r="K4943" s="3">
        <v>94130</v>
      </c>
      <c r="L4943" s="3"/>
      <c r="M4943" s="3"/>
      <c r="N4943" s="3" t="s">
        <v>13331</v>
      </c>
      <c r="O4943" s="3"/>
      <c r="P4943" s="3" t="str">
        <f t="shared" si="166"/>
        <v xml:space="preserve"> California,</v>
      </c>
      <c r="Q4943" s="12">
        <v>94130</v>
      </c>
      <c r="R4943" t="str">
        <f t="shared" si="167"/>
        <v>,, California,</v>
      </c>
      <c r="S4943" t="s">
        <v>19776</v>
      </c>
    </row>
    <row r="4944" spans="1:19" x14ac:dyDescent="0.25">
      <c r="A4944" s="1">
        <v>4942</v>
      </c>
      <c r="B4944" s="3">
        <v>34.179911546896101</v>
      </c>
      <c r="C4944" s="3">
        <v>-118.43701239645</v>
      </c>
      <c r="D4944" s="3" t="s">
        <v>25006</v>
      </c>
      <c r="E4944" s="3" t="s">
        <v>4946</v>
      </c>
      <c r="F4944" s="3" t="s">
        <v>11583</v>
      </c>
      <c r="G4944" s="3">
        <v>13969</v>
      </c>
      <c r="H4944" s="3" t="s">
        <v>15281</v>
      </c>
      <c r="I4944" s="3"/>
      <c r="J4944" s="3" t="s">
        <v>13437</v>
      </c>
      <c r="K4944" s="3" t="s">
        <v>13329</v>
      </c>
      <c r="L4944" s="3"/>
      <c r="M4944" s="3"/>
      <c r="N4944" s="5" t="s">
        <v>13437</v>
      </c>
      <c r="O4944" s="3"/>
      <c r="P4944" s="3" t="str">
        <f t="shared" si="166"/>
        <v xml:space="preserve"> Van Nuys,</v>
      </c>
      <c r="Q4944" s="12">
        <v>91401</v>
      </c>
      <c r="R4944" t="str">
        <f t="shared" si="167"/>
        <v>,, Van Nuys,</v>
      </c>
      <c r="S4944" t="s">
        <v>19800</v>
      </c>
    </row>
    <row r="4945" spans="1:19" x14ac:dyDescent="0.25">
      <c r="A4945" s="1">
        <v>4943</v>
      </c>
      <c r="B4945" s="3">
        <v>41.911778290584202</v>
      </c>
      <c r="C4945" s="3">
        <v>-87.688531473621197</v>
      </c>
      <c r="D4945" s="3" t="s">
        <v>25007</v>
      </c>
      <c r="E4945" s="3" t="s">
        <v>4947</v>
      </c>
      <c r="F4945" s="3" t="s">
        <v>11584</v>
      </c>
      <c r="G4945" s="3">
        <v>1648</v>
      </c>
      <c r="H4945" s="3" t="s">
        <v>14626</v>
      </c>
      <c r="I4945" s="3"/>
      <c r="J4945" s="3" t="s">
        <v>13961</v>
      </c>
      <c r="K4945" s="3" t="s">
        <v>13359</v>
      </c>
      <c r="L4945" s="3"/>
      <c r="M4945" s="3"/>
      <c r="N4945" s="3" t="s">
        <v>13961</v>
      </c>
      <c r="O4945" s="3"/>
      <c r="P4945" s="3" t="str">
        <f t="shared" si="166"/>
        <v xml:space="preserve"> West Town,</v>
      </c>
      <c r="Q4945" s="12">
        <v>60647</v>
      </c>
      <c r="R4945" t="str">
        <f t="shared" si="167"/>
        <v>,, West Town,</v>
      </c>
      <c r="S4945" t="s">
        <v>19834</v>
      </c>
    </row>
    <row r="4946" spans="1:19" x14ac:dyDescent="0.25">
      <c r="A4946" s="1">
        <v>4944</v>
      </c>
      <c r="B4946" s="3">
        <v>34.070173085378997</v>
      </c>
      <c r="C4946" s="3">
        <v>-118.66488044084799</v>
      </c>
      <c r="D4946" s="3" t="s">
        <v>25008</v>
      </c>
      <c r="E4946" s="3" t="s">
        <v>4948</v>
      </c>
      <c r="F4946" s="3" t="s">
        <v>11585</v>
      </c>
      <c r="G4946" s="3">
        <v>24505</v>
      </c>
      <c r="H4946" s="3" t="s">
        <v>15749</v>
      </c>
      <c r="I4946" s="3"/>
      <c r="J4946" s="3" t="s">
        <v>13693</v>
      </c>
      <c r="K4946" s="3" t="s">
        <v>13330</v>
      </c>
      <c r="L4946" s="3"/>
      <c r="M4946" s="3"/>
      <c r="N4946" s="3" t="s">
        <v>13693</v>
      </c>
      <c r="O4946" s="3" t="s">
        <v>13330</v>
      </c>
      <c r="P4946" s="3" t="str">
        <f t="shared" si="166"/>
        <v xml:space="preserve"> Crater Camp, Los Angeles County</v>
      </c>
      <c r="Q4946" s="12">
        <v>90265</v>
      </c>
      <c r="R4946" t="str">
        <f t="shared" si="167"/>
        <v>,, Crater Camp, Los Angeles County</v>
      </c>
      <c r="S4946" t="s">
        <v>18994</v>
      </c>
    </row>
    <row r="4947" spans="1:19" x14ac:dyDescent="0.25">
      <c r="A4947" s="1">
        <v>4945</v>
      </c>
      <c r="B4947" s="3">
        <v>41.967278445946199</v>
      </c>
      <c r="C4947" s="3">
        <v>-87.659427601110494</v>
      </c>
      <c r="D4947" s="3" t="s">
        <v>25009</v>
      </c>
      <c r="E4947" s="3" t="s">
        <v>4949</v>
      </c>
      <c r="F4947" s="3" t="s">
        <v>11586</v>
      </c>
      <c r="G4947" s="3">
        <v>4715</v>
      </c>
      <c r="H4947" s="3" t="s">
        <v>16338</v>
      </c>
      <c r="I4947" s="3"/>
      <c r="J4947" s="3" t="s">
        <v>17295</v>
      </c>
      <c r="K4947" s="3" t="s">
        <v>13450</v>
      </c>
      <c r="L4947" s="3"/>
      <c r="M4947" s="3"/>
      <c r="N4947" s="3" t="s">
        <v>17295</v>
      </c>
      <c r="O4947" s="3" t="s">
        <v>13450</v>
      </c>
      <c r="P4947" s="3" t="str">
        <f t="shared" si="166"/>
        <v xml:space="preserve"> Little Vietnam, Uptown</v>
      </c>
      <c r="Q4947" s="12">
        <v>60640</v>
      </c>
      <c r="R4947" t="str">
        <f t="shared" si="167"/>
        <v>,, Little Vietnam, Uptown</v>
      </c>
      <c r="S4947" t="s">
        <v>19104</v>
      </c>
    </row>
    <row r="4948" spans="1:19" x14ac:dyDescent="0.25">
      <c r="A4948" s="1">
        <v>4946</v>
      </c>
      <c r="B4948" s="3">
        <v>38.886864289973502</v>
      </c>
      <c r="C4948" s="3">
        <v>-76.987915528027003</v>
      </c>
      <c r="D4948" s="3" t="s">
        <v>25010</v>
      </c>
      <c r="E4948" s="3" t="s">
        <v>4950</v>
      </c>
      <c r="F4948" s="3" t="s">
        <v>11587</v>
      </c>
      <c r="G4948" s="3">
        <v>220</v>
      </c>
      <c r="H4948" s="3" t="s">
        <v>15968</v>
      </c>
      <c r="I4948" s="3"/>
      <c r="J4948" s="3" t="s">
        <v>13477</v>
      </c>
      <c r="K4948" s="3" t="s">
        <v>13350</v>
      </c>
      <c r="L4948" s="3"/>
      <c r="M4948" s="3"/>
      <c r="N4948" s="3" t="s">
        <v>13477</v>
      </c>
      <c r="O4948" s="3"/>
      <c r="P4948" s="3" t="str">
        <f t="shared" si="166"/>
        <v xml:space="preserve"> Lincoln Park,</v>
      </c>
      <c r="Q4948" s="12">
        <v>20003</v>
      </c>
      <c r="R4948" t="str">
        <f t="shared" si="167"/>
        <v>,, Lincoln Park,</v>
      </c>
      <c r="S4948" t="s">
        <v>18378</v>
      </c>
    </row>
    <row r="4949" spans="1:19" x14ac:dyDescent="0.25">
      <c r="A4949" s="1">
        <v>4947</v>
      </c>
      <c r="B4949" s="3">
        <v>34.0408328740833</v>
      </c>
      <c r="C4949" s="3">
        <v>-118.408413071648</v>
      </c>
      <c r="D4949" s="3" t="s">
        <v>25011</v>
      </c>
      <c r="E4949" s="3" t="s">
        <v>4951</v>
      </c>
      <c r="F4949" s="3" t="s">
        <v>11588</v>
      </c>
      <c r="G4949" s="3">
        <v>10395</v>
      </c>
      <c r="H4949" s="3" t="s">
        <v>16339</v>
      </c>
      <c r="I4949" s="3"/>
      <c r="J4949" s="3" t="s">
        <v>13710</v>
      </c>
      <c r="K4949" s="3" t="s">
        <v>13372</v>
      </c>
      <c r="L4949" s="3"/>
      <c r="M4949" s="3"/>
      <c r="N4949" s="3" t="s">
        <v>13710</v>
      </c>
      <c r="O4949" s="3" t="s">
        <v>13372</v>
      </c>
      <c r="P4949" s="3" t="str">
        <f t="shared" si="166"/>
        <v xml:space="preserve"> Century City, Palms</v>
      </c>
      <c r="Q4949" s="12">
        <v>90064</v>
      </c>
      <c r="R4949" t="str">
        <f t="shared" si="167"/>
        <v>,, Century City, Palms</v>
      </c>
      <c r="S4949" t="s">
        <v>19000</v>
      </c>
    </row>
    <row r="4950" spans="1:19" x14ac:dyDescent="0.25">
      <c r="A4950" s="1">
        <v>4948</v>
      </c>
      <c r="B4950" s="3">
        <v>34.083497328102197</v>
      </c>
      <c r="C4950" s="3">
        <v>-118.380196488132</v>
      </c>
      <c r="D4950" s="3" t="s">
        <v>25012</v>
      </c>
      <c r="E4950" s="3" t="s">
        <v>4952</v>
      </c>
      <c r="F4950" s="3" t="s">
        <v>11589</v>
      </c>
      <c r="G4950" s="3">
        <v>705</v>
      </c>
      <c r="H4950" s="3" t="s">
        <v>16185</v>
      </c>
      <c r="I4950" s="3"/>
      <c r="J4950" s="3" t="s">
        <v>13453</v>
      </c>
      <c r="K4950" s="3" t="s">
        <v>13330</v>
      </c>
      <c r="L4950" s="3"/>
      <c r="M4950" s="3"/>
      <c r="N4950" s="3" t="s">
        <v>13453</v>
      </c>
      <c r="O4950" s="3" t="s">
        <v>13330</v>
      </c>
      <c r="P4950" s="3" t="str">
        <f t="shared" si="166"/>
        <v xml:space="preserve"> West Hollywood, Los Angeles County</v>
      </c>
      <c r="Q4950" s="12">
        <v>90069</v>
      </c>
      <c r="R4950" t="str">
        <f t="shared" si="167"/>
        <v>,, West Hollywood, Los Angeles County</v>
      </c>
      <c r="S4950" t="s">
        <v>18915</v>
      </c>
    </row>
    <row r="4951" spans="1:19" x14ac:dyDescent="0.25">
      <c r="A4951" s="1">
        <v>4949</v>
      </c>
      <c r="B4951" s="3">
        <v>34.130161339862397</v>
      </c>
      <c r="C4951" s="3">
        <v>-118.363875071546</v>
      </c>
      <c r="D4951" s="3" t="s">
        <v>25013</v>
      </c>
      <c r="E4951" s="3" t="s">
        <v>4953</v>
      </c>
      <c r="F4951" s="3" t="s">
        <v>11590</v>
      </c>
      <c r="G4951" s="3">
        <v>3615</v>
      </c>
      <c r="H4951" s="3" t="s">
        <v>15396</v>
      </c>
      <c r="I4951" s="3"/>
      <c r="J4951" s="3" t="s">
        <v>13574</v>
      </c>
      <c r="K4951" s="3" t="s">
        <v>13575</v>
      </c>
      <c r="L4951" s="3"/>
      <c r="M4951" s="3"/>
      <c r="N4951" s="3" t="s">
        <v>13574</v>
      </c>
      <c r="O4951" s="3" t="s">
        <v>13575</v>
      </c>
      <c r="P4951" s="3" t="str">
        <f t="shared" si="166"/>
        <v xml:space="preserve"> Universal City, Hollywood Hills</v>
      </c>
      <c r="Q4951" s="12">
        <v>90068</v>
      </c>
      <c r="R4951" t="str">
        <f t="shared" si="167"/>
        <v>,, Universal City, Hollywood Hills</v>
      </c>
      <c r="S4951" t="s">
        <v>18953</v>
      </c>
    </row>
    <row r="4952" spans="1:19" x14ac:dyDescent="0.25">
      <c r="A4952" s="1">
        <v>4950</v>
      </c>
      <c r="B4952" s="3">
        <v>33.990569990355198</v>
      </c>
      <c r="C4952" s="3">
        <v>-117.91840173282699</v>
      </c>
      <c r="D4952" s="3" t="s">
        <v>25014</v>
      </c>
      <c r="E4952" s="3" t="s">
        <v>4954</v>
      </c>
      <c r="F4952" s="3" t="s">
        <v>8718</v>
      </c>
      <c r="G4952" s="3" t="s">
        <v>17667</v>
      </c>
      <c r="H4952" s="3" t="s">
        <v>13427</v>
      </c>
      <c r="I4952" s="3"/>
      <c r="J4952" s="3" t="s">
        <v>13583</v>
      </c>
      <c r="K4952" s="3" t="s">
        <v>13330</v>
      </c>
      <c r="L4952" s="3"/>
      <c r="M4952" s="3"/>
      <c r="N4952" s="3" t="s">
        <v>13583</v>
      </c>
      <c r="O4952" s="3" t="s">
        <v>13330</v>
      </c>
      <c r="P4952" s="3" t="str">
        <f t="shared" si="166"/>
        <v xml:space="preserve"> Industry, Los Angeles County</v>
      </c>
      <c r="Q4952" s="12">
        <v>91748</v>
      </c>
      <c r="R4952" t="str">
        <f t="shared" si="167"/>
        <v>,, Industry, Los Angeles County</v>
      </c>
      <c r="S4952" t="s">
        <v>18958</v>
      </c>
    </row>
    <row r="4953" spans="1:19" x14ac:dyDescent="0.25">
      <c r="A4953" s="1">
        <v>4951</v>
      </c>
      <c r="B4953" s="3">
        <v>34.054302529430799</v>
      </c>
      <c r="C4953" s="3">
        <v>-118.316912058911</v>
      </c>
      <c r="D4953" s="3" t="s">
        <v>25015</v>
      </c>
      <c r="E4953" s="3" t="s">
        <v>4955</v>
      </c>
      <c r="F4953" s="3" t="s">
        <v>11591</v>
      </c>
      <c r="G4953" s="3">
        <v>947</v>
      </c>
      <c r="H4953" s="3" t="s">
        <v>13833</v>
      </c>
      <c r="I4953" s="3"/>
      <c r="J4953" s="3" t="s">
        <v>13834</v>
      </c>
      <c r="K4953" s="3" t="s">
        <v>17099</v>
      </c>
      <c r="L4953" s="3"/>
      <c r="M4953" s="3"/>
      <c r="N4953" s="3" t="s">
        <v>13834</v>
      </c>
      <c r="O4953" s="3" t="s">
        <v>17099</v>
      </c>
      <c r="P4953" s="3" t="str">
        <f t="shared" si="166"/>
        <v xml:space="preserve"> Country Club Park, Cienega</v>
      </c>
      <c r="Q4953" s="12">
        <v>90019</v>
      </c>
      <c r="R4953" t="str">
        <f t="shared" si="167"/>
        <v>,, Country Club Park, Cienega</v>
      </c>
      <c r="S4953" t="s">
        <v>19036</v>
      </c>
    </row>
    <row r="4954" spans="1:19" x14ac:dyDescent="0.25">
      <c r="A4954" s="1">
        <v>4952</v>
      </c>
      <c r="B4954" s="3">
        <v>34.029783399635697</v>
      </c>
      <c r="C4954" s="3">
        <v>-118.36120205151801</v>
      </c>
      <c r="D4954" s="3" t="s">
        <v>25016</v>
      </c>
      <c r="E4954" s="3" t="s">
        <v>4956</v>
      </c>
      <c r="F4954" s="3" t="s">
        <v>11592</v>
      </c>
      <c r="G4954" s="3">
        <v>5359</v>
      </c>
      <c r="H4954" s="3" t="s">
        <v>16340</v>
      </c>
      <c r="I4954" s="3"/>
      <c r="J4954" s="3" t="s">
        <v>13519</v>
      </c>
      <c r="K4954" s="3" t="s">
        <v>13422</v>
      </c>
      <c r="L4954" s="3"/>
      <c r="M4954" s="3"/>
      <c r="N4954" s="3" t="s">
        <v>13519</v>
      </c>
      <c r="O4954" s="3" t="s">
        <v>13422</v>
      </c>
      <c r="P4954" s="3" t="str">
        <f t="shared" si="166"/>
        <v xml:space="preserve"> Sentous, The Village Green</v>
      </c>
      <c r="Q4954" s="12">
        <v>90016</v>
      </c>
      <c r="R4954" t="str">
        <f t="shared" si="167"/>
        <v>,, Sentous, The Village Green</v>
      </c>
      <c r="S4954" t="s">
        <v>18959</v>
      </c>
    </row>
    <row r="4955" spans="1:19" x14ac:dyDescent="0.25">
      <c r="A4955" s="1">
        <v>4953</v>
      </c>
      <c r="B4955" s="3">
        <v>34.024815631135098</v>
      </c>
      <c r="C4955" s="3">
        <v>-118.48911273240201</v>
      </c>
      <c r="D4955" s="3" t="s">
        <v>25017</v>
      </c>
      <c r="E4955" s="3" t="s">
        <v>4957</v>
      </c>
      <c r="F4955" s="3" t="s">
        <v>7648</v>
      </c>
      <c r="G4955" s="5" t="s">
        <v>17323</v>
      </c>
      <c r="H4955" s="3" t="s">
        <v>13376</v>
      </c>
      <c r="I4955" s="3"/>
      <c r="J4955" s="3" t="s">
        <v>13330</v>
      </c>
      <c r="K4955" s="3" t="s">
        <v>13331</v>
      </c>
      <c r="L4955" s="5" t="s">
        <v>13376</v>
      </c>
      <c r="M4955" s="5" t="str">
        <f>_xlfn.CONCAT(G4955,",",L4955)</f>
        <v>12th Court, Santa Monica</v>
      </c>
      <c r="N4955" s="3"/>
      <c r="O4955" s="3"/>
      <c r="P4955" s="3" t="str">
        <f t="shared" si="166"/>
        <v>,</v>
      </c>
      <c r="Q4955" s="12">
        <v>90403</v>
      </c>
      <c r="R4955" t="str">
        <f t="shared" si="167"/>
        <v>,12th Court, Santa Monica,,</v>
      </c>
      <c r="S4955" t="s">
        <v>19587</v>
      </c>
    </row>
    <row r="4956" spans="1:19" x14ac:dyDescent="0.25">
      <c r="A4956" s="1">
        <v>4954</v>
      </c>
      <c r="B4956" s="3">
        <v>34.102124105286101</v>
      </c>
      <c r="C4956" s="3">
        <v>-118.331338941231</v>
      </c>
      <c r="D4956" s="3" t="s">
        <v>25018</v>
      </c>
      <c r="E4956" s="3" t="s">
        <v>4958</v>
      </c>
      <c r="F4956" s="3" t="s">
        <v>11593</v>
      </c>
      <c r="G4956" s="3" t="s">
        <v>18440</v>
      </c>
      <c r="H4956" s="3" t="s">
        <v>13654</v>
      </c>
      <c r="I4956" s="3"/>
      <c r="J4956" s="3" t="s">
        <v>13401</v>
      </c>
      <c r="K4956" s="3" t="s">
        <v>13329</v>
      </c>
      <c r="L4956" s="3"/>
      <c r="M4956" s="3"/>
      <c r="N4956" s="5" t="s">
        <v>13401</v>
      </c>
      <c r="O4956" s="3"/>
      <c r="P4956" s="3" t="str">
        <f t="shared" si="166"/>
        <v xml:space="preserve"> Hollywood,</v>
      </c>
      <c r="Q4956" s="12">
        <v>90028</v>
      </c>
      <c r="R4956" t="str">
        <f t="shared" si="167"/>
        <v>,, Hollywood,</v>
      </c>
      <c r="S4956" t="s">
        <v>19764</v>
      </c>
    </row>
    <row r="4957" spans="1:19" x14ac:dyDescent="0.25">
      <c r="A4957" s="1">
        <v>4955</v>
      </c>
      <c r="B4957" s="3">
        <v>41.999415529505598</v>
      </c>
      <c r="C4957" s="3">
        <v>-87.661499843631901</v>
      </c>
      <c r="D4957" s="3" t="s">
        <v>25019</v>
      </c>
      <c r="E4957" s="3" t="s">
        <v>4959</v>
      </c>
      <c r="F4957" s="3" t="s">
        <v>11594</v>
      </c>
      <c r="G4957" s="3">
        <v>6441</v>
      </c>
      <c r="H4957" s="3" t="s">
        <v>15063</v>
      </c>
      <c r="I4957" s="3"/>
      <c r="J4957" s="3" t="s">
        <v>13914</v>
      </c>
      <c r="K4957" s="3" t="s">
        <v>13359</v>
      </c>
      <c r="L4957" s="3"/>
      <c r="M4957" s="3"/>
      <c r="N4957" s="3" t="s">
        <v>13914</v>
      </c>
      <c r="O4957" s="3"/>
      <c r="P4957" s="3" t="str">
        <f t="shared" si="166"/>
        <v xml:space="preserve"> Rogers Park,</v>
      </c>
      <c r="Q4957" s="12">
        <v>60626</v>
      </c>
      <c r="R4957" t="str">
        <f t="shared" si="167"/>
        <v>,, Rogers Park,</v>
      </c>
      <c r="S4957" t="s">
        <v>19831</v>
      </c>
    </row>
    <row r="4958" spans="1:19" x14ac:dyDescent="0.25">
      <c r="A4958" s="1">
        <v>4956</v>
      </c>
      <c r="B4958" s="3">
        <v>34.114396371086301</v>
      </c>
      <c r="C4958" s="3">
        <v>-117.749032827742</v>
      </c>
      <c r="D4958" s="3" t="s">
        <v>25020</v>
      </c>
      <c r="E4958" s="3" t="s">
        <v>4960</v>
      </c>
      <c r="F4958" s="3" t="s">
        <v>11595</v>
      </c>
      <c r="G4958" s="3">
        <v>100</v>
      </c>
      <c r="H4958" s="3" t="s">
        <v>16341</v>
      </c>
      <c r="I4958" s="3"/>
      <c r="J4958" s="3" t="s">
        <v>13441</v>
      </c>
      <c r="K4958" s="3" t="s">
        <v>13330</v>
      </c>
      <c r="L4958" s="3"/>
      <c r="M4958" s="3"/>
      <c r="N4958" s="3" t="s">
        <v>13441</v>
      </c>
      <c r="O4958" s="3" t="s">
        <v>13330</v>
      </c>
      <c r="P4958" s="3" t="str">
        <f t="shared" si="166"/>
        <v xml:space="preserve"> Claremont, Los Angeles County</v>
      </c>
      <c r="Q4958" s="12">
        <v>91711</v>
      </c>
      <c r="R4958" t="str">
        <f t="shared" si="167"/>
        <v>,, Claremont, Los Angeles County</v>
      </c>
      <c r="S4958" t="s">
        <v>18910</v>
      </c>
    </row>
    <row r="4959" spans="1:19" x14ac:dyDescent="0.25">
      <c r="A4959" s="1">
        <v>4957</v>
      </c>
      <c r="B4959" s="3">
        <v>33.975730943317402</v>
      </c>
      <c r="C4959" s="3">
        <v>-117.889088890596</v>
      </c>
      <c r="D4959" s="3" t="s">
        <v>25021</v>
      </c>
      <c r="E4959" s="3" t="s">
        <v>4961</v>
      </c>
      <c r="F4959" s="3" t="s">
        <v>11596</v>
      </c>
      <c r="G4959" s="3">
        <v>18912</v>
      </c>
      <c r="H4959" s="3" t="s">
        <v>16342</v>
      </c>
      <c r="I4959" s="3"/>
      <c r="J4959" s="3" t="s">
        <v>13333</v>
      </c>
      <c r="K4959" s="3" t="s">
        <v>13330</v>
      </c>
      <c r="L4959" s="3"/>
      <c r="M4959" s="3"/>
      <c r="N4959" s="3" t="s">
        <v>13333</v>
      </c>
      <c r="O4959" s="3" t="s">
        <v>13330</v>
      </c>
      <c r="P4959" s="3" t="str">
        <f t="shared" si="166"/>
        <v xml:space="preserve"> Otterbein, Los Angeles County</v>
      </c>
      <c r="Q4959" s="12">
        <v>91748</v>
      </c>
      <c r="R4959" t="str">
        <f t="shared" si="167"/>
        <v>,, Otterbein, Los Angeles County</v>
      </c>
      <c r="S4959" t="s">
        <v>18879</v>
      </c>
    </row>
    <row r="4960" spans="1:19" x14ac:dyDescent="0.25">
      <c r="A4960" s="1">
        <v>4958</v>
      </c>
      <c r="B4960" s="3">
        <v>41.943978669888203</v>
      </c>
      <c r="C4960" s="3">
        <v>-87.671799048808296</v>
      </c>
      <c r="D4960" s="3" t="s">
        <v>25022</v>
      </c>
      <c r="E4960" s="3" t="s">
        <v>4962</v>
      </c>
      <c r="F4960" s="3" t="s">
        <v>11597</v>
      </c>
      <c r="G4960" s="3">
        <v>3422</v>
      </c>
      <c r="H4960" s="3" t="s">
        <v>15561</v>
      </c>
      <c r="I4960" s="3"/>
      <c r="J4960" s="3" t="s">
        <v>17722</v>
      </c>
      <c r="K4960" s="3" t="s">
        <v>13450</v>
      </c>
      <c r="L4960" s="3"/>
      <c r="M4960" s="3"/>
      <c r="N4960" s="3" t="s">
        <v>17722</v>
      </c>
      <c r="O4960" s="3" t="s">
        <v>13450</v>
      </c>
      <c r="P4960" s="3" t="str">
        <f t="shared" si="166"/>
        <v xml:space="preserve"> Cuyler, Uptown</v>
      </c>
      <c r="Q4960" s="12">
        <v>60613</v>
      </c>
      <c r="R4960" t="str">
        <f t="shared" si="167"/>
        <v>,, Cuyler, Uptown</v>
      </c>
      <c r="S4960" t="s">
        <v>19270</v>
      </c>
    </row>
    <row r="4961" spans="1:19" x14ac:dyDescent="0.25">
      <c r="A4961" s="1">
        <v>4959</v>
      </c>
      <c r="B4961" s="3">
        <v>38.9568212802698</v>
      </c>
      <c r="C4961" s="3">
        <v>-77.083321658281307</v>
      </c>
      <c r="D4961" s="3" t="s">
        <v>25023</v>
      </c>
      <c r="E4961" s="3" t="s">
        <v>4963</v>
      </c>
      <c r="F4961" s="3" t="s">
        <v>11598</v>
      </c>
      <c r="G4961" s="3">
        <v>5151</v>
      </c>
      <c r="H4961" s="3" t="s">
        <v>15838</v>
      </c>
      <c r="I4961" s="3"/>
      <c r="J4961" s="3" t="s">
        <v>18441</v>
      </c>
      <c r="K4961" s="3" t="s">
        <v>13849</v>
      </c>
      <c r="L4961" s="3"/>
      <c r="M4961" s="3"/>
      <c r="N4961" s="3" t="s">
        <v>18441</v>
      </c>
      <c r="O4961" s="3" t="s">
        <v>13849</v>
      </c>
      <c r="P4961" s="3" t="str">
        <f t="shared" si="166"/>
        <v xml:space="preserve"> Western Division Metrobus Depot, Friendship Heights</v>
      </c>
      <c r="Q4961" s="12">
        <v>20007</v>
      </c>
      <c r="R4961" t="str">
        <f t="shared" si="167"/>
        <v>,, Western Division Metrobus Depot, Friendship Heights</v>
      </c>
      <c r="S4961" t="s">
        <v>19466</v>
      </c>
    </row>
    <row r="4962" spans="1:19" x14ac:dyDescent="0.25">
      <c r="A4962" s="1">
        <v>4960</v>
      </c>
      <c r="B4962" s="3">
        <v>33.977024712589298</v>
      </c>
      <c r="C4962" s="3">
        <v>-118.380120562028</v>
      </c>
      <c r="D4962" s="3" t="s">
        <v>25024</v>
      </c>
      <c r="E4962" s="3" t="s">
        <v>4964</v>
      </c>
      <c r="F4962" s="3" t="s">
        <v>11599</v>
      </c>
      <c r="G4962" s="3">
        <v>6772</v>
      </c>
      <c r="H4962" s="3" t="s">
        <v>16343</v>
      </c>
      <c r="I4962" s="3"/>
      <c r="J4962" s="3" t="s">
        <v>13355</v>
      </c>
      <c r="K4962" s="3" t="s">
        <v>13930</v>
      </c>
      <c r="L4962" s="3"/>
      <c r="M4962" s="3"/>
      <c r="N4962" s="3" t="s">
        <v>13355</v>
      </c>
      <c r="O4962" s="3" t="s">
        <v>13930</v>
      </c>
      <c r="P4962" s="3" t="str">
        <f t="shared" si="166"/>
        <v xml:space="preserve"> Fox Hills, Ladera Heights</v>
      </c>
      <c r="Q4962" s="12">
        <v>90056</v>
      </c>
      <c r="R4962" t="str">
        <f t="shared" si="167"/>
        <v>,, Fox Hills, Ladera Heights</v>
      </c>
      <c r="S4962" t="s">
        <v>19058</v>
      </c>
    </row>
    <row r="4963" spans="1:19" x14ac:dyDescent="0.25">
      <c r="A4963" s="1">
        <v>4961</v>
      </c>
      <c r="B4963" s="3">
        <v>34.176704813665303</v>
      </c>
      <c r="C4963" s="3">
        <v>-118.519959179384</v>
      </c>
      <c r="D4963" s="3" t="s">
        <v>25025</v>
      </c>
      <c r="E4963" s="3" t="s">
        <v>4965</v>
      </c>
      <c r="F4963" s="3" t="s">
        <v>11600</v>
      </c>
      <c r="G4963" s="3">
        <v>17767</v>
      </c>
      <c r="H4963" s="3" t="s">
        <v>15266</v>
      </c>
      <c r="I4963" s="3"/>
      <c r="J4963" s="3" t="s">
        <v>14495</v>
      </c>
      <c r="K4963" s="3" t="s">
        <v>13329</v>
      </c>
      <c r="L4963" s="3"/>
      <c r="M4963" s="3"/>
      <c r="N4963" s="5" t="s">
        <v>14495</v>
      </c>
      <c r="O4963" s="3"/>
      <c r="P4963" s="3" t="str">
        <f t="shared" si="166"/>
        <v xml:space="preserve"> Encino,</v>
      </c>
      <c r="Q4963" s="12">
        <v>91316</v>
      </c>
      <c r="R4963" t="str">
        <f t="shared" si="167"/>
        <v>,, Encino,</v>
      </c>
      <c r="S4963" t="s">
        <v>19886</v>
      </c>
    </row>
    <row r="4964" spans="1:19" x14ac:dyDescent="0.25">
      <c r="A4964" s="1">
        <v>4962</v>
      </c>
      <c r="B4964" s="3">
        <v>41.913187390195198</v>
      </c>
      <c r="C4964" s="3">
        <v>-87.636660722033696</v>
      </c>
      <c r="D4964" s="3" t="s">
        <v>25026</v>
      </c>
      <c r="E4964" s="3" t="s">
        <v>4966</v>
      </c>
      <c r="F4964" s="3" t="s">
        <v>11601</v>
      </c>
      <c r="G4964" s="3" t="s">
        <v>18442</v>
      </c>
      <c r="H4964" s="3" t="s">
        <v>16344</v>
      </c>
      <c r="I4964" s="3"/>
      <c r="J4964" s="3" t="s">
        <v>14533</v>
      </c>
      <c r="K4964" s="3" t="s">
        <v>13359</v>
      </c>
      <c r="L4964" s="3"/>
      <c r="M4964" s="3"/>
      <c r="N4964" s="3" t="s">
        <v>14533</v>
      </c>
      <c r="O4964" s="3"/>
      <c r="P4964" s="3" t="str">
        <f t="shared" si="166"/>
        <v xml:space="preserve"> Belgravia Terrace,</v>
      </c>
      <c r="Q4964" s="12">
        <v>60614</v>
      </c>
      <c r="R4964" t="str">
        <f t="shared" si="167"/>
        <v>,, Belgravia Terrace,</v>
      </c>
      <c r="S4964" t="s">
        <v>19888</v>
      </c>
    </row>
    <row r="4965" spans="1:19" x14ac:dyDescent="0.25">
      <c r="A4965" s="1">
        <v>4963</v>
      </c>
      <c r="B4965" s="3">
        <v>41.90110610128</v>
      </c>
      <c r="C4965" s="3">
        <v>-87.638355334060094</v>
      </c>
      <c r="D4965" s="3" t="s">
        <v>25027</v>
      </c>
      <c r="E4965" s="3" t="s">
        <v>4967</v>
      </c>
      <c r="F4965" s="3" t="s">
        <v>11602</v>
      </c>
      <c r="G4965" s="3">
        <v>360</v>
      </c>
      <c r="H4965" s="3" t="s">
        <v>16345</v>
      </c>
      <c r="I4965" s="3"/>
      <c r="J4965" s="3" t="s">
        <v>13479</v>
      </c>
      <c r="K4965" s="3" t="s">
        <v>13359</v>
      </c>
      <c r="L4965" s="3"/>
      <c r="M4965" s="3"/>
      <c r="N4965" s="3" t="s">
        <v>13479</v>
      </c>
      <c r="O4965" s="3"/>
      <c r="P4965" s="3" t="str">
        <f t="shared" si="166"/>
        <v xml:space="preserve"> Near North Side,</v>
      </c>
      <c r="Q4965" s="12">
        <v>60610</v>
      </c>
      <c r="R4965" t="str">
        <f t="shared" si="167"/>
        <v>,, Near North Side,</v>
      </c>
      <c r="S4965" t="s">
        <v>19784</v>
      </c>
    </row>
    <row r="4966" spans="1:19" x14ac:dyDescent="0.25">
      <c r="A4966" s="1">
        <v>4964</v>
      </c>
      <c r="B4966" s="3">
        <v>34.065541540393198</v>
      </c>
      <c r="C4966" s="3">
        <v>-118.35415706852601</v>
      </c>
      <c r="D4966" s="3" t="s">
        <v>25028</v>
      </c>
      <c r="E4966" s="3" t="s">
        <v>4968</v>
      </c>
      <c r="F4966" s="3" t="s">
        <v>11603</v>
      </c>
      <c r="G4966" s="3">
        <v>516</v>
      </c>
      <c r="H4966" s="3" t="s">
        <v>15390</v>
      </c>
      <c r="I4966" s="3"/>
      <c r="J4966" s="3" t="s">
        <v>13949</v>
      </c>
      <c r="K4966" s="3" t="s">
        <v>13401</v>
      </c>
      <c r="L4966" s="3"/>
      <c r="M4966" s="3"/>
      <c r="N4966" s="3" t="s">
        <v>13949</v>
      </c>
      <c r="O4966" s="3" t="s">
        <v>13401</v>
      </c>
      <c r="P4966" s="3" t="str">
        <f t="shared" si="166"/>
        <v xml:space="preserve"> Park La Brea, Hollywood</v>
      </c>
      <c r="Q4966" s="12">
        <v>90036</v>
      </c>
      <c r="R4966" t="str">
        <f t="shared" si="167"/>
        <v>,, Park La Brea, Hollywood</v>
      </c>
      <c r="S4966" t="s">
        <v>19064</v>
      </c>
    </row>
    <row r="4967" spans="1:19" x14ac:dyDescent="0.25">
      <c r="A4967" s="1">
        <v>4965</v>
      </c>
      <c r="B4967" s="3">
        <v>38.972731315543598</v>
      </c>
      <c r="C4967" s="3">
        <v>-77.065336325471705</v>
      </c>
      <c r="D4967" s="3" t="s">
        <v>25029</v>
      </c>
      <c r="E4967" s="3" t="s">
        <v>4969</v>
      </c>
      <c r="F4967" s="3" t="s">
        <v>11604</v>
      </c>
      <c r="G4967" s="3">
        <v>3250</v>
      </c>
      <c r="H4967" s="3" t="s">
        <v>16346</v>
      </c>
      <c r="I4967" s="3"/>
      <c r="J4967" s="3" t="s">
        <v>16347</v>
      </c>
      <c r="K4967" s="3" t="s">
        <v>17487</v>
      </c>
      <c r="L4967" s="3"/>
      <c r="M4967" s="3"/>
      <c r="N4967" s="3" t="s">
        <v>16347</v>
      </c>
      <c r="O4967" s="3" t="s">
        <v>17487</v>
      </c>
      <c r="P4967" s="3" t="str">
        <f t="shared" si="166"/>
        <v xml:space="preserve"> Chevy Chase Village, Montgomery County</v>
      </c>
      <c r="Q4967" s="12">
        <v>20015</v>
      </c>
      <c r="R4967" t="str">
        <f t="shared" si="167"/>
        <v>,, Chevy Chase Village, Montgomery County</v>
      </c>
      <c r="S4967" t="s">
        <v>19467</v>
      </c>
    </row>
    <row r="4968" spans="1:19" x14ac:dyDescent="0.25">
      <c r="A4968" s="1">
        <v>4966</v>
      </c>
      <c r="B4968" s="3">
        <v>33.9804699500868</v>
      </c>
      <c r="C4968" s="3">
        <v>-117.89845741689101</v>
      </c>
      <c r="D4968" s="3" t="s">
        <v>25030</v>
      </c>
      <c r="E4968" s="3" t="s">
        <v>4970</v>
      </c>
      <c r="F4968" s="3" t="s">
        <v>11551</v>
      </c>
      <c r="G4968" s="3">
        <v>18601</v>
      </c>
      <c r="H4968" s="3" t="s">
        <v>16323</v>
      </c>
      <c r="I4968" s="3"/>
      <c r="J4968" s="3" t="s">
        <v>13368</v>
      </c>
      <c r="K4968" s="3" t="s">
        <v>13330</v>
      </c>
      <c r="L4968" s="3"/>
      <c r="M4968" s="3"/>
      <c r="N4968" s="3" t="s">
        <v>13368</v>
      </c>
      <c r="O4968" s="3" t="s">
        <v>13330</v>
      </c>
      <c r="P4968" s="3" t="str">
        <f t="shared" si="166"/>
        <v xml:space="preserve"> Rowland Heights, Los Angeles County</v>
      </c>
      <c r="Q4968" s="12">
        <v>91748</v>
      </c>
      <c r="R4968" t="str">
        <f t="shared" si="167"/>
        <v>,, Rowland Heights, Los Angeles County</v>
      </c>
      <c r="S4968" t="s">
        <v>18888</v>
      </c>
    </row>
    <row r="4969" spans="1:19" x14ac:dyDescent="0.25">
      <c r="A4969" s="1">
        <v>4967</v>
      </c>
      <c r="B4969" s="3">
        <v>34.014256654044203</v>
      </c>
      <c r="C4969" s="3">
        <v>-117.871242621793</v>
      </c>
      <c r="D4969" s="3" t="s">
        <v>25031</v>
      </c>
      <c r="E4969" s="3" t="s">
        <v>4971</v>
      </c>
      <c r="F4969" s="3" t="s">
        <v>11605</v>
      </c>
      <c r="G4969" s="3">
        <v>3455</v>
      </c>
      <c r="H4969" s="3" t="s">
        <v>16348</v>
      </c>
      <c r="I4969" s="3"/>
      <c r="J4969" s="3" t="s">
        <v>13563</v>
      </c>
      <c r="K4969" s="3" t="s">
        <v>13330</v>
      </c>
      <c r="L4969" s="3"/>
      <c r="M4969" s="3"/>
      <c r="N4969" s="3" t="s">
        <v>13563</v>
      </c>
      <c r="O4969" s="3" t="s">
        <v>13330</v>
      </c>
      <c r="P4969" s="3" t="str">
        <f t="shared" si="166"/>
        <v xml:space="preserve"> West Covina, Los Angeles County</v>
      </c>
      <c r="Q4969" s="12">
        <v>91792</v>
      </c>
      <c r="R4969" t="str">
        <f t="shared" si="167"/>
        <v>,, West Covina, Los Angeles County</v>
      </c>
      <c r="S4969" t="s">
        <v>18951</v>
      </c>
    </row>
    <row r="4970" spans="1:19" x14ac:dyDescent="0.25">
      <c r="A4970" s="1">
        <v>4968</v>
      </c>
      <c r="B4970" s="3">
        <v>33.925080851456002</v>
      </c>
      <c r="C4970" s="3">
        <v>-118.270404859435</v>
      </c>
      <c r="D4970" s="3" t="s">
        <v>25032</v>
      </c>
      <c r="E4970" s="3" t="s">
        <v>4972</v>
      </c>
      <c r="F4970" s="3" t="s">
        <v>11606</v>
      </c>
      <c r="G4970" s="3">
        <v>265</v>
      </c>
      <c r="H4970" s="3" t="s">
        <v>16349</v>
      </c>
      <c r="I4970" s="3"/>
      <c r="J4970" s="3" t="s">
        <v>13726</v>
      </c>
      <c r="K4970" s="3" t="s">
        <v>13329</v>
      </c>
      <c r="L4970" s="3"/>
      <c r="M4970" s="3"/>
      <c r="N4970" s="5" t="s">
        <v>13726</v>
      </c>
      <c r="O4970" s="3"/>
      <c r="P4970" s="3" t="str">
        <f t="shared" si="166"/>
        <v xml:space="preserve"> Jefferson,</v>
      </c>
      <c r="Q4970" s="12">
        <v>90061</v>
      </c>
      <c r="R4970" t="str">
        <f t="shared" si="167"/>
        <v>,, Jefferson,</v>
      </c>
      <c r="S4970" t="s">
        <v>19872</v>
      </c>
    </row>
    <row r="4971" spans="1:19" x14ac:dyDescent="0.25">
      <c r="A4971" s="1">
        <v>4969</v>
      </c>
      <c r="B4971" s="3">
        <v>34.094417463804099</v>
      </c>
      <c r="C4971" s="3">
        <v>-118.368205937903</v>
      </c>
      <c r="D4971" s="3" t="s">
        <v>25033</v>
      </c>
      <c r="E4971" s="3" t="s">
        <v>4973</v>
      </c>
      <c r="F4971" s="3" t="s">
        <v>11607</v>
      </c>
      <c r="G4971" s="3">
        <v>8227</v>
      </c>
      <c r="H4971" s="3" t="s">
        <v>14376</v>
      </c>
      <c r="I4971" s="3"/>
      <c r="J4971" s="3" t="s">
        <v>13453</v>
      </c>
      <c r="K4971" s="3" t="s">
        <v>13330</v>
      </c>
      <c r="L4971" s="3"/>
      <c r="M4971" s="3"/>
      <c r="N4971" s="3" t="s">
        <v>13453</v>
      </c>
      <c r="O4971" s="3" t="s">
        <v>13330</v>
      </c>
      <c r="P4971" s="3" t="str">
        <f t="shared" si="166"/>
        <v xml:space="preserve"> West Hollywood, Los Angeles County</v>
      </c>
      <c r="Q4971" s="12">
        <v>90046</v>
      </c>
      <c r="R4971" t="str">
        <f t="shared" si="167"/>
        <v>,, West Hollywood, Los Angeles County</v>
      </c>
      <c r="S4971" t="s">
        <v>18915</v>
      </c>
    </row>
    <row r="4972" spans="1:19" x14ac:dyDescent="0.25">
      <c r="A4972" s="1">
        <v>4970</v>
      </c>
      <c r="B4972" s="3">
        <v>33.994580500637397</v>
      </c>
      <c r="C4972" s="3">
        <v>-118.46541498033299</v>
      </c>
      <c r="D4972" s="3" t="s">
        <v>25034</v>
      </c>
      <c r="E4972" s="3" t="s">
        <v>4974</v>
      </c>
      <c r="F4972" s="3" t="s">
        <v>11608</v>
      </c>
      <c r="G4972" s="3">
        <v>667</v>
      </c>
      <c r="H4972" s="3" t="s">
        <v>13567</v>
      </c>
      <c r="I4972" s="3"/>
      <c r="J4972" s="3" t="s">
        <v>13328</v>
      </c>
      <c r="K4972" s="3" t="s">
        <v>13329</v>
      </c>
      <c r="L4972" s="3"/>
      <c r="M4972" s="3"/>
      <c r="N4972" s="5" t="s">
        <v>13328</v>
      </c>
      <c r="O4972" s="3"/>
      <c r="P4972" s="3" t="str">
        <f t="shared" si="166"/>
        <v xml:space="preserve"> Venice,</v>
      </c>
      <c r="Q4972" s="12">
        <v>90291</v>
      </c>
      <c r="R4972" t="str">
        <f t="shared" si="167"/>
        <v>,, Venice,</v>
      </c>
      <c r="S4972" t="s">
        <v>17356</v>
      </c>
    </row>
    <row r="4973" spans="1:19" x14ac:dyDescent="0.25">
      <c r="A4973" s="1">
        <v>4971</v>
      </c>
      <c r="B4973" s="3">
        <v>33.992665040782697</v>
      </c>
      <c r="C4973" s="3">
        <v>-118.466874114861</v>
      </c>
      <c r="D4973" s="3" t="s">
        <v>25035</v>
      </c>
      <c r="E4973" s="3" t="s">
        <v>4975</v>
      </c>
      <c r="F4973" s="3" t="s">
        <v>11609</v>
      </c>
      <c r="G4973" s="3">
        <v>599</v>
      </c>
      <c r="H4973" s="3" t="s">
        <v>16350</v>
      </c>
      <c r="I4973" s="3"/>
      <c r="J4973" s="3" t="s">
        <v>13328</v>
      </c>
      <c r="K4973" s="3" t="s">
        <v>13329</v>
      </c>
      <c r="L4973" s="3"/>
      <c r="M4973" s="3"/>
      <c r="N4973" s="5" t="s">
        <v>13328</v>
      </c>
      <c r="O4973" s="3"/>
      <c r="P4973" s="3" t="str">
        <f t="shared" si="166"/>
        <v xml:space="preserve"> Venice,</v>
      </c>
      <c r="Q4973" s="12">
        <v>90291</v>
      </c>
      <c r="R4973" t="str">
        <f t="shared" si="167"/>
        <v>,, Venice,</v>
      </c>
      <c r="S4973" t="s">
        <v>17356</v>
      </c>
    </row>
    <row r="4974" spans="1:19" x14ac:dyDescent="0.25">
      <c r="A4974" s="1">
        <v>4972</v>
      </c>
      <c r="B4974" s="3">
        <v>34.045806616856801</v>
      </c>
      <c r="C4974" s="3">
        <v>-118.33906687407701</v>
      </c>
      <c r="D4974" s="3" t="s">
        <v>25036</v>
      </c>
      <c r="E4974" s="3" t="s">
        <v>4976</v>
      </c>
      <c r="F4974" s="3" t="s">
        <v>11610</v>
      </c>
      <c r="G4974" s="3">
        <v>4710</v>
      </c>
      <c r="H4974" s="3" t="s">
        <v>16351</v>
      </c>
      <c r="I4974" s="3"/>
      <c r="J4974" s="3" t="s">
        <v>13834</v>
      </c>
      <c r="K4974" s="3" t="s">
        <v>17099</v>
      </c>
      <c r="L4974" s="3"/>
      <c r="M4974" s="3"/>
      <c r="N4974" s="3" t="s">
        <v>13834</v>
      </c>
      <c r="O4974" s="3" t="s">
        <v>17099</v>
      </c>
      <c r="P4974" s="3" t="str">
        <f t="shared" si="166"/>
        <v xml:space="preserve"> Country Club Park, Cienega</v>
      </c>
      <c r="Q4974" s="12">
        <v>90019</v>
      </c>
      <c r="R4974" t="str">
        <f t="shared" si="167"/>
        <v>,, Country Club Park, Cienega</v>
      </c>
      <c r="S4974" t="s">
        <v>19036</v>
      </c>
    </row>
    <row r="4975" spans="1:19" x14ac:dyDescent="0.25">
      <c r="A4975" s="1">
        <v>4973</v>
      </c>
      <c r="B4975" s="3">
        <v>33.974980632400097</v>
      </c>
      <c r="C4975" s="3">
        <v>-117.95518227923</v>
      </c>
      <c r="D4975" s="3" t="s">
        <v>25037</v>
      </c>
      <c r="E4975" s="3" t="s">
        <v>4977</v>
      </c>
      <c r="F4975" s="3" t="s">
        <v>11611</v>
      </c>
      <c r="G4975" s="3">
        <v>3211</v>
      </c>
      <c r="H4975" s="3" t="s">
        <v>16352</v>
      </c>
      <c r="I4975" s="3"/>
      <c r="J4975" s="3" t="s">
        <v>13428</v>
      </c>
      <c r="K4975" s="3" t="s">
        <v>13429</v>
      </c>
      <c r="L4975" s="3"/>
      <c r="M4975" s="3"/>
      <c r="N4975" s="3" t="s">
        <v>13428</v>
      </c>
      <c r="O4975" s="3" t="s">
        <v>13429</v>
      </c>
      <c r="P4975" s="3" t="str">
        <f t="shared" si="166"/>
        <v xml:space="preserve"> Hacienda Heights, Rowland</v>
      </c>
      <c r="Q4975" s="12">
        <v>91745</v>
      </c>
      <c r="R4975" t="str">
        <f t="shared" si="167"/>
        <v>,, Hacienda Heights, Rowland</v>
      </c>
      <c r="S4975" t="s">
        <v>18908</v>
      </c>
    </row>
    <row r="4976" spans="1:19" x14ac:dyDescent="0.25">
      <c r="A4976" s="1">
        <v>4974</v>
      </c>
      <c r="B4976" s="3">
        <v>34.170727383066001</v>
      </c>
      <c r="C4976" s="3">
        <v>-118.37905490535201</v>
      </c>
      <c r="D4976" s="3" t="s">
        <v>25038</v>
      </c>
      <c r="E4976" s="3" t="s">
        <v>4978</v>
      </c>
      <c r="F4976" s="3" t="s">
        <v>11612</v>
      </c>
      <c r="G4976" s="3">
        <v>5509</v>
      </c>
      <c r="H4976" s="3" t="s">
        <v>14781</v>
      </c>
      <c r="I4976" s="3"/>
      <c r="J4976" s="3" t="s">
        <v>13353</v>
      </c>
      <c r="K4976" s="3" t="s">
        <v>13329</v>
      </c>
      <c r="L4976" s="3"/>
      <c r="M4976" s="3"/>
      <c r="N4976" s="5" t="s">
        <v>13353</v>
      </c>
      <c r="O4976" s="3"/>
      <c r="P4976" s="3" t="str">
        <f t="shared" si="166"/>
        <v xml:space="preserve"> North Hollywood,</v>
      </c>
      <c r="Q4976" s="12">
        <v>91601</v>
      </c>
      <c r="R4976" t="str">
        <f t="shared" si="167"/>
        <v>,, North Hollywood,</v>
      </c>
      <c r="S4976" t="s">
        <v>19761</v>
      </c>
    </row>
    <row r="4977" spans="1:19" x14ac:dyDescent="0.25">
      <c r="A4977" s="1">
        <v>4975</v>
      </c>
      <c r="B4977" s="3">
        <v>38.917208505899197</v>
      </c>
      <c r="C4977" s="3">
        <v>-77.011054115551005</v>
      </c>
      <c r="D4977" s="3" t="s">
        <v>25039</v>
      </c>
      <c r="E4977" s="3" t="s">
        <v>4979</v>
      </c>
      <c r="F4977" s="3" t="s">
        <v>11613</v>
      </c>
      <c r="G4977" s="3">
        <v>61</v>
      </c>
      <c r="H4977" s="3" t="s">
        <v>15227</v>
      </c>
      <c r="I4977" s="3"/>
      <c r="J4977" s="3" t="s">
        <v>13758</v>
      </c>
      <c r="K4977" s="3" t="s">
        <v>13350</v>
      </c>
      <c r="L4977" s="3"/>
      <c r="M4977" s="3"/>
      <c r="N4977" s="3" t="s">
        <v>13758</v>
      </c>
      <c r="O4977" s="3"/>
      <c r="P4977" s="3" t="str">
        <f t="shared" si="166"/>
        <v xml:space="preserve"> Bloomingdale,</v>
      </c>
      <c r="Q4977" s="12">
        <v>20001</v>
      </c>
      <c r="R4977" t="str">
        <f t="shared" si="167"/>
        <v>,, Bloomingdale,</v>
      </c>
      <c r="S4977" t="s">
        <v>19814</v>
      </c>
    </row>
    <row r="4978" spans="1:19" x14ac:dyDescent="0.25">
      <c r="A4978" s="1">
        <v>4976</v>
      </c>
      <c r="B4978" s="3">
        <v>34.024570008537403</v>
      </c>
      <c r="C4978" s="3">
        <v>-118.29196755668799</v>
      </c>
      <c r="D4978" s="3" t="s">
        <v>25040</v>
      </c>
      <c r="E4978" s="3" t="s">
        <v>4980</v>
      </c>
      <c r="F4978" s="3" t="s">
        <v>9196</v>
      </c>
      <c r="G4978" s="3">
        <v>1212</v>
      </c>
      <c r="H4978" s="3" t="s">
        <v>13725</v>
      </c>
      <c r="I4978" s="3"/>
      <c r="J4978" s="3" t="s">
        <v>13412</v>
      </c>
      <c r="K4978" s="3" t="s">
        <v>13329</v>
      </c>
      <c r="L4978" s="3"/>
      <c r="M4978" s="3"/>
      <c r="N4978" s="5" t="s">
        <v>13412</v>
      </c>
      <c r="O4978" s="3"/>
      <c r="P4978" s="3" t="str">
        <f t="shared" si="166"/>
        <v xml:space="preserve"> Saint James Park,</v>
      </c>
      <c r="Q4978" s="12">
        <v>90089</v>
      </c>
      <c r="R4978" t="str">
        <f t="shared" si="167"/>
        <v>,, Saint James Park,</v>
      </c>
      <c r="S4978" t="s">
        <v>19773</v>
      </c>
    </row>
    <row r="4979" spans="1:19" x14ac:dyDescent="0.25">
      <c r="A4979" s="1">
        <v>4977</v>
      </c>
      <c r="B4979" s="3">
        <v>38.919467515661701</v>
      </c>
      <c r="C4979" s="3">
        <v>-77.042678667696805</v>
      </c>
      <c r="D4979" s="3" t="s">
        <v>25041</v>
      </c>
      <c r="E4979" s="3" t="s">
        <v>4981</v>
      </c>
      <c r="F4979" s="3" t="s">
        <v>11614</v>
      </c>
      <c r="G4979" s="3">
        <v>1822</v>
      </c>
      <c r="H4979" s="3" t="s">
        <v>14628</v>
      </c>
      <c r="I4979" s="3"/>
      <c r="J4979" s="3" t="s">
        <v>13882</v>
      </c>
      <c r="K4979" s="3" t="s">
        <v>13350</v>
      </c>
      <c r="L4979" s="3"/>
      <c r="M4979" s="3"/>
      <c r="N4979" s="3" t="s">
        <v>13882</v>
      </c>
      <c r="O4979" s="3"/>
      <c r="P4979" s="3" t="str">
        <f t="shared" si="166"/>
        <v xml:space="preserve"> Adams Morgan,</v>
      </c>
      <c r="Q4979" s="12">
        <v>20008</v>
      </c>
      <c r="R4979" t="str">
        <f t="shared" si="167"/>
        <v>,, Adams Morgan,</v>
      </c>
      <c r="S4979" t="s">
        <v>19826</v>
      </c>
    </row>
    <row r="4980" spans="1:19" x14ac:dyDescent="0.25">
      <c r="A4980" s="1">
        <v>4978</v>
      </c>
      <c r="B4980" s="3">
        <v>34.094211208966598</v>
      </c>
      <c r="C4980" s="3">
        <v>-118.364764723272</v>
      </c>
      <c r="D4980" s="3" t="s">
        <v>25042</v>
      </c>
      <c r="E4980" s="3" t="s">
        <v>4982</v>
      </c>
      <c r="F4980" s="3" t="s">
        <v>11615</v>
      </c>
      <c r="G4980" s="3">
        <v>8014</v>
      </c>
      <c r="H4980" s="3" t="s">
        <v>14376</v>
      </c>
      <c r="I4980" s="3"/>
      <c r="J4980" s="3" t="s">
        <v>13453</v>
      </c>
      <c r="K4980" s="3" t="s">
        <v>13330</v>
      </c>
      <c r="L4980" s="3"/>
      <c r="M4980" s="3"/>
      <c r="N4980" s="3" t="s">
        <v>13453</v>
      </c>
      <c r="O4980" s="3" t="s">
        <v>13330</v>
      </c>
      <c r="P4980" s="3" t="str">
        <f t="shared" si="166"/>
        <v xml:space="preserve"> West Hollywood, Los Angeles County</v>
      </c>
      <c r="Q4980" s="12">
        <v>90046</v>
      </c>
      <c r="R4980" t="str">
        <f t="shared" si="167"/>
        <v>,, West Hollywood, Los Angeles County</v>
      </c>
      <c r="S4980" t="s">
        <v>18915</v>
      </c>
    </row>
    <row r="4981" spans="1:19" x14ac:dyDescent="0.25">
      <c r="A4981" s="1">
        <v>4979</v>
      </c>
      <c r="B4981" s="3">
        <v>34.047508700036197</v>
      </c>
      <c r="C4981" s="3">
        <v>-118.251554753321</v>
      </c>
      <c r="D4981" s="3" t="s">
        <v>25043</v>
      </c>
      <c r="E4981" s="3" t="s">
        <v>4983</v>
      </c>
      <c r="F4981" s="3" t="s">
        <v>11616</v>
      </c>
      <c r="G4981" s="3" t="s">
        <v>18443</v>
      </c>
      <c r="H4981" s="3">
        <v>529</v>
      </c>
      <c r="I4981" s="3"/>
      <c r="J4981" s="3" t="s">
        <v>13553</v>
      </c>
      <c r="K4981" s="3" t="s">
        <v>13554</v>
      </c>
      <c r="L4981" s="3"/>
      <c r="M4981" s="3"/>
      <c r="N4981" s="3" t="s">
        <v>13553</v>
      </c>
      <c r="O4981" s="3" t="s">
        <v>13554</v>
      </c>
      <c r="P4981" s="3" t="str">
        <f t="shared" si="166"/>
        <v xml:space="preserve"> South Broadway, Historic Core District</v>
      </c>
      <c r="Q4981" s="12">
        <v>90013</v>
      </c>
      <c r="R4981" t="str">
        <f t="shared" si="167"/>
        <v>,, South Broadway, Historic Core District</v>
      </c>
      <c r="S4981" t="s">
        <v>19096</v>
      </c>
    </row>
    <row r="4982" spans="1:19" x14ac:dyDescent="0.25">
      <c r="A4982" s="1">
        <v>4980</v>
      </c>
      <c r="B4982" s="3">
        <v>41.864074894607597</v>
      </c>
      <c r="C4982" s="3">
        <v>-87.627954273859501</v>
      </c>
      <c r="D4982" s="3" t="s">
        <v>25044</v>
      </c>
      <c r="E4982" s="3" t="s">
        <v>4984</v>
      </c>
      <c r="F4982" s="3" t="s">
        <v>11617</v>
      </c>
      <c r="G4982" s="3">
        <v>30</v>
      </c>
      <c r="H4982" s="3" t="s">
        <v>16353</v>
      </c>
      <c r="I4982" s="3"/>
      <c r="J4982" s="3" t="s">
        <v>16354</v>
      </c>
      <c r="K4982" s="3" t="s">
        <v>13359</v>
      </c>
      <c r="L4982" s="3"/>
      <c r="M4982" s="3"/>
      <c r="N4982" s="3" t="s">
        <v>16354</v>
      </c>
      <c r="O4982" s="3"/>
      <c r="P4982" s="3" t="str">
        <f t="shared" si="166"/>
        <v xml:space="preserve"> Dearborn Park,</v>
      </c>
      <c r="Q4982" s="12">
        <v>60605</v>
      </c>
      <c r="R4982" t="str">
        <f t="shared" si="167"/>
        <v>,, Dearborn Park,</v>
      </c>
      <c r="S4982" t="s">
        <v>20017</v>
      </c>
    </row>
    <row r="4983" spans="1:19" x14ac:dyDescent="0.25">
      <c r="A4983" s="1">
        <v>4981</v>
      </c>
      <c r="B4983" s="3">
        <v>34.157302870585397</v>
      </c>
      <c r="C4983" s="3">
        <v>-118.78732585106999</v>
      </c>
      <c r="D4983" s="3" t="s">
        <v>25045</v>
      </c>
      <c r="E4983" s="3" t="s">
        <v>4985</v>
      </c>
      <c r="F4983" s="3" t="s">
        <v>11618</v>
      </c>
      <c r="G4983" s="3">
        <v>5830</v>
      </c>
      <c r="H4983" s="3" t="s">
        <v>16355</v>
      </c>
      <c r="I4983" s="3"/>
      <c r="J4983" s="3" t="s">
        <v>13676</v>
      </c>
      <c r="K4983" s="3" t="s">
        <v>13330</v>
      </c>
      <c r="L4983" s="3"/>
      <c r="M4983" s="3"/>
      <c r="N4983" s="3" t="s">
        <v>13676</v>
      </c>
      <c r="O4983" s="3" t="s">
        <v>13330</v>
      </c>
      <c r="P4983" s="3" t="str">
        <f t="shared" si="166"/>
        <v xml:space="preserve"> Agoura Hills, Los Angeles County</v>
      </c>
      <c r="Q4983" s="12">
        <v>91301</v>
      </c>
      <c r="R4983" t="str">
        <f t="shared" si="167"/>
        <v>,, Agoura Hills, Los Angeles County</v>
      </c>
      <c r="S4983" t="s">
        <v>19081</v>
      </c>
    </row>
    <row r="4984" spans="1:19" x14ac:dyDescent="0.25">
      <c r="A4984" s="1">
        <v>4982</v>
      </c>
      <c r="B4984" s="3">
        <v>34.247744459142197</v>
      </c>
      <c r="C4984" s="3">
        <v>-118.62204745154</v>
      </c>
      <c r="D4984" s="3" t="s">
        <v>25046</v>
      </c>
      <c r="E4984" s="3" t="s">
        <v>4986</v>
      </c>
      <c r="F4984" s="3" t="s">
        <v>11619</v>
      </c>
      <c r="G4984" s="5" t="s">
        <v>18444</v>
      </c>
      <c r="H4984" s="5" t="s">
        <v>13539</v>
      </c>
      <c r="I4984" s="5" t="str">
        <f>_xlfn.CONCAT(G4984,",",H4984)</f>
        <v>Valley Circle Boulevard, Chatsworth</v>
      </c>
      <c r="J4984" s="3" t="s">
        <v>13329</v>
      </c>
      <c r="K4984" s="3" t="s">
        <v>13330</v>
      </c>
      <c r="L4984" s="3"/>
      <c r="M4984" s="3"/>
      <c r="N4984" s="6"/>
      <c r="O4984" s="3"/>
      <c r="P4984" s="3" t="str">
        <f t="shared" si="166"/>
        <v>,</v>
      </c>
      <c r="Q4984" s="12">
        <v>91311</v>
      </c>
      <c r="R4984" t="str">
        <f t="shared" si="167"/>
        <v>Valley Circle Boulevard, Chatsworth,,,</v>
      </c>
      <c r="S4984" t="s">
        <v>20018</v>
      </c>
    </row>
    <row r="4985" spans="1:19" x14ac:dyDescent="0.25">
      <c r="A4985" s="1">
        <v>4983</v>
      </c>
      <c r="B4985" s="3">
        <v>34.387905718321797</v>
      </c>
      <c r="C4985" s="3">
        <v>-118.543676016321</v>
      </c>
      <c r="D4985" s="3" t="s">
        <v>25047</v>
      </c>
      <c r="E4985" s="3" t="s">
        <v>4987</v>
      </c>
      <c r="F4985" s="3" t="s">
        <v>11620</v>
      </c>
      <c r="G4985" s="3">
        <v>25174</v>
      </c>
      <c r="H4985" s="3" t="s">
        <v>16356</v>
      </c>
      <c r="I4985" s="3"/>
      <c r="J4985" s="3" t="s">
        <v>13570</v>
      </c>
      <c r="K4985" s="3" t="s">
        <v>13571</v>
      </c>
      <c r="L4985" s="3"/>
      <c r="M4985" s="3"/>
      <c r="N4985" s="3" t="s">
        <v>13570</v>
      </c>
      <c r="O4985" s="3" t="s">
        <v>13571</v>
      </c>
      <c r="P4985" s="3" t="str">
        <f t="shared" si="166"/>
        <v xml:space="preserve"> Newhall, Santa Clarita</v>
      </c>
      <c r="Q4985" s="12">
        <v>91355</v>
      </c>
      <c r="R4985" t="str">
        <f t="shared" si="167"/>
        <v>,, Newhall, Santa Clarita</v>
      </c>
      <c r="S4985" t="s">
        <v>19185</v>
      </c>
    </row>
    <row r="4986" spans="1:19" x14ac:dyDescent="0.25">
      <c r="A4986" s="1">
        <v>4984</v>
      </c>
      <c r="B4986" s="3">
        <v>34.124357948063498</v>
      </c>
      <c r="C4986" s="3">
        <v>-118.03088944769399</v>
      </c>
      <c r="D4986" s="3" t="s">
        <v>25048</v>
      </c>
      <c r="E4986" s="3" t="s">
        <v>4988</v>
      </c>
      <c r="F4986" s="3" t="s">
        <v>11621</v>
      </c>
      <c r="G4986" s="3" t="s">
        <v>18445</v>
      </c>
      <c r="H4986" s="3" t="s">
        <v>16357</v>
      </c>
      <c r="I4986" s="3"/>
      <c r="J4986" s="3" t="s">
        <v>13580</v>
      </c>
      <c r="K4986" s="3" t="s">
        <v>13330</v>
      </c>
      <c r="L4986" s="3"/>
      <c r="M4986" s="3"/>
      <c r="N4986" s="3" t="s">
        <v>13580</v>
      </c>
      <c r="O4986" s="3" t="s">
        <v>13330</v>
      </c>
      <c r="P4986" s="3" t="str">
        <f t="shared" si="166"/>
        <v xml:space="preserve"> Arcadia, Los Angeles County</v>
      </c>
      <c r="Q4986" s="12">
        <v>91006</v>
      </c>
      <c r="R4986" t="str">
        <f t="shared" si="167"/>
        <v>,, Arcadia, Los Angeles County</v>
      </c>
      <c r="S4986" t="s">
        <v>18955</v>
      </c>
    </row>
    <row r="4987" spans="1:19" x14ac:dyDescent="0.25">
      <c r="A4987" s="1">
        <v>4985</v>
      </c>
      <c r="B4987" s="3">
        <v>34.127271118986201</v>
      </c>
      <c r="C4987" s="3">
        <v>-118.066227151272</v>
      </c>
      <c r="D4987" s="3" t="s">
        <v>25049</v>
      </c>
      <c r="E4987" s="3" t="s">
        <v>4989</v>
      </c>
      <c r="F4987" s="3" t="s">
        <v>11622</v>
      </c>
      <c r="G4987" s="3">
        <v>1141</v>
      </c>
      <c r="H4987" s="3" t="s">
        <v>14153</v>
      </c>
      <c r="I4987" s="3"/>
      <c r="J4987" s="3" t="s">
        <v>13580</v>
      </c>
      <c r="K4987" s="3" t="s">
        <v>13330</v>
      </c>
      <c r="L4987" s="3"/>
      <c r="M4987" s="3"/>
      <c r="N4987" s="3" t="s">
        <v>13580</v>
      </c>
      <c r="O4987" s="3" t="s">
        <v>13330</v>
      </c>
      <c r="P4987" s="3" t="str">
        <f t="shared" si="166"/>
        <v xml:space="preserve"> Arcadia, Los Angeles County</v>
      </c>
      <c r="Q4987" s="12">
        <v>91007</v>
      </c>
      <c r="R4987" t="str">
        <f t="shared" si="167"/>
        <v>,, Arcadia, Los Angeles County</v>
      </c>
      <c r="S4987" t="s">
        <v>18955</v>
      </c>
    </row>
    <row r="4988" spans="1:19" x14ac:dyDescent="0.25">
      <c r="A4988" s="1">
        <v>4986</v>
      </c>
      <c r="B4988" s="3">
        <v>41.971149851049098</v>
      </c>
      <c r="C4988" s="3">
        <v>-87.722857902762598</v>
      </c>
      <c r="D4988" s="3" t="s">
        <v>25050</v>
      </c>
      <c r="E4988" s="3" t="s">
        <v>4990</v>
      </c>
      <c r="F4988" s="3" t="s">
        <v>11623</v>
      </c>
      <c r="G4988" s="3">
        <v>4935</v>
      </c>
      <c r="H4988" s="3" t="s">
        <v>16358</v>
      </c>
      <c r="I4988" s="3"/>
      <c r="J4988" s="3" t="s">
        <v>14006</v>
      </c>
      <c r="K4988" s="3" t="s">
        <v>13359</v>
      </c>
      <c r="L4988" s="3"/>
      <c r="M4988" s="3"/>
      <c r="N4988" s="3" t="s">
        <v>14006</v>
      </c>
      <c r="O4988" s="3"/>
      <c r="P4988" s="3" t="str">
        <f t="shared" si="166"/>
        <v xml:space="preserve"> Albany Park,</v>
      </c>
      <c r="Q4988" s="12">
        <v>60625</v>
      </c>
      <c r="R4988" t="str">
        <f t="shared" si="167"/>
        <v>,, Albany Park,</v>
      </c>
      <c r="S4988" t="s">
        <v>19839</v>
      </c>
    </row>
    <row r="4989" spans="1:19" x14ac:dyDescent="0.25">
      <c r="A4989" s="1">
        <v>4987</v>
      </c>
      <c r="B4989" s="3">
        <v>33.915570948054402</v>
      </c>
      <c r="C4989" s="3">
        <v>-118.411623002555</v>
      </c>
      <c r="D4989" s="3" t="s">
        <v>25051</v>
      </c>
      <c r="E4989" s="3" t="s">
        <v>4991</v>
      </c>
      <c r="F4989" s="3" t="s">
        <v>11624</v>
      </c>
      <c r="G4989" s="3" t="s">
        <v>18446</v>
      </c>
      <c r="H4989" s="3" t="s">
        <v>16359</v>
      </c>
      <c r="I4989" s="3"/>
      <c r="J4989" s="3" t="s">
        <v>14065</v>
      </c>
      <c r="K4989" s="3" t="s">
        <v>13330</v>
      </c>
      <c r="L4989" s="3"/>
      <c r="M4989" s="3"/>
      <c r="N4989" s="3" t="s">
        <v>14065</v>
      </c>
      <c r="O4989" s="3" t="s">
        <v>13330</v>
      </c>
      <c r="P4989" s="3" t="str">
        <f t="shared" si="166"/>
        <v xml:space="preserve"> El Segundo, Los Angeles County</v>
      </c>
      <c r="Q4989" s="12">
        <v>90245</v>
      </c>
      <c r="R4989" t="str">
        <f t="shared" si="167"/>
        <v>,, El Segundo, Los Angeles County</v>
      </c>
      <c r="S4989" t="s">
        <v>19094</v>
      </c>
    </row>
    <row r="4990" spans="1:19" x14ac:dyDescent="0.25">
      <c r="A4990" s="1">
        <v>4988</v>
      </c>
      <c r="B4990" s="3">
        <v>34.043092960062197</v>
      </c>
      <c r="C4990" s="3">
        <v>-118.536314387999</v>
      </c>
      <c r="D4990" s="3" t="s">
        <v>25052</v>
      </c>
      <c r="E4990" s="3" t="s">
        <v>4992</v>
      </c>
      <c r="F4990" s="3" t="s">
        <v>11625</v>
      </c>
      <c r="G4990" s="3">
        <v>547</v>
      </c>
      <c r="H4990" s="3" t="s">
        <v>16360</v>
      </c>
      <c r="I4990" s="3"/>
      <c r="J4990" s="3" t="s">
        <v>13988</v>
      </c>
      <c r="K4990" s="3" t="s">
        <v>13329</v>
      </c>
      <c r="L4990" s="3"/>
      <c r="M4990" s="3"/>
      <c r="N4990" s="5" t="s">
        <v>13988</v>
      </c>
      <c r="O4990" s="3"/>
      <c r="P4990" s="3" t="str">
        <f t="shared" si="166"/>
        <v xml:space="preserve"> Pacific Palisades,</v>
      </c>
      <c r="Q4990" s="12">
        <v>90272</v>
      </c>
      <c r="R4990" t="str">
        <f t="shared" si="167"/>
        <v>,, Pacific Palisades,</v>
      </c>
      <c r="S4990" t="s">
        <v>18496</v>
      </c>
    </row>
    <row r="4991" spans="1:19" x14ac:dyDescent="0.25">
      <c r="A4991" s="1">
        <v>4989</v>
      </c>
      <c r="B4991" s="3">
        <v>38.915209344935398</v>
      </c>
      <c r="C4991" s="3">
        <v>-77.040725101558294</v>
      </c>
      <c r="D4991" s="3" t="s">
        <v>25053</v>
      </c>
      <c r="E4991" s="3" t="s">
        <v>4993</v>
      </c>
      <c r="F4991" s="3" t="s">
        <v>11626</v>
      </c>
      <c r="G4991" s="3">
        <v>1766</v>
      </c>
      <c r="H4991" s="3" t="s">
        <v>15187</v>
      </c>
      <c r="I4991" s="3"/>
      <c r="J4991" s="3" t="s">
        <v>13391</v>
      </c>
      <c r="K4991" s="3" t="s">
        <v>13350</v>
      </c>
      <c r="L4991" s="3"/>
      <c r="M4991" s="3"/>
      <c r="N4991" s="3" t="s">
        <v>13391</v>
      </c>
      <c r="O4991" s="3"/>
      <c r="P4991" s="3" t="str">
        <f t="shared" si="166"/>
        <v xml:space="preserve"> Dupont Circle,</v>
      </c>
      <c r="Q4991" s="12">
        <v>20009</v>
      </c>
      <c r="R4991" t="str">
        <f t="shared" si="167"/>
        <v>,, Dupont Circle,</v>
      </c>
      <c r="S4991" t="s">
        <v>19762</v>
      </c>
    </row>
    <row r="4992" spans="1:19" x14ac:dyDescent="0.25">
      <c r="A4992" s="1">
        <v>4990</v>
      </c>
      <c r="B4992" s="3">
        <v>41.854274835996499</v>
      </c>
      <c r="C4992" s="3">
        <v>-87.622316712268102</v>
      </c>
      <c r="D4992" s="3" t="s">
        <v>25054</v>
      </c>
      <c r="E4992" s="3" t="s">
        <v>4994</v>
      </c>
      <c r="F4992" s="3" t="s">
        <v>11627</v>
      </c>
      <c r="G4992" s="3" t="s">
        <v>18447</v>
      </c>
      <c r="H4992" s="3" t="s">
        <v>16361</v>
      </c>
      <c r="I4992" s="3"/>
      <c r="J4992" s="3" t="s">
        <v>18448</v>
      </c>
      <c r="K4992" s="3" t="s">
        <v>14444</v>
      </c>
      <c r="L4992" s="3"/>
      <c r="M4992" s="3"/>
      <c r="N4992" s="3" t="s">
        <v>18448</v>
      </c>
      <c r="O4992" s="3" t="s">
        <v>14444</v>
      </c>
      <c r="P4992" s="3" t="str">
        <f t="shared" si="166"/>
        <v xml:space="preserve"> South Indiana Avenue, Near South Side</v>
      </c>
      <c r="Q4992" s="12">
        <v>60616</v>
      </c>
      <c r="R4992" t="str">
        <f t="shared" si="167"/>
        <v>,, South Indiana Avenue, Near South Side</v>
      </c>
      <c r="S4992" t="s">
        <v>19468</v>
      </c>
    </row>
    <row r="4993" spans="1:19" x14ac:dyDescent="0.25">
      <c r="A4993" s="1">
        <v>4991</v>
      </c>
      <c r="B4993" s="3">
        <v>34.069000437369098</v>
      </c>
      <c r="C4993" s="3">
        <v>-118.38007115905199</v>
      </c>
      <c r="D4993" s="3" t="s">
        <v>25055</v>
      </c>
      <c r="E4993" s="3" t="s">
        <v>4995</v>
      </c>
      <c r="F4993" s="3" t="s">
        <v>11628</v>
      </c>
      <c r="G4993" s="3">
        <v>8654</v>
      </c>
      <c r="H4993" s="3" t="s">
        <v>14899</v>
      </c>
      <c r="I4993" s="3"/>
      <c r="J4993" s="3" t="s">
        <v>13409</v>
      </c>
      <c r="K4993" s="3" t="s">
        <v>13330</v>
      </c>
      <c r="L4993" s="3"/>
      <c r="M4993" s="3"/>
      <c r="N4993" s="3" t="s">
        <v>13409</v>
      </c>
      <c r="O4993" s="3" t="s">
        <v>13330</v>
      </c>
      <c r="P4993" s="3" t="str">
        <f t="shared" si="166"/>
        <v xml:space="preserve"> Beverly Hills, Los Angeles County</v>
      </c>
      <c r="Q4993" s="12">
        <v>90211</v>
      </c>
      <c r="R4993" t="str">
        <f t="shared" si="167"/>
        <v>,, Beverly Hills, Los Angeles County</v>
      </c>
      <c r="S4993" t="s">
        <v>18903</v>
      </c>
    </row>
    <row r="4994" spans="1:19" x14ac:dyDescent="0.25">
      <c r="A4994" s="1">
        <v>4992</v>
      </c>
      <c r="B4994" s="3">
        <v>33.994483865569201</v>
      </c>
      <c r="C4994" s="3">
        <v>-117.864611352342</v>
      </c>
      <c r="D4994" s="3" t="s">
        <v>25056</v>
      </c>
      <c r="E4994" s="3" t="s">
        <v>4996</v>
      </c>
      <c r="F4994" s="3" t="s">
        <v>11629</v>
      </c>
      <c r="G4994" s="3">
        <v>20126</v>
      </c>
      <c r="H4994" s="3" t="s">
        <v>16362</v>
      </c>
      <c r="I4994" s="3"/>
      <c r="J4994" s="3" t="s">
        <v>13333</v>
      </c>
      <c r="K4994" s="3" t="s">
        <v>13330</v>
      </c>
      <c r="L4994" s="3"/>
      <c r="M4994" s="3"/>
      <c r="N4994" s="3" t="s">
        <v>13333</v>
      </c>
      <c r="O4994" s="3" t="s">
        <v>13330</v>
      </c>
      <c r="P4994" s="3" t="str">
        <f t="shared" si="166"/>
        <v xml:space="preserve"> Otterbein, Los Angeles County</v>
      </c>
      <c r="Q4994" s="12">
        <v>91789</v>
      </c>
      <c r="R4994" t="str">
        <f t="shared" si="167"/>
        <v>,, Otterbein, Los Angeles County</v>
      </c>
      <c r="S4994" t="s">
        <v>18879</v>
      </c>
    </row>
    <row r="4995" spans="1:19" x14ac:dyDescent="0.25">
      <c r="A4995" s="1">
        <v>4993</v>
      </c>
      <c r="B4995" s="3">
        <v>34.108249599361002</v>
      </c>
      <c r="C4995" s="3">
        <v>-118.321037286131</v>
      </c>
      <c r="D4995" s="3" t="s">
        <v>25057</v>
      </c>
      <c r="E4995" s="3" t="s">
        <v>4997</v>
      </c>
      <c r="F4995" s="3" t="s">
        <v>11630</v>
      </c>
      <c r="G4995" s="3">
        <v>2029</v>
      </c>
      <c r="H4995" s="3" t="s">
        <v>13636</v>
      </c>
      <c r="I4995" s="3"/>
      <c r="J4995" s="3" t="s">
        <v>13345</v>
      </c>
      <c r="K4995" s="3" t="s">
        <v>13329</v>
      </c>
      <c r="L4995" s="3"/>
      <c r="M4995" s="3"/>
      <c r="N4995" s="5" t="s">
        <v>13345</v>
      </c>
      <c r="O4995" s="3"/>
      <c r="P4995" s="3" t="str">
        <f t="shared" ref="P4995:P5058" si="168">_xlfn.CONCAT(N4995,",",O4995)</f>
        <v xml:space="preserve"> Little Armenia,</v>
      </c>
      <c r="Q4995" s="12">
        <v>90068</v>
      </c>
      <c r="R4995" t="str">
        <f t="shared" ref="R4995:R5058" si="169">_xlfn.CONCAT(I4995,",",M4995,",",P4995)</f>
        <v>,, Little Armenia,</v>
      </c>
      <c r="S4995" t="s">
        <v>19757</v>
      </c>
    </row>
    <row r="4996" spans="1:19" x14ac:dyDescent="0.25">
      <c r="A4996" s="1">
        <v>4994</v>
      </c>
      <c r="B4996" s="3">
        <v>34.0462056500768</v>
      </c>
      <c r="C4996" s="3">
        <v>-118.455680230163</v>
      </c>
      <c r="D4996" s="3" t="s">
        <v>25058</v>
      </c>
      <c r="E4996" s="3" t="s">
        <v>4998</v>
      </c>
      <c r="F4996" s="3" t="s">
        <v>11631</v>
      </c>
      <c r="G4996" s="3" t="s">
        <v>18449</v>
      </c>
      <c r="H4996" s="3" t="s">
        <v>14329</v>
      </c>
      <c r="I4996" s="3"/>
      <c r="J4996" s="3" t="s">
        <v>13505</v>
      </c>
      <c r="K4996" s="3" t="s">
        <v>17129</v>
      </c>
      <c r="L4996" s="3"/>
      <c r="M4996" s="3"/>
      <c r="N4996" s="3" t="s">
        <v>13505</v>
      </c>
      <c r="O4996" s="3" t="s">
        <v>17129</v>
      </c>
      <c r="P4996" s="3" t="str">
        <f t="shared" si="168"/>
        <v xml:space="preserve"> West Los Angeles, Brentwood</v>
      </c>
      <c r="Q4996" s="12">
        <v>90064</v>
      </c>
      <c r="R4996" t="str">
        <f t="shared" si="169"/>
        <v>,, West Los Angeles, Brentwood</v>
      </c>
      <c r="S4996" t="s">
        <v>18975</v>
      </c>
    </row>
    <row r="4997" spans="1:19" x14ac:dyDescent="0.25">
      <c r="A4997" s="1">
        <v>4995</v>
      </c>
      <c r="B4997" s="3">
        <v>34.0090381198873</v>
      </c>
      <c r="C4997" s="3">
        <v>-117.816175154823</v>
      </c>
      <c r="D4997" s="3" t="s">
        <v>25059</v>
      </c>
      <c r="E4997" s="3" t="s">
        <v>4999</v>
      </c>
      <c r="F4997" s="3" t="s">
        <v>11632</v>
      </c>
      <c r="G4997" s="3">
        <v>22824</v>
      </c>
      <c r="H4997" s="3" t="s">
        <v>14957</v>
      </c>
      <c r="I4997" s="3"/>
      <c r="J4997" s="3" t="s">
        <v>13439</v>
      </c>
      <c r="K4997" s="3" t="s">
        <v>13330</v>
      </c>
      <c r="L4997" s="3"/>
      <c r="M4997" s="3"/>
      <c r="N4997" s="3" t="s">
        <v>13439</v>
      </c>
      <c r="O4997" s="3" t="s">
        <v>13330</v>
      </c>
      <c r="P4997" s="3" t="str">
        <f t="shared" si="168"/>
        <v xml:space="preserve"> Diamond Bar, Los Angeles County</v>
      </c>
      <c r="Q4997" s="12">
        <v>91765</v>
      </c>
      <c r="R4997" t="str">
        <f t="shared" si="169"/>
        <v>,, Diamond Bar, Los Angeles County</v>
      </c>
      <c r="S4997" t="s">
        <v>18909</v>
      </c>
    </row>
    <row r="4998" spans="1:19" x14ac:dyDescent="0.25">
      <c r="A4998" s="1">
        <v>4996</v>
      </c>
      <c r="B4998" s="3">
        <v>34.1094561215195</v>
      </c>
      <c r="C4998" s="3">
        <v>-118.334094490276</v>
      </c>
      <c r="D4998" s="3" t="s">
        <v>25060</v>
      </c>
      <c r="E4998" s="3" t="s">
        <v>5000</v>
      </c>
      <c r="F4998" s="3" t="s">
        <v>11633</v>
      </c>
      <c r="G4998" s="3">
        <v>6766</v>
      </c>
      <c r="H4998" s="3" t="s">
        <v>16363</v>
      </c>
      <c r="I4998" s="3"/>
      <c r="J4998" s="3" t="s">
        <v>13338</v>
      </c>
      <c r="K4998" s="3" t="s">
        <v>13329</v>
      </c>
      <c r="L4998" s="3"/>
      <c r="M4998" s="3"/>
      <c r="N4998" s="5" t="s">
        <v>13338</v>
      </c>
      <c r="O4998" s="3"/>
      <c r="P4998" s="3" t="str">
        <f t="shared" si="168"/>
        <v xml:space="preserve"> Whitley Heights,</v>
      </c>
      <c r="Q4998" s="12">
        <v>90068</v>
      </c>
      <c r="R4998" t="str">
        <f t="shared" si="169"/>
        <v>,, Whitley Heights,</v>
      </c>
      <c r="S4998" t="s">
        <v>17401</v>
      </c>
    </row>
    <row r="4999" spans="1:19" x14ac:dyDescent="0.25">
      <c r="A4999" s="1">
        <v>4997</v>
      </c>
      <c r="B4999" s="3">
        <v>34.099309240396202</v>
      </c>
      <c r="C4999" s="3">
        <v>-118.11228704750501</v>
      </c>
      <c r="D4999" s="3" t="s">
        <v>25061</v>
      </c>
      <c r="E4999" s="3" t="s">
        <v>5001</v>
      </c>
      <c r="F4999" s="3" t="s">
        <v>11634</v>
      </c>
      <c r="G4999" s="5" t="s">
        <v>18450</v>
      </c>
      <c r="H4999" s="3" t="s">
        <v>13515</v>
      </c>
      <c r="I4999" s="3"/>
      <c r="J4999" s="3" t="s">
        <v>13330</v>
      </c>
      <c r="K4999" s="3" t="s">
        <v>13331</v>
      </c>
      <c r="L4999" s="5" t="s">
        <v>13515</v>
      </c>
      <c r="M4999" s="5" t="str">
        <f>_xlfn.CONCAT(G4999,",",L4999)</f>
        <v>Mays Alley, San Gabriel</v>
      </c>
      <c r="N4999" s="3"/>
      <c r="O4999" s="3"/>
      <c r="P4999" s="3" t="str">
        <f t="shared" si="168"/>
        <v>,</v>
      </c>
      <c r="Q4999" s="12">
        <v>91801</v>
      </c>
      <c r="R4999" t="str">
        <f t="shared" si="169"/>
        <v>,Mays Alley, San Gabriel,,</v>
      </c>
      <c r="S4999" t="s">
        <v>19704</v>
      </c>
    </row>
    <row r="5000" spans="1:19" x14ac:dyDescent="0.25">
      <c r="A5000" s="1">
        <v>4998</v>
      </c>
      <c r="B5000" s="3">
        <v>34.0865300120998</v>
      </c>
      <c r="C5000" s="3">
        <v>-118.342477449444</v>
      </c>
      <c r="D5000" s="3" t="s">
        <v>25062</v>
      </c>
      <c r="E5000" s="3" t="s">
        <v>5002</v>
      </c>
      <c r="F5000" s="3" t="s">
        <v>11635</v>
      </c>
      <c r="G5000" s="3">
        <v>872</v>
      </c>
      <c r="H5000" s="3" t="s">
        <v>14970</v>
      </c>
      <c r="I5000" s="3"/>
      <c r="J5000" s="3" t="s">
        <v>13396</v>
      </c>
      <c r="K5000" s="3" t="s">
        <v>13329</v>
      </c>
      <c r="L5000" s="3"/>
      <c r="M5000" s="3"/>
      <c r="N5000" s="5" t="s">
        <v>13396</v>
      </c>
      <c r="O5000" s="3"/>
      <c r="P5000" s="3" t="str">
        <f t="shared" si="168"/>
        <v xml:space="preserve"> Whitley Heights Historic District,</v>
      </c>
      <c r="Q5000" s="12">
        <v>90038</v>
      </c>
      <c r="R5000" t="str">
        <f t="shared" si="169"/>
        <v>,, Whitley Heights Historic District,</v>
      </c>
      <c r="S5000" t="s">
        <v>19763</v>
      </c>
    </row>
    <row r="5001" spans="1:19" x14ac:dyDescent="0.25">
      <c r="A5001" s="1">
        <v>4999</v>
      </c>
      <c r="B5001" s="3">
        <v>41.867307820415697</v>
      </c>
      <c r="C5001" s="3">
        <v>-87.686269605736697</v>
      </c>
      <c r="D5001" s="3" t="s">
        <v>25063</v>
      </c>
      <c r="E5001" s="3" t="s">
        <v>5003</v>
      </c>
      <c r="F5001" s="3" t="s">
        <v>11636</v>
      </c>
      <c r="G5001" s="3">
        <v>1118</v>
      </c>
      <c r="H5001" s="3" t="s">
        <v>16364</v>
      </c>
      <c r="I5001" s="3"/>
      <c r="J5001" s="3" t="s">
        <v>14289</v>
      </c>
      <c r="K5001" s="3" t="s">
        <v>13359</v>
      </c>
      <c r="L5001" s="3"/>
      <c r="M5001" s="3"/>
      <c r="N5001" s="3" t="s">
        <v>14289</v>
      </c>
      <c r="O5001" s="3"/>
      <c r="P5001" s="3" t="str">
        <f t="shared" si="168"/>
        <v xml:space="preserve"> Claremont Cottages,</v>
      </c>
      <c r="Q5001" s="12">
        <v>60612</v>
      </c>
      <c r="R5001" t="str">
        <f t="shared" si="169"/>
        <v>,, Claremont Cottages,</v>
      </c>
      <c r="S5001" t="s">
        <v>19868</v>
      </c>
    </row>
    <row r="5002" spans="1:19" x14ac:dyDescent="0.25">
      <c r="A5002" s="1">
        <v>5000</v>
      </c>
      <c r="B5002" s="3">
        <v>34.0505194111987</v>
      </c>
      <c r="C5002" s="3">
        <v>-118.243762770743</v>
      </c>
      <c r="D5002" s="3" t="s">
        <v>25064</v>
      </c>
      <c r="E5002" s="3" t="s">
        <v>5004</v>
      </c>
      <c r="F5002" s="3" t="s">
        <v>11637</v>
      </c>
      <c r="G5002" s="3" t="s">
        <v>18451</v>
      </c>
      <c r="H5002" s="3" t="s">
        <v>13696</v>
      </c>
      <c r="I5002" s="3"/>
      <c r="J5002" s="3" t="s">
        <v>18452</v>
      </c>
      <c r="K5002" s="3" t="s">
        <v>13341</v>
      </c>
      <c r="L5002" s="3"/>
      <c r="M5002" s="3"/>
      <c r="N5002" s="3" t="s">
        <v>18452</v>
      </c>
      <c r="O5002" s="3" t="s">
        <v>13341</v>
      </c>
      <c r="P5002" s="3" t="str">
        <f t="shared" si="168"/>
        <v xml:space="preserve"> Little Tokyo, Little Tokyo Historic District</v>
      </c>
      <c r="Q5002" s="12">
        <v>90013</v>
      </c>
      <c r="R5002" t="str">
        <f t="shared" si="169"/>
        <v>,, Little Tokyo, Little Tokyo Historic District</v>
      </c>
      <c r="S5002" t="s">
        <v>19469</v>
      </c>
    </row>
    <row r="5003" spans="1:19" x14ac:dyDescent="0.25">
      <c r="A5003" s="1">
        <v>5001</v>
      </c>
      <c r="B5003" s="3">
        <v>34.101373922609298</v>
      </c>
      <c r="C5003" s="3">
        <v>-118.33196928619201</v>
      </c>
      <c r="D5003" s="3" t="s">
        <v>25065</v>
      </c>
      <c r="E5003" s="3" t="s">
        <v>5005</v>
      </c>
      <c r="F5003" s="3" t="s">
        <v>11638</v>
      </c>
      <c r="G5003" s="3" t="s">
        <v>18453</v>
      </c>
      <c r="H5003" s="3">
        <v>6522</v>
      </c>
      <c r="I5003" s="3"/>
      <c r="J5003" s="3" t="s">
        <v>13405</v>
      </c>
      <c r="K5003" s="3" t="s">
        <v>13401</v>
      </c>
      <c r="L5003" s="3"/>
      <c r="M5003" s="3"/>
      <c r="N5003" s="3" t="s">
        <v>13405</v>
      </c>
      <c r="O5003" s="3" t="s">
        <v>13401</v>
      </c>
      <c r="P5003" s="3" t="str">
        <f t="shared" si="168"/>
        <v xml:space="preserve"> Hollywood Boulevard, Hollywood</v>
      </c>
      <c r="Q5003" s="12">
        <v>90028</v>
      </c>
      <c r="R5003" t="str">
        <f t="shared" si="169"/>
        <v>,, Hollywood Boulevard, Hollywood</v>
      </c>
      <c r="S5003" t="s">
        <v>19470</v>
      </c>
    </row>
    <row r="5004" spans="1:19" x14ac:dyDescent="0.25">
      <c r="A5004" s="1">
        <v>5002</v>
      </c>
      <c r="B5004" s="3">
        <v>34.094797045842299</v>
      </c>
      <c r="C5004" s="3">
        <v>-118.35612095318299</v>
      </c>
      <c r="D5004" s="3" t="s">
        <v>25066</v>
      </c>
      <c r="E5004" s="3" t="s">
        <v>5006</v>
      </c>
      <c r="F5004" s="3" t="s">
        <v>11639</v>
      </c>
      <c r="G5004" s="3">
        <v>1317</v>
      </c>
      <c r="H5004" s="3" t="s">
        <v>14613</v>
      </c>
      <c r="I5004" s="3"/>
      <c r="J5004" s="3" t="s">
        <v>13338</v>
      </c>
      <c r="K5004" s="3" t="s">
        <v>13329</v>
      </c>
      <c r="L5004" s="3"/>
      <c r="M5004" s="3"/>
      <c r="N5004" s="5" t="s">
        <v>13338</v>
      </c>
      <c r="O5004" s="3"/>
      <c r="P5004" s="3" t="str">
        <f t="shared" si="168"/>
        <v xml:space="preserve"> Whitley Heights,</v>
      </c>
      <c r="Q5004" s="12">
        <v>90046</v>
      </c>
      <c r="R5004" t="str">
        <f t="shared" si="169"/>
        <v>,, Whitley Heights,</v>
      </c>
      <c r="S5004" t="s">
        <v>17401</v>
      </c>
    </row>
    <row r="5005" spans="1:19" x14ac:dyDescent="0.25">
      <c r="A5005" s="1">
        <v>5003</v>
      </c>
      <c r="B5005" s="3">
        <v>34.061880163943201</v>
      </c>
      <c r="C5005" s="3">
        <v>-118.740806307526</v>
      </c>
      <c r="D5005" s="3" t="s">
        <v>25067</v>
      </c>
      <c r="E5005" s="3" t="s">
        <v>5007</v>
      </c>
      <c r="F5005" s="3" t="s">
        <v>11640</v>
      </c>
      <c r="G5005" s="3">
        <v>26126</v>
      </c>
      <c r="H5005" s="3" t="s">
        <v>16365</v>
      </c>
      <c r="I5005" s="3"/>
      <c r="J5005" s="3" t="s">
        <v>17035</v>
      </c>
      <c r="K5005" s="3" t="s">
        <v>13330</v>
      </c>
      <c r="L5005" s="3"/>
      <c r="M5005" s="3"/>
      <c r="N5005" s="3" t="s">
        <v>17035</v>
      </c>
      <c r="O5005" s="3" t="s">
        <v>13330</v>
      </c>
      <c r="P5005" s="3" t="str">
        <f t="shared" si="168"/>
        <v xml:space="preserve"> Malibu Bowl, Los Angeles County</v>
      </c>
      <c r="Q5005" s="12">
        <v>90265</v>
      </c>
      <c r="R5005" t="str">
        <f t="shared" si="169"/>
        <v>,, Malibu Bowl, Los Angeles County</v>
      </c>
      <c r="S5005" t="s">
        <v>18890</v>
      </c>
    </row>
    <row r="5006" spans="1:19" x14ac:dyDescent="0.25">
      <c r="A5006" s="1">
        <v>5004</v>
      </c>
      <c r="B5006" s="3">
        <v>34.280128363933599</v>
      </c>
      <c r="C5006" s="3">
        <v>-118.470483110416</v>
      </c>
      <c r="D5006" s="3" t="s">
        <v>25068</v>
      </c>
      <c r="E5006" s="3" t="s">
        <v>5008</v>
      </c>
      <c r="F5006" s="3" t="s">
        <v>11641</v>
      </c>
      <c r="G5006" s="3">
        <v>11583</v>
      </c>
      <c r="H5006" s="3" t="s">
        <v>16366</v>
      </c>
      <c r="I5006" s="3"/>
      <c r="J5006" s="3" t="s">
        <v>17652</v>
      </c>
      <c r="K5006" s="3" t="s">
        <v>13329</v>
      </c>
      <c r="L5006" s="3"/>
      <c r="M5006" s="3"/>
      <c r="N5006" s="5" t="s">
        <v>17652</v>
      </c>
      <c r="O5006" s="3"/>
      <c r="P5006" s="3" t="str">
        <f t="shared" si="168"/>
        <v xml:space="preserve"> Granada Hills,</v>
      </c>
      <c r="Q5006" s="12">
        <v>91344</v>
      </c>
      <c r="R5006" t="str">
        <f t="shared" si="169"/>
        <v>,, Granada Hills,</v>
      </c>
      <c r="S5006" t="s">
        <v>19918</v>
      </c>
    </row>
    <row r="5007" spans="1:19" x14ac:dyDescent="0.25">
      <c r="A5007" s="1">
        <v>5005</v>
      </c>
      <c r="B5007" s="3">
        <v>34.130062531102503</v>
      </c>
      <c r="C5007" s="3">
        <v>-118.237757548193</v>
      </c>
      <c r="D5007" s="3" t="s">
        <v>25069</v>
      </c>
      <c r="E5007" s="3" t="s">
        <v>5009</v>
      </c>
      <c r="F5007" s="3" t="s">
        <v>11642</v>
      </c>
      <c r="G5007" s="3">
        <v>1268</v>
      </c>
      <c r="H5007" s="3" t="s">
        <v>16367</v>
      </c>
      <c r="I5007" s="3"/>
      <c r="J5007" s="3" t="s">
        <v>13366</v>
      </c>
      <c r="K5007" s="3" t="s">
        <v>13330</v>
      </c>
      <c r="L5007" s="3"/>
      <c r="M5007" s="3"/>
      <c r="N5007" s="3" t="s">
        <v>13366</v>
      </c>
      <c r="O5007" s="3" t="s">
        <v>13330</v>
      </c>
      <c r="P5007" s="3" t="str">
        <f t="shared" si="168"/>
        <v xml:space="preserve"> Glendale, Los Angeles County</v>
      </c>
      <c r="Q5007" s="12">
        <v>91205</v>
      </c>
      <c r="R5007" t="str">
        <f t="shared" si="169"/>
        <v>,, Glendale, Los Angeles County</v>
      </c>
      <c r="S5007" t="s">
        <v>18887</v>
      </c>
    </row>
    <row r="5008" spans="1:19" x14ac:dyDescent="0.25">
      <c r="A5008" s="1">
        <v>5006</v>
      </c>
      <c r="B5008" s="3">
        <v>33.999976879251498</v>
      </c>
      <c r="C5008" s="3">
        <v>-117.81858524789099</v>
      </c>
      <c r="D5008" s="3" t="s">
        <v>25070</v>
      </c>
      <c r="E5008" s="3" t="s">
        <v>5010</v>
      </c>
      <c r="F5008" s="3" t="s">
        <v>11643</v>
      </c>
      <c r="G5008" s="3">
        <v>1301</v>
      </c>
      <c r="H5008" s="3" t="s">
        <v>16368</v>
      </c>
      <c r="I5008" s="3"/>
      <c r="J5008" s="3" t="s">
        <v>13439</v>
      </c>
      <c r="K5008" s="3" t="s">
        <v>13330</v>
      </c>
      <c r="L5008" s="3"/>
      <c r="M5008" s="3"/>
      <c r="N5008" s="3" t="s">
        <v>13439</v>
      </c>
      <c r="O5008" s="3" t="s">
        <v>13330</v>
      </c>
      <c r="P5008" s="3" t="str">
        <f t="shared" si="168"/>
        <v xml:space="preserve"> Diamond Bar, Los Angeles County</v>
      </c>
      <c r="Q5008" s="12">
        <v>91765</v>
      </c>
      <c r="R5008" t="str">
        <f t="shared" si="169"/>
        <v>,, Diamond Bar, Los Angeles County</v>
      </c>
      <c r="S5008" t="s">
        <v>18909</v>
      </c>
    </row>
    <row r="5009" spans="1:19" x14ac:dyDescent="0.25">
      <c r="A5009" s="1">
        <v>5007</v>
      </c>
      <c r="B5009" s="3">
        <v>34.105848503940301</v>
      </c>
      <c r="C5009" s="3">
        <v>-118.631546455292</v>
      </c>
      <c r="D5009" s="3" t="s">
        <v>25071</v>
      </c>
      <c r="E5009" s="3" t="s">
        <v>5011</v>
      </c>
      <c r="F5009" s="3" t="s">
        <v>11644</v>
      </c>
      <c r="G5009" s="5" t="s">
        <v>18454</v>
      </c>
      <c r="H5009" s="3" t="s">
        <v>16028</v>
      </c>
      <c r="I5009" s="3"/>
      <c r="J5009" s="3" t="s">
        <v>13330</v>
      </c>
      <c r="K5009" s="3" t="s">
        <v>13331</v>
      </c>
      <c r="L5009" s="5" t="s">
        <v>16028</v>
      </c>
      <c r="M5009" s="5" t="str">
        <f>_xlfn.CONCAT(G5009,",",L5009)</f>
        <v>Red Rock Road, Topanga Park</v>
      </c>
      <c r="N5009" s="3"/>
      <c r="O5009" s="3"/>
      <c r="P5009" s="3" t="str">
        <f t="shared" si="168"/>
        <v>,</v>
      </c>
      <c r="Q5009" s="12">
        <v>91302</v>
      </c>
      <c r="R5009" t="str">
        <f t="shared" si="169"/>
        <v>,Red Rock Road, Topanga Park,,</v>
      </c>
      <c r="S5009" t="s">
        <v>19705</v>
      </c>
    </row>
    <row r="5010" spans="1:19" x14ac:dyDescent="0.25">
      <c r="A5010" s="1">
        <v>5008</v>
      </c>
      <c r="B5010" s="3">
        <v>34.001172242697201</v>
      </c>
      <c r="C5010" s="3">
        <v>-117.95852023206901</v>
      </c>
      <c r="D5010" s="3" t="s">
        <v>25072</v>
      </c>
      <c r="E5010" s="3" t="s">
        <v>5012</v>
      </c>
      <c r="F5010" s="3" t="s">
        <v>11645</v>
      </c>
      <c r="G5010" s="3">
        <v>1617</v>
      </c>
      <c r="H5010" s="3" t="s">
        <v>16369</v>
      </c>
      <c r="I5010" s="3"/>
      <c r="J5010" s="3" t="s">
        <v>13428</v>
      </c>
      <c r="K5010" s="3" t="s">
        <v>13752</v>
      </c>
      <c r="L5010" s="3"/>
      <c r="M5010" s="3"/>
      <c r="N5010" s="3" t="s">
        <v>13428</v>
      </c>
      <c r="O5010" s="3" t="s">
        <v>13752</v>
      </c>
      <c r="P5010" s="3" t="str">
        <f t="shared" si="168"/>
        <v xml:space="preserve"> Hacienda Heights, Hillgrove</v>
      </c>
      <c r="Q5010" s="12">
        <v>91745</v>
      </c>
      <c r="R5010" t="str">
        <f t="shared" si="169"/>
        <v>,, Hacienda Heights, Hillgrove</v>
      </c>
      <c r="S5010" t="s">
        <v>19009</v>
      </c>
    </row>
    <row r="5011" spans="1:19" x14ac:dyDescent="0.25">
      <c r="A5011" s="1">
        <v>5009</v>
      </c>
      <c r="B5011" s="3">
        <v>34.093898514564302</v>
      </c>
      <c r="C5011" s="3">
        <v>-118.061869372161</v>
      </c>
      <c r="D5011" s="3" t="s">
        <v>25073</v>
      </c>
      <c r="E5011" s="3" t="s">
        <v>5013</v>
      </c>
      <c r="F5011" s="3" t="s">
        <v>11646</v>
      </c>
      <c r="G5011" s="3">
        <v>9484</v>
      </c>
      <c r="H5011" s="3" t="s">
        <v>16370</v>
      </c>
      <c r="I5011" s="3"/>
      <c r="J5011" s="3" t="s">
        <v>13938</v>
      </c>
      <c r="K5011" s="3" t="s">
        <v>13330</v>
      </c>
      <c r="L5011" s="3"/>
      <c r="M5011" s="3"/>
      <c r="N5011" s="3" t="s">
        <v>13938</v>
      </c>
      <c r="O5011" s="3" t="s">
        <v>13330</v>
      </c>
      <c r="P5011" s="3" t="str">
        <f t="shared" si="168"/>
        <v xml:space="preserve"> Temple City, Los Angeles County</v>
      </c>
      <c r="Q5011" s="12">
        <v>91780</v>
      </c>
      <c r="R5011" t="str">
        <f t="shared" si="169"/>
        <v>,, Temple City, Los Angeles County</v>
      </c>
      <c r="S5011" t="s">
        <v>19061</v>
      </c>
    </row>
    <row r="5012" spans="1:19" x14ac:dyDescent="0.25">
      <c r="A5012" s="1">
        <v>5010</v>
      </c>
      <c r="B5012" s="3">
        <v>34.192513419459701</v>
      </c>
      <c r="C5012" s="3">
        <v>-118.373593553319</v>
      </c>
      <c r="D5012" s="3" t="s">
        <v>25074</v>
      </c>
      <c r="E5012" s="3" t="s">
        <v>5014</v>
      </c>
      <c r="F5012" s="3" t="s">
        <v>11647</v>
      </c>
      <c r="G5012" s="3">
        <v>11177</v>
      </c>
      <c r="H5012" s="3" t="s">
        <v>16371</v>
      </c>
      <c r="I5012" s="3"/>
      <c r="J5012" s="3" t="s">
        <v>13385</v>
      </c>
      <c r="K5012" s="3" t="s">
        <v>13353</v>
      </c>
      <c r="L5012" s="3"/>
      <c r="M5012" s="3"/>
      <c r="N5012" s="3" t="s">
        <v>13385</v>
      </c>
      <c r="O5012" s="3" t="s">
        <v>13353</v>
      </c>
      <c r="P5012" s="3" t="str">
        <f t="shared" si="168"/>
        <v xml:space="preserve"> Hewitt, North Hollywood</v>
      </c>
      <c r="Q5012" s="12">
        <v>91606</v>
      </c>
      <c r="R5012" t="str">
        <f t="shared" si="169"/>
        <v>,, Hewitt, North Hollywood</v>
      </c>
      <c r="S5012" t="s">
        <v>18902</v>
      </c>
    </row>
    <row r="5013" spans="1:19" x14ac:dyDescent="0.25">
      <c r="A5013" s="1">
        <v>5011</v>
      </c>
      <c r="B5013" s="3">
        <v>34.0462501734198</v>
      </c>
      <c r="C5013" s="3">
        <v>-118.254603515952</v>
      </c>
      <c r="D5013" s="3" t="s">
        <v>25075</v>
      </c>
      <c r="E5013" s="3" t="s">
        <v>5015</v>
      </c>
      <c r="F5013" s="3" t="s">
        <v>11648</v>
      </c>
      <c r="G5013" s="3" t="s">
        <v>18455</v>
      </c>
      <c r="H5013" s="3" t="s">
        <v>16372</v>
      </c>
      <c r="I5013" s="3"/>
      <c r="J5013" s="3" t="s">
        <v>17580</v>
      </c>
      <c r="K5013" s="3" t="s">
        <v>13381</v>
      </c>
      <c r="L5013" s="3"/>
      <c r="M5013" s="3"/>
      <c r="N5013" s="3" t="s">
        <v>17580</v>
      </c>
      <c r="O5013" s="3" t="s">
        <v>13381</v>
      </c>
      <c r="P5013" s="3" t="str">
        <f t="shared" si="168"/>
        <v xml:space="preserve"> Jewelry District, Bunker Hill</v>
      </c>
      <c r="Q5013" s="12">
        <v>90014</v>
      </c>
      <c r="R5013" t="str">
        <f t="shared" si="169"/>
        <v>,, Jewelry District, Bunker Hill</v>
      </c>
      <c r="S5013" t="s">
        <v>19225</v>
      </c>
    </row>
    <row r="5014" spans="1:19" x14ac:dyDescent="0.25">
      <c r="A5014" s="1">
        <v>5012</v>
      </c>
      <c r="B5014" s="3">
        <v>34.131205975995996</v>
      </c>
      <c r="C5014" s="3">
        <v>-118.727048141613</v>
      </c>
      <c r="D5014" s="3" t="s">
        <v>25076</v>
      </c>
      <c r="E5014" s="3" t="s">
        <v>5016</v>
      </c>
      <c r="F5014" s="3" t="s">
        <v>11649</v>
      </c>
      <c r="G5014" s="3">
        <v>27548</v>
      </c>
      <c r="H5014" s="3" t="s">
        <v>16373</v>
      </c>
      <c r="I5014" s="3"/>
      <c r="J5014" s="3" t="s">
        <v>13676</v>
      </c>
      <c r="K5014" s="3" t="s">
        <v>13330</v>
      </c>
      <c r="L5014" s="3"/>
      <c r="M5014" s="3"/>
      <c r="N5014" s="3" t="s">
        <v>13676</v>
      </c>
      <c r="O5014" s="3" t="s">
        <v>13330</v>
      </c>
      <c r="P5014" s="3" t="str">
        <f t="shared" si="168"/>
        <v xml:space="preserve"> Agoura Hills, Los Angeles County</v>
      </c>
      <c r="Q5014" s="12">
        <v>91301</v>
      </c>
      <c r="R5014" t="str">
        <f t="shared" si="169"/>
        <v>,, Agoura Hills, Los Angeles County</v>
      </c>
      <c r="S5014" t="s">
        <v>19081</v>
      </c>
    </row>
    <row r="5015" spans="1:19" x14ac:dyDescent="0.25">
      <c r="A5015" s="1">
        <v>5013</v>
      </c>
      <c r="B5015" s="3">
        <v>34.090047919851798</v>
      </c>
      <c r="C5015" s="3">
        <v>-118.232184208177</v>
      </c>
      <c r="D5015" s="3" t="s">
        <v>25077</v>
      </c>
      <c r="E5015" s="3" t="s">
        <v>5017</v>
      </c>
      <c r="F5015" s="3" t="s">
        <v>11650</v>
      </c>
      <c r="G5015" s="3">
        <v>1228</v>
      </c>
      <c r="H5015" s="3" t="s">
        <v>16374</v>
      </c>
      <c r="I5015" s="3"/>
      <c r="J5015" s="3" t="s">
        <v>13466</v>
      </c>
      <c r="K5015" s="3" t="s">
        <v>17026</v>
      </c>
      <c r="L5015" s="3"/>
      <c r="M5015" s="3"/>
      <c r="N5015" s="3" t="s">
        <v>13466</v>
      </c>
      <c r="O5015" s="3" t="s">
        <v>17026</v>
      </c>
      <c r="P5015" s="3" t="str">
        <f t="shared" si="168"/>
        <v xml:space="preserve"> Cypress Park, Angelino Heights</v>
      </c>
      <c r="Q5015" s="12">
        <v>90031</v>
      </c>
      <c r="R5015" t="str">
        <f t="shared" si="169"/>
        <v>,, Cypress Park, Angelino Heights</v>
      </c>
      <c r="S5015" t="s">
        <v>18920</v>
      </c>
    </row>
    <row r="5016" spans="1:19" x14ac:dyDescent="0.25">
      <c r="A5016" s="1">
        <v>5014</v>
      </c>
      <c r="B5016" s="3">
        <v>33.992354836579104</v>
      </c>
      <c r="C5016" s="3">
        <v>-118.418702414639</v>
      </c>
      <c r="D5016" s="3" t="s">
        <v>25078</v>
      </c>
      <c r="E5016" s="3" t="s">
        <v>5018</v>
      </c>
      <c r="F5016" s="3" t="s">
        <v>11651</v>
      </c>
      <c r="G5016" s="3">
        <v>12113</v>
      </c>
      <c r="H5016" s="3" t="s">
        <v>15464</v>
      </c>
      <c r="I5016" s="3"/>
      <c r="J5016" s="3" t="s">
        <v>13658</v>
      </c>
      <c r="K5016" s="3" t="s">
        <v>17104</v>
      </c>
      <c r="L5016" s="3"/>
      <c r="M5016" s="3"/>
      <c r="N5016" s="3" t="s">
        <v>13658</v>
      </c>
      <c r="O5016" s="3" t="s">
        <v>17104</v>
      </c>
      <c r="P5016" s="3" t="str">
        <f t="shared" si="168"/>
        <v xml:space="preserve"> Del Rey, Culver Garden</v>
      </c>
      <c r="Q5016" s="12">
        <v>90230</v>
      </c>
      <c r="R5016" t="str">
        <f t="shared" si="169"/>
        <v>,, Del Rey, Culver Garden</v>
      </c>
      <c r="S5016" t="s">
        <v>19033</v>
      </c>
    </row>
    <row r="5017" spans="1:19" x14ac:dyDescent="0.25">
      <c r="A5017" s="1">
        <v>5015</v>
      </c>
      <c r="B5017" s="3">
        <v>34.132889942096199</v>
      </c>
      <c r="C5017" s="3">
        <v>-118.644443872911</v>
      </c>
      <c r="D5017" s="3" t="s">
        <v>25079</v>
      </c>
      <c r="E5017" s="3" t="s">
        <v>5019</v>
      </c>
      <c r="F5017" s="3" t="s">
        <v>11652</v>
      </c>
      <c r="G5017" s="3">
        <v>3598</v>
      </c>
      <c r="H5017" s="3" t="s">
        <v>16375</v>
      </c>
      <c r="I5017" s="3"/>
      <c r="J5017" s="3" t="s">
        <v>13625</v>
      </c>
      <c r="K5017" s="3" t="s">
        <v>13330</v>
      </c>
      <c r="L5017" s="3"/>
      <c r="M5017" s="3"/>
      <c r="N5017" s="3" t="s">
        <v>13625</v>
      </c>
      <c r="O5017" s="3" t="s">
        <v>13330</v>
      </c>
      <c r="P5017" s="3" t="str">
        <f t="shared" si="168"/>
        <v xml:space="preserve"> Calabasas, Los Angeles County</v>
      </c>
      <c r="Q5017" s="12">
        <v>91302</v>
      </c>
      <c r="R5017" t="str">
        <f t="shared" si="169"/>
        <v>,, Calabasas, Los Angeles County</v>
      </c>
      <c r="S5017" t="s">
        <v>18976</v>
      </c>
    </row>
    <row r="5018" spans="1:19" x14ac:dyDescent="0.25">
      <c r="A5018" s="1">
        <v>5016</v>
      </c>
      <c r="B5018" s="3">
        <v>34.029972546054502</v>
      </c>
      <c r="C5018" s="3">
        <v>-118.36792159973</v>
      </c>
      <c r="D5018" s="3" t="s">
        <v>25080</v>
      </c>
      <c r="E5018" s="3" t="s">
        <v>5020</v>
      </c>
      <c r="F5018" s="3" t="s">
        <v>11653</v>
      </c>
      <c r="G5018" s="3">
        <v>2719</v>
      </c>
      <c r="H5018" s="3" t="s">
        <v>16376</v>
      </c>
      <c r="I5018" s="3"/>
      <c r="J5018" s="3" t="s">
        <v>13519</v>
      </c>
      <c r="K5018" s="3" t="s">
        <v>13422</v>
      </c>
      <c r="L5018" s="3"/>
      <c r="M5018" s="3"/>
      <c r="N5018" s="3" t="s">
        <v>13519</v>
      </c>
      <c r="O5018" s="3" t="s">
        <v>13422</v>
      </c>
      <c r="P5018" s="3" t="str">
        <f t="shared" si="168"/>
        <v xml:space="preserve"> Sentous, The Village Green</v>
      </c>
      <c r="Q5018" s="12">
        <v>90016</v>
      </c>
      <c r="R5018" t="str">
        <f t="shared" si="169"/>
        <v>,, Sentous, The Village Green</v>
      </c>
      <c r="S5018" t="s">
        <v>18959</v>
      </c>
    </row>
    <row r="5019" spans="1:19" x14ac:dyDescent="0.25">
      <c r="A5019" s="1">
        <v>5017</v>
      </c>
      <c r="B5019" s="3">
        <v>34.126672780646302</v>
      </c>
      <c r="C5019" s="3">
        <v>-118.058376492127</v>
      </c>
      <c r="D5019" s="3" t="s">
        <v>25081</v>
      </c>
      <c r="E5019" s="3" t="s">
        <v>5021</v>
      </c>
      <c r="F5019" s="3" t="s">
        <v>11654</v>
      </c>
      <c r="G5019" s="3">
        <v>830</v>
      </c>
      <c r="H5019" s="3" t="s">
        <v>14153</v>
      </c>
      <c r="I5019" s="3"/>
      <c r="J5019" s="3" t="s">
        <v>13580</v>
      </c>
      <c r="K5019" s="3" t="s">
        <v>13330</v>
      </c>
      <c r="L5019" s="3"/>
      <c r="M5019" s="3"/>
      <c r="N5019" s="3" t="s">
        <v>13580</v>
      </c>
      <c r="O5019" s="3" t="s">
        <v>13330</v>
      </c>
      <c r="P5019" s="3" t="str">
        <f t="shared" si="168"/>
        <v xml:space="preserve"> Arcadia, Los Angeles County</v>
      </c>
      <c r="Q5019" s="12">
        <v>91007</v>
      </c>
      <c r="R5019" t="str">
        <f t="shared" si="169"/>
        <v>,, Arcadia, Los Angeles County</v>
      </c>
      <c r="S5019" t="s">
        <v>18955</v>
      </c>
    </row>
    <row r="5020" spans="1:19" x14ac:dyDescent="0.25">
      <c r="A5020" s="1">
        <v>5018</v>
      </c>
      <c r="B5020" s="3">
        <v>38.912369490140101</v>
      </c>
      <c r="C5020" s="3">
        <v>-77.0252174490128</v>
      </c>
      <c r="D5020" s="3" t="s">
        <v>25082</v>
      </c>
      <c r="E5020" s="3" t="s">
        <v>5022</v>
      </c>
      <c r="F5020" s="3" t="s">
        <v>11655</v>
      </c>
      <c r="G5020" s="3">
        <v>920</v>
      </c>
      <c r="H5020" s="3" t="s">
        <v>13756</v>
      </c>
      <c r="I5020" s="3"/>
      <c r="J5020" s="3" t="s">
        <v>13391</v>
      </c>
      <c r="K5020" s="3" t="s">
        <v>13350</v>
      </c>
      <c r="L5020" s="3"/>
      <c r="M5020" s="3"/>
      <c r="N5020" s="3" t="s">
        <v>13391</v>
      </c>
      <c r="O5020" s="3"/>
      <c r="P5020" s="3" t="str">
        <f t="shared" si="168"/>
        <v xml:space="preserve"> Dupont Circle,</v>
      </c>
      <c r="Q5020" s="12">
        <v>20001</v>
      </c>
      <c r="R5020" t="str">
        <f t="shared" si="169"/>
        <v>,, Dupont Circle,</v>
      </c>
      <c r="S5020" t="s">
        <v>19762</v>
      </c>
    </row>
    <row r="5021" spans="1:19" x14ac:dyDescent="0.25">
      <c r="A5021" s="1">
        <v>5019</v>
      </c>
      <c r="B5021" s="3">
        <v>34.0828542572945</v>
      </c>
      <c r="C5021" s="3">
        <v>-118.319289133792</v>
      </c>
      <c r="D5021" s="3" t="s">
        <v>25083</v>
      </c>
      <c r="E5021" s="3" t="s">
        <v>5023</v>
      </c>
      <c r="F5021" s="3" t="s">
        <v>11656</v>
      </c>
      <c r="G5021" s="3">
        <v>5444</v>
      </c>
      <c r="H5021" s="3" t="s">
        <v>13694</v>
      </c>
      <c r="I5021" s="3"/>
      <c r="J5021" s="3" t="s">
        <v>13400</v>
      </c>
      <c r="K5021" s="3" t="s">
        <v>13345</v>
      </c>
      <c r="L5021" s="3"/>
      <c r="M5021" s="3"/>
      <c r="N5021" s="3" t="s">
        <v>13400</v>
      </c>
      <c r="O5021" s="3" t="s">
        <v>13345</v>
      </c>
      <c r="P5021" s="3" t="str">
        <f t="shared" si="168"/>
        <v xml:space="preserve"> Wilton Historic District, Little Armenia</v>
      </c>
      <c r="Q5021" s="12">
        <v>90038</v>
      </c>
      <c r="R5021" t="str">
        <f t="shared" si="169"/>
        <v>,, Wilton Historic District, Little Armenia</v>
      </c>
      <c r="S5021" t="s">
        <v>18900</v>
      </c>
    </row>
    <row r="5022" spans="1:19" x14ac:dyDescent="0.25">
      <c r="A5022" s="1">
        <v>5020</v>
      </c>
      <c r="B5022" s="3">
        <v>38.915763253192502</v>
      </c>
      <c r="C5022" s="3">
        <v>-77.019050177329206</v>
      </c>
      <c r="D5022" s="3" t="s">
        <v>25084</v>
      </c>
      <c r="E5022" s="3" t="s">
        <v>5024</v>
      </c>
      <c r="F5022" s="3" t="s">
        <v>11657</v>
      </c>
      <c r="G5022" s="3">
        <v>510</v>
      </c>
      <c r="H5022" s="3" t="s">
        <v>15187</v>
      </c>
      <c r="I5022" s="3"/>
      <c r="J5022" s="3" t="s">
        <v>15262</v>
      </c>
      <c r="K5022" s="3" t="s">
        <v>13350</v>
      </c>
      <c r="L5022" s="3"/>
      <c r="M5022" s="3"/>
      <c r="N5022" s="3" t="s">
        <v>15262</v>
      </c>
      <c r="O5022" s="3"/>
      <c r="P5022" s="3" t="str">
        <f t="shared" si="168"/>
        <v xml:space="preserve"> Le Droit Park,</v>
      </c>
      <c r="Q5022" s="12">
        <v>20001</v>
      </c>
      <c r="R5022" t="str">
        <f t="shared" si="169"/>
        <v>,, Le Droit Park,</v>
      </c>
      <c r="S5022" t="s">
        <v>19942</v>
      </c>
    </row>
    <row r="5023" spans="1:19" x14ac:dyDescent="0.25">
      <c r="A5023" s="1">
        <v>5021</v>
      </c>
      <c r="B5023" s="3">
        <v>38.931817170583201</v>
      </c>
      <c r="C5023" s="3">
        <v>-77.045410946368193</v>
      </c>
      <c r="D5023" s="3" t="s">
        <v>25085</v>
      </c>
      <c r="E5023" s="3" t="s">
        <v>5025</v>
      </c>
      <c r="F5023" s="3" t="s">
        <v>11658</v>
      </c>
      <c r="G5023" s="3">
        <v>3209</v>
      </c>
      <c r="H5023" s="3" t="s">
        <v>15020</v>
      </c>
      <c r="I5023" s="3"/>
      <c r="J5023" s="3" t="s">
        <v>14540</v>
      </c>
      <c r="K5023" s="3" t="s">
        <v>13350</v>
      </c>
      <c r="L5023" s="3"/>
      <c r="M5023" s="3"/>
      <c r="N5023" s="3" t="s">
        <v>14540</v>
      </c>
      <c r="O5023" s="3"/>
      <c r="P5023" s="3" t="str">
        <f t="shared" si="168"/>
        <v xml:space="preserve"> Mount Pleasant,</v>
      </c>
      <c r="Q5023" s="12">
        <v>20010</v>
      </c>
      <c r="R5023" t="str">
        <f t="shared" si="169"/>
        <v>,, Mount Pleasant,</v>
      </c>
      <c r="S5023" t="s">
        <v>19890</v>
      </c>
    </row>
    <row r="5024" spans="1:19" x14ac:dyDescent="0.25">
      <c r="A5024" s="1">
        <v>5022</v>
      </c>
      <c r="B5024" s="3">
        <v>33.820988149688603</v>
      </c>
      <c r="C5024" s="3">
        <v>-118.212734861383</v>
      </c>
      <c r="D5024" s="3" t="s">
        <v>25086</v>
      </c>
      <c r="E5024" s="3" t="s">
        <v>5026</v>
      </c>
      <c r="F5024" s="3" t="s">
        <v>11659</v>
      </c>
      <c r="G5024" s="3">
        <v>3576</v>
      </c>
      <c r="H5024" s="3" t="s">
        <v>16377</v>
      </c>
      <c r="I5024" s="3"/>
      <c r="J5024" s="3" t="s">
        <v>13835</v>
      </c>
      <c r="K5024" s="3" t="s">
        <v>13336</v>
      </c>
      <c r="L5024" s="3"/>
      <c r="M5024" s="3"/>
      <c r="N5024" s="3" t="s">
        <v>13835</v>
      </c>
      <c r="O5024" s="3" t="s">
        <v>13336</v>
      </c>
      <c r="P5024" s="3" t="str">
        <f t="shared" si="168"/>
        <v xml:space="preserve"> Vista del Mar, Long Beach</v>
      </c>
      <c r="Q5024" s="12">
        <v>90810</v>
      </c>
      <c r="R5024" t="str">
        <f t="shared" si="169"/>
        <v>,, Vista del Mar, Long Beach</v>
      </c>
      <c r="S5024" t="s">
        <v>19055</v>
      </c>
    </row>
    <row r="5025" spans="1:19" x14ac:dyDescent="0.25">
      <c r="A5025" s="1">
        <v>5023</v>
      </c>
      <c r="B5025" s="3">
        <v>34.081363465632101</v>
      </c>
      <c r="C5025" s="3">
        <v>-118.101698660314</v>
      </c>
      <c r="D5025" s="3" t="s">
        <v>25087</v>
      </c>
      <c r="E5025" s="3" t="s">
        <v>5027</v>
      </c>
      <c r="F5025" s="3" t="s">
        <v>11660</v>
      </c>
      <c r="G5025" s="3">
        <v>184</v>
      </c>
      <c r="H5025" s="3" t="s">
        <v>16378</v>
      </c>
      <c r="I5025" s="3"/>
      <c r="J5025" s="3" t="s">
        <v>13515</v>
      </c>
      <c r="K5025" s="3" t="s">
        <v>13330</v>
      </c>
      <c r="L5025" s="3"/>
      <c r="M5025" s="3"/>
      <c r="N5025" s="3" t="s">
        <v>13515</v>
      </c>
      <c r="O5025" s="3" t="s">
        <v>13330</v>
      </c>
      <c r="P5025" s="3" t="str">
        <f t="shared" si="168"/>
        <v xml:space="preserve"> San Gabriel, Los Angeles County</v>
      </c>
      <c r="Q5025" s="12">
        <v>91776</v>
      </c>
      <c r="R5025" t="str">
        <f t="shared" si="169"/>
        <v>,, San Gabriel, Los Angeles County</v>
      </c>
      <c r="S5025" t="s">
        <v>19146</v>
      </c>
    </row>
    <row r="5026" spans="1:19" x14ac:dyDescent="0.25">
      <c r="A5026" s="1">
        <v>5024</v>
      </c>
      <c r="B5026" s="3">
        <v>41.808328670583002</v>
      </c>
      <c r="C5026" s="3">
        <v>-87.608276281586697</v>
      </c>
      <c r="D5026" s="3" t="s">
        <v>25088</v>
      </c>
      <c r="E5026" s="3" t="s">
        <v>5028</v>
      </c>
      <c r="F5026" s="3" t="s">
        <v>11661</v>
      </c>
      <c r="G5026" s="3">
        <v>4740</v>
      </c>
      <c r="H5026" s="3" t="s">
        <v>16040</v>
      </c>
      <c r="I5026" s="3"/>
      <c r="J5026" s="3" t="s">
        <v>15599</v>
      </c>
      <c r="K5026" s="3" t="s">
        <v>13359</v>
      </c>
      <c r="L5026" s="3"/>
      <c r="M5026" s="3"/>
      <c r="N5026" s="3" t="s">
        <v>15599</v>
      </c>
      <c r="O5026" s="3"/>
      <c r="P5026" s="3" t="str">
        <f t="shared" si="168"/>
        <v xml:space="preserve"> Forestville,</v>
      </c>
      <c r="Q5026" s="12">
        <v>60653</v>
      </c>
      <c r="R5026" t="str">
        <f t="shared" si="169"/>
        <v>,, Forestville,</v>
      </c>
      <c r="S5026" t="s">
        <v>19957</v>
      </c>
    </row>
    <row r="5027" spans="1:19" x14ac:dyDescent="0.25">
      <c r="A5027" s="1">
        <v>5025</v>
      </c>
      <c r="B5027" s="3">
        <v>34.102917865581603</v>
      </c>
      <c r="C5027" s="3">
        <v>-118.33827695199</v>
      </c>
      <c r="D5027" s="3" t="s">
        <v>25089</v>
      </c>
      <c r="E5027" s="3" t="s">
        <v>5029</v>
      </c>
      <c r="F5027" s="3" t="s">
        <v>11662</v>
      </c>
      <c r="G5027" s="3">
        <v>6784</v>
      </c>
      <c r="H5027" s="3" t="s">
        <v>14665</v>
      </c>
      <c r="I5027" s="3"/>
      <c r="J5027" s="3" t="s">
        <v>13396</v>
      </c>
      <c r="K5027" s="3" t="s">
        <v>13329</v>
      </c>
      <c r="L5027" s="3"/>
      <c r="M5027" s="3"/>
      <c r="N5027" s="5" t="s">
        <v>13396</v>
      </c>
      <c r="O5027" s="3"/>
      <c r="P5027" s="3" t="str">
        <f t="shared" si="168"/>
        <v xml:space="preserve"> Whitley Heights Historic District,</v>
      </c>
      <c r="Q5027" s="12">
        <v>90028</v>
      </c>
      <c r="R5027" t="str">
        <f t="shared" si="169"/>
        <v>,, Whitley Heights Historic District,</v>
      </c>
      <c r="S5027" t="s">
        <v>19763</v>
      </c>
    </row>
    <row r="5028" spans="1:19" x14ac:dyDescent="0.25">
      <c r="A5028" s="1">
        <v>5026</v>
      </c>
      <c r="B5028" s="3">
        <v>34.1010458163016</v>
      </c>
      <c r="C5028" s="3">
        <v>-118.03291731620899</v>
      </c>
      <c r="D5028" s="3" t="s">
        <v>25090</v>
      </c>
      <c r="E5028" s="3" t="s">
        <v>5030</v>
      </c>
      <c r="F5028" s="3" t="s">
        <v>11663</v>
      </c>
      <c r="G5028" s="3">
        <v>5342</v>
      </c>
      <c r="H5028" s="3" t="s">
        <v>16379</v>
      </c>
      <c r="I5028" s="3"/>
      <c r="J5028" s="3" t="s">
        <v>13938</v>
      </c>
      <c r="K5028" s="3" t="s">
        <v>13330</v>
      </c>
      <c r="L5028" s="3"/>
      <c r="M5028" s="3"/>
      <c r="N5028" s="3" t="s">
        <v>13938</v>
      </c>
      <c r="O5028" s="3" t="s">
        <v>13330</v>
      </c>
      <c r="P5028" s="3" t="str">
        <f t="shared" si="168"/>
        <v xml:space="preserve"> Temple City, Los Angeles County</v>
      </c>
      <c r="Q5028" s="12">
        <v>91780</v>
      </c>
      <c r="R5028" t="str">
        <f t="shared" si="169"/>
        <v>,, Temple City, Los Angeles County</v>
      </c>
      <c r="S5028" t="s">
        <v>19061</v>
      </c>
    </row>
    <row r="5029" spans="1:19" x14ac:dyDescent="0.25">
      <c r="A5029" s="1">
        <v>5027</v>
      </c>
      <c r="B5029" s="3">
        <v>41.892370395180002</v>
      </c>
      <c r="C5029" s="3">
        <v>-87.640619859392899</v>
      </c>
      <c r="D5029" s="3" t="s">
        <v>25091</v>
      </c>
      <c r="E5029" s="3" t="s">
        <v>5031</v>
      </c>
      <c r="F5029" s="3" t="s">
        <v>11664</v>
      </c>
      <c r="G5029" s="3" t="s">
        <v>18456</v>
      </c>
      <c r="H5029" s="3">
        <v>550</v>
      </c>
      <c r="I5029" s="3"/>
      <c r="J5029" s="3" t="s">
        <v>17765</v>
      </c>
      <c r="K5029" s="3" t="s">
        <v>13980</v>
      </c>
      <c r="L5029" s="3"/>
      <c r="M5029" s="3"/>
      <c r="N5029" s="3" t="s">
        <v>17765</v>
      </c>
      <c r="O5029" s="3" t="s">
        <v>13980</v>
      </c>
      <c r="P5029" s="3" t="str">
        <f t="shared" si="168"/>
        <v xml:space="preserve"> North Kingsbury Street, Cabrini-Green</v>
      </c>
      <c r="Q5029" s="12">
        <v>60654</v>
      </c>
      <c r="R5029" t="str">
        <f t="shared" si="169"/>
        <v>,, North Kingsbury Street, Cabrini-Green</v>
      </c>
      <c r="S5029" t="s">
        <v>19290</v>
      </c>
    </row>
    <row r="5030" spans="1:19" x14ac:dyDescent="0.25">
      <c r="A5030" s="1">
        <v>5028</v>
      </c>
      <c r="B5030" s="3">
        <v>41.816389878911401</v>
      </c>
      <c r="C5030" s="3">
        <v>-87.597494165803496</v>
      </c>
      <c r="D5030" s="3" t="s">
        <v>25092</v>
      </c>
      <c r="E5030" s="3" t="s">
        <v>5032</v>
      </c>
      <c r="F5030" s="3" t="s">
        <v>11173</v>
      </c>
      <c r="G5030" s="3">
        <v>4312</v>
      </c>
      <c r="H5030" s="3" t="s">
        <v>16169</v>
      </c>
      <c r="I5030" s="3"/>
      <c r="J5030" s="3" t="s">
        <v>13904</v>
      </c>
      <c r="K5030" s="3" t="s">
        <v>13359</v>
      </c>
      <c r="L5030" s="3"/>
      <c r="M5030" s="3"/>
      <c r="N5030" s="3" t="s">
        <v>13904</v>
      </c>
      <c r="O5030" s="3"/>
      <c r="P5030" s="3" t="str">
        <f t="shared" si="168"/>
        <v xml:space="preserve"> Kenwood,</v>
      </c>
      <c r="Q5030" s="12">
        <v>60653</v>
      </c>
      <c r="R5030" t="str">
        <f t="shared" si="169"/>
        <v>,, Kenwood,</v>
      </c>
      <c r="S5030" t="s">
        <v>19830</v>
      </c>
    </row>
    <row r="5031" spans="1:19" x14ac:dyDescent="0.25">
      <c r="A5031" s="1">
        <v>5029</v>
      </c>
      <c r="B5031" s="3">
        <v>33.989685737083299</v>
      </c>
      <c r="C5031" s="3">
        <v>-118.372938669715</v>
      </c>
      <c r="D5031" s="3" t="s">
        <v>25093</v>
      </c>
      <c r="E5031" s="3" t="s">
        <v>5033</v>
      </c>
      <c r="F5031" s="3" t="s">
        <v>11665</v>
      </c>
      <c r="G5031" s="3">
        <v>5658</v>
      </c>
      <c r="H5031" s="3" t="s">
        <v>16380</v>
      </c>
      <c r="I5031" s="3"/>
      <c r="J5031" s="3" t="s">
        <v>13850</v>
      </c>
      <c r="K5031" s="3" t="s">
        <v>13930</v>
      </c>
      <c r="L5031" s="3"/>
      <c r="M5031" s="3"/>
      <c r="N5031" s="3" t="s">
        <v>13850</v>
      </c>
      <c r="O5031" s="3" t="s">
        <v>13930</v>
      </c>
      <c r="P5031" s="3" t="str">
        <f t="shared" si="168"/>
        <v xml:space="preserve"> Windsor Hills, Ladera Heights</v>
      </c>
      <c r="Q5031" s="12">
        <v>90056</v>
      </c>
      <c r="R5031" t="str">
        <f t="shared" si="169"/>
        <v>,, Windsor Hills, Ladera Heights</v>
      </c>
      <c r="S5031" t="s">
        <v>19471</v>
      </c>
    </row>
    <row r="5032" spans="1:19" x14ac:dyDescent="0.25">
      <c r="A5032" s="1">
        <v>5030</v>
      </c>
      <c r="B5032" s="3">
        <v>34.098458274960798</v>
      </c>
      <c r="C5032" s="3">
        <v>-118.33818446226</v>
      </c>
      <c r="D5032" s="3" t="s">
        <v>25094</v>
      </c>
      <c r="E5032" s="3" t="s">
        <v>5034</v>
      </c>
      <c r="F5032" s="3" t="s">
        <v>11666</v>
      </c>
      <c r="G5032" s="3" t="s">
        <v>18457</v>
      </c>
      <c r="H5032" s="3" t="s">
        <v>13666</v>
      </c>
      <c r="I5032" s="3"/>
      <c r="J5032" s="3" t="s">
        <v>13401</v>
      </c>
      <c r="K5032" s="3" t="s">
        <v>13329</v>
      </c>
      <c r="L5032" s="3"/>
      <c r="M5032" s="3"/>
      <c r="N5032" s="5" t="s">
        <v>13401</v>
      </c>
      <c r="O5032" s="3"/>
      <c r="P5032" s="3" t="str">
        <f t="shared" si="168"/>
        <v xml:space="preserve"> Hollywood,</v>
      </c>
      <c r="Q5032" s="12">
        <v>90028</v>
      </c>
      <c r="R5032" t="str">
        <f t="shared" si="169"/>
        <v>,, Hollywood,</v>
      </c>
      <c r="S5032" t="s">
        <v>19764</v>
      </c>
    </row>
    <row r="5033" spans="1:19" x14ac:dyDescent="0.25">
      <c r="A5033" s="1">
        <v>5031</v>
      </c>
      <c r="B5033" s="3">
        <v>34.081262574931003</v>
      </c>
      <c r="C5033" s="3">
        <v>-118.699213650323</v>
      </c>
      <c r="D5033" s="3" t="s">
        <v>25095</v>
      </c>
      <c r="E5033" s="3" t="s">
        <v>5035</v>
      </c>
      <c r="F5033" s="3" t="s">
        <v>11667</v>
      </c>
      <c r="G5033" s="3">
        <v>633</v>
      </c>
      <c r="H5033" s="3" t="s">
        <v>16381</v>
      </c>
      <c r="I5033" s="3"/>
      <c r="J5033" s="3" t="s">
        <v>13693</v>
      </c>
      <c r="K5033" s="3" t="s">
        <v>13330</v>
      </c>
      <c r="L5033" s="3"/>
      <c r="M5033" s="3"/>
      <c r="N5033" s="3" t="s">
        <v>13693</v>
      </c>
      <c r="O5033" s="3" t="s">
        <v>13330</v>
      </c>
      <c r="P5033" s="3" t="str">
        <f t="shared" si="168"/>
        <v xml:space="preserve"> Crater Camp, Los Angeles County</v>
      </c>
      <c r="Q5033" s="12">
        <v>91302</v>
      </c>
      <c r="R5033" t="str">
        <f t="shared" si="169"/>
        <v>,, Crater Camp, Los Angeles County</v>
      </c>
      <c r="S5033" t="s">
        <v>18994</v>
      </c>
    </row>
    <row r="5034" spans="1:19" x14ac:dyDescent="0.25">
      <c r="A5034" s="1">
        <v>5032</v>
      </c>
      <c r="B5034" s="3">
        <v>34.090184007060699</v>
      </c>
      <c r="C5034" s="3">
        <v>-118.25929407394101</v>
      </c>
      <c r="D5034" s="3" t="s">
        <v>25096</v>
      </c>
      <c r="E5034" s="3" t="s">
        <v>5036</v>
      </c>
      <c r="F5034" s="3" t="s">
        <v>11668</v>
      </c>
      <c r="G5034" s="3" t="s">
        <v>18458</v>
      </c>
      <c r="H5034" s="3" t="s">
        <v>14057</v>
      </c>
      <c r="I5034" s="3"/>
      <c r="J5034" s="3" t="s">
        <v>17026</v>
      </c>
      <c r="K5034" s="3" t="s">
        <v>13329</v>
      </c>
      <c r="L5034" s="3"/>
      <c r="M5034" s="3"/>
      <c r="N5034" s="5" t="s">
        <v>17026</v>
      </c>
      <c r="O5034" s="3"/>
      <c r="P5034" s="3" t="str">
        <f t="shared" si="168"/>
        <v xml:space="preserve"> Angelino Heights,</v>
      </c>
      <c r="Q5034" s="12">
        <v>90026</v>
      </c>
      <c r="R5034" t="str">
        <f t="shared" si="169"/>
        <v>,, Angelino Heights,</v>
      </c>
      <c r="S5034" t="s">
        <v>19876</v>
      </c>
    </row>
    <row r="5035" spans="1:19" x14ac:dyDescent="0.25">
      <c r="A5035" s="1">
        <v>5033</v>
      </c>
      <c r="B5035" s="3">
        <v>34.0698092193119</v>
      </c>
      <c r="C5035" s="3">
        <v>-118.12169169932</v>
      </c>
      <c r="D5035" s="3" t="s">
        <v>25097</v>
      </c>
      <c r="E5035" s="3" t="s">
        <v>5037</v>
      </c>
      <c r="F5035" s="3" t="s">
        <v>11669</v>
      </c>
      <c r="G5035" s="3">
        <v>101</v>
      </c>
      <c r="H5035" s="3" t="s">
        <v>16382</v>
      </c>
      <c r="I5035" s="3"/>
      <c r="J5035" s="3" t="s">
        <v>13512</v>
      </c>
      <c r="K5035" s="3" t="s">
        <v>13330</v>
      </c>
      <c r="L5035" s="3"/>
      <c r="M5035" s="3"/>
      <c r="N5035" s="3" t="s">
        <v>13512</v>
      </c>
      <c r="O5035" s="3" t="s">
        <v>13330</v>
      </c>
      <c r="P5035" s="3" t="str">
        <f t="shared" si="168"/>
        <v xml:space="preserve"> Alhambra, Los Angeles County</v>
      </c>
      <c r="Q5035" s="12">
        <v>91801</v>
      </c>
      <c r="R5035" t="str">
        <f t="shared" si="169"/>
        <v>,, Alhambra, Los Angeles County</v>
      </c>
      <c r="S5035" t="s">
        <v>18936</v>
      </c>
    </row>
    <row r="5036" spans="1:19" x14ac:dyDescent="0.25">
      <c r="A5036" s="1">
        <v>5034</v>
      </c>
      <c r="B5036" s="3">
        <v>34.057988265152602</v>
      </c>
      <c r="C5036" s="3">
        <v>-117.74519325374</v>
      </c>
      <c r="D5036" s="3" t="s">
        <v>25098</v>
      </c>
      <c r="E5036" s="3" t="s">
        <v>5038</v>
      </c>
      <c r="F5036" s="3" t="s">
        <v>11670</v>
      </c>
      <c r="G5036" s="3">
        <v>555</v>
      </c>
      <c r="H5036" s="3" t="s">
        <v>13696</v>
      </c>
      <c r="I5036" s="3"/>
      <c r="J5036" s="3" t="s">
        <v>13697</v>
      </c>
      <c r="K5036" s="3" t="s">
        <v>13698</v>
      </c>
      <c r="L5036" s="3"/>
      <c r="M5036" s="3"/>
      <c r="N5036" s="3" t="s">
        <v>13697</v>
      </c>
      <c r="O5036" s="3" t="s">
        <v>13698</v>
      </c>
      <c r="P5036" s="3" t="str">
        <f t="shared" si="168"/>
        <v xml:space="preserve"> Edison Historic District, Pomona</v>
      </c>
      <c r="Q5036" s="12">
        <v>91766</v>
      </c>
      <c r="R5036" t="str">
        <f t="shared" si="169"/>
        <v>,, Edison Historic District, Pomona</v>
      </c>
      <c r="S5036" t="s">
        <v>18995</v>
      </c>
    </row>
    <row r="5037" spans="1:19" x14ac:dyDescent="0.25">
      <c r="A5037" s="1">
        <v>5035</v>
      </c>
      <c r="B5037" s="3">
        <v>41.902216212434197</v>
      </c>
      <c r="C5037" s="3">
        <v>-87.693724660984799</v>
      </c>
      <c r="D5037" s="3" t="s">
        <v>25099</v>
      </c>
      <c r="E5037" s="3" t="s">
        <v>5039</v>
      </c>
      <c r="F5037" s="3" t="s">
        <v>11671</v>
      </c>
      <c r="G5037" s="3">
        <v>2642</v>
      </c>
      <c r="H5037" s="3" t="s">
        <v>16383</v>
      </c>
      <c r="I5037" s="3"/>
      <c r="J5037" s="3" t="s">
        <v>13961</v>
      </c>
      <c r="K5037" s="3" t="s">
        <v>13359</v>
      </c>
      <c r="L5037" s="3"/>
      <c r="M5037" s="3"/>
      <c r="N5037" s="3" t="s">
        <v>13961</v>
      </c>
      <c r="O5037" s="3"/>
      <c r="P5037" s="3" t="str">
        <f t="shared" si="168"/>
        <v xml:space="preserve"> West Town,</v>
      </c>
      <c r="Q5037" s="12">
        <v>60622</v>
      </c>
      <c r="R5037" t="str">
        <f t="shared" si="169"/>
        <v>,, West Town,</v>
      </c>
      <c r="S5037" t="s">
        <v>19834</v>
      </c>
    </row>
    <row r="5038" spans="1:19" x14ac:dyDescent="0.25">
      <c r="A5038" s="1">
        <v>5036</v>
      </c>
      <c r="B5038" s="3">
        <v>34.059305311057997</v>
      </c>
      <c r="C5038" s="3">
        <v>-118.297903023976</v>
      </c>
      <c r="D5038" s="3" t="s">
        <v>25100</v>
      </c>
      <c r="E5038" s="3" t="s">
        <v>5040</v>
      </c>
      <c r="F5038" s="3" t="s">
        <v>8468</v>
      </c>
      <c r="G5038" s="3" t="s">
        <v>17586</v>
      </c>
      <c r="H5038" s="3" t="s">
        <v>14542</v>
      </c>
      <c r="I5038" s="3"/>
      <c r="J5038" s="3" t="s">
        <v>13496</v>
      </c>
      <c r="K5038" s="3" t="s">
        <v>13412</v>
      </c>
      <c r="L5038" s="3"/>
      <c r="M5038" s="3"/>
      <c r="N5038" s="3" t="s">
        <v>13496</v>
      </c>
      <c r="O5038" s="3" t="s">
        <v>13412</v>
      </c>
      <c r="P5038" s="3" t="str">
        <f t="shared" si="168"/>
        <v xml:space="preserve"> Koreatown, Saint James Park</v>
      </c>
      <c r="Q5038" s="12">
        <v>90005</v>
      </c>
      <c r="R5038" t="str">
        <f t="shared" si="169"/>
        <v>,, Koreatown, Saint James Park</v>
      </c>
      <c r="S5038" t="s">
        <v>19023</v>
      </c>
    </row>
    <row r="5039" spans="1:19" x14ac:dyDescent="0.25">
      <c r="A5039" s="1">
        <v>5037</v>
      </c>
      <c r="B5039" s="3">
        <v>34.061863030174301</v>
      </c>
      <c r="C5039" s="3">
        <v>-118.89671650692</v>
      </c>
      <c r="D5039" s="3" t="s">
        <v>25101</v>
      </c>
      <c r="E5039" s="3" t="s">
        <v>5041</v>
      </c>
      <c r="F5039" s="3" t="s">
        <v>11672</v>
      </c>
      <c r="G5039" s="3">
        <v>3500</v>
      </c>
      <c r="H5039" s="3" t="s">
        <v>15429</v>
      </c>
      <c r="I5039" s="3"/>
      <c r="J5039" s="3" t="s">
        <v>17117</v>
      </c>
      <c r="K5039" s="3" t="s">
        <v>13330</v>
      </c>
      <c r="L5039" s="3"/>
      <c r="M5039" s="3"/>
      <c r="N5039" s="3" t="s">
        <v>17117</v>
      </c>
      <c r="O5039" s="3" t="s">
        <v>13330</v>
      </c>
      <c r="P5039" s="3" t="str">
        <f t="shared" si="168"/>
        <v xml:space="preserve"> Malibu, Los Angeles County</v>
      </c>
      <c r="Q5039" s="12">
        <v>90265</v>
      </c>
      <c r="R5039" t="str">
        <f t="shared" si="169"/>
        <v>,, Malibu, Los Angeles County</v>
      </c>
      <c r="S5039" t="s">
        <v>18960</v>
      </c>
    </row>
    <row r="5040" spans="1:19" x14ac:dyDescent="0.25">
      <c r="A5040" s="1">
        <v>5038</v>
      </c>
      <c r="B5040" s="3">
        <v>40.718971915709098</v>
      </c>
      <c r="C5040" s="3">
        <v>-74.039567141559203</v>
      </c>
      <c r="D5040" s="3" t="s">
        <v>25102</v>
      </c>
      <c r="E5040" s="3" t="s">
        <v>5042</v>
      </c>
      <c r="F5040" s="3" t="s">
        <v>11673</v>
      </c>
      <c r="G5040" s="3" t="s">
        <v>18459</v>
      </c>
      <c r="H5040" s="3" t="s">
        <v>16384</v>
      </c>
      <c r="I5040" s="3"/>
      <c r="J5040" s="3" t="s">
        <v>16385</v>
      </c>
      <c r="K5040" s="3" t="s">
        <v>18460</v>
      </c>
      <c r="L5040" s="3"/>
      <c r="M5040" s="3"/>
      <c r="N5040" s="3" t="s">
        <v>16385</v>
      </c>
      <c r="O5040" s="3" t="s">
        <v>18460</v>
      </c>
      <c r="P5040" s="3" t="str">
        <f t="shared" si="168"/>
        <v xml:space="preserve"> Downtown Jersey City, Jersey City</v>
      </c>
      <c r="Q5040" s="12" t="s">
        <v>18872</v>
      </c>
      <c r="R5040" t="str">
        <f t="shared" si="169"/>
        <v>,, Downtown Jersey City, Jersey City</v>
      </c>
      <c r="S5040" t="s">
        <v>19472</v>
      </c>
    </row>
    <row r="5041" spans="1:19" x14ac:dyDescent="0.25">
      <c r="A5041" s="1">
        <v>5039</v>
      </c>
      <c r="B5041" s="3">
        <v>34.044671911452397</v>
      </c>
      <c r="C5041" s="3">
        <v>-118.25043227833299</v>
      </c>
      <c r="D5041" s="3" t="s">
        <v>25103</v>
      </c>
      <c r="E5041" s="3" t="s">
        <v>5043</v>
      </c>
      <c r="F5041" s="3" t="s">
        <v>11298</v>
      </c>
      <c r="G5041" s="3" t="s">
        <v>18372</v>
      </c>
      <c r="H5041" s="3" t="s">
        <v>14305</v>
      </c>
      <c r="I5041" s="3"/>
      <c r="J5041" s="3" t="s">
        <v>13447</v>
      </c>
      <c r="K5041" s="3" t="s">
        <v>13381</v>
      </c>
      <c r="L5041" s="3"/>
      <c r="M5041" s="3"/>
      <c r="N5041" s="3" t="s">
        <v>13447</v>
      </c>
      <c r="O5041" s="3" t="s">
        <v>13381</v>
      </c>
      <c r="P5041" s="3" t="str">
        <f t="shared" si="168"/>
        <v xml:space="preserve"> Skid Row, Bunker Hill</v>
      </c>
      <c r="Q5041" s="12">
        <v>90014</v>
      </c>
      <c r="R5041" t="str">
        <f t="shared" si="169"/>
        <v>,, Skid Row, Bunker Hill</v>
      </c>
      <c r="S5041" t="s">
        <v>19129</v>
      </c>
    </row>
    <row r="5042" spans="1:19" x14ac:dyDescent="0.25">
      <c r="A5042" s="1">
        <v>5040</v>
      </c>
      <c r="B5042" s="3">
        <v>34.148568675464297</v>
      </c>
      <c r="C5042" s="3">
        <v>-118.114301813891</v>
      </c>
      <c r="D5042" s="3" t="s">
        <v>25104</v>
      </c>
      <c r="E5042" s="3" t="s">
        <v>5044</v>
      </c>
      <c r="F5042" s="3" t="s">
        <v>11674</v>
      </c>
      <c r="G5042" s="3">
        <v>134</v>
      </c>
      <c r="H5042" s="3" t="s">
        <v>16386</v>
      </c>
      <c r="I5042" s="3"/>
      <c r="J5042" s="3" t="s">
        <v>13632</v>
      </c>
      <c r="K5042" s="3" t="s">
        <v>17034</v>
      </c>
      <c r="L5042" s="3"/>
      <c r="M5042" s="3"/>
      <c r="N5042" s="3" t="s">
        <v>13632</v>
      </c>
      <c r="O5042" s="3" t="s">
        <v>17034</v>
      </c>
      <c r="P5042" s="3" t="str">
        <f t="shared" si="168"/>
        <v xml:space="preserve"> Bungalow Heaven, Pasadena</v>
      </c>
      <c r="Q5042" s="12">
        <v>91106</v>
      </c>
      <c r="R5042" t="str">
        <f t="shared" si="169"/>
        <v>,, Bungalow Heaven, Pasadena</v>
      </c>
      <c r="S5042" t="s">
        <v>18978</v>
      </c>
    </row>
    <row r="5043" spans="1:19" x14ac:dyDescent="0.25">
      <c r="A5043" s="1">
        <v>5041</v>
      </c>
      <c r="B5043" s="3">
        <v>41.936883543570197</v>
      </c>
      <c r="C5043" s="3">
        <v>-87.684719642083095</v>
      </c>
      <c r="D5043" s="3" t="s">
        <v>25105</v>
      </c>
      <c r="E5043" s="3" t="s">
        <v>5045</v>
      </c>
      <c r="F5043" s="3" t="s">
        <v>11675</v>
      </c>
      <c r="G5043" s="3">
        <v>3048</v>
      </c>
      <c r="H5043" s="3" t="s">
        <v>13878</v>
      </c>
      <c r="I5043" s="3"/>
      <c r="J5043" s="3" t="s">
        <v>17162</v>
      </c>
      <c r="K5043" s="3" t="s">
        <v>13450</v>
      </c>
      <c r="L5043" s="3"/>
      <c r="M5043" s="3"/>
      <c r="N5043" s="3" t="s">
        <v>17162</v>
      </c>
      <c r="O5043" s="3" t="s">
        <v>13450</v>
      </c>
      <c r="P5043" s="3" t="str">
        <f t="shared" si="168"/>
        <v xml:space="preserve"> Bricktown, Uptown</v>
      </c>
      <c r="Q5043" s="12">
        <v>60618</v>
      </c>
      <c r="R5043" t="str">
        <f t="shared" si="169"/>
        <v>,, Bricktown, Uptown</v>
      </c>
      <c r="S5043" t="s">
        <v>19006</v>
      </c>
    </row>
    <row r="5044" spans="1:19" x14ac:dyDescent="0.25">
      <c r="A5044" s="1">
        <v>5042</v>
      </c>
      <c r="B5044" s="3">
        <v>38.8808473697691</v>
      </c>
      <c r="C5044" s="3">
        <v>-76.996590259975093</v>
      </c>
      <c r="D5044" s="3" t="s">
        <v>25106</v>
      </c>
      <c r="E5044" s="3" t="s">
        <v>5046</v>
      </c>
      <c r="F5044" s="3" t="s">
        <v>11676</v>
      </c>
      <c r="G5044" s="3">
        <v>711</v>
      </c>
      <c r="H5044" s="3" t="s">
        <v>14911</v>
      </c>
      <c r="I5044" s="3"/>
      <c r="J5044" s="3" t="s">
        <v>13614</v>
      </c>
      <c r="K5044" s="3" t="s">
        <v>13350</v>
      </c>
      <c r="L5044" s="3"/>
      <c r="M5044" s="3"/>
      <c r="N5044" s="3" t="s">
        <v>13614</v>
      </c>
      <c r="O5044" s="3"/>
      <c r="P5044" s="3" t="str">
        <f t="shared" si="168"/>
        <v xml:space="preserve"> Capitol Hill,</v>
      </c>
      <c r="Q5044" s="12">
        <v>20003</v>
      </c>
      <c r="R5044" t="str">
        <f t="shared" si="169"/>
        <v>,, Capitol Hill,</v>
      </c>
      <c r="S5044" t="s">
        <v>17456</v>
      </c>
    </row>
    <row r="5045" spans="1:19" x14ac:dyDescent="0.25">
      <c r="A5045" s="1">
        <v>5043</v>
      </c>
      <c r="B5045" s="3">
        <v>41.958585083129698</v>
      </c>
      <c r="C5045" s="3">
        <v>-87.715019834189107</v>
      </c>
      <c r="D5045" s="3" t="s">
        <v>25107</v>
      </c>
      <c r="E5045" s="3" t="s">
        <v>5047</v>
      </c>
      <c r="F5045" s="3" t="s">
        <v>11677</v>
      </c>
      <c r="G5045" s="3">
        <v>4237</v>
      </c>
      <c r="H5045" s="3" t="s">
        <v>15817</v>
      </c>
      <c r="I5045" s="3"/>
      <c r="J5045" s="3" t="s">
        <v>14006</v>
      </c>
      <c r="K5045" s="3" t="s">
        <v>13359</v>
      </c>
      <c r="L5045" s="3"/>
      <c r="M5045" s="3"/>
      <c r="N5045" s="3" t="s">
        <v>14006</v>
      </c>
      <c r="O5045" s="3"/>
      <c r="P5045" s="3" t="str">
        <f t="shared" si="168"/>
        <v xml:space="preserve"> Albany Park,</v>
      </c>
      <c r="Q5045" s="12">
        <v>60625</v>
      </c>
      <c r="R5045" t="str">
        <f t="shared" si="169"/>
        <v>,, Albany Park,</v>
      </c>
      <c r="S5045" t="s">
        <v>19839</v>
      </c>
    </row>
    <row r="5046" spans="1:19" x14ac:dyDescent="0.25">
      <c r="A5046" s="1">
        <v>5044</v>
      </c>
      <c r="B5046" s="3">
        <v>34.079906083420703</v>
      </c>
      <c r="C5046" s="3">
        <v>-118.298396236876</v>
      </c>
      <c r="D5046" s="3" t="s">
        <v>25108</v>
      </c>
      <c r="E5046" s="3" t="s">
        <v>5048</v>
      </c>
      <c r="F5046" s="3" t="s">
        <v>11678</v>
      </c>
      <c r="G5046" s="3">
        <v>539</v>
      </c>
      <c r="H5046" s="3" t="s">
        <v>15415</v>
      </c>
      <c r="I5046" s="3"/>
      <c r="J5046" s="3" t="s">
        <v>13400</v>
      </c>
      <c r="K5046" s="3" t="s">
        <v>13345</v>
      </c>
      <c r="L5046" s="3"/>
      <c r="M5046" s="3"/>
      <c r="N5046" s="3" t="s">
        <v>13400</v>
      </c>
      <c r="O5046" s="3" t="s">
        <v>13345</v>
      </c>
      <c r="P5046" s="3" t="str">
        <f t="shared" si="168"/>
        <v xml:space="preserve"> Wilton Historic District, Little Armenia</v>
      </c>
      <c r="Q5046" s="12">
        <v>90004</v>
      </c>
      <c r="R5046" t="str">
        <f t="shared" si="169"/>
        <v>,, Wilton Historic District, Little Armenia</v>
      </c>
      <c r="S5046" t="s">
        <v>18900</v>
      </c>
    </row>
    <row r="5047" spans="1:19" x14ac:dyDescent="0.25">
      <c r="A5047" s="1">
        <v>5045</v>
      </c>
      <c r="B5047" s="3">
        <v>34.095310247136702</v>
      </c>
      <c r="C5047" s="3">
        <v>-118.46260047669701</v>
      </c>
      <c r="D5047" s="3" t="s">
        <v>25109</v>
      </c>
      <c r="E5047" s="3" t="s">
        <v>5049</v>
      </c>
      <c r="F5047" s="3" t="s">
        <v>11679</v>
      </c>
      <c r="G5047" s="3">
        <v>10963</v>
      </c>
      <c r="H5047" s="3" t="s">
        <v>16387</v>
      </c>
      <c r="I5047" s="3"/>
      <c r="J5047" s="3" t="s">
        <v>18072</v>
      </c>
      <c r="K5047" s="3" t="s">
        <v>13506</v>
      </c>
      <c r="L5047" s="3"/>
      <c r="M5047" s="3"/>
      <c r="N5047" s="3" t="s">
        <v>18072</v>
      </c>
      <c r="O5047" s="3" t="s">
        <v>13506</v>
      </c>
      <c r="P5047" s="3" t="str">
        <f t="shared" si="168"/>
        <v xml:space="preserve"> Bel Air, Westwood</v>
      </c>
      <c r="Q5047" s="12">
        <v>90077</v>
      </c>
      <c r="R5047" t="str">
        <f t="shared" si="169"/>
        <v>,, Bel Air, Westwood</v>
      </c>
      <c r="S5047" t="s">
        <v>19383</v>
      </c>
    </row>
    <row r="5048" spans="1:19" x14ac:dyDescent="0.25">
      <c r="A5048" s="1">
        <v>5046</v>
      </c>
      <c r="B5048" s="3">
        <v>33.922672393179703</v>
      </c>
      <c r="C5048" s="3">
        <v>-118.344159346529</v>
      </c>
      <c r="D5048" s="3" t="s">
        <v>25110</v>
      </c>
      <c r="E5048" s="3" t="s">
        <v>5050</v>
      </c>
      <c r="F5048" s="3" t="s">
        <v>11680</v>
      </c>
      <c r="G5048" s="3">
        <v>12139</v>
      </c>
      <c r="H5048" s="3" t="s">
        <v>14155</v>
      </c>
      <c r="I5048" s="3"/>
      <c r="J5048" s="3" t="s">
        <v>13735</v>
      </c>
      <c r="K5048" s="3" t="s">
        <v>13330</v>
      </c>
      <c r="L5048" s="3"/>
      <c r="M5048" s="3"/>
      <c r="N5048" s="3" t="s">
        <v>13735</v>
      </c>
      <c r="O5048" s="3" t="s">
        <v>13330</v>
      </c>
      <c r="P5048" s="3" t="str">
        <f t="shared" si="168"/>
        <v xml:space="preserve"> Hawthorne, Los Angeles County</v>
      </c>
      <c r="Q5048" s="12">
        <v>90250</v>
      </c>
      <c r="R5048" t="str">
        <f t="shared" si="169"/>
        <v>,, Hawthorne, Los Angeles County</v>
      </c>
      <c r="S5048" t="s">
        <v>19005</v>
      </c>
    </row>
    <row r="5049" spans="1:19" x14ac:dyDescent="0.25">
      <c r="A5049" s="1">
        <v>5047</v>
      </c>
      <c r="B5049" s="3">
        <v>38.867989708243002</v>
      </c>
      <c r="C5049" s="3">
        <v>-76.943475137422197</v>
      </c>
      <c r="D5049" s="3" t="s">
        <v>25111</v>
      </c>
      <c r="E5049" s="3" t="s">
        <v>5051</v>
      </c>
      <c r="F5049" s="3" t="s">
        <v>11681</v>
      </c>
      <c r="G5049" s="3">
        <v>1524</v>
      </c>
      <c r="H5049" s="3" t="s">
        <v>16388</v>
      </c>
      <c r="I5049" s="3"/>
      <c r="J5049" s="3" t="s">
        <v>16389</v>
      </c>
      <c r="K5049" s="3" t="s">
        <v>17094</v>
      </c>
      <c r="L5049" s="3"/>
      <c r="M5049" s="3"/>
      <c r="N5049" s="3" t="s">
        <v>16389</v>
      </c>
      <c r="O5049" s="3" t="s">
        <v>17094</v>
      </c>
      <c r="P5049" s="3" t="str">
        <f t="shared" si="168"/>
        <v xml:space="preserve"> Fort Davis Park, Coral Hills</v>
      </c>
      <c r="Q5049" s="12">
        <v>20020</v>
      </c>
      <c r="R5049" t="str">
        <f t="shared" si="169"/>
        <v>,, Fort Davis Park, Coral Hills</v>
      </c>
      <c r="S5049" t="s">
        <v>19473</v>
      </c>
    </row>
    <row r="5050" spans="1:19" x14ac:dyDescent="0.25">
      <c r="A5050" s="1">
        <v>5048</v>
      </c>
      <c r="B5050" s="3">
        <v>34.009910430893498</v>
      </c>
      <c r="C5050" s="3">
        <v>-117.997463970642</v>
      </c>
      <c r="D5050" s="3" t="s">
        <v>25112</v>
      </c>
      <c r="E5050" s="3" t="s">
        <v>5052</v>
      </c>
      <c r="F5050" s="3" t="s">
        <v>11682</v>
      </c>
      <c r="G5050" s="3">
        <v>14440</v>
      </c>
      <c r="H5050" s="3" t="s">
        <v>13751</v>
      </c>
      <c r="I5050" s="3"/>
      <c r="J5050" s="3" t="s">
        <v>13428</v>
      </c>
      <c r="K5050" s="3" t="s">
        <v>13752</v>
      </c>
      <c r="L5050" s="3"/>
      <c r="M5050" s="3"/>
      <c r="N5050" s="3" t="s">
        <v>13428</v>
      </c>
      <c r="O5050" s="3" t="s">
        <v>13752</v>
      </c>
      <c r="P5050" s="3" t="str">
        <f t="shared" si="168"/>
        <v xml:space="preserve"> Hacienda Heights, Hillgrove</v>
      </c>
      <c r="Q5050" s="12">
        <v>91745</v>
      </c>
      <c r="R5050" t="str">
        <f t="shared" si="169"/>
        <v>,, Hacienda Heights, Hillgrove</v>
      </c>
      <c r="S5050" t="s">
        <v>19009</v>
      </c>
    </row>
    <row r="5051" spans="1:19" x14ac:dyDescent="0.25">
      <c r="A5051" s="1">
        <v>5049</v>
      </c>
      <c r="B5051" s="3">
        <v>41.974070158403002</v>
      </c>
      <c r="C5051" s="3">
        <v>-87.665896590688206</v>
      </c>
      <c r="D5051" s="3" t="s">
        <v>25113</v>
      </c>
      <c r="E5051" s="3" t="s">
        <v>5053</v>
      </c>
      <c r="F5051" s="3" t="s">
        <v>11683</v>
      </c>
      <c r="G5051" s="3" t="s">
        <v>18461</v>
      </c>
      <c r="H5051" s="3" t="s">
        <v>16390</v>
      </c>
      <c r="I5051" s="3"/>
      <c r="J5051" s="3" t="s">
        <v>17230</v>
      </c>
      <c r="K5051" s="3" t="s">
        <v>13450</v>
      </c>
      <c r="L5051" s="3"/>
      <c r="M5051" s="3"/>
      <c r="N5051" s="3" t="s">
        <v>17230</v>
      </c>
      <c r="O5051" s="3" t="s">
        <v>13450</v>
      </c>
      <c r="P5051" s="3" t="str">
        <f t="shared" si="168"/>
        <v xml:space="preserve"> Winnemac, Uptown</v>
      </c>
      <c r="Q5051" s="12">
        <v>60640</v>
      </c>
      <c r="R5051" t="str">
        <f t="shared" si="169"/>
        <v>,, Winnemac, Uptown</v>
      </c>
      <c r="S5051" t="s">
        <v>19063</v>
      </c>
    </row>
    <row r="5052" spans="1:19" x14ac:dyDescent="0.25">
      <c r="A5052" s="1">
        <v>5050</v>
      </c>
      <c r="B5052" s="3">
        <v>34.162161286047699</v>
      </c>
      <c r="C5052" s="3">
        <v>-118.370533744376</v>
      </c>
      <c r="D5052" s="3" t="s">
        <v>25114</v>
      </c>
      <c r="E5052" s="3" t="s">
        <v>5054</v>
      </c>
      <c r="F5052" s="3" t="s">
        <v>11684</v>
      </c>
      <c r="G5052" s="3">
        <v>5032</v>
      </c>
      <c r="H5052" s="3" t="s">
        <v>15488</v>
      </c>
      <c r="I5052" s="3"/>
      <c r="J5052" s="3" t="s">
        <v>13352</v>
      </c>
      <c r="K5052" s="3" t="s">
        <v>13353</v>
      </c>
      <c r="L5052" s="3"/>
      <c r="M5052" s="3"/>
      <c r="N5052" s="3" t="s">
        <v>13352</v>
      </c>
      <c r="O5052" s="3" t="s">
        <v>13353</v>
      </c>
      <c r="P5052" s="3" t="str">
        <f t="shared" si="168"/>
        <v xml:space="preserve"> La Paco, North Hollywood</v>
      </c>
      <c r="Q5052" s="12">
        <v>91601</v>
      </c>
      <c r="R5052" t="str">
        <f t="shared" si="169"/>
        <v>,, La Paco, North Hollywood</v>
      </c>
      <c r="S5052" t="s">
        <v>18883</v>
      </c>
    </row>
    <row r="5053" spans="1:19" x14ac:dyDescent="0.25">
      <c r="A5053" s="1">
        <v>5051</v>
      </c>
      <c r="B5053" s="3">
        <v>34.091917344449101</v>
      </c>
      <c r="C5053" s="3">
        <v>-118.368139939332</v>
      </c>
      <c r="D5053" s="3" t="s">
        <v>25115</v>
      </c>
      <c r="E5053" s="3" t="s">
        <v>5055</v>
      </c>
      <c r="F5053" s="3" t="s">
        <v>11685</v>
      </c>
      <c r="G5053" s="3">
        <v>8225</v>
      </c>
      <c r="H5053" s="3" t="s">
        <v>15136</v>
      </c>
      <c r="I5053" s="3"/>
      <c r="J5053" s="3" t="s">
        <v>13453</v>
      </c>
      <c r="K5053" s="3" t="s">
        <v>13330</v>
      </c>
      <c r="L5053" s="3"/>
      <c r="M5053" s="3"/>
      <c r="N5053" s="3" t="s">
        <v>13453</v>
      </c>
      <c r="O5053" s="3" t="s">
        <v>13330</v>
      </c>
      <c r="P5053" s="3" t="str">
        <f t="shared" si="168"/>
        <v xml:space="preserve"> West Hollywood, Los Angeles County</v>
      </c>
      <c r="Q5053" s="12">
        <v>90046</v>
      </c>
      <c r="R5053" t="str">
        <f t="shared" si="169"/>
        <v>,, West Hollywood, Los Angeles County</v>
      </c>
      <c r="S5053" t="s">
        <v>18915</v>
      </c>
    </row>
    <row r="5054" spans="1:19" x14ac:dyDescent="0.25">
      <c r="A5054" s="1">
        <v>5052</v>
      </c>
      <c r="B5054" s="3">
        <v>33.973462833521602</v>
      </c>
      <c r="C5054" s="3">
        <v>-117.90486497683899</v>
      </c>
      <c r="D5054" s="3" t="s">
        <v>25116</v>
      </c>
      <c r="E5054" s="3" t="s">
        <v>5056</v>
      </c>
      <c r="F5054" s="3" t="s">
        <v>10159</v>
      </c>
      <c r="G5054" s="3">
        <v>2599</v>
      </c>
      <c r="H5054" s="3" t="s">
        <v>15706</v>
      </c>
      <c r="I5054" s="3"/>
      <c r="J5054" s="3" t="s">
        <v>13368</v>
      </c>
      <c r="K5054" s="3" t="s">
        <v>13330</v>
      </c>
      <c r="L5054" s="3"/>
      <c r="M5054" s="3"/>
      <c r="N5054" s="3" t="s">
        <v>13368</v>
      </c>
      <c r="O5054" s="3" t="s">
        <v>13330</v>
      </c>
      <c r="P5054" s="3" t="str">
        <f t="shared" si="168"/>
        <v xml:space="preserve"> Rowland Heights, Los Angeles County</v>
      </c>
      <c r="Q5054" s="12">
        <v>91748</v>
      </c>
      <c r="R5054" t="str">
        <f t="shared" si="169"/>
        <v>,, Rowland Heights, Los Angeles County</v>
      </c>
      <c r="S5054" t="s">
        <v>18888</v>
      </c>
    </row>
    <row r="5055" spans="1:19" x14ac:dyDescent="0.25">
      <c r="A5055" s="1">
        <v>5053</v>
      </c>
      <c r="B5055" s="3">
        <v>34.183220641416199</v>
      </c>
      <c r="C5055" s="3">
        <v>-118.41435205281201</v>
      </c>
      <c r="D5055" s="3" t="s">
        <v>25117</v>
      </c>
      <c r="E5055" s="3" t="s">
        <v>5057</v>
      </c>
      <c r="F5055" s="3" t="s">
        <v>11686</v>
      </c>
      <c r="G5055" s="3">
        <v>6205</v>
      </c>
      <c r="H5055" s="3" t="s">
        <v>13861</v>
      </c>
      <c r="I5055" s="3"/>
      <c r="J5055" s="3" t="s">
        <v>13394</v>
      </c>
      <c r="K5055" s="3" t="s">
        <v>13457</v>
      </c>
      <c r="L5055" s="3"/>
      <c r="M5055" s="3"/>
      <c r="N5055" s="3" t="s">
        <v>13394</v>
      </c>
      <c r="O5055" s="3" t="s">
        <v>13457</v>
      </c>
      <c r="P5055" s="3" t="str">
        <f t="shared" si="168"/>
        <v xml:space="preserve"> Garnsey, Valley Village</v>
      </c>
      <c r="Q5055" s="12">
        <v>91606</v>
      </c>
      <c r="R5055" t="str">
        <f t="shared" si="169"/>
        <v>,, Garnsey, Valley Village</v>
      </c>
      <c r="S5055" t="s">
        <v>18935</v>
      </c>
    </row>
    <row r="5056" spans="1:19" x14ac:dyDescent="0.25">
      <c r="A5056" s="1">
        <v>5054</v>
      </c>
      <c r="B5056" s="3">
        <v>33.957670859850602</v>
      </c>
      <c r="C5056" s="3">
        <v>-118.43962431628501</v>
      </c>
      <c r="D5056" s="3" t="s">
        <v>25118</v>
      </c>
      <c r="E5056" s="3" t="s">
        <v>5058</v>
      </c>
      <c r="F5056" s="3" t="s">
        <v>11687</v>
      </c>
      <c r="G5056" s="3">
        <v>8125</v>
      </c>
      <c r="H5056" s="3" t="s">
        <v>15124</v>
      </c>
      <c r="I5056" s="3"/>
      <c r="J5056" s="3" t="s">
        <v>13347</v>
      </c>
      <c r="K5056" s="3" t="s">
        <v>13329</v>
      </c>
      <c r="L5056" s="3"/>
      <c r="M5056" s="3"/>
      <c r="N5056" s="5" t="s">
        <v>13347</v>
      </c>
      <c r="O5056" s="3"/>
      <c r="P5056" s="3" t="str">
        <f t="shared" si="168"/>
        <v xml:space="preserve"> Playa del Rey,</v>
      </c>
      <c r="Q5056" s="12">
        <v>90293</v>
      </c>
      <c r="R5056" t="str">
        <f t="shared" si="169"/>
        <v>,, Playa del Rey,</v>
      </c>
      <c r="S5056" t="s">
        <v>18374</v>
      </c>
    </row>
    <row r="5057" spans="1:19" x14ac:dyDescent="0.25">
      <c r="A5057" s="1">
        <v>5055</v>
      </c>
      <c r="B5057" s="3">
        <v>41.835146905196503</v>
      </c>
      <c r="C5057" s="3">
        <v>-87.637094458051493</v>
      </c>
      <c r="D5057" s="3" t="s">
        <v>25119</v>
      </c>
      <c r="E5057" s="3" t="s">
        <v>5059</v>
      </c>
      <c r="F5057" s="3" t="s">
        <v>11688</v>
      </c>
      <c r="G5057" s="3">
        <v>3245</v>
      </c>
      <c r="H5057" s="3" t="s">
        <v>16391</v>
      </c>
      <c r="I5057" s="3"/>
      <c r="J5057" s="3" t="s">
        <v>15960</v>
      </c>
      <c r="K5057" s="3" t="s">
        <v>13359</v>
      </c>
      <c r="L5057" s="3"/>
      <c r="M5057" s="3"/>
      <c r="N5057" s="3" t="s">
        <v>15960</v>
      </c>
      <c r="O5057" s="3"/>
      <c r="P5057" s="3" t="str">
        <f t="shared" si="168"/>
        <v xml:space="preserve"> Armour Square,</v>
      </c>
      <c r="Q5057" s="12">
        <v>60616</v>
      </c>
      <c r="R5057" t="str">
        <f t="shared" si="169"/>
        <v>,, Armour Square,</v>
      </c>
      <c r="S5057" t="s">
        <v>19990</v>
      </c>
    </row>
    <row r="5058" spans="1:19" x14ac:dyDescent="0.25">
      <c r="A5058" s="1">
        <v>5056</v>
      </c>
      <c r="B5058" s="3">
        <v>41.872178994216803</v>
      </c>
      <c r="C5058" s="3">
        <v>-87.664008968853494</v>
      </c>
      <c r="D5058" s="3" t="s">
        <v>25120</v>
      </c>
      <c r="E5058" s="3" t="s">
        <v>5060</v>
      </c>
      <c r="F5058" s="3" t="s">
        <v>11689</v>
      </c>
      <c r="G5058" s="3">
        <v>725</v>
      </c>
      <c r="H5058" s="3" t="s">
        <v>15866</v>
      </c>
      <c r="I5058" s="3"/>
      <c r="J5058" s="3" t="s">
        <v>14267</v>
      </c>
      <c r="K5058" s="3" t="s">
        <v>13359</v>
      </c>
      <c r="L5058" s="3"/>
      <c r="M5058" s="3"/>
      <c r="N5058" s="3" t="s">
        <v>14267</v>
      </c>
      <c r="O5058" s="3"/>
      <c r="P5058" s="3" t="str">
        <f t="shared" si="168"/>
        <v xml:space="preserve"> Near West Side,</v>
      </c>
      <c r="Q5058" s="12">
        <v>60607</v>
      </c>
      <c r="R5058" t="str">
        <f t="shared" si="169"/>
        <v>,, Near West Side,</v>
      </c>
      <c r="S5058" t="s">
        <v>19865</v>
      </c>
    </row>
    <row r="5059" spans="1:19" x14ac:dyDescent="0.25">
      <c r="A5059" s="1">
        <v>5057</v>
      </c>
      <c r="B5059" s="3">
        <v>34.098909996530899</v>
      </c>
      <c r="C5059" s="3">
        <v>-118.04824870776</v>
      </c>
      <c r="D5059" s="3" t="s">
        <v>25121</v>
      </c>
      <c r="E5059" s="3" t="s">
        <v>5061</v>
      </c>
      <c r="F5059" s="3" t="s">
        <v>11690</v>
      </c>
      <c r="G5059" s="3">
        <v>5369</v>
      </c>
      <c r="H5059" s="3" t="s">
        <v>16392</v>
      </c>
      <c r="I5059" s="3"/>
      <c r="J5059" s="3" t="s">
        <v>13938</v>
      </c>
      <c r="K5059" s="3" t="s">
        <v>13330</v>
      </c>
      <c r="L5059" s="3"/>
      <c r="M5059" s="3"/>
      <c r="N5059" s="3" t="s">
        <v>13938</v>
      </c>
      <c r="O5059" s="3" t="s">
        <v>13330</v>
      </c>
      <c r="P5059" s="3" t="str">
        <f t="shared" ref="P5059:P5122" si="170">_xlfn.CONCAT(N5059,",",O5059)</f>
        <v xml:space="preserve"> Temple City, Los Angeles County</v>
      </c>
      <c r="Q5059" s="12">
        <v>91780</v>
      </c>
      <c r="R5059" t="str">
        <f t="shared" ref="R5059:R5122" si="171">_xlfn.CONCAT(I5059,",",M5059,",",P5059)</f>
        <v>,, Temple City, Los Angeles County</v>
      </c>
      <c r="S5059" t="s">
        <v>19061</v>
      </c>
    </row>
    <row r="5060" spans="1:19" x14ac:dyDescent="0.25">
      <c r="A5060" s="1">
        <v>5058</v>
      </c>
      <c r="B5060" s="3">
        <v>34.206707484839598</v>
      </c>
      <c r="C5060" s="3">
        <v>-118.41036359257799</v>
      </c>
      <c r="D5060" s="3" t="s">
        <v>25122</v>
      </c>
      <c r="E5060" s="3" t="s">
        <v>5062</v>
      </c>
      <c r="F5060" s="3" t="s">
        <v>11691</v>
      </c>
      <c r="G5060" s="3">
        <v>12699</v>
      </c>
      <c r="H5060" s="3" t="s">
        <v>14127</v>
      </c>
      <c r="I5060" s="3"/>
      <c r="J5060" s="3" t="s">
        <v>13385</v>
      </c>
      <c r="K5060" s="3" t="s">
        <v>13437</v>
      </c>
      <c r="L5060" s="3"/>
      <c r="M5060" s="3"/>
      <c r="N5060" s="3" t="s">
        <v>13385</v>
      </c>
      <c r="O5060" s="3" t="s">
        <v>13437</v>
      </c>
      <c r="P5060" s="3" t="str">
        <f t="shared" si="170"/>
        <v xml:space="preserve"> Hewitt, Van Nuys</v>
      </c>
      <c r="Q5060" s="12">
        <v>91605</v>
      </c>
      <c r="R5060" t="str">
        <f t="shared" si="171"/>
        <v>,, Hewitt, Van Nuys</v>
      </c>
      <c r="S5060" t="s">
        <v>19474</v>
      </c>
    </row>
    <row r="5061" spans="1:19" x14ac:dyDescent="0.25">
      <c r="A5061" s="1">
        <v>5059</v>
      </c>
      <c r="B5061" s="3">
        <v>34.1906893986094</v>
      </c>
      <c r="C5061" s="3">
        <v>-118.387342121833</v>
      </c>
      <c r="D5061" s="3" t="s">
        <v>25123</v>
      </c>
      <c r="E5061" s="3" t="s">
        <v>5063</v>
      </c>
      <c r="F5061" s="3" t="s">
        <v>11692</v>
      </c>
      <c r="G5061" s="3">
        <v>11688</v>
      </c>
      <c r="H5061" s="3" t="s">
        <v>15552</v>
      </c>
      <c r="I5061" s="3"/>
      <c r="J5061" s="3" t="s">
        <v>13385</v>
      </c>
      <c r="K5061" s="3" t="s">
        <v>13353</v>
      </c>
      <c r="L5061" s="3"/>
      <c r="M5061" s="3"/>
      <c r="N5061" s="3" t="s">
        <v>13385</v>
      </c>
      <c r="O5061" s="3" t="s">
        <v>13353</v>
      </c>
      <c r="P5061" s="3" t="str">
        <f t="shared" si="170"/>
        <v xml:space="preserve"> Hewitt, North Hollywood</v>
      </c>
      <c r="Q5061" s="12">
        <v>91606</v>
      </c>
      <c r="R5061" t="str">
        <f t="shared" si="171"/>
        <v>,, Hewitt, North Hollywood</v>
      </c>
      <c r="S5061" t="s">
        <v>18902</v>
      </c>
    </row>
    <row r="5062" spans="1:19" x14ac:dyDescent="0.25">
      <c r="A5062" s="1">
        <v>5060</v>
      </c>
      <c r="B5062" s="3">
        <v>34.148999443549897</v>
      </c>
      <c r="C5062" s="3">
        <v>-118.136431514953</v>
      </c>
      <c r="D5062" s="3" t="s">
        <v>25124</v>
      </c>
      <c r="E5062" s="3" t="s">
        <v>5064</v>
      </c>
      <c r="F5062" s="3" t="s">
        <v>11693</v>
      </c>
      <c r="G5062" s="3">
        <v>176</v>
      </c>
      <c r="H5062" s="3" t="s">
        <v>16393</v>
      </c>
      <c r="I5062" s="3"/>
      <c r="J5062" s="3" t="s">
        <v>17527</v>
      </c>
      <c r="K5062" s="3" t="s">
        <v>17034</v>
      </c>
      <c r="L5062" s="3"/>
      <c r="M5062" s="3"/>
      <c r="N5062" s="3" t="s">
        <v>17527</v>
      </c>
      <c r="O5062" s="3" t="s">
        <v>17034</v>
      </c>
      <c r="P5062" s="3" t="str">
        <f t="shared" si="170"/>
        <v xml:space="preserve"> Pasadena Playhouse District, Pasadena</v>
      </c>
      <c r="Q5062" s="12">
        <v>91101</v>
      </c>
      <c r="R5062" t="str">
        <f t="shared" si="171"/>
        <v>,, Pasadena Playhouse District, Pasadena</v>
      </c>
      <c r="S5062" t="s">
        <v>19201</v>
      </c>
    </row>
    <row r="5063" spans="1:19" x14ac:dyDescent="0.25">
      <c r="A5063" s="1">
        <v>5061</v>
      </c>
      <c r="B5063" s="3">
        <v>34.0704929200989</v>
      </c>
      <c r="C5063" s="3">
        <v>-118.11342397460299</v>
      </c>
      <c r="D5063" s="3" t="s">
        <v>25125</v>
      </c>
      <c r="E5063" s="3" t="s">
        <v>5065</v>
      </c>
      <c r="F5063" s="3" t="s">
        <v>11694</v>
      </c>
      <c r="G5063" s="3" t="s">
        <v>18462</v>
      </c>
      <c r="H5063" s="3" t="s">
        <v>13854</v>
      </c>
      <c r="I5063" s="3"/>
      <c r="J5063" s="3" t="s">
        <v>13512</v>
      </c>
      <c r="K5063" s="3" t="s">
        <v>13330</v>
      </c>
      <c r="L5063" s="3"/>
      <c r="M5063" s="3"/>
      <c r="N5063" s="3" t="s">
        <v>13512</v>
      </c>
      <c r="O5063" s="3" t="s">
        <v>13330</v>
      </c>
      <c r="P5063" s="3" t="str">
        <f t="shared" si="170"/>
        <v xml:space="preserve"> Alhambra, Los Angeles County</v>
      </c>
      <c r="Q5063" s="12">
        <v>91801</v>
      </c>
      <c r="R5063" t="str">
        <f t="shared" si="171"/>
        <v>,, Alhambra, Los Angeles County</v>
      </c>
      <c r="S5063" t="s">
        <v>18936</v>
      </c>
    </row>
    <row r="5064" spans="1:19" x14ac:dyDescent="0.25">
      <c r="A5064" s="1">
        <v>5062</v>
      </c>
      <c r="B5064" s="3">
        <v>34.071274431349401</v>
      </c>
      <c r="C5064" s="3">
        <v>-118.357467192559</v>
      </c>
      <c r="D5064" s="3" t="s">
        <v>25126</v>
      </c>
      <c r="E5064" s="3" t="s">
        <v>5066</v>
      </c>
      <c r="F5064" s="3" t="s">
        <v>11695</v>
      </c>
      <c r="G5064" s="3" t="s">
        <v>18463</v>
      </c>
      <c r="H5064" s="3">
        <v>189</v>
      </c>
      <c r="I5064" s="3"/>
      <c r="J5064" s="3" t="s">
        <v>14239</v>
      </c>
      <c r="K5064" s="3" t="s">
        <v>13517</v>
      </c>
      <c r="L5064" s="3"/>
      <c r="M5064" s="3"/>
      <c r="N5064" s="3" t="s">
        <v>14239</v>
      </c>
      <c r="O5064" s="3" t="s">
        <v>13517</v>
      </c>
      <c r="P5064" s="3" t="str">
        <f t="shared" si="170"/>
        <v xml:space="preserve"> The Grove Drive, The Grove</v>
      </c>
      <c r="Q5064" s="12">
        <v>90036</v>
      </c>
      <c r="R5064" t="str">
        <f t="shared" si="171"/>
        <v>,, The Grove Drive, The Grove</v>
      </c>
      <c r="S5064" t="s">
        <v>19130</v>
      </c>
    </row>
    <row r="5065" spans="1:19" x14ac:dyDescent="0.25">
      <c r="A5065" s="1">
        <v>5063</v>
      </c>
      <c r="B5065" s="3">
        <v>34.014499895486701</v>
      </c>
      <c r="C5065" s="3">
        <v>-118.419230292374</v>
      </c>
      <c r="D5065" s="3" t="s">
        <v>25127</v>
      </c>
      <c r="E5065" s="3" t="s">
        <v>5067</v>
      </c>
      <c r="F5065" s="3" t="s">
        <v>11696</v>
      </c>
      <c r="G5065" s="3">
        <v>11166</v>
      </c>
      <c r="H5065" s="3" t="s">
        <v>16264</v>
      </c>
      <c r="I5065" s="3"/>
      <c r="J5065" s="3" t="s">
        <v>13372</v>
      </c>
      <c r="K5065" s="3" t="s">
        <v>13329</v>
      </c>
      <c r="L5065" s="3"/>
      <c r="M5065" s="3"/>
      <c r="N5065" s="5" t="s">
        <v>13372</v>
      </c>
      <c r="O5065" s="3"/>
      <c r="P5065" s="3" t="str">
        <f t="shared" si="170"/>
        <v xml:space="preserve"> Palms,</v>
      </c>
      <c r="Q5065" s="12">
        <v>90034</v>
      </c>
      <c r="R5065" t="str">
        <f t="shared" si="171"/>
        <v>,, Palms,</v>
      </c>
      <c r="S5065" t="s">
        <v>19803</v>
      </c>
    </row>
    <row r="5066" spans="1:19" x14ac:dyDescent="0.25">
      <c r="A5066" s="1">
        <v>5064</v>
      </c>
      <c r="B5066" s="3">
        <v>38.915057870486102</v>
      </c>
      <c r="C5066" s="3">
        <v>-77.032505335355495</v>
      </c>
      <c r="D5066" s="3" t="s">
        <v>25128</v>
      </c>
      <c r="E5066" s="3" t="s">
        <v>5068</v>
      </c>
      <c r="F5066" s="3" t="s">
        <v>11697</v>
      </c>
      <c r="G5066" s="3">
        <v>1820</v>
      </c>
      <c r="H5066" s="3" t="s">
        <v>13662</v>
      </c>
      <c r="I5066" s="3"/>
      <c r="J5066" s="3" t="s">
        <v>13663</v>
      </c>
      <c r="K5066" s="3" t="s">
        <v>13350</v>
      </c>
      <c r="L5066" s="3"/>
      <c r="M5066" s="3"/>
      <c r="N5066" s="3" t="s">
        <v>13663</v>
      </c>
      <c r="O5066" s="3"/>
      <c r="P5066" s="3" t="str">
        <f t="shared" si="170"/>
        <v xml:space="preserve"> Cardozo/Shaw,</v>
      </c>
      <c r="Q5066" s="12">
        <v>20010</v>
      </c>
      <c r="R5066" t="str">
        <f t="shared" si="171"/>
        <v>,, Cardozo/Shaw,</v>
      </c>
      <c r="S5066" t="s">
        <v>19801</v>
      </c>
    </row>
    <row r="5067" spans="1:19" x14ac:dyDescent="0.25">
      <c r="A5067" s="1">
        <v>5065</v>
      </c>
      <c r="B5067" s="3">
        <v>34.059881232090298</v>
      </c>
      <c r="C5067" s="3">
        <v>-118.31104583313601</v>
      </c>
      <c r="D5067" s="3" t="s">
        <v>25129</v>
      </c>
      <c r="E5067" s="3" t="s">
        <v>5069</v>
      </c>
      <c r="F5067" s="3" t="s">
        <v>11698</v>
      </c>
      <c r="G5067" s="3">
        <v>695</v>
      </c>
      <c r="H5067" s="3" t="s">
        <v>16394</v>
      </c>
      <c r="I5067" s="3"/>
      <c r="J5067" s="3" t="s">
        <v>13834</v>
      </c>
      <c r="K5067" s="3" t="s">
        <v>17099</v>
      </c>
      <c r="L5067" s="3"/>
      <c r="M5067" s="3"/>
      <c r="N5067" s="3" t="s">
        <v>13834</v>
      </c>
      <c r="O5067" s="3" t="s">
        <v>17099</v>
      </c>
      <c r="P5067" s="3" t="str">
        <f t="shared" si="170"/>
        <v xml:space="preserve"> Country Club Park, Cienega</v>
      </c>
      <c r="Q5067" s="12">
        <v>90005</v>
      </c>
      <c r="R5067" t="str">
        <f t="shared" si="171"/>
        <v>,, Country Club Park, Cienega</v>
      </c>
      <c r="S5067" t="s">
        <v>19036</v>
      </c>
    </row>
    <row r="5068" spans="1:19" x14ac:dyDescent="0.25">
      <c r="A5068" s="1">
        <v>5066</v>
      </c>
      <c r="B5068" s="3">
        <v>34.431759091698801</v>
      </c>
      <c r="C5068" s="3">
        <v>-118.547248306163</v>
      </c>
      <c r="D5068" s="3" t="s">
        <v>25130</v>
      </c>
      <c r="E5068" s="3" t="s">
        <v>5070</v>
      </c>
      <c r="F5068" s="3" t="s">
        <v>11699</v>
      </c>
      <c r="G5068" s="3">
        <v>23564</v>
      </c>
      <c r="H5068" s="3" t="s">
        <v>16395</v>
      </c>
      <c r="I5068" s="3"/>
      <c r="J5068" s="3" t="s">
        <v>13630</v>
      </c>
      <c r="K5068" s="3" t="s">
        <v>13571</v>
      </c>
      <c r="L5068" s="3"/>
      <c r="M5068" s="3"/>
      <c r="N5068" s="3" t="s">
        <v>13630</v>
      </c>
      <c r="O5068" s="3" t="s">
        <v>13571</v>
      </c>
      <c r="P5068" s="3" t="str">
        <f t="shared" si="170"/>
        <v xml:space="preserve"> Valencia, Santa Clarita</v>
      </c>
      <c r="Q5068" s="12">
        <v>91354</v>
      </c>
      <c r="R5068" t="str">
        <f t="shared" si="171"/>
        <v>,, Valencia, Santa Clarita</v>
      </c>
      <c r="S5068" t="s">
        <v>19103</v>
      </c>
    </row>
    <row r="5069" spans="1:19" x14ac:dyDescent="0.25">
      <c r="A5069" s="1">
        <v>5067</v>
      </c>
      <c r="B5069" s="3">
        <v>34.059583928153003</v>
      </c>
      <c r="C5069" s="3">
        <v>-118.250330985891</v>
      </c>
      <c r="D5069" s="3" t="s">
        <v>25131</v>
      </c>
      <c r="E5069" s="3" t="s">
        <v>5071</v>
      </c>
      <c r="F5069" s="3" t="s">
        <v>11700</v>
      </c>
      <c r="G5069" s="3" t="s">
        <v>18464</v>
      </c>
      <c r="H5069" s="3" t="s">
        <v>13469</v>
      </c>
      <c r="I5069" s="3"/>
      <c r="J5069" s="3" t="s">
        <v>13470</v>
      </c>
      <c r="K5069" s="3" t="s">
        <v>13381</v>
      </c>
      <c r="L5069" s="3"/>
      <c r="M5069" s="3"/>
      <c r="N5069" s="3" t="s">
        <v>13470</v>
      </c>
      <c r="O5069" s="3" t="s">
        <v>13381</v>
      </c>
      <c r="P5069" s="3" t="str">
        <f t="shared" si="170"/>
        <v xml:space="preserve"> Civic Center, Bunker Hill</v>
      </c>
      <c r="Q5069" s="12">
        <v>90012</v>
      </c>
      <c r="R5069" t="str">
        <f t="shared" si="171"/>
        <v>,, Civic Center, Bunker Hill</v>
      </c>
      <c r="S5069" t="s">
        <v>18922</v>
      </c>
    </row>
    <row r="5070" spans="1:19" x14ac:dyDescent="0.25">
      <c r="A5070" s="1">
        <v>5068</v>
      </c>
      <c r="B5070" s="3">
        <v>33.8700993647684</v>
      </c>
      <c r="C5070" s="3">
        <v>-118.388945289554</v>
      </c>
      <c r="D5070" s="3" t="s">
        <v>25132</v>
      </c>
      <c r="E5070" s="3" t="s">
        <v>5072</v>
      </c>
      <c r="F5070" s="3" t="s">
        <v>11701</v>
      </c>
      <c r="G5070" s="3">
        <v>987</v>
      </c>
      <c r="H5070" s="3" t="s">
        <v>14060</v>
      </c>
      <c r="I5070" s="3"/>
      <c r="J5070" s="3" t="s">
        <v>13707</v>
      </c>
      <c r="K5070" s="3" t="s">
        <v>13330</v>
      </c>
      <c r="L5070" s="3"/>
      <c r="M5070" s="3"/>
      <c r="N5070" s="3" t="s">
        <v>13707</v>
      </c>
      <c r="O5070" s="3" t="s">
        <v>13330</v>
      </c>
      <c r="P5070" s="3" t="str">
        <f t="shared" si="170"/>
        <v xml:space="preserve"> Redondo Beach, Los Angeles County</v>
      </c>
      <c r="Q5070" s="12">
        <v>90278</v>
      </c>
      <c r="R5070" t="str">
        <f t="shared" si="171"/>
        <v>,, Redondo Beach, Los Angeles County</v>
      </c>
      <c r="S5070" t="s">
        <v>18999</v>
      </c>
    </row>
    <row r="5071" spans="1:19" x14ac:dyDescent="0.25">
      <c r="A5071" s="1">
        <v>5069</v>
      </c>
      <c r="B5071" s="3">
        <v>41.733547338533299</v>
      </c>
      <c r="C5071" s="3">
        <v>-87.700902899435903</v>
      </c>
      <c r="D5071" s="3" t="s">
        <v>25133</v>
      </c>
      <c r="E5071" s="3" t="s">
        <v>5073</v>
      </c>
      <c r="F5071" s="3" t="s">
        <v>11702</v>
      </c>
      <c r="G5071" s="3">
        <v>8797</v>
      </c>
      <c r="H5071" s="3" t="s">
        <v>16396</v>
      </c>
      <c r="I5071" s="3"/>
      <c r="J5071" s="3" t="s">
        <v>18465</v>
      </c>
      <c r="K5071" s="3" t="s">
        <v>17031</v>
      </c>
      <c r="L5071" s="3"/>
      <c r="M5071" s="3"/>
      <c r="N5071" s="3" t="s">
        <v>18465</v>
      </c>
      <c r="O5071" s="3" t="s">
        <v>17031</v>
      </c>
      <c r="P5071" s="3" t="str">
        <f t="shared" si="170"/>
        <v xml:space="preserve"> Evergreen Park, Cook County</v>
      </c>
      <c r="Q5071" s="12">
        <v>60805</v>
      </c>
      <c r="R5071" t="str">
        <f t="shared" si="171"/>
        <v>,, Evergreen Park, Cook County</v>
      </c>
      <c r="S5071" t="s">
        <v>19475</v>
      </c>
    </row>
    <row r="5072" spans="1:19" x14ac:dyDescent="0.25">
      <c r="A5072" s="1">
        <v>5070</v>
      </c>
      <c r="B5072" s="3">
        <v>34.191154044567099</v>
      </c>
      <c r="C5072" s="3">
        <v>-118.13204170463</v>
      </c>
      <c r="D5072" s="3" t="s">
        <v>25134</v>
      </c>
      <c r="E5072" s="3" t="s">
        <v>5074</v>
      </c>
      <c r="F5072" s="3" t="s">
        <v>11703</v>
      </c>
      <c r="G5072" s="3" t="s">
        <v>18466</v>
      </c>
      <c r="H5072" s="3" t="s">
        <v>16397</v>
      </c>
      <c r="I5072" s="3"/>
      <c r="J5072" s="3" t="s">
        <v>17064</v>
      </c>
      <c r="K5072" s="3" t="s">
        <v>13330</v>
      </c>
      <c r="L5072" s="3"/>
      <c r="M5072" s="3"/>
      <c r="N5072" s="3" t="s">
        <v>17064</v>
      </c>
      <c r="O5072" s="3" t="s">
        <v>13330</v>
      </c>
      <c r="P5072" s="3" t="str">
        <f t="shared" si="170"/>
        <v xml:space="preserve"> Altadena, Los Angeles County</v>
      </c>
      <c r="Q5072" s="12">
        <v>91001</v>
      </c>
      <c r="R5072" t="str">
        <f t="shared" si="171"/>
        <v>,, Altadena, Los Angeles County</v>
      </c>
      <c r="S5072" t="s">
        <v>18923</v>
      </c>
    </row>
    <row r="5073" spans="1:19" x14ac:dyDescent="0.25">
      <c r="A5073" s="1">
        <v>5071</v>
      </c>
      <c r="B5073" s="3">
        <v>38.880730948710202</v>
      </c>
      <c r="C5073" s="3">
        <v>-76.993104631578205</v>
      </c>
      <c r="D5073" s="3" t="s">
        <v>25135</v>
      </c>
      <c r="E5073" s="3" t="s">
        <v>5075</v>
      </c>
      <c r="F5073" s="3" t="s">
        <v>11704</v>
      </c>
      <c r="G5073" s="3">
        <v>719</v>
      </c>
      <c r="H5073" s="3" t="s">
        <v>16398</v>
      </c>
      <c r="I5073" s="3"/>
      <c r="J5073" s="3" t="s">
        <v>13477</v>
      </c>
      <c r="K5073" s="3" t="s">
        <v>13350</v>
      </c>
      <c r="L5073" s="3"/>
      <c r="M5073" s="3"/>
      <c r="N5073" s="3" t="s">
        <v>13477</v>
      </c>
      <c r="O5073" s="3"/>
      <c r="P5073" s="3" t="str">
        <f t="shared" si="170"/>
        <v xml:space="preserve"> Lincoln Park,</v>
      </c>
      <c r="Q5073" s="12">
        <v>20003</v>
      </c>
      <c r="R5073" t="str">
        <f t="shared" si="171"/>
        <v>,, Lincoln Park,</v>
      </c>
      <c r="S5073" t="s">
        <v>18378</v>
      </c>
    </row>
    <row r="5074" spans="1:19" x14ac:dyDescent="0.25">
      <c r="A5074" s="1">
        <v>5072</v>
      </c>
      <c r="B5074" s="3">
        <v>34.124799118252596</v>
      </c>
      <c r="C5074" s="3">
        <v>-118.012549217027</v>
      </c>
      <c r="D5074" s="3" t="s">
        <v>25136</v>
      </c>
      <c r="E5074" s="3" t="s">
        <v>5076</v>
      </c>
      <c r="F5074" s="3" t="s">
        <v>11705</v>
      </c>
      <c r="G5074" s="3">
        <v>1367</v>
      </c>
      <c r="H5074" s="3" t="s">
        <v>16399</v>
      </c>
      <c r="I5074" s="3"/>
      <c r="J5074" s="3" t="s">
        <v>13580</v>
      </c>
      <c r="K5074" s="3" t="s">
        <v>13330</v>
      </c>
      <c r="L5074" s="3"/>
      <c r="M5074" s="3"/>
      <c r="N5074" s="3" t="s">
        <v>13580</v>
      </c>
      <c r="O5074" s="3" t="s">
        <v>13330</v>
      </c>
      <c r="P5074" s="3" t="str">
        <f t="shared" si="170"/>
        <v xml:space="preserve"> Arcadia, Los Angeles County</v>
      </c>
      <c r="Q5074" s="12">
        <v>91006</v>
      </c>
      <c r="R5074" t="str">
        <f t="shared" si="171"/>
        <v>,, Arcadia, Los Angeles County</v>
      </c>
      <c r="S5074" t="s">
        <v>18955</v>
      </c>
    </row>
    <row r="5075" spans="1:19" x14ac:dyDescent="0.25">
      <c r="A5075" s="1">
        <v>5073</v>
      </c>
      <c r="B5075" s="3">
        <v>34.0657462436534</v>
      </c>
      <c r="C5075" s="3">
        <v>-118.35165384441601</v>
      </c>
      <c r="D5075" s="3" t="s">
        <v>25137</v>
      </c>
      <c r="E5075" s="3" t="s">
        <v>5077</v>
      </c>
      <c r="F5075" s="3" t="s">
        <v>11706</v>
      </c>
      <c r="G5075" s="3">
        <v>5707</v>
      </c>
      <c r="H5075" s="3" t="s">
        <v>13953</v>
      </c>
      <c r="I5075" s="3"/>
      <c r="J5075" s="3" t="s">
        <v>13949</v>
      </c>
      <c r="K5075" s="3" t="s">
        <v>13401</v>
      </c>
      <c r="L5075" s="3"/>
      <c r="M5075" s="3"/>
      <c r="N5075" s="3" t="s">
        <v>13949</v>
      </c>
      <c r="O5075" s="3" t="s">
        <v>13401</v>
      </c>
      <c r="P5075" s="3" t="str">
        <f t="shared" si="170"/>
        <v xml:space="preserve"> Park La Brea, Hollywood</v>
      </c>
      <c r="Q5075" s="12">
        <v>90036</v>
      </c>
      <c r="R5075" t="str">
        <f t="shared" si="171"/>
        <v>,, Park La Brea, Hollywood</v>
      </c>
      <c r="S5075" t="s">
        <v>19064</v>
      </c>
    </row>
    <row r="5076" spans="1:19" x14ac:dyDescent="0.25">
      <c r="A5076" s="1">
        <v>5074</v>
      </c>
      <c r="B5076" s="3">
        <v>34.194750701457302</v>
      </c>
      <c r="C5076" s="3">
        <v>-118.445275792527</v>
      </c>
      <c r="D5076" s="3" t="s">
        <v>25138</v>
      </c>
      <c r="E5076" s="3" t="s">
        <v>5078</v>
      </c>
      <c r="F5076" s="3" t="s">
        <v>11707</v>
      </c>
      <c r="G5076" s="3">
        <v>6838</v>
      </c>
      <c r="H5076" s="3" t="s">
        <v>16400</v>
      </c>
      <c r="I5076" s="3"/>
      <c r="J5076" s="3" t="s">
        <v>14285</v>
      </c>
      <c r="K5076" s="3" t="s">
        <v>13437</v>
      </c>
      <c r="L5076" s="3"/>
      <c r="M5076" s="3"/>
      <c r="N5076" s="3" t="s">
        <v>14285</v>
      </c>
      <c r="O5076" s="3" t="s">
        <v>13437</v>
      </c>
      <c r="P5076" s="3" t="str">
        <f t="shared" si="170"/>
        <v xml:space="preserve"> North Sherman Way, Van Nuys</v>
      </c>
      <c r="Q5076" s="12">
        <v>91405</v>
      </c>
      <c r="R5076" t="str">
        <f t="shared" si="171"/>
        <v>,, North Sherman Way, Van Nuys</v>
      </c>
      <c r="S5076" t="s">
        <v>19139</v>
      </c>
    </row>
    <row r="5077" spans="1:19" x14ac:dyDescent="0.25">
      <c r="A5077" s="1">
        <v>5075</v>
      </c>
      <c r="B5077" s="3">
        <v>33.919704689680103</v>
      </c>
      <c r="C5077" s="3">
        <v>-118.41217266923201</v>
      </c>
      <c r="D5077" s="3" t="s">
        <v>25139</v>
      </c>
      <c r="E5077" s="3" t="s">
        <v>5079</v>
      </c>
      <c r="F5077" s="3" t="s">
        <v>11708</v>
      </c>
      <c r="G5077" s="3">
        <v>405</v>
      </c>
      <c r="H5077" s="3" t="s">
        <v>16401</v>
      </c>
      <c r="I5077" s="3"/>
      <c r="J5077" s="3" t="s">
        <v>14065</v>
      </c>
      <c r="K5077" s="3" t="s">
        <v>13330</v>
      </c>
      <c r="L5077" s="3"/>
      <c r="M5077" s="3"/>
      <c r="N5077" s="3" t="s">
        <v>14065</v>
      </c>
      <c r="O5077" s="3" t="s">
        <v>13330</v>
      </c>
      <c r="P5077" s="3" t="str">
        <f t="shared" si="170"/>
        <v xml:space="preserve"> El Segundo, Los Angeles County</v>
      </c>
      <c r="Q5077" s="12">
        <v>90245</v>
      </c>
      <c r="R5077" t="str">
        <f t="shared" si="171"/>
        <v>,, El Segundo, Los Angeles County</v>
      </c>
      <c r="S5077" t="s">
        <v>19094</v>
      </c>
    </row>
    <row r="5078" spans="1:19" x14ac:dyDescent="0.25">
      <c r="A5078" s="1">
        <v>5076</v>
      </c>
      <c r="B5078" s="3">
        <v>41.974668997600901</v>
      </c>
      <c r="C5078" s="3">
        <v>-87.657342471559403</v>
      </c>
      <c r="D5078" s="3" t="s">
        <v>25140</v>
      </c>
      <c r="E5078" s="3" t="s">
        <v>5080</v>
      </c>
      <c r="F5078" s="3" t="s">
        <v>11709</v>
      </c>
      <c r="G5078" s="3" t="s">
        <v>18467</v>
      </c>
      <c r="H5078" s="3" t="s">
        <v>16201</v>
      </c>
      <c r="I5078" s="3"/>
      <c r="J5078" s="3" t="s">
        <v>17295</v>
      </c>
      <c r="K5078" s="3" t="s">
        <v>13450</v>
      </c>
      <c r="L5078" s="3"/>
      <c r="M5078" s="3"/>
      <c r="N5078" s="3" t="s">
        <v>17295</v>
      </c>
      <c r="O5078" s="3" t="s">
        <v>13450</v>
      </c>
      <c r="P5078" s="3" t="str">
        <f t="shared" si="170"/>
        <v xml:space="preserve"> Little Vietnam, Uptown</v>
      </c>
      <c r="Q5078" s="12">
        <v>60640</v>
      </c>
      <c r="R5078" t="str">
        <f t="shared" si="171"/>
        <v>,, Little Vietnam, Uptown</v>
      </c>
      <c r="S5078" t="s">
        <v>19104</v>
      </c>
    </row>
    <row r="5079" spans="1:19" x14ac:dyDescent="0.25">
      <c r="A5079" s="1">
        <v>5077</v>
      </c>
      <c r="B5079" s="3">
        <v>41.882387520399497</v>
      </c>
      <c r="C5079" s="3">
        <v>-87.651622064213001</v>
      </c>
      <c r="D5079" s="3" t="s">
        <v>25141</v>
      </c>
      <c r="E5079" s="3" t="s">
        <v>5081</v>
      </c>
      <c r="F5079" s="3" t="s">
        <v>11710</v>
      </c>
      <c r="G5079" s="3">
        <v>27</v>
      </c>
      <c r="H5079" s="3" t="s">
        <v>16402</v>
      </c>
      <c r="I5079" s="3"/>
      <c r="J5079" s="3" t="s">
        <v>14124</v>
      </c>
      <c r="K5079" s="3" t="s">
        <v>13359</v>
      </c>
      <c r="L5079" s="3"/>
      <c r="M5079" s="3"/>
      <c r="N5079" s="3" t="s">
        <v>14124</v>
      </c>
      <c r="O5079" s="3"/>
      <c r="P5079" s="3" t="str">
        <f t="shared" si="170"/>
        <v xml:space="preserve"> Greektown,</v>
      </c>
      <c r="Q5079" s="12">
        <v>60607</v>
      </c>
      <c r="R5079" t="str">
        <f t="shared" si="171"/>
        <v>,, Greektown,</v>
      </c>
      <c r="S5079" t="s">
        <v>19850</v>
      </c>
    </row>
    <row r="5080" spans="1:19" x14ac:dyDescent="0.25">
      <c r="A5080" s="1">
        <v>5078</v>
      </c>
      <c r="B5080" s="3">
        <v>38.895421658188802</v>
      </c>
      <c r="C5080" s="3">
        <v>-77.0232145529435</v>
      </c>
      <c r="D5080" s="3" t="s">
        <v>25142</v>
      </c>
      <c r="E5080" s="3" t="s">
        <v>5082</v>
      </c>
      <c r="F5080" s="3" t="s">
        <v>11711</v>
      </c>
      <c r="G5080" s="3" t="s">
        <v>18468</v>
      </c>
      <c r="H5080" s="3">
        <v>422</v>
      </c>
      <c r="I5080" s="3"/>
      <c r="J5080" s="3" t="s">
        <v>13643</v>
      </c>
      <c r="K5080" s="3" t="s">
        <v>14052</v>
      </c>
      <c r="L5080" s="3"/>
      <c r="M5080" s="3"/>
      <c r="N5080" s="3" t="s">
        <v>13643</v>
      </c>
      <c r="O5080" s="3" t="s">
        <v>14052</v>
      </c>
      <c r="P5080" s="3" t="str">
        <f t="shared" si="170"/>
        <v xml:space="preserve"> 8th Street Northwest, Penn Quarter</v>
      </c>
      <c r="Q5080" s="12">
        <v>20004</v>
      </c>
      <c r="R5080" t="str">
        <f t="shared" si="171"/>
        <v>,, 8th Street Northwest, Penn Quarter</v>
      </c>
      <c r="S5080" t="s">
        <v>19476</v>
      </c>
    </row>
    <row r="5081" spans="1:19" x14ac:dyDescent="0.25">
      <c r="A5081" s="1">
        <v>5079</v>
      </c>
      <c r="B5081" s="3">
        <v>34.065291108194103</v>
      </c>
      <c r="C5081" s="3">
        <v>-118.43210405873</v>
      </c>
      <c r="D5081" s="3" t="s">
        <v>25143</v>
      </c>
      <c r="E5081" s="3" t="s">
        <v>5083</v>
      </c>
      <c r="F5081" s="3" t="s">
        <v>11712</v>
      </c>
      <c r="G5081" s="3" t="s">
        <v>18469</v>
      </c>
      <c r="H5081" s="3" t="s">
        <v>13844</v>
      </c>
      <c r="I5081" s="3"/>
      <c r="J5081" s="3" t="s">
        <v>13506</v>
      </c>
      <c r="K5081" s="3" t="s">
        <v>13329</v>
      </c>
      <c r="L5081" s="3"/>
      <c r="M5081" s="3"/>
      <c r="N5081" s="5" t="s">
        <v>13506</v>
      </c>
      <c r="O5081" s="3"/>
      <c r="P5081" s="3" t="str">
        <f t="shared" si="170"/>
        <v xml:space="preserve"> Westwood,</v>
      </c>
      <c r="Q5081" s="12">
        <v>90095</v>
      </c>
      <c r="R5081" t="str">
        <f t="shared" si="171"/>
        <v>,, Westwood,</v>
      </c>
      <c r="S5081" t="s">
        <v>19797</v>
      </c>
    </row>
    <row r="5082" spans="1:19" x14ac:dyDescent="0.25">
      <c r="A5082" s="1">
        <v>5080</v>
      </c>
      <c r="B5082" s="3">
        <v>34.145046708227497</v>
      </c>
      <c r="C5082" s="3">
        <v>-118.818444479798</v>
      </c>
      <c r="D5082" s="3" t="s">
        <v>25144</v>
      </c>
      <c r="E5082" s="3" t="s">
        <v>5084</v>
      </c>
      <c r="F5082" s="3" t="s">
        <v>11713</v>
      </c>
      <c r="G5082" s="3">
        <v>31909</v>
      </c>
      <c r="H5082" s="3" t="s">
        <v>16403</v>
      </c>
      <c r="I5082" s="3"/>
      <c r="J5082" s="3" t="s">
        <v>13691</v>
      </c>
      <c r="K5082" s="3" t="s">
        <v>13330</v>
      </c>
      <c r="L5082" s="3"/>
      <c r="M5082" s="3"/>
      <c r="N5082" s="3" t="s">
        <v>13691</v>
      </c>
      <c r="O5082" s="3" t="s">
        <v>13330</v>
      </c>
      <c r="P5082" s="3" t="str">
        <f t="shared" si="170"/>
        <v xml:space="preserve"> Westlake Village, Los Angeles County</v>
      </c>
      <c r="Q5082" s="12">
        <v>91361</v>
      </c>
      <c r="R5082" t="str">
        <f t="shared" si="171"/>
        <v>,, Westlake Village, Los Angeles County</v>
      </c>
      <c r="S5082" t="s">
        <v>18993</v>
      </c>
    </row>
    <row r="5083" spans="1:19" x14ac:dyDescent="0.25">
      <c r="A5083" s="1">
        <v>5081</v>
      </c>
      <c r="B5083" s="3">
        <v>34.082794911308802</v>
      </c>
      <c r="C5083" s="3">
        <v>-118.69571896351999</v>
      </c>
      <c r="D5083" s="3" t="s">
        <v>25145</v>
      </c>
      <c r="E5083" s="3" t="s">
        <v>5085</v>
      </c>
      <c r="F5083" s="3" t="s">
        <v>11714</v>
      </c>
      <c r="G5083" s="3">
        <v>955</v>
      </c>
      <c r="H5083" s="3" t="s">
        <v>16381</v>
      </c>
      <c r="I5083" s="3"/>
      <c r="J5083" s="3" t="s">
        <v>13693</v>
      </c>
      <c r="K5083" s="3" t="s">
        <v>13330</v>
      </c>
      <c r="L5083" s="3"/>
      <c r="M5083" s="3"/>
      <c r="N5083" s="3" t="s">
        <v>13693</v>
      </c>
      <c r="O5083" s="3" t="s">
        <v>13330</v>
      </c>
      <c r="P5083" s="3" t="str">
        <f t="shared" si="170"/>
        <v xml:space="preserve"> Crater Camp, Los Angeles County</v>
      </c>
      <c r="Q5083" s="12">
        <v>91302</v>
      </c>
      <c r="R5083" t="str">
        <f t="shared" si="171"/>
        <v>,, Crater Camp, Los Angeles County</v>
      </c>
      <c r="S5083" t="s">
        <v>18994</v>
      </c>
    </row>
    <row r="5084" spans="1:19" x14ac:dyDescent="0.25">
      <c r="A5084" s="1">
        <v>5082</v>
      </c>
      <c r="B5084" s="3">
        <v>38.889386731634801</v>
      </c>
      <c r="C5084" s="3">
        <v>-77.002344091116299</v>
      </c>
      <c r="D5084" s="3" t="s">
        <v>25146</v>
      </c>
      <c r="E5084" s="3" t="s">
        <v>5086</v>
      </c>
      <c r="F5084" s="3" t="s">
        <v>11715</v>
      </c>
      <c r="G5084" s="3" t="s">
        <v>18470</v>
      </c>
      <c r="H5084" s="3">
        <v>201</v>
      </c>
      <c r="I5084" s="3"/>
      <c r="J5084" s="3" t="s">
        <v>14910</v>
      </c>
      <c r="K5084" s="3" t="s">
        <v>13477</v>
      </c>
      <c r="L5084" s="3"/>
      <c r="M5084" s="3"/>
      <c r="N5084" s="3" t="s">
        <v>14910</v>
      </c>
      <c r="O5084" s="3" t="s">
        <v>13477</v>
      </c>
      <c r="P5084" s="3" t="str">
        <f t="shared" si="170"/>
        <v xml:space="preserve"> East Capitol Street Southeast, Lincoln Park</v>
      </c>
      <c r="Q5084" s="12">
        <v>20003</v>
      </c>
      <c r="R5084" t="str">
        <f t="shared" si="171"/>
        <v>,, East Capitol Street Southeast, Lincoln Park</v>
      </c>
      <c r="S5084" t="s">
        <v>19477</v>
      </c>
    </row>
    <row r="5085" spans="1:19" x14ac:dyDescent="0.25">
      <c r="A5085" s="1">
        <v>5083</v>
      </c>
      <c r="B5085" s="3">
        <v>34.163487360623499</v>
      </c>
      <c r="C5085" s="3">
        <v>-118.368738498965</v>
      </c>
      <c r="D5085" s="3" t="s">
        <v>25147</v>
      </c>
      <c r="E5085" s="3" t="s">
        <v>5087</v>
      </c>
      <c r="F5085" s="3" t="s">
        <v>11716</v>
      </c>
      <c r="G5085" s="3">
        <v>10926</v>
      </c>
      <c r="H5085" s="3" t="s">
        <v>14390</v>
      </c>
      <c r="I5085" s="3"/>
      <c r="J5085" s="3" t="s">
        <v>13352</v>
      </c>
      <c r="K5085" s="3" t="s">
        <v>13353</v>
      </c>
      <c r="L5085" s="3"/>
      <c r="M5085" s="3"/>
      <c r="N5085" s="3" t="s">
        <v>13352</v>
      </c>
      <c r="O5085" s="3" t="s">
        <v>13353</v>
      </c>
      <c r="P5085" s="3" t="str">
        <f t="shared" si="170"/>
        <v xml:space="preserve"> La Paco, North Hollywood</v>
      </c>
      <c r="Q5085" s="12">
        <v>91601</v>
      </c>
      <c r="R5085" t="str">
        <f t="shared" si="171"/>
        <v>,, La Paco, North Hollywood</v>
      </c>
      <c r="S5085" t="s">
        <v>18883</v>
      </c>
    </row>
    <row r="5086" spans="1:19" x14ac:dyDescent="0.25">
      <c r="A5086" s="1">
        <v>5084</v>
      </c>
      <c r="B5086" s="3">
        <v>34.083918613440702</v>
      </c>
      <c r="C5086" s="3">
        <v>-118.88297721524</v>
      </c>
      <c r="D5086" s="3" t="s">
        <v>25148</v>
      </c>
      <c r="E5086" s="3" t="s">
        <v>5088</v>
      </c>
      <c r="F5086" s="3" t="s">
        <v>11717</v>
      </c>
      <c r="G5086" s="5">
        <v>33398</v>
      </c>
      <c r="H5086" s="3" t="s">
        <v>16404</v>
      </c>
      <c r="I5086" s="3"/>
      <c r="J5086" s="3" t="s">
        <v>13330</v>
      </c>
      <c r="K5086" s="3" t="s">
        <v>13331</v>
      </c>
      <c r="L5086" s="5" t="s">
        <v>16404</v>
      </c>
      <c r="M5086" s="5" t="str">
        <f>_xlfn.CONCAT(G5086,",",L5086)</f>
        <v>33398, Hassted Drive</v>
      </c>
      <c r="N5086" s="3"/>
      <c r="O5086" s="3"/>
      <c r="P5086" s="3" t="str">
        <f t="shared" si="170"/>
        <v>,</v>
      </c>
      <c r="Q5086" s="12">
        <v>90265</v>
      </c>
      <c r="R5086" t="str">
        <f t="shared" si="171"/>
        <v>,33398, Hassted Drive,,</v>
      </c>
      <c r="S5086" t="s">
        <v>19706</v>
      </c>
    </row>
    <row r="5087" spans="1:19" x14ac:dyDescent="0.25">
      <c r="A5087" s="1">
        <v>5085</v>
      </c>
      <c r="B5087" s="3">
        <v>33.973558020199</v>
      </c>
      <c r="C5087" s="3">
        <v>-118.431123021874</v>
      </c>
      <c r="D5087" s="3" t="s">
        <v>25149</v>
      </c>
      <c r="E5087" s="3" t="s">
        <v>5089</v>
      </c>
      <c r="F5087" s="3" t="s">
        <v>11718</v>
      </c>
      <c r="G5087" s="3" t="s">
        <v>18471</v>
      </c>
      <c r="H5087" s="3">
        <v>5450</v>
      </c>
      <c r="I5087" s="3"/>
      <c r="J5087" s="3" t="s">
        <v>13743</v>
      </c>
      <c r="K5087" s="3" t="s">
        <v>13658</v>
      </c>
      <c r="L5087" s="3"/>
      <c r="M5087" s="3"/>
      <c r="N5087" s="3" t="s">
        <v>13743</v>
      </c>
      <c r="O5087" s="3" t="s">
        <v>13658</v>
      </c>
      <c r="P5087" s="3" t="str">
        <f t="shared" si="170"/>
        <v xml:space="preserve"> Lincoln Boulevard, Del Rey</v>
      </c>
      <c r="Q5087" s="12">
        <v>90094</v>
      </c>
      <c r="R5087" t="str">
        <f t="shared" si="171"/>
        <v>,, Lincoln Boulevard, Del Rey</v>
      </c>
      <c r="S5087" t="s">
        <v>19478</v>
      </c>
    </row>
    <row r="5088" spans="1:19" x14ac:dyDescent="0.25">
      <c r="A5088" s="1">
        <v>5086</v>
      </c>
      <c r="B5088" s="3">
        <v>34.169311893048103</v>
      </c>
      <c r="C5088" s="3">
        <v>-118.441199381291</v>
      </c>
      <c r="D5088" s="3" t="s">
        <v>25150</v>
      </c>
      <c r="E5088" s="3" t="s">
        <v>5090</v>
      </c>
      <c r="F5088" s="3" t="s">
        <v>11719</v>
      </c>
      <c r="G5088" s="3">
        <v>14154</v>
      </c>
      <c r="H5088" s="3" t="s">
        <v>14659</v>
      </c>
      <c r="I5088" s="3"/>
      <c r="J5088" s="3" t="s">
        <v>13498</v>
      </c>
      <c r="K5088" s="3" t="s">
        <v>13329</v>
      </c>
      <c r="L5088" s="3"/>
      <c r="M5088" s="3"/>
      <c r="N5088" s="5" t="s">
        <v>13498</v>
      </c>
      <c r="O5088" s="3"/>
      <c r="P5088" s="3" t="str">
        <f t="shared" si="170"/>
        <v xml:space="preserve"> Sherman Oaks,</v>
      </c>
      <c r="Q5088" s="12">
        <v>91401</v>
      </c>
      <c r="R5088" t="str">
        <f t="shared" si="171"/>
        <v>,, Sherman Oaks,</v>
      </c>
      <c r="S5088" t="s">
        <v>19780</v>
      </c>
    </row>
    <row r="5089" spans="1:19" x14ac:dyDescent="0.25">
      <c r="A5089" s="1">
        <v>5087</v>
      </c>
      <c r="B5089" s="3">
        <v>34.0205388417167</v>
      </c>
      <c r="C5089" s="3">
        <v>-117.866254817418</v>
      </c>
      <c r="D5089" s="3" t="s">
        <v>25151</v>
      </c>
      <c r="E5089" s="3" t="s">
        <v>5091</v>
      </c>
      <c r="F5089" s="3" t="s">
        <v>11720</v>
      </c>
      <c r="G5089" s="5" t="s">
        <v>18472</v>
      </c>
      <c r="H5089" s="3" t="s">
        <v>13502</v>
      </c>
      <c r="I5089" s="3"/>
      <c r="J5089" s="3" t="s">
        <v>13330</v>
      </c>
      <c r="K5089" s="3" t="s">
        <v>13331</v>
      </c>
      <c r="L5089" s="5" t="s">
        <v>13502</v>
      </c>
      <c r="M5089" s="5" t="str">
        <f>_xlfn.CONCAT(G5089,",",L5089)</f>
        <v>Lemon Avenue, Walnut</v>
      </c>
      <c r="N5089" s="3"/>
      <c r="O5089" s="3"/>
      <c r="P5089" s="3" t="str">
        <f t="shared" si="170"/>
        <v>,</v>
      </c>
      <c r="Q5089" s="12">
        <v>91789</v>
      </c>
      <c r="R5089" t="str">
        <f t="shared" si="171"/>
        <v>,Lemon Avenue, Walnut,,</v>
      </c>
      <c r="S5089" t="s">
        <v>19707</v>
      </c>
    </row>
    <row r="5090" spans="1:19" x14ac:dyDescent="0.25">
      <c r="A5090" s="1">
        <v>5088</v>
      </c>
      <c r="B5090" s="3">
        <v>33.997801113899698</v>
      </c>
      <c r="C5090" s="3">
        <v>-118.418801876136</v>
      </c>
      <c r="D5090" s="3" t="s">
        <v>25152</v>
      </c>
      <c r="E5090" s="3" t="s">
        <v>5092</v>
      </c>
      <c r="F5090" s="3" t="s">
        <v>11721</v>
      </c>
      <c r="G5090" s="3">
        <v>11883</v>
      </c>
      <c r="H5090" s="3" t="s">
        <v>14637</v>
      </c>
      <c r="I5090" s="3"/>
      <c r="J5090" s="3" t="s">
        <v>13658</v>
      </c>
      <c r="K5090" s="3" t="s">
        <v>17104</v>
      </c>
      <c r="L5090" s="3"/>
      <c r="M5090" s="3"/>
      <c r="N5090" s="3" t="s">
        <v>13658</v>
      </c>
      <c r="O5090" s="3" t="s">
        <v>17104</v>
      </c>
      <c r="P5090" s="3" t="str">
        <f t="shared" si="170"/>
        <v xml:space="preserve"> Del Rey, Culver Garden</v>
      </c>
      <c r="Q5090" s="12">
        <v>90066</v>
      </c>
      <c r="R5090" t="str">
        <f t="shared" si="171"/>
        <v>,, Del Rey, Culver Garden</v>
      </c>
      <c r="S5090" t="s">
        <v>19033</v>
      </c>
    </row>
    <row r="5091" spans="1:19" x14ac:dyDescent="0.25">
      <c r="A5091" s="1">
        <v>5089</v>
      </c>
      <c r="B5091" s="3">
        <v>34.089707806316902</v>
      </c>
      <c r="C5091" s="3">
        <v>-118.38781206044899</v>
      </c>
      <c r="D5091" s="3" t="s">
        <v>25153</v>
      </c>
      <c r="E5091" s="3" t="s">
        <v>5093</v>
      </c>
      <c r="F5091" s="3" t="s">
        <v>11722</v>
      </c>
      <c r="G5091" s="3">
        <v>1001</v>
      </c>
      <c r="H5091" s="3" t="s">
        <v>14640</v>
      </c>
      <c r="I5091" s="3"/>
      <c r="J5091" s="3" t="s">
        <v>13452</v>
      </c>
      <c r="K5091" s="3" t="s">
        <v>13453</v>
      </c>
      <c r="L5091" s="3"/>
      <c r="M5091" s="3"/>
      <c r="N5091" s="3" t="s">
        <v>13452</v>
      </c>
      <c r="O5091" s="3" t="s">
        <v>13453</v>
      </c>
      <c r="P5091" s="3" t="str">
        <f t="shared" si="170"/>
        <v xml:space="preserve"> Sunset Strip, West Hollywood</v>
      </c>
      <c r="Q5091" s="12">
        <v>90069</v>
      </c>
      <c r="R5091" t="str">
        <f t="shared" si="171"/>
        <v>,, Sunset Strip, West Hollywood</v>
      </c>
      <c r="S5091" t="s">
        <v>18914</v>
      </c>
    </row>
    <row r="5092" spans="1:19" x14ac:dyDescent="0.25">
      <c r="A5092" s="1">
        <v>5090</v>
      </c>
      <c r="B5092" s="3">
        <v>34.077804440664401</v>
      </c>
      <c r="C5092" s="3">
        <v>-118.362101107719</v>
      </c>
      <c r="D5092" s="3" t="s">
        <v>25154</v>
      </c>
      <c r="E5092" s="3" t="s">
        <v>5094</v>
      </c>
      <c r="F5092" s="3" t="s">
        <v>11723</v>
      </c>
      <c r="G5092" s="3">
        <v>7928</v>
      </c>
      <c r="H5092" s="3" t="s">
        <v>13889</v>
      </c>
      <c r="I5092" s="3"/>
      <c r="J5092" s="3" t="s">
        <v>13421</v>
      </c>
      <c r="K5092" s="3" t="s">
        <v>13401</v>
      </c>
      <c r="L5092" s="3"/>
      <c r="M5092" s="3"/>
      <c r="N5092" s="3" t="s">
        <v>13421</v>
      </c>
      <c r="O5092" s="3" t="s">
        <v>13401</v>
      </c>
      <c r="P5092" s="3" t="str">
        <f t="shared" si="170"/>
        <v xml:space="preserve"> Carthay Circle, Hollywood</v>
      </c>
      <c r="Q5092" s="12">
        <v>90048</v>
      </c>
      <c r="R5092" t="str">
        <f t="shared" si="171"/>
        <v>,, Carthay Circle, Hollywood</v>
      </c>
      <c r="S5092" t="s">
        <v>19026</v>
      </c>
    </row>
    <row r="5093" spans="1:19" x14ac:dyDescent="0.25">
      <c r="A5093" s="1">
        <v>5091</v>
      </c>
      <c r="B5093" s="3">
        <v>34.126480769992597</v>
      </c>
      <c r="C5093" s="3">
        <v>-118.055343913551</v>
      </c>
      <c r="D5093" s="3" t="s">
        <v>25155</v>
      </c>
      <c r="E5093" s="3" t="s">
        <v>5095</v>
      </c>
      <c r="F5093" s="3" t="s">
        <v>11724</v>
      </c>
      <c r="G5093" s="3">
        <v>1127</v>
      </c>
      <c r="H5093" s="3" t="s">
        <v>14830</v>
      </c>
      <c r="I5093" s="3"/>
      <c r="J5093" s="3" t="s">
        <v>13580</v>
      </c>
      <c r="K5093" s="3" t="s">
        <v>13330</v>
      </c>
      <c r="L5093" s="3"/>
      <c r="M5093" s="3"/>
      <c r="N5093" s="3" t="s">
        <v>13580</v>
      </c>
      <c r="O5093" s="3" t="s">
        <v>13330</v>
      </c>
      <c r="P5093" s="3" t="str">
        <f t="shared" si="170"/>
        <v xml:space="preserve"> Arcadia, Los Angeles County</v>
      </c>
      <c r="Q5093" s="12">
        <v>91007</v>
      </c>
      <c r="R5093" t="str">
        <f t="shared" si="171"/>
        <v>,, Arcadia, Los Angeles County</v>
      </c>
      <c r="S5093" t="s">
        <v>18955</v>
      </c>
    </row>
    <row r="5094" spans="1:19" x14ac:dyDescent="0.25">
      <c r="A5094" s="1">
        <v>5092</v>
      </c>
      <c r="B5094" s="3">
        <v>34.123623792898599</v>
      </c>
      <c r="C5094" s="3">
        <v>-118.053020136288</v>
      </c>
      <c r="D5094" s="3" t="s">
        <v>25156</v>
      </c>
      <c r="E5094" s="3" t="s">
        <v>5096</v>
      </c>
      <c r="F5094" s="3" t="s">
        <v>11725</v>
      </c>
      <c r="G5094" s="3" t="s">
        <v>18473</v>
      </c>
      <c r="H5094" s="3" t="s">
        <v>16405</v>
      </c>
      <c r="I5094" s="3"/>
      <c r="J5094" s="3" t="s">
        <v>13580</v>
      </c>
      <c r="K5094" s="3" t="s">
        <v>13330</v>
      </c>
      <c r="L5094" s="3"/>
      <c r="M5094" s="3"/>
      <c r="N5094" s="3" t="s">
        <v>13580</v>
      </c>
      <c r="O5094" s="3" t="s">
        <v>13330</v>
      </c>
      <c r="P5094" s="3" t="str">
        <f t="shared" si="170"/>
        <v xml:space="preserve"> Arcadia, Los Angeles County</v>
      </c>
      <c r="Q5094" s="12">
        <v>91007</v>
      </c>
      <c r="R5094" t="str">
        <f t="shared" si="171"/>
        <v>,, Arcadia, Los Angeles County</v>
      </c>
      <c r="S5094" t="s">
        <v>18955</v>
      </c>
    </row>
    <row r="5095" spans="1:19" x14ac:dyDescent="0.25">
      <c r="A5095" s="1">
        <v>5093</v>
      </c>
      <c r="B5095" s="3">
        <v>34.246612552109902</v>
      </c>
      <c r="C5095" s="3">
        <v>-118.52085813670099</v>
      </c>
      <c r="D5095" s="3" t="s">
        <v>25157</v>
      </c>
      <c r="E5095" s="3" t="s">
        <v>5097</v>
      </c>
      <c r="F5095" s="3" t="s">
        <v>11726</v>
      </c>
      <c r="G5095" s="3">
        <v>17752</v>
      </c>
      <c r="H5095" s="3" t="s">
        <v>16406</v>
      </c>
      <c r="I5095" s="3"/>
      <c r="J5095" s="3" t="s">
        <v>17171</v>
      </c>
      <c r="K5095" s="3" t="s">
        <v>13329</v>
      </c>
      <c r="L5095" s="3"/>
      <c r="M5095" s="3"/>
      <c r="N5095" s="5" t="s">
        <v>17171</v>
      </c>
      <c r="O5095" s="3"/>
      <c r="P5095" s="3" t="str">
        <f t="shared" si="170"/>
        <v xml:space="preserve"> Northridge,</v>
      </c>
      <c r="Q5095" s="12">
        <v>91325</v>
      </c>
      <c r="R5095" t="str">
        <f t="shared" si="171"/>
        <v>,, Northridge,</v>
      </c>
      <c r="S5095" t="s">
        <v>19816</v>
      </c>
    </row>
    <row r="5096" spans="1:19" x14ac:dyDescent="0.25">
      <c r="A5096" s="1">
        <v>5094</v>
      </c>
      <c r="B5096" s="3">
        <v>34.1527202965353</v>
      </c>
      <c r="C5096" s="3">
        <v>-118.144282344825</v>
      </c>
      <c r="D5096" s="3" t="s">
        <v>25158</v>
      </c>
      <c r="E5096" s="3" t="s">
        <v>5098</v>
      </c>
      <c r="F5096" s="3" t="s">
        <v>11727</v>
      </c>
      <c r="G5096" s="3">
        <v>360</v>
      </c>
      <c r="H5096" s="3" t="s">
        <v>14575</v>
      </c>
      <c r="I5096" s="3"/>
      <c r="J5096" s="3" t="s">
        <v>15392</v>
      </c>
      <c r="K5096" s="3" t="s">
        <v>17034</v>
      </c>
      <c r="L5096" s="3"/>
      <c r="M5096" s="3"/>
      <c r="N5096" s="3" t="s">
        <v>15392</v>
      </c>
      <c r="O5096" s="3" t="s">
        <v>17034</v>
      </c>
      <c r="P5096" s="3" t="str">
        <f t="shared" si="170"/>
        <v xml:space="preserve"> Orange Heights, Pasadena</v>
      </c>
      <c r="Q5096" s="12">
        <v>91101</v>
      </c>
      <c r="R5096" t="str">
        <f t="shared" si="171"/>
        <v>,, Orange Heights, Pasadena</v>
      </c>
      <c r="S5096" t="s">
        <v>19331</v>
      </c>
    </row>
    <row r="5097" spans="1:19" x14ac:dyDescent="0.25">
      <c r="A5097" s="1">
        <v>5095</v>
      </c>
      <c r="B5097" s="3">
        <v>33.888290709944201</v>
      </c>
      <c r="C5097" s="3">
        <v>-118.344317286511</v>
      </c>
      <c r="D5097" s="3" t="s">
        <v>25159</v>
      </c>
      <c r="E5097" s="3" t="s">
        <v>5099</v>
      </c>
      <c r="F5097" s="3" t="s">
        <v>11728</v>
      </c>
      <c r="G5097" s="3">
        <v>15700</v>
      </c>
      <c r="H5097" s="3" t="s">
        <v>16407</v>
      </c>
      <c r="I5097" s="3"/>
      <c r="J5097" s="3" t="s">
        <v>14000</v>
      </c>
      <c r="K5097" s="3" t="s">
        <v>13330</v>
      </c>
      <c r="L5097" s="3"/>
      <c r="M5097" s="3"/>
      <c r="N5097" s="3" t="s">
        <v>14000</v>
      </c>
      <c r="O5097" s="3" t="s">
        <v>13330</v>
      </c>
      <c r="P5097" s="3" t="str">
        <f t="shared" si="170"/>
        <v xml:space="preserve"> Lawndale, Los Angeles County</v>
      </c>
      <c r="Q5097" s="12">
        <v>90260</v>
      </c>
      <c r="R5097" t="str">
        <f t="shared" si="171"/>
        <v>,, Lawndale, Los Angeles County</v>
      </c>
      <c r="S5097" t="s">
        <v>19078</v>
      </c>
    </row>
    <row r="5098" spans="1:19" x14ac:dyDescent="0.25">
      <c r="A5098" s="1">
        <v>5096</v>
      </c>
      <c r="B5098" s="3">
        <v>34.035899963803999</v>
      </c>
      <c r="C5098" s="3">
        <v>-118.46954709086199</v>
      </c>
      <c r="D5098" s="3" t="s">
        <v>25160</v>
      </c>
      <c r="E5098" s="3" t="s">
        <v>5100</v>
      </c>
      <c r="F5098" s="3" t="s">
        <v>11729</v>
      </c>
      <c r="G5098" s="5" t="s">
        <v>18474</v>
      </c>
      <c r="H5098" s="3" t="s">
        <v>13376</v>
      </c>
      <c r="I5098" s="3"/>
      <c r="J5098" s="3" t="s">
        <v>13330</v>
      </c>
      <c r="K5098" s="3" t="s">
        <v>13331</v>
      </c>
      <c r="L5098" s="5" t="s">
        <v>13376</v>
      </c>
      <c r="M5098" s="5" t="str">
        <f>_xlfn.CONCAT(G5098,",",L5098)</f>
        <v>Stanford Court, Santa Monica</v>
      </c>
      <c r="N5098" s="3"/>
      <c r="O5098" s="3"/>
      <c r="P5098" s="3" t="str">
        <f t="shared" si="170"/>
        <v>,</v>
      </c>
      <c r="Q5098" s="12">
        <v>90404</v>
      </c>
      <c r="R5098" t="str">
        <f t="shared" si="171"/>
        <v>,Stanford Court, Santa Monica,,</v>
      </c>
      <c r="S5098" t="s">
        <v>19708</v>
      </c>
    </row>
    <row r="5099" spans="1:19" x14ac:dyDescent="0.25">
      <c r="A5099" s="1">
        <v>5097</v>
      </c>
      <c r="B5099" s="3">
        <v>34.029105835557203</v>
      </c>
      <c r="C5099" s="3">
        <v>-117.807874609511</v>
      </c>
      <c r="D5099" s="3" t="s">
        <v>25161</v>
      </c>
      <c r="E5099" s="3" t="s">
        <v>5101</v>
      </c>
      <c r="F5099" s="3" t="s">
        <v>11730</v>
      </c>
      <c r="G5099" s="3" t="s">
        <v>18475</v>
      </c>
      <c r="H5099" s="3" t="s">
        <v>13330</v>
      </c>
      <c r="I5099" s="3"/>
      <c r="J5099" s="3" t="s">
        <v>13331</v>
      </c>
      <c r="K5099" s="3" t="s">
        <v>17080</v>
      </c>
      <c r="L5099" s="3"/>
      <c r="M5099" s="3"/>
      <c r="N5099" s="3" t="s">
        <v>13331</v>
      </c>
      <c r="O5099" s="3"/>
      <c r="P5099" s="3" t="str">
        <f t="shared" si="170"/>
        <v xml:space="preserve"> California,</v>
      </c>
      <c r="Q5099" s="12">
        <v>91765</v>
      </c>
      <c r="R5099" t="str">
        <f t="shared" si="171"/>
        <v>,, California,</v>
      </c>
      <c r="S5099" t="s">
        <v>19776</v>
      </c>
    </row>
    <row r="5100" spans="1:19" x14ac:dyDescent="0.25">
      <c r="A5100" s="1">
        <v>5098</v>
      </c>
      <c r="B5100" s="3">
        <v>33.907037678572301</v>
      </c>
      <c r="C5100" s="3">
        <v>-118.318726926686</v>
      </c>
      <c r="D5100" s="3" t="s">
        <v>25162</v>
      </c>
      <c r="E5100" s="3" t="s">
        <v>5102</v>
      </c>
      <c r="F5100" s="3" t="s">
        <v>11731</v>
      </c>
      <c r="G5100" s="3">
        <v>13740</v>
      </c>
      <c r="H5100" s="3" t="s">
        <v>14373</v>
      </c>
      <c r="I5100" s="3"/>
      <c r="J5100" s="3" t="s">
        <v>17150</v>
      </c>
      <c r="K5100" s="3" t="s">
        <v>13330</v>
      </c>
      <c r="L5100" s="3"/>
      <c r="M5100" s="3"/>
      <c r="N5100" s="3" t="s">
        <v>17150</v>
      </c>
      <c r="O5100" s="3" t="s">
        <v>13330</v>
      </c>
      <c r="P5100" s="3" t="str">
        <f t="shared" si="170"/>
        <v xml:space="preserve"> Gardena, Los Angeles County</v>
      </c>
      <c r="Q5100" s="12">
        <v>90249</v>
      </c>
      <c r="R5100" t="str">
        <f t="shared" si="171"/>
        <v>,, Gardena, Los Angeles County</v>
      </c>
      <c r="S5100" t="s">
        <v>18991</v>
      </c>
    </row>
    <row r="5101" spans="1:19" x14ac:dyDescent="0.25">
      <c r="A5101" s="1">
        <v>5099</v>
      </c>
      <c r="B5101" s="3">
        <v>33.977658386415101</v>
      </c>
      <c r="C5101" s="3">
        <v>-118.383550866707</v>
      </c>
      <c r="D5101" s="3" t="s">
        <v>25163</v>
      </c>
      <c r="E5101" s="3" t="s">
        <v>5103</v>
      </c>
      <c r="F5101" s="3" t="s">
        <v>11732</v>
      </c>
      <c r="G5101" s="3">
        <v>6731</v>
      </c>
      <c r="H5101" s="3" t="s">
        <v>14098</v>
      </c>
      <c r="I5101" s="3"/>
      <c r="J5101" s="3" t="s">
        <v>13355</v>
      </c>
      <c r="K5101" s="3" t="s">
        <v>13930</v>
      </c>
      <c r="L5101" s="3"/>
      <c r="M5101" s="3"/>
      <c r="N5101" s="3" t="s">
        <v>13355</v>
      </c>
      <c r="O5101" s="3" t="s">
        <v>13930</v>
      </c>
      <c r="P5101" s="3" t="str">
        <f t="shared" si="170"/>
        <v xml:space="preserve"> Fox Hills, Ladera Heights</v>
      </c>
      <c r="Q5101" s="12">
        <v>90056</v>
      </c>
      <c r="R5101" t="str">
        <f t="shared" si="171"/>
        <v>,, Fox Hills, Ladera Heights</v>
      </c>
      <c r="S5101" t="s">
        <v>19058</v>
      </c>
    </row>
    <row r="5102" spans="1:19" x14ac:dyDescent="0.25">
      <c r="A5102" s="1">
        <v>5100</v>
      </c>
      <c r="B5102" s="3">
        <v>33.995860018928397</v>
      </c>
      <c r="C5102" s="3">
        <v>-117.939877353892</v>
      </c>
      <c r="D5102" s="3" t="s">
        <v>25164</v>
      </c>
      <c r="E5102" s="3" t="s">
        <v>5104</v>
      </c>
      <c r="F5102" s="3" t="s">
        <v>11733</v>
      </c>
      <c r="G5102" s="3">
        <v>1515</v>
      </c>
      <c r="H5102" s="3" t="s">
        <v>16408</v>
      </c>
      <c r="I5102" s="3"/>
      <c r="J5102" s="3" t="s">
        <v>13428</v>
      </c>
      <c r="K5102" s="3" t="s">
        <v>13429</v>
      </c>
      <c r="L5102" s="3"/>
      <c r="M5102" s="3"/>
      <c r="N5102" s="3" t="s">
        <v>13428</v>
      </c>
      <c r="O5102" s="3" t="s">
        <v>13429</v>
      </c>
      <c r="P5102" s="3" t="str">
        <f t="shared" si="170"/>
        <v xml:space="preserve"> Hacienda Heights, Rowland</v>
      </c>
      <c r="Q5102" s="12">
        <v>91745</v>
      </c>
      <c r="R5102" t="str">
        <f t="shared" si="171"/>
        <v>,, Hacienda Heights, Rowland</v>
      </c>
      <c r="S5102" t="s">
        <v>18908</v>
      </c>
    </row>
    <row r="5103" spans="1:19" x14ac:dyDescent="0.25">
      <c r="A5103" s="1">
        <v>5101</v>
      </c>
      <c r="B5103" s="3">
        <v>34.015498721568299</v>
      </c>
      <c r="C5103" s="3">
        <v>-118.499425977549</v>
      </c>
      <c r="D5103" s="3" t="s">
        <v>25165</v>
      </c>
      <c r="E5103" s="3" t="s">
        <v>5105</v>
      </c>
      <c r="F5103" s="3" t="s">
        <v>11734</v>
      </c>
      <c r="G5103" s="3" t="s">
        <v>18476</v>
      </c>
      <c r="H5103" s="3" t="s">
        <v>14844</v>
      </c>
      <c r="I5103" s="3"/>
      <c r="J5103" s="3" t="s">
        <v>13376</v>
      </c>
      <c r="K5103" s="3" t="s">
        <v>13330</v>
      </c>
      <c r="L5103" s="3"/>
      <c r="M5103" s="3"/>
      <c r="N5103" s="3" t="s">
        <v>13376</v>
      </c>
      <c r="O5103" s="3" t="s">
        <v>13330</v>
      </c>
      <c r="P5103" s="3" t="str">
        <f t="shared" si="170"/>
        <v xml:space="preserve"> Santa Monica, Los Angeles County</v>
      </c>
      <c r="Q5103" s="12">
        <v>90401</v>
      </c>
      <c r="R5103" t="str">
        <f t="shared" si="171"/>
        <v>,, Santa Monica, Los Angeles County</v>
      </c>
      <c r="S5103" t="s">
        <v>18891</v>
      </c>
    </row>
    <row r="5104" spans="1:19" x14ac:dyDescent="0.25">
      <c r="A5104" s="1">
        <v>5102</v>
      </c>
      <c r="B5104" s="3">
        <v>33.883734794041203</v>
      </c>
      <c r="C5104" s="3">
        <v>-118.353793673252</v>
      </c>
      <c r="D5104" s="3" t="s">
        <v>25166</v>
      </c>
      <c r="E5104" s="3" t="s">
        <v>5106</v>
      </c>
      <c r="F5104" s="3" t="s">
        <v>11735</v>
      </c>
      <c r="G5104" s="3" t="s">
        <v>18477</v>
      </c>
      <c r="H5104" s="3" t="s">
        <v>16409</v>
      </c>
      <c r="I5104" s="3"/>
      <c r="J5104" s="3" t="s">
        <v>14000</v>
      </c>
      <c r="K5104" s="3" t="s">
        <v>13330</v>
      </c>
      <c r="L5104" s="3"/>
      <c r="M5104" s="3"/>
      <c r="N5104" s="3" t="s">
        <v>14000</v>
      </c>
      <c r="O5104" s="3" t="s">
        <v>13330</v>
      </c>
      <c r="P5104" s="3" t="str">
        <f t="shared" si="170"/>
        <v xml:space="preserve"> Lawndale, Los Angeles County</v>
      </c>
      <c r="Q5104" s="12">
        <v>90260</v>
      </c>
      <c r="R5104" t="str">
        <f t="shared" si="171"/>
        <v>,, Lawndale, Los Angeles County</v>
      </c>
      <c r="S5104" t="s">
        <v>19078</v>
      </c>
    </row>
    <row r="5105" spans="1:19" x14ac:dyDescent="0.25">
      <c r="A5105" s="1">
        <v>5103</v>
      </c>
      <c r="B5105" s="3">
        <v>34.178522540071903</v>
      </c>
      <c r="C5105" s="3">
        <v>-118.420990125911</v>
      </c>
      <c r="D5105" s="3" t="s">
        <v>25167</v>
      </c>
      <c r="E5105" s="3" t="s">
        <v>5107</v>
      </c>
      <c r="F5105" s="3" t="s">
        <v>11736</v>
      </c>
      <c r="G5105" s="3" t="s">
        <v>18478</v>
      </c>
      <c r="H5105" s="3">
        <v>5800</v>
      </c>
      <c r="I5105" s="3"/>
      <c r="J5105" s="3" t="s">
        <v>18479</v>
      </c>
      <c r="K5105" s="3" t="s">
        <v>13457</v>
      </c>
      <c r="L5105" s="3"/>
      <c r="M5105" s="3"/>
      <c r="N5105" s="3" t="s">
        <v>18479</v>
      </c>
      <c r="O5105" s="3" t="s">
        <v>13457</v>
      </c>
      <c r="P5105" s="3" t="str">
        <f t="shared" si="170"/>
        <v xml:space="preserve"> Fulton Avenue, Valley Village</v>
      </c>
      <c r="Q5105" s="12">
        <v>91401</v>
      </c>
      <c r="R5105" t="str">
        <f t="shared" si="171"/>
        <v>,, Fulton Avenue, Valley Village</v>
      </c>
      <c r="S5105" t="s">
        <v>19479</v>
      </c>
    </row>
    <row r="5106" spans="1:19" x14ac:dyDescent="0.25">
      <c r="A5106" s="1">
        <v>5104</v>
      </c>
      <c r="B5106" s="3">
        <v>34.112395608517602</v>
      </c>
      <c r="C5106" s="3">
        <v>-117.908979424956</v>
      </c>
      <c r="D5106" s="3" t="s">
        <v>25168</v>
      </c>
      <c r="E5106" s="3" t="s">
        <v>5108</v>
      </c>
      <c r="F5106" s="3" t="s">
        <v>11737</v>
      </c>
      <c r="G5106" s="3">
        <v>569</v>
      </c>
      <c r="H5106" s="3" t="s">
        <v>16410</v>
      </c>
      <c r="I5106" s="3"/>
      <c r="J5106" s="3" t="s">
        <v>13462</v>
      </c>
      <c r="K5106" s="3" t="s">
        <v>13330</v>
      </c>
      <c r="L5106" s="3"/>
      <c r="M5106" s="3"/>
      <c r="N5106" s="3" t="s">
        <v>13462</v>
      </c>
      <c r="O5106" s="3" t="s">
        <v>13330</v>
      </c>
      <c r="P5106" s="3" t="str">
        <f t="shared" si="170"/>
        <v xml:space="preserve"> Azusa, Los Angeles County</v>
      </c>
      <c r="Q5106" s="12">
        <v>91702</v>
      </c>
      <c r="R5106" t="str">
        <f t="shared" si="171"/>
        <v>,, Azusa, Los Angeles County</v>
      </c>
      <c r="S5106" t="s">
        <v>18918</v>
      </c>
    </row>
    <row r="5107" spans="1:19" x14ac:dyDescent="0.25">
      <c r="A5107" s="1">
        <v>5105</v>
      </c>
      <c r="B5107" s="3">
        <v>34.2450199736016</v>
      </c>
      <c r="C5107" s="3">
        <v>-118.366828479346</v>
      </c>
      <c r="D5107" s="3" t="s">
        <v>25169</v>
      </c>
      <c r="E5107" s="3" t="s">
        <v>5109</v>
      </c>
      <c r="F5107" s="3" t="s">
        <v>11738</v>
      </c>
      <c r="G5107" s="3">
        <v>9628</v>
      </c>
      <c r="H5107" s="3" t="s">
        <v>16411</v>
      </c>
      <c r="I5107" s="3"/>
      <c r="J5107" s="3" t="s">
        <v>13576</v>
      </c>
      <c r="K5107" s="3" t="s">
        <v>13329</v>
      </c>
      <c r="L5107" s="3"/>
      <c r="M5107" s="3"/>
      <c r="N5107" s="5" t="s">
        <v>13576</v>
      </c>
      <c r="O5107" s="3"/>
      <c r="P5107" s="3" t="str">
        <f t="shared" si="170"/>
        <v xml:space="preserve"> Stonehurst,</v>
      </c>
      <c r="Q5107" s="12">
        <v>91352</v>
      </c>
      <c r="R5107" t="str">
        <f t="shared" si="171"/>
        <v>,, Stonehurst,</v>
      </c>
      <c r="S5107" t="s">
        <v>19835</v>
      </c>
    </row>
    <row r="5108" spans="1:19" x14ac:dyDescent="0.25">
      <c r="A5108" s="1">
        <v>5106</v>
      </c>
      <c r="B5108" s="3">
        <v>34.095686380301302</v>
      </c>
      <c r="C5108" s="3">
        <v>-118.374715409408</v>
      </c>
      <c r="D5108" s="3" t="s">
        <v>25170</v>
      </c>
      <c r="E5108" s="3" t="s">
        <v>5110</v>
      </c>
      <c r="F5108" s="3" t="s">
        <v>11739</v>
      </c>
      <c r="G5108" s="3">
        <v>8459</v>
      </c>
      <c r="H5108" s="3" t="s">
        <v>16412</v>
      </c>
      <c r="I5108" s="3"/>
      <c r="J5108" s="3" t="s">
        <v>13338</v>
      </c>
      <c r="K5108" s="3" t="s">
        <v>13329</v>
      </c>
      <c r="L5108" s="3"/>
      <c r="M5108" s="3"/>
      <c r="N5108" s="5" t="s">
        <v>13338</v>
      </c>
      <c r="O5108" s="3"/>
      <c r="P5108" s="3" t="str">
        <f t="shared" si="170"/>
        <v xml:space="preserve"> Whitley Heights,</v>
      </c>
      <c r="Q5108" s="12">
        <v>90069</v>
      </c>
      <c r="R5108" t="str">
        <f t="shared" si="171"/>
        <v>,, Whitley Heights,</v>
      </c>
      <c r="S5108" t="s">
        <v>17401</v>
      </c>
    </row>
    <row r="5109" spans="1:19" x14ac:dyDescent="0.25">
      <c r="A5109" s="1">
        <v>5107</v>
      </c>
      <c r="B5109" s="3">
        <v>34.061914883340897</v>
      </c>
      <c r="C5109" s="3">
        <v>-118.24533864526001</v>
      </c>
      <c r="D5109" s="3" t="s">
        <v>25171</v>
      </c>
      <c r="E5109" s="3" t="s">
        <v>5111</v>
      </c>
      <c r="F5109" s="3" t="s">
        <v>11740</v>
      </c>
      <c r="G5109" s="3">
        <v>845</v>
      </c>
      <c r="H5109" s="3" t="s">
        <v>13520</v>
      </c>
      <c r="I5109" s="3"/>
      <c r="J5109" s="3" t="s">
        <v>13380</v>
      </c>
      <c r="K5109" s="3" t="s">
        <v>13381</v>
      </c>
      <c r="L5109" s="3"/>
      <c r="M5109" s="3"/>
      <c r="N5109" s="3" t="s">
        <v>13380</v>
      </c>
      <c r="O5109" s="3" t="s">
        <v>13381</v>
      </c>
      <c r="P5109" s="3" t="str">
        <f t="shared" si="170"/>
        <v xml:space="preserve"> New Chinatown, Bunker Hill</v>
      </c>
      <c r="Q5109" s="12">
        <v>90012</v>
      </c>
      <c r="R5109" t="str">
        <f t="shared" si="171"/>
        <v>,, New Chinatown, Bunker Hill</v>
      </c>
      <c r="S5109" t="s">
        <v>18893</v>
      </c>
    </row>
    <row r="5110" spans="1:19" x14ac:dyDescent="0.25">
      <c r="A5110" s="1">
        <v>5108</v>
      </c>
      <c r="B5110" s="3">
        <v>34.556202836724097</v>
      </c>
      <c r="C5110" s="3">
        <v>-118.030512772474</v>
      </c>
      <c r="D5110" s="3" t="s">
        <v>25172</v>
      </c>
      <c r="E5110" s="3" t="s">
        <v>5112</v>
      </c>
      <c r="F5110" s="3" t="s">
        <v>11741</v>
      </c>
      <c r="G5110" s="3">
        <v>37096</v>
      </c>
      <c r="H5110" s="3" t="s">
        <v>16413</v>
      </c>
      <c r="I5110" s="3"/>
      <c r="J5110" s="3" t="s">
        <v>13702</v>
      </c>
      <c r="K5110" s="3" t="s">
        <v>13330</v>
      </c>
      <c r="L5110" s="3"/>
      <c r="M5110" s="3"/>
      <c r="N5110" s="3" t="s">
        <v>13702</v>
      </c>
      <c r="O5110" s="3" t="s">
        <v>13330</v>
      </c>
      <c r="P5110" s="3" t="str">
        <f t="shared" si="170"/>
        <v xml:space="preserve"> Palmdale, Los Angeles County</v>
      </c>
      <c r="Q5110" s="12">
        <v>93552</v>
      </c>
      <c r="R5110" t="str">
        <f t="shared" si="171"/>
        <v>,, Palmdale, Los Angeles County</v>
      </c>
      <c r="S5110" t="s">
        <v>18997</v>
      </c>
    </row>
    <row r="5111" spans="1:19" x14ac:dyDescent="0.25">
      <c r="A5111" s="1">
        <v>5109</v>
      </c>
      <c r="B5111" s="3">
        <v>34.102347344862601</v>
      </c>
      <c r="C5111" s="3">
        <v>-118.344959156391</v>
      </c>
      <c r="D5111" s="3" t="s">
        <v>25173</v>
      </c>
      <c r="E5111" s="3" t="s">
        <v>5113</v>
      </c>
      <c r="F5111" s="3" t="s">
        <v>11742</v>
      </c>
      <c r="G5111" s="3">
        <v>1734</v>
      </c>
      <c r="H5111" s="3" t="s">
        <v>13744</v>
      </c>
      <c r="I5111" s="3"/>
      <c r="J5111" s="3" t="s">
        <v>13338</v>
      </c>
      <c r="K5111" s="3" t="s">
        <v>13329</v>
      </c>
      <c r="L5111" s="3"/>
      <c r="M5111" s="3"/>
      <c r="N5111" s="5" t="s">
        <v>13338</v>
      </c>
      <c r="O5111" s="3"/>
      <c r="P5111" s="3" t="str">
        <f t="shared" si="170"/>
        <v xml:space="preserve"> Whitley Heights,</v>
      </c>
      <c r="Q5111" s="12">
        <v>90028</v>
      </c>
      <c r="R5111" t="str">
        <f t="shared" si="171"/>
        <v>,, Whitley Heights,</v>
      </c>
      <c r="S5111" t="s">
        <v>17401</v>
      </c>
    </row>
    <row r="5112" spans="1:19" x14ac:dyDescent="0.25">
      <c r="A5112" s="1">
        <v>5110</v>
      </c>
      <c r="B5112" s="3">
        <v>34.064035522510402</v>
      </c>
      <c r="C5112" s="3">
        <v>-118.31163558748401</v>
      </c>
      <c r="D5112" s="3" t="s">
        <v>25174</v>
      </c>
      <c r="E5112" s="3" t="s">
        <v>5114</v>
      </c>
      <c r="F5112" s="3" t="s">
        <v>11743</v>
      </c>
      <c r="G5112" s="3">
        <v>575</v>
      </c>
      <c r="H5112" s="3" t="s">
        <v>16394</v>
      </c>
      <c r="I5112" s="3"/>
      <c r="J5112" s="3" t="s">
        <v>13400</v>
      </c>
      <c r="K5112" s="3" t="s">
        <v>13345</v>
      </c>
      <c r="L5112" s="3"/>
      <c r="M5112" s="3"/>
      <c r="N5112" s="3" t="s">
        <v>13400</v>
      </c>
      <c r="O5112" s="3" t="s">
        <v>13345</v>
      </c>
      <c r="P5112" s="3" t="str">
        <f t="shared" si="170"/>
        <v xml:space="preserve"> Wilton Historic District, Little Armenia</v>
      </c>
      <c r="Q5112" s="12">
        <v>90020</v>
      </c>
      <c r="R5112" t="str">
        <f t="shared" si="171"/>
        <v>,, Wilton Historic District, Little Armenia</v>
      </c>
      <c r="S5112" t="s">
        <v>18900</v>
      </c>
    </row>
    <row r="5113" spans="1:19" x14ac:dyDescent="0.25">
      <c r="A5113" s="1">
        <v>5111</v>
      </c>
      <c r="B5113" s="3">
        <v>34.080374138803599</v>
      </c>
      <c r="C5113" s="3">
        <v>-118.38029286503701</v>
      </c>
      <c r="D5113" s="3" t="s">
        <v>25175</v>
      </c>
      <c r="E5113" s="3" t="s">
        <v>5115</v>
      </c>
      <c r="F5113" s="3" t="s">
        <v>11744</v>
      </c>
      <c r="G5113" s="3">
        <v>481</v>
      </c>
      <c r="H5113" s="3" t="s">
        <v>13790</v>
      </c>
      <c r="I5113" s="3"/>
      <c r="J5113" s="3" t="s">
        <v>13453</v>
      </c>
      <c r="K5113" s="3" t="s">
        <v>13330</v>
      </c>
      <c r="L5113" s="3"/>
      <c r="M5113" s="3"/>
      <c r="N5113" s="3" t="s">
        <v>13453</v>
      </c>
      <c r="O5113" s="3" t="s">
        <v>13330</v>
      </c>
      <c r="P5113" s="3" t="str">
        <f t="shared" si="170"/>
        <v xml:space="preserve"> West Hollywood, Los Angeles County</v>
      </c>
      <c r="Q5113" s="12">
        <v>90048</v>
      </c>
      <c r="R5113" t="str">
        <f t="shared" si="171"/>
        <v>,, West Hollywood, Los Angeles County</v>
      </c>
      <c r="S5113" t="s">
        <v>18915</v>
      </c>
    </row>
    <row r="5114" spans="1:19" x14ac:dyDescent="0.25">
      <c r="A5114" s="1">
        <v>5112</v>
      </c>
      <c r="B5114" s="3">
        <v>33.9662927879357</v>
      </c>
      <c r="C5114" s="3">
        <v>-117.914414551451</v>
      </c>
      <c r="D5114" s="3" t="s">
        <v>25176</v>
      </c>
      <c r="E5114" s="3" t="s">
        <v>5116</v>
      </c>
      <c r="F5114" s="3" t="s">
        <v>11745</v>
      </c>
      <c r="G5114" s="3">
        <v>3001</v>
      </c>
      <c r="H5114" s="3" t="s">
        <v>16414</v>
      </c>
      <c r="I5114" s="3"/>
      <c r="J5114" s="3" t="s">
        <v>13368</v>
      </c>
      <c r="K5114" s="3" t="s">
        <v>13330</v>
      </c>
      <c r="L5114" s="3"/>
      <c r="M5114" s="3"/>
      <c r="N5114" s="3" t="s">
        <v>13368</v>
      </c>
      <c r="O5114" s="3" t="s">
        <v>13330</v>
      </c>
      <c r="P5114" s="3" t="str">
        <f t="shared" si="170"/>
        <v xml:space="preserve"> Rowland Heights, Los Angeles County</v>
      </c>
      <c r="Q5114" s="12">
        <v>91748</v>
      </c>
      <c r="R5114" t="str">
        <f t="shared" si="171"/>
        <v>,, Rowland Heights, Los Angeles County</v>
      </c>
      <c r="S5114" t="s">
        <v>18888</v>
      </c>
    </row>
    <row r="5115" spans="1:19" x14ac:dyDescent="0.25">
      <c r="A5115" s="1">
        <v>5113</v>
      </c>
      <c r="B5115" s="3">
        <v>34.187598878263998</v>
      </c>
      <c r="C5115" s="3">
        <v>-118.392010937674</v>
      </c>
      <c r="D5115" s="3" t="s">
        <v>25177</v>
      </c>
      <c r="E5115" s="3" t="s">
        <v>5117</v>
      </c>
      <c r="F5115" s="3" t="s">
        <v>11746</v>
      </c>
      <c r="G5115" s="3">
        <v>11899</v>
      </c>
      <c r="H5115" s="3" t="s">
        <v>15346</v>
      </c>
      <c r="I5115" s="3"/>
      <c r="J5115" s="3" t="s">
        <v>13385</v>
      </c>
      <c r="K5115" s="3" t="s">
        <v>13353</v>
      </c>
      <c r="L5115" s="3"/>
      <c r="M5115" s="3"/>
      <c r="N5115" s="3" t="s">
        <v>13385</v>
      </c>
      <c r="O5115" s="3" t="s">
        <v>13353</v>
      </c>
      <c r="P5115" s="3" t="str">
        <f t="shared" si="170"/>
        <v xml:space="preserve"> Hewitt, North Hollywood</v>
      </c>
      <c r="Q5115" s="12">
        <v>91606</v>
      </c>
      <c r="R5115" t="str">
        <f t="shared" si="171"/>
        <v>,, Hewitt, North Hollywood</v>
      </c>
      <c r="S5115" t="s">
        <v>18902</v>
      </c>
    </row>
    <row r="5116" spans="1:19" x14ac:dyDescent="0.25">
      <c r="A5116" s="1">
        <v>5114</v>
      </c>
      <c r="B5116" s="3">
        <v>33.855025969384499</v>
      </c>
      <c r="C5116" s="3">
        <v>-118.38019662694199</v>
      </c>
      <c r="D5116" s="3" t="s">
        <v>25178</v>
      </c>
      <c r="E5116" s="3" t="s">
        <v>5118</v>
      </c>
      <c r="F5116" s="3" t="s">
        <v>11747</v>
      </c>
      <c r="G5116" s="3">
        <v>14</v>
      </c>
      <c r="H5116" s="3" t="s">
        <v>16415</v>
      </c>
      <c r="I5116" s="3"/>
      <c r="J5116" s="3" t="s">
        <v>13707</v>
      </c>
      <c r="K5116" s="3" t="s">
        <v>13330</v>
      </c>
      <c r="L5116" s="3"/>
      <c r="M5116" s="3"/>
      <c r="N5116" s="3" t="s">
        <v>13707</v>
      </c>
      <c r="O5116" s="3" t="s">
        <v>13330</v>
      </c>
      <c r="P5116" s="3" t="str">
        <f t="shared" si="170"/>
        <v xml:space="preserve"> Redondo Beach, Los Angeles County</v>
      </c>
      <c r="Q5116" s="12">
        <v>90278</v>
      </c>
      <c r="R5116" t="str">
        <f t="shared" si="171"/>
        <v>,, Redondo Beach, Los Angeles County</v>
      </c>
      <c r="S5116" t="s">
        <v>18999</v>
      </c>
    </row>
    <row r="5117" spans="1:19" x14ac:dyDescent="0.25">
      <c r="A5117" s="1">
        <v>5115</v>
      </c>
      <c r="B5117" s="3">
        <v>38.911288143253699</v>
      </c>
      <c r="C5117" s="3">
        <v>-76.986447455342699</v>
      </c>
      <c r="D5117" s="3" t="s">
        <v>25179</v>
      </c>
      <c r="E5117" s="3" t="s">
        <v>5119</v>
      </c>
      <c r="F5117" s="3" t="s">
        <v>11748</v>
      </c>
      <c r="G5117" s="3" t="s">
        <v>18480</v>
      </c>
      <c r="H5117" s="3" t="s">
        <v>16416</v>
      </c>
      <c r="I5117" s="3"/>
      <c r="J5117" s="3" t="s">
        <v>13898</v>
      </c>
      <c r="K5117" s="3" t="s">
        <v>13350</v>
      </c>
      <c r="L5117" s="3"/>
      <c r="M5117" s="3"/>
      <c r="N5117" s="3" t="s">
        <v>13898</v>
      </c>
      <c r="O5117" s="3"/>
      <c r="P5117" s="3" t="str">
        <f t="shared" si="170"/>
        <v xml:space="preserve"> Ivy City,</v>
      </c>
      <c r="Q5117" s="12">
        <v>20002</v>
      </c>
      <c r="R5117" t="str">
        <f t="shared" si="171"/>
        <v>,, Ivy City,</v>
      </c>
      <c r="S5117" t="s">
        <v>19829</v>
      </c>
    </row>
    <row r="5118" spans="1:19" x14ac:dyDescent="0.25">
      <c r="A5118" s="1">
        <v>5116</v>
      </c>
      <c r="B5118" s="3">
        <v>34.524167462010404</v>
      </c>
      <c r="C5118" s="3">
        <v>-118.44210206221</v>
      </c>
      <c r="D5118" s="3" t="s">
        <v>25180</v>
      </c>
      <c r="E5118" s="3" t="s">
        <v>5120</v>
      </c>
      <c r="F5118" s="3" t="s">
        <v>11749</v>
      </c>
      <c r="G5118" s="5" t="s">
        <v>18481</v>
      </c>
      <c r="H5118" s="3" t="s">
        <v>16417</v>
      </c>
      <c r="I5118" s="3"/>
      <c r="J5118" s="3" t="s">
        <v>13330</v>
      </c>
      <c r="K5118" s="3" t="s">
        <v>13331</v>
      </c>
      <c r="L5118" s="5" t="s">
        <v>16417</v>
      </c>
      <c r="M5118" s="5" t="str">
        <f>_xlfn.CONCAT(G5118,",",L5118)</f>
        <v>Bouquet Canyon Road, Lincoln Crest</v>
      </c>
      <c r="N5118" s="3"/>
      <c r="O5118" s="3"/>
      <c r="P5118" s="3" t="str">
        <f t="shared" si="170"/>
        <v>,</v>
      </c>
      <c r="Q5118" s="12">
        <v>91390</v>
      </c>
      <c r="R5118" t="str">
        <f t="shared" si="171"/>
        <v>,Bouquet Canyon Road, Lincoln Crest,,</v>
      </c>
      <c r="S5118" t="s">
        <v>19709</v>
      </c>
    </row>
    <row r="5119" spans="1:19" x14ac:dyDescent="0.25">
      <c r="A5119" s="1">
        <v>5117</v>
      </c>
      <c r="B5119" s="3">
        <v>38.920359214446002</v>
      </c>
      <c r="C5119" s="3">
        <v>-77.043735770927199</v>
      </c>
      <c r="D5119" s="3" t="s">
        <v>25181</v>
      </c>
      <c r="E5119" s="3" t="s">
        <v>5121</v>
      </c>
      <c r="F5119" s="3" t="s">
        <v>11750</v>
      </c>
      <c r="G5119" s="3">
        <v>1868</v>
      </c>
      <c r="H5119" s="3" t="s">
        <v>15071</v>
      </c>
      <c r="I5119" s="3"/>
      <c r="J5119" s="3" t="s">
        <v>13882</v>
      </c>
      <c r="K5119" s="3" t="s">
        <v>13350</v>
      </c>
      <c r="L5119" s="3"/>
      <c r="M5119" s="3"/>
      <c r="N5119" s="3" t="s">
        <v>13882</v>
      </c>
      <c r="O5119" s="3"/>
      <c r="P5119" s="3" t="str">
        <f t="shared" si="170"/>
        <v xml:space="preserve"> Adams Morgan,</v>
      </c>
      <c r="Q5119" s="12">
        <v>20009</v>
      </c>
      <c r="R5119" t="str">
        <f t="shared" si="171"/>
        <v>,, Adams Morgan,</v>
      </c>
      <c r="S5119" t="s">
        <v>19826</v>
      </c>
    </row>
    <row r="5120" spans="1:19" x14ac:dyDescent="0.25">
      <c r="A5120" s="1">
        <v>5118</v>
      </c>
      <c r="B5120" s="3">
        <v>41.887648257206003</v>
      </c>
      <c r="C5120" s="3">
        <v>-87.617341353384106</v>
      </c>
      <c r="D5120" s="3" t="s">
        <v>25182</v>
      </c>
      <c r="E5120" s="3" t="s">
        <v>5122</v>
      </c>
      <c r="F5120" s="3" t="s">
        <v>11751</v>
      </c>
      <c r="G5120" s="3" t="s">
        <v>18482</v>
      </c>
      <c r="H5120" s="3" t="s">
        <v>13378</v>
      </c>
      <c r="I5120" s="3"/>
      <c r="J5120" s="3" t="s">
        <v>13359</v>
      </c>
      <c r="K5120" s="3" t="s">
        <v>17031</v>
      </c>
      <c r="L5120" s="3"/>
      <c r="M5120" s="3"/>
      <c r="N5120" s="3" t="s">
        <v>13359</v>
      </c>
      <c r="O5120" s="3" t="s">
        <v>17031</v>
      </c>
      <c r="P5120" s="3" t="str">
        <f t="shared" si="170"/>
        <v xml:space="preserve"> Chicago, Cook County</v>
      </c>
      <c r="Q5120" s="12">
        <v>60601</v>
      </c>
      <c r="R5120" t="str">
        <f t="shared" si="171"/>
        <v>,, Chicago, Cook County</v>
      </c>
      <c r="S5120" t="s">
        <v>18907</v>
      </c>
    </row>
    <row r="5121" spans="1:19" x14ac:dyDescent="0.25">
      <c r="A5121" s="1">
        <v>5119</v>
      </c>
      <c r="B5121" s="3">
        <v>34.097446837306997</v>
      </c>
      <c r="C5121" s="3">
        <v>-118.32324080726799</v>
      </c>
      <c r="D5121" s="3" t="s">
        <v>25183</v>
      </c>
      <c r="E5121" s="3" t="s">
        <v>5123</v>
      </c>
      <c r="F5121" s="3" t="s">
        <v>7339</v>
      </c>
      <c r="G5121" s="3">
        <v>1429</v>
      </c>
      <c r="H5121" s="3" t="s">
        <v>13902</v>
      </c>
      <c r="I5121" s="3"/>
      <c r="J5121" s="3" t="s">
        <v>13401</v>
      </c>
      <c r="K5121" s="3" t="s">
        <v>13329</v>
      </c>
      <c r="L5121" s="3"/>
      <c r="M5121" s="3"/>
      <c r="N5121" s="5" t="s">
        <v>13401</v>
      </c>
      <c r="O5121" s="3"/>
      <c r="P5121" s="3" t="str">
        <f t="shared" si="170"/>
        <v xml:space="preserve"> Hollywood,</v>
      </c>
      <c r="Q5121" s="12">
        <v>90028</v>
      </c>
      <c r="R5121" t="str">
        <f t="shared" si="171"/>
        <v>,, Hollywood,</v>
      </c>
      <c r="S5121" t="s">
        <v>19764</v>
      </c>
    </row>
    <row r="5122" spans="1:19" x14ac:dyDescent="0.25">
      <c r="A5122" s="1">
        <v>5120</v>
      </c>
      <c r="B5122" s="3">
        <v>41.933848989323998</v>
      </c>
      <c r="C5122" s="3">
        <v>-87.645881359894901</v>
      </c>
      <c r="D5122" s="3" t="s">
        <v>25184</v>
      </c>
      <c r="E5122" s="3" t="s">
        <v>5124</v>
      </c>
      <c r="F5122" s="3" t="s">
        <v>11752</v>
      </c>
      <c r="G5122" s="3" t="s">
        <v>18483</v>
      </c>
      <c r="H5122" s="3" t="s">
        <v>14566</v>
      </c>
      <c r="I5122" s="3"/>
      <c r="J5122" s="3" t="s">
        <v>13477</v>
      </c>
      <c r="K5122" s="3" t="s">
        <v>13450</v>
      </c>
      <c r="L5122" s="3"/>
      <c r="M5122" s="3"/>
      <c r="N5122" s="3" t="s">
        <v>13477</v>
      </c>
      <c r="O5122" s="3" t="s">
        <v>13450</v>
      </c>
      <c r="P5122" s="3" t="str">
        <f t="shared" si="170"/>
        <v xml:space="preserve"> Lincoln Park, Uptown</v>
      </c>
      <c r="Q5122" s="12">
        <v>60657</v>
      </c>
      <c r="R5122" t="str">
        <f t="shared" si="171"/>
        <v>,, Lincoln Park, Uptown</v>
      </c>
      <c r="S5122" t="s">
        <v>18925</v>
      </c>
    </row>
    <row r="5123" spans="1:19" x14ac:dyDescent="0.25">
      <c r="A5123" s="1">
        <v>5121</v>
      </c>
      <c r="B5123" s="3">
        <v>41.890349992856102</v>
      </c>
      <c r="C5123" s="3">
        <v>-87.631330778475998</v>
      </c>
      <c r="D5123" s="3" t="s">
        <v>25185</v>
      </c>
      <c r="E5123" s="3" t="s">
        <v>5125</v>
      </c>
      <c r="F5123" s="3" t="s">
        <v>11753</v>
      </c>
      <c r="G5123" s="3" t="s">
        <v>18484</v>
      </c>
      <c r="H5123" s="3" t="s">
        <v>14566</v>
      </c>
      <c r="I5123" s="3"/>
      <c r="J5123" s="3" t="s">
        <v>13657</v>
      </c>
      <c r="K5123" s="3" t="s">
        <v>13359</v>
      </c>
      <c r="L5123" s="3"/>
      <c r="M5123" s="3"/>
      <c r="N5123" s="3" t="s">
        <v>13657</v>
      </c>
      <c r="O5123" s="3"/>
      <c r="P5123" s="3" t="str">
        <f t="shared" ref="P5123:P5186" si="172">_xlfn.CONCAT(N5123,",",O5123)</f>
        <v xml:space="preserve"> Loop,</v>
      </c>
      <c r="Q5123" s="12">
        <v>60654</v>
      </c>
      <c r="R5123" t="str">
        <f t="shared" ref="R5123:R5186" si="173">_xlfn.CONCAT(I5123,",",M5123,",",P5123)</f>
        <v>,, Loop,</v>
      </c>
      <c r="S5123" t="s">
        <v>19798</v>
      </c>
    </row>
    <row r="5124" spans="1:19" x14ac:dyDescent="0.25">
      <c r="A5124" s="1">
        <v>5122</v>
      </c>
      <c r="B5124" s="3">
        <v>34.107434108177003</v>
      </c>
      <c r="C5124" s="3">
        <v>-118.27954864049801</v>
      </c>
      <c r="D5124" s="3" t="s">
        <v>25186</v>
      </c>
      <c r="E5124" s="3" t="s">
        <v>5126</v>
      </c>
      <c r="F5124" s="3" t="s">
        <v>11754</v>
      </c>
      <c r="G5124" s="3">
        <v>4066</v>
      </c>
      <c r="H5124" s="3" t="s">
        <v>16418</v>
      </c>
      <c r="I5124" s="3"/>
      <c r="J5124" s="3" t="s">
        <v>13608</v>
      </c>
      <c r="K5124" s="3" t="s">
        <v>17125</v>
      </c>
      <c r="L5124" s="3"/>
      <c r="M5124" s="3"/>
      <c r="N5124" s="3" t="s">
        <v>13608</v>
      </c>
      <c r="O5124" s="3" t="s">
        <v>17125</v>
      </c>
      <c r="P5124" s="3" t="str">
        <f t="shared" si="172"/>
        <v xml:space="preserve"> Los Feliz, Atwater</v>
      </c>
      <c r="Q5124" s="12">
        <v>90027</v>
      </c>
      <c r="R5124" t="str">
        <f t="shared" si="173"/>
        <v>,, Los Feliz, Atwater</v>
      </c>
      <c r="S5124" t="s">
        <v>19044</v>
      </c>
    </row>
    <row r="5125" spans="1:19" x14ac:dyDescent="0.25">
      <c r="A5125" s="1">
        <v>5123</v>
      </c>
      <c r="B5125" s="3">
        <v>41.825600265615599</v>
      </c>
      <c r="C5125" s="3">
        <v>-87.605243696871796</v>
      </c>
      <c r="D5125" s="3" t="s">
        <v>25187</v>
      </c>
      <c r="E5125" s="3" t="s">
        <v>5127</v>
      </c>
      <c r="F5125" s="3" t="s">
        <v>11755</v>
      </c>
      <c r="G5125" s="3">
        <v>845</v>
      </c>
      <c r="H5125" s="3" t="s">
        <v>16419</v>
      </c>
      <c r="I5125" s="3"/>
      <c r="J5125" s="3" t="s">
        <v>13569</v>
      </c>
      <c r="K5125" s="3" t="s">
        <v>13359</v>
      </c>
      <c r="L5125" s="3"/>
      <c r="M5125" s="3"/>
      <c r="N5125" s="3" t="s">
        <v>13569</v>
      </c>
      <c r="O5125" s="3"/>
      <c r="P5125" s="3" t="str">
        <f t="shared" si="172"/>
        <v xml:space="preserve"> Oakland,</v>
      </c>
      <c r="Q5125" s="12">
        <v>60653</v>
      </c>
      <c r="R5125" t="str">
        <f t="shared" si="173"/>
        <v>,, Oakland,</v>
      </c>
      <c r="S5125" t="s">
        <v>19789</v>
      </c>
    </row>
    <row r="5126" spans="1:19" x14ac:dyDescent="0.25">
      <c r="A5126" s="1">
        <v>5124</v>
      </c>
      <c r="B5126" s="3">
        <v>34.143178034194499</v>
      </c>
      <c r="C5126" s="3">
        <v>-118.742494619857</v>
      </c>
      <c r="D5126" s="3" t="s">
        <v>25188</v>
      </c>
      <c r="E5126" s="3" t="s">
        <v>5128</v>
      </c>
      <c r="F5126" s="3" t="s">
        <v>11756</v>
      </c>
      <c r="G5126" s="5" t="s">
        <v>17595</v>
      </c>
      <c r="H5126" s="3" t="s">
        <v>13676</v>
      </c>
      <c r="I5126" s="3"/>
      <c r="J5126" s="3" t="s">
        <v>13330</v>
      </c>
      <c r="K5126" s="3" t="s">
        <v>13331</v>
      </c>
      <c r="L5126" s="5" t="s">
        <v>13676</v>
      </c>
      <c r="M5126" s="5" t="str">
        <f>_xlfn.CONCAT(G5126,",",L5126)</f>
        <v>Ventura Freeway, Agoura Hills</v>
      </c>
      <c r="N5126" s="3"/>
      <c r="O5126" s="3"/>
      <c r="P5126" s="3" t="str">
        <f t="shared" si="172"/>
        <v>,</v>
      </c>
      <c r="Q5126" s="12">
        <v>91301</v>
      </c>
      <c r="R5126" t="str">
        <f t="shared" si="173"/>
        <v>,Ventura Freeway, Agoura Hills,,</v>
      </c>
      <c r="S5126" t="s">
        <v>19710</v>
      </c>
    </row>
    <row r="5127" spans="1:19" x14ac:dyDescent="0.25">
      <c r="A5127" s="1">
        <v>5125</v>
      </c>
      <c r="B5127" s="3">
        <v>34.054380068376403</v>
      </c>
      <c r="C5127" s="3">
        <v>-118.27705447416599</v>
      </c>
      <c r="D5127" s="3" t="s">
        <v>25189</v>
      </c>
      <c r="E5127" s="3" t="s">
        <v>5129</v>
      </c>
      <c r="F5127" s="3" t="s">
        <v>11757</v>
      </c>
      <c r="G5127" s="3" t="s">
        <v>17542</v>
      </c>
      <c r="H5127" s="3" t="s">
        <v>13411</v>
      </c>
      <c r="I5127" s="3"/>
      <c r="J5127" s="3" t="s">
        <v>13412</v>
      </c>
      <c r="K5127" s="3" t="s">
        <v>13329</v>
      </c>
      <c r="L5127" s="3"/>
      <c r="M5127" s="3"/>
      <c r="N5127" s="5" t="s">
        <v>13412</v>
      </c>
      <c r="O5127" s="3"/>
      <c r="P5127" s="3" t="str">
        <f t="shared" si="172"/>
        <v xml:space="preserve"> Saint James Park,</v>
      </c>
      <c r="Q5127" s="12">
        <v>90057</v>
      </c>
      <c r="R5127" t="str">
        <f t="shared" si="173"/>
        <v>,, Saint James Park,</v>
      </c>
      <c r="S5127" t="s">
        <v>19773</v>
      </c>
    </row>
    <row r="5128" spans="1:19" x14ac:dyDescent="0.25">
      <c r="A5128" s="1">
        <v>5126</v>
      </c>
      <c r="B5128" s="3">
        <v>33.991590523344897</v>
      </c>
      <c r="C5128" s="3">
        <v>-118.440415540796</v>
      </c>
      <c r="D5128" s="3" t="s">
        <v>25190</v>
      </c>
      <c r="E5128" s="3" t="s">
        <v>5130</v>
      </c>
      <c r="F5128" s="3" t="s">
        <v>11758</v>
      </c>
      <c r="G5128" s="3">
        <v>4082</v>
      </c>
      <c r="H5128" s="3" t="s">
        <v>16297</v>
      </c>
      <c r="I5128" s="3"/>
      <c r="J5128" s="3" t="s">
        <v>13356</v>
      </c>
      <c r="K5128" s="3" t="s">
        <v>13330</v>
      </c>
      <c r="L5128" s="3"/>
      <c r="M5128" s="3"/>
      <c r="N5128" s="3" t="s">
        <v>13356</v>
      </c>
      <c r="O5128" s="3" t="s">
        <v>13330</v>
      </c>
      <c r="P5128" s="3" t="str">
        <f t="shared" si="172"/>
        <v xml:space="preserve"> Culver City, Los Angeles County</v>
      </c>
      <c r="Q5128" s="12">
        <v>90066</v>
      </c>
      <c r="R5128" t="str">
        <f t="shared" si="173"/>
        <v>,, Culver City, Los Angeles County</v>
      </c>
      <c r="S5128" t="s">
        <v>18987</v>
      </c>
    </row>
    <row r="5129" spans="1:19" x14ac:dyDescent="0.25">
      <c r="A5129" s="1">
        <v>5127</v>
      </c>
      <c r="B5129" s="3">
        <v>41.880580048432499</v>
      </c>
      <c r="C5129" s="3">
        <v>-87.644044508525496</v>
      </c>
      <c r="D5129" s="3" t="s">
        <v>25191</v>
      </c>
      <c r="E5129" s="3" t="s">
        <v>5131</v>
      </c>
      <c r="F5129" s="3" t="s">
        <v>11759</v>
      </c>
      <c r="G5129" s="3">
        <v>698</v>
      </c>
      <c r="H5129" s="3" t="s">
        <v>15185</v>
      </c>
      <c r="I5129" s="3"/>
      <c r="J5129" s="3" t="s">
        <v>14124</v>
      </c>
      <c r="K5129" s="3" t="s">
        <v>13359</v>
      </c>
      <c r="L5129" s="3"/>
      <c r="M5129" s="3"/>
      <c r="N5129" s="3" t="s">
        <v>14124</v>
      </c>
      <c r="O5129" s="3"/>
      <c r="P5129" s="3" t="str">
        <f t="shared" si="172"/>
        <v xml:space="preserve"> Greektown,</v>
      </c>
      <c r="Q5129" s="12">
        <v>60661</v>
      </c>
      <c r="R5129" t="str">
        <f t="shared" si="173"/>
        <v>,, Greektown,</v>
      </c>
      <c r="S5129" t="s">
        <v>19850</v>
      </c>
    </row>
    <row r="5130" spans="1:19" x14ac:dyDescent="0.25">
      <c r="A5130" s="1">
        <v>5128</v>
      </c>
      <c r="B5130" s="3">
        <v>34.195775683630998</v>
      </c>
      <c r="C5130" s="3">
        <v>-118.642972708849</v>
      </c>
      <c r="D5130" s="3" t="s">
        <v>25192</v>
      </c>
      <c r="E5130" s="3" t="s">
        <v>5132</v>
      </c>
      <c r="F5130" s="3" t="s">
        <v>11760</v>
      </c>
      <c r="G5130" s="3">
        <v>23772</v>
      </c>
      <c r="H5130" s="3" t="s">
        <v>16420</v>
      </c>
      <c r="I5130" s="3"/>
      <c r="J5130" s="3" t="s">
        <v>13792</v>
      </c>
      <c r="K5130" s="3" t="s">
        <v>13329</v>
      </c>
      <c r="L5130" s="3"/>
      <c r="M5130" s="3"/>
      <c r="N5130" s="5" t="s">
        <v>13792</v>
      </c>
      <c r="O5130" s="3"/>
      <c r="P5130" s="3" t="str">
        <f t="shared" si="172"/>
        <v xml:space="preserve"> West Hills,</v>
      </c>
      <c r="Q5130" s="12">
        <v>91307</v>
      </c>
      <c r="R5130" t="str">
        <f t="shared" si="173"/>
        <v>,, West Hills,</v>
      </c>
      <c r="S5130" t="s">
        <v>19818</v>
      </c>
    </row>
    <row r="5131" spans="1:19" x14ac:dyDescent="0.25">
      <c r="A5131" s="1">
        <v>5129</v>
      </c>
      <c r="B5131" s="3">
        <v>34.102450509416798</v>
      </c>
      <c r="C5131" s="3">
        <v>-117.73763018882499</v>
      </c>
      <c r="D5131" s="3" t="s">
        <v>25193</v>
      </c>
      <c r="E5131" s="3" t="s">
        <v>5133</v>
      </c>
      <c r="F5131" s="3" t="s">
        <v>11761</v>
      </c>
      <c r="G5131" s="3" t="s">
        <v>18485</v>
      </c>
      <c r="H5131" s="3">
        <v>3033</v>
      </c>
      <c r="I5131" s="3"/>
      <c r="J5131" s="3" t="s">
        <v>14238</v>
      </c>
      <c r="K5131" s="3" t="s">
        <v>13698</v>
      </c>
      <c r="L5131" s="3"/>
      <c r="M5131" s="3"/>
      <c r="N5131" s="3" t="s">
        <v>14238</v>
      </c>
      <c r="O5131" s="3" t="s">
        <v>13698</v>
      </c>
      <c r="P5131" s="3" t="str">
        <f t="shared" si="172"/>
        <v xml:space="preserve"> Towne Avenue, Pomona</v>
      </c>
      <c r="Q5131" s="12">
        <v>91767</v>
      </c>
      <c r="R5131" t="str">
        <f t="shared" si="173"/>
        <v>,, Towne Avenue, Pomona</v>
      </c>
      <c r="S5131" t="s">
        <v>19480</v>
      </c>
    </row>
    <row r="5132" spans="1:19" x14ac:dyDescent="0.25">
      <c r="A5132" s="1">
        <v>5130</v>
      </c>
      <c r="B5132" s="3">
        <v>34.064395757711701</v>
      </c>
      <c r="C5132" s="3">
        <v>-118.373958647379</v>
      </c>
      <c r="D5132" s="3" t="s">
        <v>25194</v>
      </c>
      <c r="E5132" s="3" t="s">
        <v>5134</v>
      </c>
      <c r="F5132" s="3" t="s">
        <v>11762</v>
      </c>
      <c r="G5132" s="3">
        <v>114</v>
      </c>
      <c r="H5132" s="3" t="s">
        <v>16233</v>
      </c>
      <c r="I5132" s="3"/>
      <c r="J5132" s="3" t="s">
        <v>13409</v>
      </c>
      <c r="K5132" s="3" t="s">
        <v>13330</v>
      </c>
      <c r="L5132" s="3"/>
      <c r="M5132" s="3"/>
      <c r="N5132" s="3" t="s">
        <v>13409</v>
      </c>
      <c r="O5132" s="3" t="s">
        <v>13330</v>
      </c>
      <c r="P5132" s="3" t="str">
        <f t="shared" si="172"/>
        <v xml:space="preserve"> Beverly Hills, Los Angeles County</v>
      </c>
      <c r="Q5132" s="12">
        <v>90211</v>
      </c>
      <c r="R5132" t="str">
        <f t="shared" si="173"/>
        <v>,, Beverly Hills, Los Angeles County</v>
      </c>
      <c r="S5132" t="s">
        <v>18903</v>
      </c>
    </row>
    <row r="5133" spans="1:19" x14ac:dyDescent="0.25">
      <c r="A5133" s="1">
        <v>5131</v>
      </c>
      <c r="B5133" s="3">
        <v>38.928794092119503</v>
      </c>
      <c r="C5133" s="3">
        <v>-77.083129527246697</v>
      </c>
      <c r="D5133" s="3" t="s">
        <v>25195</v>
      </c>
      <c r="E5133" s="3" t="s">
        <v>5135</v>
      </c>
      <c r="F5133" s="3" t="s">
        <v>11763</v>
      </c>
      <c r="G5133" s="3">
        <v>3033</v>
      </c>
      <c r="H5133" s="3" t="s">
        <v>16421</v>
      </c>
      <c r="I5133" s="3"/>
      <c r="J5133" s="3" t="s">
        <v>13350</v>
      </c>
      <c r="K5133" s="3" t="s">
        <v>17028</v>
      </c>
      <c r="L5133" s="3"/>
      <c r="M5133" s="3"/>
      <c r="N5133" s="3" t="s">
        <v>13350</v>
      </c>
      <c r="O5133" s="3" t="s">
        <v>17028</v>
      </c>
      <c r="P5133" s="3" t="str">
        <f t="shared" si="172"/>
        <v xml:space="preserve"> Washington, District of Columbia</v>
      </c>
      <c r="Q5133" s="12">
        <v>20012</v>
      </c>
      <c r="R5133" t="str">
        <f t="shared" si="173"/>
        <v>,, Washington, District of Columbia</v>
      </c>
      <c r="S5133" t="s">
        <v>18897</v>
      </c>
    </row>
    <row r="5134" spans="1:19" x14ac:dyDescent="0.25">
      <c r="A5134" s="1">
        <v>5132</v>
      </c>
      <c r="B5134" s="3">
        <v>34.070379559062403</v>
      </c>
      <c r="C5134" s="3">
        <v>-118.297157803384</v>
      </c>
      <c r="D5134" s="3" t="s">
        <v>25196</v>
      </c>
      <c r="E5134" s="3" t="s">
        <v>5136</v>
      </c>
      <c r="F5134" s="3" t="s">
        <v>11764</v>
      </c>
      <c r="G5134" s="3">
        <v>237</v>
      </c>
      <c r="H5134" s="3" t="s">
        <v>15611</v>
      </c>
      <c r="I5134" s="3"/>
      <c r="J5134" s="3" t="s">
        <v>13496</v>
      </c>
      <c r="K5134" s="3" t="s">
        <v>13345</v>
      </c>
      <c r="L5134" s="3"/>
      <c r="M5134" s="3"/>
      <c r="N5134" s="3" t="s">
        <v>13496</v>
      </c>
      <c r="O5134" s="3" t="s">
        <v>13345</v>
      </c>
      <c r="P5134" s="3" t="str">
        <f t="shared" si="172"/>
        <v xml:space="preserve"> Koreatown, Little Armenia</v>
      </c>
      <c r="Q5134" s="12">
        <v>90004</v>
      </c>
      <c r="R5134" t="str">
        <f t="shared" si="173"/>
        <v>,, Koreatown, Little Armenia</v>
      </c>
      <c r="S5134" t="s">
        <v>18998</v>
      </c>
    </row>
    <row r="5135" spans="1:19" x14ac:dyDescent="0.25">
      <c r="A5135" s="1">
        <v>5133</v>
      </c>
      <c r="B5135" s="3">
        <v>38.966727264316702</v>
      </c>
      <c r="C5135" s="3">
        <v>-77.020890484483502</v>
      </c>
      <c r="D5135" s="3" t="s">
        <v>25197</v>
      </c>
      <c r="E5135" s="3" t="s">
        <v>5137</v>
      </c>
      <c r="F5135" s="3" t="s">
        <v>11765</v>
      </c>
      <c r="G5135" s="3">
        <v>521</v>
      </c>
      <c r="H5135" s="3" t="s">
        <v>16422</v>
      </c>
      <c r="I5135" s="3"/>
      <c r="J5135" s="3" t="s">
        <v>13364</v>
      </c>
      <c r="K5135" s="3" t="s">
        <v>13350</v>
      </c>
      <c r="L5135" s="3"/>
      <c r="M5135" s="3"/>
      <c r="N5135" s="3" t="s">
        <v>13364</v>
      </c>
      <c r="O5135" s="3"/>
      <c r="P5135" s="3" t="str">
        <f t="shared" si="172"/>
        <v xml:space="preserve"> Brightwood,</v>
      </c>
      <c r="Q5135" s="12">
        <v>20011</v>
      </c>
      <c r="R5135" t="str">
        <f t="shared" si="173"/>
        <v>,, Brightwood,</v>
      </c>
      <c r="S5135" t="s">
        <v>19760</v>
      </c>
    </row>
    <row r="5136" spans="1:19" x14ac:dyDescent="0.25">
      <c r="A5136" s="1">
        <v>5134</v>
      </c>
      <c r="B5136" s="3">
        <v>33.979094669548402</v>
      </c>
      <c r="C5136" s="3">
        <v>-118.376485596282</v>
      </c>
      <c r="D5136" s="3" t="s">
        <v>25198</v>
      </c>
      <c r="E5136" s="3" t="s">
        <v>5138</v>
      </c>
      <c r="F5136" s="3" t="s">
        <v>11766</v>
      </c>
      <c r="G5136" s="3">
        <v>6629</v>
      </c>
      <c r="H5136" s="3" t="s">
        <v>13929</v>
      </c>
      <c r="I5136" s="3"/>
      <c r="J5136" s="3" t="s">
        <v>13355</v>
      </c>
      <c r="K5136" s="3" t="s">
        <v>13930</v>
      </c>
      <c r="L5136" s="3"/>
      <c r="M5136" s="3"/>
      <c r="N5136" s="3" t="s">
        <v>13355</v>
      </c>
      <c r="O5136" s="3" t="s">
        <v>13930</v>
      </c>
      <c r="P5136" s="3" t="str">
        <f t="shared" si="172"/>
        <v xml:space="preserve"> Fox Hills, Ladera Heights</v>
      </c>
      <c r="Q5136" s="12">
        <v>90056</v>
      </c>
      <c r="R5136" t="str">
        <f t="shared" si="173"/>
        <v>,, Fox Hills, Ladera Heights</v>
      </c>
      <c r="S5136" t="s">
        <v>19058</v>
      </c>
    </row>
    <row r="5137" spans="1:19" x14ac:dyDescent="0.25">
      <c r="A5137" s="1">
        <v>5135</v>
      </c>
      <c r="B5137" s="3">
        <v>41.900319110565597</v>
      </c>
      <c r="C5137" s="3">
        <v>-87.631300318461399</v>
      </c>
      <c r="D5137" s="3" t="s">
        <v>25199</v>
      </c>
      <c r="E5137" s="3" t="s">
        <v>5139</v>
      </c>
      <c r="F5137" s="3" t="s">
        <v>11767</v>
      </c>
      <c r="G5137" s="3" t="s">
        <v>18486</v>
      </c>
      <c r="H5137" s="3" t="s">
        <v>14566</v>
      </c>
      <c r="I5137" s="3"/>
      <c r="J5137" s="3" t="s">
        <v>13479</v>
      </c>
      <c r="K5137" s="3" t="s">
        <v>13359</v>
      </c>
      <c r="L5137" s="3"/>
      <c r="M5137" s="3"/>
      <c r="N5137" s="3" t="s">
        <v>13479</v>
      </c>
      <c r="O5137" s="3"/>
      <c r="P5137" s="3" t="str">
        <f t="shared" si="172"/>
        <v xml:space="preserve"> Near North Side,</v>
      </c>
      <c r="Q5137" s="12">
        <v>60610</v>
      </c>
      <c r="R5137" t="str">
        <f t="shared" si="173"/>
        <v>,, Near North Side,</v>
      </c>
      <c r="S5137" t="s">
        <v>19784</v>
      </c>
    </row>
    <row r="5138" spans="1:19" x14ac:dyDescent="0.25">
      <c r="A5138" s="1">
        <v>5136</v>
      </c>
      <c r="B5138" s="3">
        <v>33.978002330466602</v>
      </c>
      <c r="C5138" s="3">
        <v>-117.906359387652</v>
      </c>
      <c r="D5138" s="3" t="s">
        <v>25200</v>
      </c>
      <c r="E5138" s="3" t="s">
        <v>5140</v>
      </c>
      <c r="F5138" s="3" t="s">
        <v>11768</v>
      </c>
      <c r="G5138" s="3">
        <v>18317</v>
      </c>
      <c r="H5138" s="3" t="s">
        <v>15091</v>
      </c>
      <c r="I5138" s="3"/>
      <c r="J5138" s="3" t="s">
        <v>13368</v>
      </c>
      <c r="K5138" s="3" t="s">
        <v>13330</v>
      </c>
      <c r="L5138" s="3"/>
      <c r="M5138" s="3"/>
      <c r="N5138" s="3" t="s">
        <v>13368</v>
      </c>
      <c r="O5138" s="3" t="s">
        <v>13330</v>
      </c>
      <c r="P5138" s="3" t="str">
        <f t="shared" si="172"/>
        <v xml:space="preserve"> Rowland Heights, Los Angeles County</v>
      </c>
      <c r="Q5138" s="12">
        <v>91748</v>
      </c>
      <c r="R5138" t="str">
        <f t="shared" si="173"/>
        <v>,, Rowland Heights, Los Angeles County</v>
      </c>
      <c r="S5138" t="s">
        <v>18888</v>
      </c>
    </row>
    <row r="5139" spans="1:19" x14ac:dyDescent="0.25">
      <c r="A5139" s="1">
        <v>5137</v>
      </c>
      <c r="B5139" s="3">
        <v>38.936942411905797</v>
      </c>
      <c r="C5139" s="3">
        <v>-77.036831230892901</v>
      </c>
      <c r="D5139" s="3" t="s">
        <v>25201</v>
      </c>
      <c r="E5139" s="3" t="s">
        <v>5141</v>
      </c>
      <c r="F5139" s="3" t="s">
        <v>11769</v>
      </c>
      <c r="G5139" s="5">
        <v>3640</v>
      </c>
      <c r="H5139" s="5" t="s">
        <v>13963</v>
      </c>
      <c r="I5139" s="5" t="str">
        <f>_xlfn.CONCAT(G5139,",",H5139)</f>
        <v>3640, 16th Street Northwest</v>
      </c>
      <c r="J5139" s="3" t="s">
        <v>13871</v>
      </c>
      <c r="K5139" s="3" t="s">
        <v>13350</v>
      </c>
      <c r="L5139" s="3"/>
      <c r="M5139" s="3"/>
      <c r="N5139" s="3"/>
      <c r="O5139" s="3"/>
      <c r="P5139" s="3" t="str">
        <f t="shared" si="172"/>
        <v>,</v>
      </c>
      <c r="Q5139" s="12">
        <v>20010</v>
      </c>
      <c r="R5139" t="str">
        <f t="shared" si="173"/>
        <v>3640, 16th Street Northwest,,,</v>
      </c>
      <c r="S5139" t="s">
        <v>20019</v>
      </c>
    </row>
    <row r="5140" spans="1:19" x14ac:dyDescent="0.25">
      <c r="A5140" s="1">
        <v>5138</v>
      </c>
      <c r="B5140" s="3">
        <v>33.994276092363101</v>
      </c>
      <c r="C5140" s="3">
        <v>-118.41451475749599</v>
      </c>
      <c r="D5140" s="3" t="s">
        <v>25202</v>
      </c>
      <c r="E5140" s="3" t="s">
        <v>5142</v>
      </c>
      <c r="F5140" s="3" t="s">
        <v>11770</v>
      </c>
      <c r="G5140" s="3">
        <v>4643</v>
      </c>
      <c r="H5140" s="3" t="s">
        <v>15358</v>
      </c>
      <c r="I5140" s="3"/>
      <c r="J5140" s="3" t="s">
        <v>13658</v>
      </c>
      <c r="K5140" s="3" t="s">
        <v>17104</v>
      </c>
      <c r="L5140" s="3"/>
      <c r="M5140" s="3"/>
      <c r="N5140" s="3" t="s">
        <v>13658</v>
      </c>
      <c r="O5140" s="3" t="s">
        <v>17104</v>
      </c>
      <c r="P5140" s="3" t="str">
        <f t="shared" si="172"/>
        <v xml:space="preserve"> Del Rey, Culver Garden</v>
      </c>
      <c r="Q5140" s="12">
        <v>90230</v>
      </c>
      <c r="R5140" t="str">
        <f t="shared" si="173"/>
        <v>,, Del Rey, Culver Garden</v>
      </c>
      <c r="S5140" t="s">
        <v>19033</v>
      </c>
    </row>
    <row r="5141" spans="1:19" x14ac:dyDescent="0.25">
      <c r="A5141" s="1">
        <v>5139</v>
      </c>
      <c r="B5141" s="3">
        <v>41.901287190650102</v>
      </c>
      <c r="C5141" s="3">
        <v>-87.636687275128693</v>
      </c>
      <c r="D5141" s="3" t="s">
        <v>25203</v>
      </c>
      <c r="E5141" s="3" t="s">
        <v>5143</v>
      </c>
      <c r="F5141" s="3" t="s">
        <v>11771</v>
      </c>
      <c r="G5141" s="3" t="s">
        <v>18487</v>
      </c>
      <c r="H5141" s="3">
        <v>1034</v>
      </c>
      <c r="I5141" s="3"/>
      <c r="J5141" s="3" t="s">
        <v>14994</v>
      </c>
      <c r="K5141" s="3" t="s">
        <v>13479</v>
      </c>
      <c r="L5141" s="3"/>
      <c r="M5141" s="3"/>
      <c r="N5141" s="3" t="s">
        <v>14994</v>
      </c>
      <c r="O5141" s="3" t="s">
        <v>13479</v>
      </c>
      <c r="P5141" s="3" t="str">
        <f t="shared" si="172"/>
        <v xml:space="preserve"> North Wells Street, Near North Side</v>
      </c>
      <c r="Q5141" s="12">
        <v>60614</v>
      </c>
      <c r="R5141" t="str">
        <f t="shared" si="173"/>
        <v>,, North Wells Street, Near North Side</v>
      </c>
      <c r="S5141" t="s">
        <v>19481</v>
      </c>
    </row>
    <row r="5142" spans="1:19" x14ac:dyDescent="0.25">
      <c r="A5142" s="1">
        <v>5140</v>
      </c>
      <c r="B5142" s="3">
        <v>33.944187850762297</v>
      </c>
      <c r="C5142" s="3">
        <v>-118.16367200854999</v>
      </c>
      <c r="D5142" s="3" t="s">
        <v>25204</v>
      </c>
      <c r="E5142" s="3" t="s">
        <v>5144</v>
      </c>
      <c r="F5142" s="3" t="s">
        <v>11772</v>
      </c>
      <c r="G5142" s="3">
        <v>5928</v>
      </c>
      <c r="H5142" s="3" t="s">
        <v>14044</v>
      </c>
      <c r="I5142" s="3"/>
      <c r="J5142" s="3" t="s">
        <v>14045</v>
      </c>
      <c r="K5142" s="3" t="s">
        <v>13330</v>
      </c>
      <c r="L5142" s="3"/>
      <c r="M5142" s="3"/>
      <c r="N5142" s="3" t="s">
        <v>14045</v>
      </c>
      <c r="O5142" s="3" t="s">
        <v>13330</v>
      </c>
      <c r="P5142" s="3" t="str">
        <f t="shared" si="172"/>
        <v xml:space="preserve"> South Gate, Los Angeles County</v>
      </c>
      <c r="Q5142" s="12">
        <v>90280</v>
      </c>
      <c r="R5142" t="str">
        <f t="shared" si="173"/>
        <v>,, South Gate, Los Angeles County</v>
      </c>
      <c r="S5142" t="s">
        <v>19089</v>
      </c>
    </row>
    <row r="5143" spans="1:19" x14ac:dyDescent="0.25">
      <c r="A5143" s="1">
        <v>5141</v>
      </c>
      <c r="B5143" s="3">
        <v>34.552894867465199</v>
      </c>
      <c r="C5143" s="3">
        <v>-118.062177649913</v>
      </c>
      <c r="D5143" s="3" t="s">
        <v>25205</v>
      </c>
      <c r="E5143" s="3" t="s">
        <v>5145</v>
      </c>
      <c r="F5143" s="3" t="s">
        <v>11773</v>
      </c>
      <c r="G5143" s="3">
        <v>3714</v>
      </c>
      <c r="H5143" s="3" t="s">
        <v>16423</v>
      </c>
      <c r="I5143" s="3"/>
      <c r="J5143" s="3" t="s">
        <v>13702</v>
      </c>
      <c r="K5143" s="3" t="s">
        <v>13330</v>
      </c>
      <c r="L5143" s="3"/>
      <c r="M5143" s="3"/>
      <c r="N5143" s="3" t="s">
        <v>13702</v>
      </c>
      <c r="O5143" s="3" t="s">
        <v>13330</v>
      </c>
      <c r="P5143" s="3" t="str">
        <f t="shared" si="172"/>
        <v xml:space="preserve"> Palmdale, Los Angeles County</v>
      </c>
      <c r="Q5143" s="12">
        <v>93550</v>
      </c>
      <c r="R5143" t="str">
        <f t="shared" si="173"/>
        <v>,, Palmdale, Los Angeles County</v>
      </c>
      <c r="S5143" t="s">
        <v>18997</v>
      </c>
    </row>
    <row r="5144" spans="1:19" x14ac:dyDescent="0.25">
      <c r="A5144" s="1">
        <v>5142</v>
      </c>
      <c r="B5144" s="3">
        <v>34.159221823217997</v>
      </c>
      <c r="C5144" s="3">
        <v>-118.454753093336</v>
      </c>
      <c r="D5144" s="3" t="s">
        <v>25206</v>
      </c>
      <c r="E5144" s="3" t="s">
        <v>5146</v>
      </c>
      <c r="F5144" s="3" t="s">
        <v>11774</v>
      </c>
      <c r="G5144" s="3">
        <v>14780</v>
      </c>
      <c r="H5144" s="3" t="s">
        <v>14507</v>
      </c>
      <c r="I5144" s="3"/>
      <c r="J5144" s="3" t="s">
        <v>13498</v>
      </c>
      <c r="K5144" s="3" t="s">
        <v>13329</v>
      </c>
      <c r="L5144" s="3"/>
      <c r="M5144" s="3"/>
      <c r="N5144" s="5" t="s">
        <v>13498</v>
      </c>
      <c r="O5144" s="3"/>
      <c r="P5144" s="3" t="str">
        <f t="shared" si="172"/>
        <v xml:space="preserve"> Sherman Oaks,</v>
      </c>
      <c r="Q5144" s="12">
        <v>91403</v>
      </c>
      <c r="R5144" t="str">
        <f t="shared" si="173"/>
        <v>,, Sherman Oaks,</v>
      </c>
      <c r="S5144" t="s">
        <v>19780</v>
      </c>
    </row>
    <row r="5145" spans="1:19" x14ac:dyDescent="0.25">
      <c r="A5145" s="1">
        <v>5143</v>
      </c>
      <c r="B5145" s="3">
        <v>38.911736991190999</v>
      </c>
      <c r="C5145" s="3">
        <v>-77.065446720595901</v>
      </c>
      <c r="D5145" s="3" t="s">
        <v>25207</v>
      </c>
      <c r="E5145" s="3" t="s">
        <v>5147</v>
      </c>
      <c r="F5145" s="3" t="s">
        <v>11775</v>
      </c>
      <c r="G5145" s="3" t="s">
        <v>18488</v>
      </c>
      <c r="H5145" s="3">
        <v>1651</v>
      </c>
      <c r="I5145" s="3"/>
      <c r="J5145" s="3" t="s">
        <v>15838</v>
      </c>
      <c r="K5145" s="3" t="s">
        <v>13723</v>
      </c>
      <c r="L5145" s="3"/>
      <c r="M5145" s="3"/>
      <c r="N5145" s="3" t="s">
        <v>15838</v>
      </c>
      <c r="O5145" s="3" t="s">
        <v>13723</v>
      </c>
      <c r="P5145" s="3" t="str">
        <f t="shared" si="172"/>
        <v xml:space="preserve"> Wisconsin Avenue Northwest, Georgetown</v>
      </c>
      <c r="Q5145" s="12">
        <v>20007</v>
      </c>
      <c r="R5145" t="str">
        <f t="shared" si="173"/>
        <v>,, Wisconsin Avenue Northwest, Georgetown</v>
      </c>
      <c r="S5145" t="s">
        <v>19482</v>
      </c>
    </row>
    <row r="5146" spans="1:19" x14ac:dyDescent="0.25">
      <c r="A5146" s="1">
        <v>5144</v>
      </c>
      <c r="B5146" s="3">
        <v>33.9916277128385</v>
      </c>
      <c r="C5146" s="3">
        <v>-117.97977389864801</v>
      </c>
      <c r="D5146" s="3" t="s">
        <v>25208</v>
      </c>
      <c r="E5146" s="3" t="s">
        <v>5148</v>
      </c>
      <c r="F5146" s="3" t="s">
        <v>11776</v>
      </c>
      <c r="G5146" s="3">
        <v>15411</v>
      </c>
      <c r="H5146" s="3" t="s">
        <v>16424</v>
      </c>
      <c r="I5146" s="3"/>
      <c r="J5146" s="3" t="s">
        <v>13428</v>
      </c>
      <c r="K5146" s="3" t="s">
        <v>13752</v>
      </c>
      <c r="L5146" s="3"/>
      <c r="M5146" s="3"/>
      <c r="N5146" s="3" t="s">
        <v>13428</v>
      </c>
      <c r="O5146" s="3" t="s">
        <v>13752</v>
      </c>
      <c r="P5146" s="3" t="str">
        <f t="shared" si="172"/>
        <v xml:space="preserve"> Hacienda Heights, Hillgrove</v>
      </c>
      <c r="Q5146" s="12">
        <v>91745</v>
      </c>
      <c r="R5146" t="str">
        <f t="shared" si="173"/>
        <v>,, Hacienda Heights, Hillgrove</v>
      </c>
      <c r="S5146" t="s">
        <v>19009</v>
      </c>
    </row>
    <row r="5147" spans="1:19" x14ac:dyDescent="0.25">
      <c r="A5147" s="1">
        <v>5145</v>
      </c>
      <c r="B5147" s="3">
        <v>34.101435953889599</v>
      </c>
      <c r="C5147" s="3">
        <v>-118.326277002777</v>
      </c>
      <c r="D5147" s="3" t="s">
        <v>25209</v>
      </c>
      <c r="E5147" s="3" t="s">
        <v>5149</v>
      </c>
      <c r="F5147" s="3" t="s">
        <v>11777</v>
      </c>
      <c r="G5147" s="3">
        <v>6282</v>
      </c>
      <c r="H5147" s="3" t="s">
        <v>13405</v>
      </c>
      <c r="I5147" s="3"/>
      <c r="J5147" s="3" t="s">
        <v>13401</v>
      </c>
      <c r="K5147" s="3" t="s">
        <v>13329</v>
      </c>
      <c r="L5147" s="3"/>
      <c r="M5147" s="3"/>
      <c r="N5147" s="5" t="s">
        <v>13401</v>
      </c>
      <c r="O5147" s="3"/>
      <c r="P5147" s="3" t="str">
        <f t="shared" si="172"/>
        <v xml:space="preserve"> Hollywood,</v>
      </c>
      <c r="Q5147" s="12">
        <v>90028</v>
      </c>
      <c r="R5147" t="str">
        <f t="shared" si="173"/>
        <v>,, Hollywood,</v>
      </c>
      <c r="S5147" t="s">
        <v>19764</v>
      </c>
    </row>
    <row r="5148" spans="1:19" x14ac:dyDescent="0.25">
      <c r="A5148" s="1">
        <v>5146</v>
      </c>
      <c r="B5148" s="3">
        <v>33.978162363828503</v>
      </c>
      <c r="C5148" s="3">
        <v>-118.381158601755</v>
      </c>
      <c r="D5148" s="3" t="s">
        <v>25210</v>
      </c>
      <c r="E5148" s="3" t="s">
        <v>5150</v>
      </c>
      <c r="F5148" s="3" t="s">
        <v>11778</v>
      </c>
      <c r="G5148" s="3">
        <v>6681</v>
      </c>
      <c r="H5148" s="3" t="s">
        <v>13990</v>
      </c>
      <c r="I5148" s="3"/>
      <c r="J5148" s="3" t="s">
        <v>13355</v>
      </c>
      <c r="K5148" s="3" t="s">
        <v>13930</v>
      </c>
      <c r="L5148" s="3"/>
      <c r="M5148" s="3"/>
      <c r="N5148" s="3" t="s">
        <v>13355</v>
      </c>
      <c r="O5148" s="3" t="s">
        <v>13930</v>
      </c>
      <c r="P5148" s="3" t="str">
        <f t="shared" si="172"/>
        <v xml:space="preserve"> Fox Hills, Ladera Heights</v>
      </c>
      <c r="Q5148" s="12">
        <v>90056</v>
      </c>
      <c r="R5148" t="str">
        <f t="shared" si="173"/>
        <v>,, Fox Hills, Ladera Heights</v>
      </c>
      <c r="S5148" t="s">
        <v>19058</v>
      </c>
    </row>
    <row r="5149" spans="1:19" x14ac:dyDescent="0.25">
      <c r="A5149" s="1">
        <v>5147</v>
      </c>
      <c r="B5149" s="3">
        <v>34.031073090710699</v>
      </c>
      <c r="C5149" s="3">
        <v>-117.847526953339</v>
      </c>
      <c r="D5149" s="3" t="s">
        <v>25211</v>
      </c>
      <c r="E5149" s="3" t="s">
        <v>5151</v>
      </c>
      <c r="F5149" s="3" t="s">
        <v>9877</v>
      </c>
      <c r="G5149" s="3" t="s">
        <v>17984</v>
      </c>
      <c r="H5149" s="3" t="s">
        <v>13330</v>
      </c>
      <c r="I5149" s="3"/>
      <c r="J5149" s="3" t="s">
        <v>13331</v>
      </c>
      <c r="K5149" s="3">
        <v>91789</v>
      </c>
      <c r="L5149" s="3"/>
      <c r="M5149" s="3"/>
      <c r="N5149" s="3" t="s">
        <v>13331</v>
      </c>
      <c r="O5149" s="3"/>
      <c r="P5149" s="3" t="str">
        <f t="shared" si="172"/>
        <v xml:space="preserve"> California,</v>
      </c>
      <c r="Q5149" s="12">
        <v>91789</v>
      </c>
      <c r="R5149" t="str">
        <f t="shared" si="173"/>
        <v>,, California,</v>
      </c>
      <c r="S5149" t="s">
        <v>19776</v>
      </c>
    </row>
    <row r="5150" spans="1:19" x14ac:dyDescent="0.25">
      <c r="A5150" s="1">
        <v>5148</v>
      </c>
      <c r="B5150" s="3">
        <v>34.080344453524503</v>
      </c>
      <c r="C5150" s="3">
        <v>-117.768243711677</v>
      </c>
      <c r="D5150" s="3" t="s">
        <v>25212</v>
      </c>
      <c r="E5150" s="3" t="s">
        <v>5152</v>
      </c>
      <c r="F5150" s="3" t="s">
        <v>11779</v>
      </c>
      <c r="G5150" s="3">
        <v>1800</v>
      </c>
      <c r="H5150" s="3" t="s">
        <v>16425</v>
      </c>
      <c r="I5150" s="3"/>
      <c r="J5150" s="3" t="s">
        <v>13698</v>
      </c>
      <c r="K5150" s="3" t="s">
        <v>13330</v>
      </c>
      <c r="L5150" s="3"/>
      <c r="M5150" s="3"/>
      <c r="N5150" s="3" t="s">
        <v>13698</v>
      </c>
      <c r="O5150" s="3" t="s">
        <v>13330</v>
      </c>
      <c r="P5150" s="3" t="str">
        <f t="shared" si="172"/>
        <v xml:space="preserve"> Pomona, Los Angeles County</v>
      </c>
      <c r="Q5150" s="12">
        <v>91768</v>
      </c>
      <c r="R5150" t="str">
        <f t="shared" si="173"/>
        <v>,, Pomona, Los Angeles County</v>
      </c>
      <c r="S5150" t="s">
        <v>19024</v>
      </c>
    </row>
    <row r="5151" spans="1:19" x14ac:dyDescent="0.25">
      <c r="A5151" s="1">
        <v>5149</v>
      </c>
      <c r="B5151" s="3">
        <v>33.938750347903202</v>
      </c>
      <c r="C5151" s="3">
        <v>-118.15081150307699</v>
      </c>
      <c r="D5151" s="3" t="s">
        <v>25213</v>
      </c>
      <c r="E5151" s="3" t="s">
        <v>5153</v>
      </c>
      <c r="F5151" s="3" t="s">
        <v>11780</v>
      </c>
      <c r="G5151" s="3">
        <v>11889</v>
      </c>
      <c r="H5151" s="3" t="s">
        <v>16426</v>
      </c>
      <c r="I5151" s="3"/>
      <c r="J5151" s="3" t="s">
        <v>14621</v>
      </c>
      <c r="K5151" s="3" t="s">
        <v>13330</v>
      </c>
      <c r="L5151" s="3"/>
      <c r="M5151" s="3"/>
      <c r="N5151" s="3" t="s">
        <v>14621</v>
      </c>
      <c r="O5151" s="3" t="s">
        <v>13330</v>
      </c>
      <c r="P5151" s="3" t="str">
        <f t="shared" si="172"/>
        <v xml:space="preserve"> Downey, Los Angeles County</v>
      </c>
      <c r="Q5151" s="12">
        <v>90241</v>
      </c>
      <c r="R5151" t="str">
        <f t="shared" si="173"/>
        <v>,, Downey, Los Angeles County</v>
      </c>
      <c r="S5151" t="s">
        <v>19192</v>
      </c>
    </row>
    <row r="5152" spans="1:19" x14ac:dyDescent="0.25">
      <c r="A5152" s="1">
        <v>5150</v>
      </c>
      <c r="B5152" s="3">
        <v>34.0234501348774</v>
      </c>
      <c r="C5152" s="3">
        <v>-118.45829281905201</v>
      </c>
      <c r="D5152" s="3" t="s">
        <v>25214</v>
      </c>
      <c r="E5152" s="3" t="s">
        <v>5154</v>
      </c>
      <c r="F5152" s="3" t="s">
        <v>11781</v>
      </c>
      <c r="G5152" s="3">
        <v>2306</v>
      </c>
      <c r="H5152" s="3" t="s">
        <v>15580</v>
      </c>
      <c r="I5152" s="3"/>
      <c r="J5152" s="3" t="s">
        <v>13376</v>
      </c>
      <c r="K5152" s="3" t="s">
        <v>13330</v>
      </c>
      <c r="L5152" s="3"/>
      <c r="M5152" s="3"/>
      <c r="N5152" s="3" t="s">
        <v>13376</v>
      </c>
      <c r="O5152" s="3" t="s">
        <v>13330</v>
      </c>
      <c r="P5152" s="3" t="str">
        <f t="shared" si="172"/>
        <v xml:space="preserve"> Santa Monica, Los Angeles County</v>
      </c>
      <c r="Q5152" s="12">
        <v>90405</v>
      </c>
      <c r="R5152" t="str">
        <f t="shared" si="173"/>
        <v>,, Santa Monica, Los Angeles County</v>
      </c>
      <c r="S5152" t="s">
        <v>18891</v>
      </c>
    </row>
    <row r="5153" spans="1:19" x14ac:dyDescent="0.25">
      <c r="A5153" s="1">
        <v>5151</v>
      </c>
      <c r="B5153" s="3">
        <v>34.066029220463903</v>
      </c>
      <c r="C5153" s="3">
        <v>-118.395987738958</v>
      </c>
      <c r="D5153" s="3" t="s">
        <v>25215</v>
      </c>
      <c r="E5153" s="3" t="s">
        <v>5155</v>
      </c>
      <c r="F5153" s="3" t="s">
        <v>11782</v>
      </c>
      <c r="G5153" s="3">
        <v>147</v>
      </c>
      <c r="H5153" s="3" t="s">
        <v>16427</v>
      </c>
      <c r="I5153" s="3"/>
      <c r="J5153" s="3" t="s">
        <v>13409</v>
      </c>
      <c r="K5153" s="3" t="s">
        <v>13330</v>
      </c>
      <c r="L5153" s="3"/>
      <c r="M5153" s="3"/>
      <c r="N5153" s="3" t="s">
        <v>13409</v>
      </c>
      <c r="O5153" s="3" t="s">
        <v>13330</v>
      </c>
      <c r="P5153" s="3" t="str">
        <f t="shared" si="172"/>
        <v xml:space="preserve"> Beverly Hills, Los Angeles County</v>
      </c>
      <c r="Q5153" s="12">
        <v>90212</v>
      </c>
      <c r="R5153" t="str">
        <f t="shared" si="173"/>
        <v>,, Beverly Hills, Los Angeles County</v>
      </c>
      <c r="S5153" t="s">
        <v>18903</v>
      </c>
    </row>
    <row r="5154" spans="1:19" x14ac:dyDescent="0.25">
      <c r="A5154" s="1">
        <v>5152</v>
      </c>
      <c r="B5154" s="3">
        <v>41.891522412988998</v>
      </c>
      <c r="C5154" s="3">
        <v>-87.623183848578805</v>
      </c>
      <c r="D5154" s="3" t="s">
        <v>25216</v>
      </c>
      <c r="E5154" s="3" t="s">
        <v>5156</v>
      </c>
      <c r="F5154" s="3" t="s">
        <v>11783</v>
      </c>
      <c r="G5154" s="3">
        <v>513</v>
      </c>
      <c r="H5154" s="3" t="s">
        <v>15244</v>
      </c>
      <c r="I5154" s="3"/>
      <c r="J5154" s="3" t="s">
        <v>13378</v>
      </c>
      <c r="K5154" s="3" t="s">
        <v>13359</v>
      </c>
      <c r="L5154" s="3"/>
      <c r="M5154" s="3"/>
      <c r="N5154" s="3" t="s">
        <v>13378</v>
      </c>
      <c r="O5154" s="3"/>
      <c r="P5154" s="3" t="str">
        <f t="shared" si="172"/>
        <v xml:space="preserve"> Streeterville,</v>
      </c>
      <c r="Q5154" s="12">
        <v>60611</v>
      </c>
      <c r="R5154" t="str">
        <f t="shared" si="173"/>
        <v>,, Streeterville,</v>
      </c>
      <c r="S5154" t="s">
        <v>17647</v>
      </c>
    </row>
    <row r="5155" spans="1:19" x14ac:dyDescent="0.25">
      <c r="A5155" s="1">
        <v>5153</v>
      </c>
      <c r="B5155" s="3">
        <v>34.100104677764399</v>
      </c>
      <c r="C5155" s="3">
        <v>-118.33440620436799</v>
      </c>
      <c r="D5155" s="3" t="s">
        <v>25217</v>
      </c>
      <c r="E5155" s="3" t="s">
        <v>5157</v>
      </c>
      <c r="F5155" s="3" t="s">
        <v>11180</v>
      </c>
      <c r="G5155" s="3">
        <v>6624</v>
      </c>
      <c r="H5155" s="3" t="s">
        <v>14269</v>
      </c>
      <c r="I5155" s="3"/>
      <c r="J5155" s="3" t="s">
        <v>13401</v>
      </c>
      <c r="K5155" s="3" t="s">
        <v>13329</v>
      </c>
      <c r="L5155" s="3"/>
      <c r="M5155" s="3"/>
      <c r="N5155" s="5" t="s">
        <v>13401</v>
      </c>
      <c r="O5155" s="3"/>
      <c r="P5155" s="3" t="str">
        <f t="shared" si="172"/>
        <v xml:space="preserve"> Hollywood,</v>
      </c>
      <c r="Q5155" s="12">
        <v>90028</v>
      </c>
      <c r="R5155" t="str">
        <f t="shared" si="173"/>
        <v>,, Hollywood,</v>
      </c>
      <c r="S5155" t="s">
        <v>19764</v>
      </c>
    </row>
    <row r="5156" spans="1:19" x14ac:dyDescent="0.25">
      <c r="A5156" s="1">
        <v>5154</v>
      </c>
      <c r="B5156" s="3">
        <v>38.922165333405196</v>
      </c>
      <c r="C5156" s="3">
        <v>-76.957047886713298</v>
      </c>
      <c r="D5156" s="3" t="s">
        <v>25218</v>
      </c>
      <c r="E5156" s="3" t="s">
        <v>5158</v>
      </c>
      <c r="F5156" s="3" t="s">
        <v>11784</v>
      </c>
      <c r="G5156" s="3">
        <v>3297</v>
      </c>
      <c r="H5156" s="3" t="s">
        <v>15971</v>
      </c>
      <c r="I5156" s="3"/>
      <c r="J5156" s="3" t="s">
        <v>17244</v>
      </c>
      <c r="K5156" s="3" t="s">
        <v>13389</v>
      </c>
      <c r="L5156" s="3"/>
      <c r="M5156" s="3"/>
      <c r="N5156" s="3" t="s">
        <v>17244</v>
      </c>
      <c r="O5156" s="3" t="s">
        <v>13389</v>
      </c>
      <c r="P5156" s="3" t="str">
        <f t="shared" si="172"/>
        <v xml:space="preserve"> Fort Lincoln, Arboretum</v>
      </c>
      <c r="Q5156" s="12">
        <v>20018</v>
      </c>
      <c r="R5156" t="str">
        <f t="shared" si="173"/>
        <v>,, Fort Lincoln, Arboretum</v>
      </c>
      <c r="S5156" t="s">
        <v>19074</v>
      </c>
    </row>
    <row r="5157" spans="1:19" x14ac:dyDescent="0.25">
      <c r="A5157" s="1">
        <v>5155</v>
      </c>
      <c r="B5157" s="3">
        <v>34.1651431778144</v>
      </c>
      <c r="C5157" s="3">
        <v>-118.37093387551499</v>
      </c>
      <c r="D5157" s="3" t="s">
        <v>25219</v>
      </c>
      <c r="E5157" s="3" t="s">
        <v>5159</v>
      </c>
      <c r="F5157" s="3" t="s">
        <v>11785</v>
      </c>
      <c r="G5157" s="3" t="s">
        <v>18489</v>
      </c>
      <c r="H5157" s="3" t="s">
        <v>13352</v>
      </c>
      <c r="I5157" s="3"/>
      <c r="J5157" s="3" t="s">
        <v>13353</v>
      </c>
      <c r="K5157" s="3" t="s">
        <v>13329</v>
      </c>
      <c r="L5157" s="3"/>
      <c r="M5157" s="3"/>
      <c r="N5157" s="5" t="s">
        <v>13353</v>
      </c>
      <c r="O5157" s="3"/>
      <c r="P5157" s="3" t="str">
        <f t="shared" si="172"/>
        <v xml:space="preserve"> North Hollywood,</v>
      </c>
      <c r="Q5157" s="12">
        <v>91601</v>
      </c>
      <c r="R5157" t="str">
        <f t="shared" si="173"/>
        <v>,, North Hollywood,</v>
      </c>
      <c r="S5157" t="s">
        <v>19761</v>
      </c>
    </row>
    <row r="5158" spans="1:19" x14ac:dyDescent="0.25">
      <c r="A5158" s="1">
        <v>5156</v>
      </c>
      <c r="B5158" s="3">
        <v>34.076918965730997</v>
      </c>
      <c r="C5158" s="3">
        <v>-118.31145238181</v>
      </c>
      <c r="D5158" s="3" t="s">
        <v>25220</v>
      </c>
      <c r="E5158" s="3" t="s">
        <v>5160</v>
      </c>
      <c r="F5158" s="3" t="s">
        <v>11786</v>
      </c>
      <c r="G5158" s="3">
        <v>335</v>
      </c>
      <c r="H5158" s="3" t="s">
        <v>14755</v>
      </c>
      <c r="I5158" s="3"/>
      <c r="J5158" s="3" t="s">
        <v>13400</v>
      </c>
      <c r="K5158" s="3" t="s">
        <v>13345</v>
      </c>
      <c r="L5158" s="3"/>
      <c r="M5158" s="3"/>
      <c r="N5158" s="3" t="s">
        <v>13400</v>
      </c>
      <c r="O5158" s="3" t="s">
        <v>13345</v>
      </c>
      <c r="P5158" s="3" t="str">
        <f t="shared" si="172"/>
        <v xml:space="preserve"> Wilton Historic District, Little Armenia</v>
      </c>
      <c r="Q5158" s="12">
        <v>90004</v>
      </c>
      <c r="R5158" t="str">
        <f t="shared" si="173"/>
        <v>,, Wilton Historic District, Little Armenia</v>
      </c>
      <c r="S5158" t="s">
        <v>18900</v>
      </c>
    </row>
    <row r="5159" spans="1:19" x14ac:dyDescent="0.25">
      <c r="A5159" s="1">
        <v>5157</v>
      </c>
      <c r="B5159" s="3">
        <v>38.923211386238499</v>
      </c>
      <c r="C5159" s="3">
        <v>-77.039816661225203</v>
      </c>
      <c r="D5159" s="3" t="s">
        <v>25221</v>
      </c>
      <c r="E5159" s="3" t="s">
        <v>5161</v>
      </c>
      <c r="F5159" s="3" t="s">
        <v>11787</v>
      </c>
      <c r="G5159" s="3">
        <v>1723</v>
      </c>
      <c r="H5159" s="3" t="s">
        <v>14974</v>
      </c>
      <c r="I5159" s="3"/>
      <c r="J5159" s="3" t="s">
        <v>13882</v>
      </c>
      <c r="K5159" s="3" t="s">
        <v>13350</v>
      </c>
      <c r="L5159" s="3"/>
      <c r="M5159" s="3"/>
      <c r="N5159" s="3" t="s">
        <v>13882</v>
      </c>
      <c r="O5159" s="3"/>
      <c r="P5159" s="3" t="str">
        <f t="shared" si="172"/>
        <v xml:space="preserve"> Adams Morgan,</v>
      </c>
      <c r="Q5159" s="12">
        <v>20009</v>
      </c>
      <c r="R5159" t="str">
        <f t="shared" si="173"/>
        <v>,, Adams Morgan,</v>
      </c>
      <c r="S5159" t="s">
        <v>19826</v>
      </c>
    </row>
    <row r="5160" spans="1:19" x14ac:dyDescent="0.25">
      <c r="A5160" s="1">
        <v>5158</v>
      </c>
      <c r="B5160" s="3">
        <v>34.124135950027998</v>
      </c>
      <c r="C5160" s="3">
        <v>-118.351277140164</v>
      </c>
      <c r="D5160" s="3" t="s">
        <v>25222</v>
      </c>
      <c r="E5160" s="3" t="s">
        <v>5162</v>
      </c>
      <c r="F5160" s="3" t="s">
        <v>11788</v>
      </c>
      <c r="G5160" s="3">
        <v>3029</v>
      </c>
      <c r="H5160" s="3" t="s">
        <v>16428</v>
      </c>
      <c r="I5160" s="3"/>
      <c r="J5160" s="3" t="s">
        <v>13574</v>
      </c>
      <c r="K5160" s="3" t="s">
        <v>13575</v>
      </c>
      <c r="L5160" s="3"/>
      <c r="M5160" s="3"/>
      <c r="N5160" s="3" t="s">
        <v>13574</v>
      </c>
      <c r="O5160" s="3" t="s">
        <v>13575</v>
      </c>
      <c r="P5160" s="3" t="str">
        <f t="shared" si="172"/>
        <v xml:space="preserve"> Universal City, Hollywood Hills</v>
      </c>
      <c r="Q5160" s="12">
        <v>90068</v>
      </c>
      <c r="R5160" t="str">
        <f t="shared" si="173"/>
        <v>,, Universal City, Hollywood Hills</v>
      </c>
      <c r="S5160" t="s">
        <v>18953</v>
      </c>
    </row>
    <row r="5161" spans="1:19" x14ac:dyDescent="0.25">
      <c r="A5161" s="1">
        <v>5159</v>
      </c>
      <c r="B5161" s="3">
        <v>34.093816226238097</v>
      </c>
      <c r="C5161" s="3">
        <v>-118.608082981537</v>
      </c>
      <c r="D5161" s="3" t="s">
        <v>25223</v>
      </c>
      <c r="E5161" s="3" t="s">
        <v>5163</v>
      </c>
      <c r="F5161" s="3" t="s">
        <v>11789</v>
      </c>
      <c r="G5161" s="5" t="s">
        <v>18490</v>
      </c>
      <c r="H5161" s="3" t="s">
        <v>15218</v>
      </c>
      <c r="I5161" s="3"/>
      <c r="J5161" s="3" t="s">
        <v>13330</v>
      </c>
      <c r="K5161" s="3" t="s">
        <v>13331</v>
      </c>
      <c r="L5161" s="5" t="s">
        <v>15218</v>
      </c>
      <c r="M5161" s="5" t="str">
        <f>_xlfn.CONCAT(G5161,",",L5161)</f>
        <v>Old Topanga Canyon Road, Topanga</v>
      </c>
      <c r="N5161" s="3"/>
      <c r="O5161" s="3"/>
      <c r="P5161" s="3" t="str">
        <f t="shared" si="172"/>
        <v>,</v>
      </c>
      <c r="Q5161" s="12">
        <v>90290</v>
      </c>
      <c r="R5161" t="str">
        <f t="shared" si="173"/>
        <v>,Old Topanga Canyon Road, Topanga,,</v>
      </c>
      <c r="S5161" t="s">
        <v>19711</v>
      </c>
    </row>
    <row r="5162" spans="1:19" x14ac:dyDescent="0.25">
      <c r="A5162" s="1">
        <v>5160</v>
      </c>
      <c r="B5162" s="3">
        <v>41.947777064941597</v>
      </c>
      <c r="C5162" s="3">
        <v>-87.653777563436705</v>
      </c>
      <c r="D5162" s="3" t="s">
        <v>25224</v>
      </c>
      <c r="E5162" s="3" t="s">
        <v>5164</v>
      </c>
      <c r="F5162" s="3" t="s">
        <v>11790</v>
      </c>
      <c r="G5162" s="3">
        <v>3617</v>
      </c>
      <c r="H5162" s="3" t="s">
        <v>16429</v>
      </c>
      <c r="I5162" s="3"/>
      <c r="J5162" s="3" t="s">
        <v>17222</v>
      </c>
      <c r="K5162" s="3" t="s">
        <v>13450</v>
      </c>
      <c r="L5162" s="3"/>
      <c r="M5162" s="3"/>
      <c r="N5162" s="3" t="s">
        <v>17222</v>
      </c>
      <c r="O5162" s="3" t="s">
        <v>13450</v>
      </c>
      <c r="P5162" s="3" t="str">
        <f t="shared" si="172"/>
        <v xml:space="preserve"> Wrigleyville, Uptown</v>
      </c>
      <c r="Q5162" s="12">
        <v>60613</v>
      </c>
      <c r="R5162" t="str">
        <f t="shared" si="173"/>
        <v>,, Wrigleyville, Uptown</v>
      </c>
      <c r="S5162" t="s">
        <v>19054</v>
      </c>
    </row>
    <row r="5163" spans="1:19" x14ac:dyDescent="0.25">
      <c r="A5163" s="1">
        <v>5161</v>
      </c>
      <c r="B5163" s="3">
        <v>34.179263423003803</v>
      </c>
      <c r="C5163" s="3">
        <v>-118.387061705154</v>
      </c>
      <c r="D5163" s="3" t="s">
        <v>25225</v>
      </c>
      <c r="E5163" s="3" t="s">
        <v>5165</v>
      </c>
      <c r="F5163" s="3" t="s">
        <v>11791</v>
      </c>
      <c r="G5163" s="3">
        <v>11678</v>
      </c>
      <c r="H5163" s="3" t="s">
        <v>15281</v>
      </c>
      <c r="I5163" s="3"/>
      <c r="J5163" s="3" t="s">
        <v>13394</v>
      </c>
      <c r="K5163" s="3" t="s">
        <v>13353</v>
      </c>
      <c r="L5163" s="3"/>
      <c r="M5163" s="3"/>
      <c r="N5163" s="3" t="s">
        <v>13394</v>
      </c>
      <c r="O5163" s="3" t="s">
        <v>13353</v>
      </c>
      <c r="P5163" s="3" t="str">
        <f t="shared" si="172"/>
        <v xml:space="preserve"> Garnsey, North Hollywood</v>
      </c>
      <c r="Q5163" s="12">
        <v>91606</v>
      </c>
      <c r="R5163" t="str">
        <f t="shared" si="173"/>
        <v>,, Garnsey, North Hollywood</v>
      </c>
      <c r="S5163" t="s">
        <v>18898</v>
      </c>
    </row>
    <row r="5164" spans="1:19" x14ac:dyDescent="0.25">
      <c r="A5164" s="1">
        <v>5162</v>
      </c>
      <c r="B5164" s="3">
        <v>33.988874873869896</v>
      </c>
      <c r="C5164" s="3">
        <v>-117.91686659024199</v>
      </c>
      <c r="D5164" s="3" t="s">
        <v>25226</v>
      </c>
      <c r="E5164" s="3" t="s">
        <v>5166</v>
      </c>
      <c r="F5164" s="3" t="s">
        <v>6937</v>
      </c>
      <c r="G5164" s="3" t="s">
        <v>17051</v>
      </c>
      <c r="H5164" s="3" t="s">
        <v>13428</v>
      </c>
      <c r="I5164" s="3"/>
      <c r="J5164" s="3" t="s">
        <v>13368</v>
      </c>
      <c r="K5164" s="3" t="s">
        <v>13330</v>
      </c>
      <c r="L5164" s="3"/>
      <c r="M5164" s="3"/>
      <c r="N5164" s="3" t="s">
        <v>13368</v>
      </c>
      <c r="O5164" s="3" t="s">
        <v>13330</v>
      </c>
      <c r="P5164" s="3" t="str">
        <f t="shared" si="172"/>
        <v xml:space="preserve"> Rowland Heights, Los Angeles County</v>
      </c>
      <c r="Q5164" s="12">
        <v>91748</v>
      </c>
      <c r="R5164" t="str">
        <f t="shared" si="173"/>
        <v>,, Rowland Heights, Los Angeles County</v>
      </c>
      <c r="S5164" t="s">
        <v>18888</v>
      </c>
    </row>
    <row r="5165" spans="1:19" x14ac:dyDescent="0.25">
      <c r="A5165" s="1">
        <v>5163</v>
      </c>
      <c r="B5165" s="3">
        <v>34.094650712354102</v>
      </c>
      <c r="C5165" s="3">
        <v>-117.705117178747</v>
      </c>
      <c r="D5165" s="3" t="s">
        <v>25227</v>
      </c>
      <c r="E5165" s="3" t="s">
        <v>5167</v>
      </c>
      <c r="F5165" s="3" t="s">
        <v>11792</v>
      </c>
      <c r="G5165" s="3">
        <v>134</v>
      </c>
      <c r="H5165" s="3" t="s">
        <v>16430</v>
      </c>
      <c r="I5165" s="3"/>
      <c r="J5165" s="3" t="s">
        <v>13441</v>
      </c>
      <c r="K5165" s="3" t="s">
        <v>13330</v>
      </c>
      <c r="L5165" s="3"/>
      <c r="M5165" s="3"/>
      <c r="N5165" s="3" t="s">
        <v>13441</v>
      </c>
      <c r="O5165" s="3" t="s">
        <v>13330</v>
      </c>
      <c r="P5165" s="3" t="str">
        <f t="shared" si="172"/>
        <v xml:space="preserve"> Claremont, Los Angeles County</v>
      </c>
      <c r="Q5165" s="12">
        <v>91711</v>
      </c>
      <c r="R5165" t="str">
        <f t="shared" si="173"/>
        <v>,, Claremont, Los Angeles County</v>
      </c>
      <c r="S5165" t="s">
        <v>18910</v>
      </c>
    </row>
    <row r="5166" spans="1:19" x14ac:dyDescent="0.25">
      <c r="A5166" s="1">
        <v>5164</v>
      </c>
      <c r="B5166" s="3">
        <v>41.852175174679203</v>
      </c>
      <c r="C5166" s="3">
        <v>-87.623722269841593</v>
      </c>
      <c r="D5166" s="3" t="s">
        <v>25228</v>
      </c>
      <c r="E5166" s="3" t="s">
        <v>5168</v>
      </c>
      <c r="F5166" s="3" t="s">
        <v>11793</v>
      </c>
      <c r="G5166" s="3">
        <v>2221</v>
      </c>
      <c r="H5166" s="3" t="s">
        <v>14290</v>
      </c>
      <c r="I5166" s="3"/>
      <c r="J5166" s="3" t="s">
        <v>14444</v>
      </c>
      <c r="K5166" s="3" t="s">
        <v>13359</v>
      </c>
      <c r="L5166" s="3"/>
      <c r="M5166" s="3"/>
      <c r="N5166" s="3" t="s">
        <v>14444</v>
      </c>
      <c r="O5166" s="3"/>
      <c r="P5166" s="3" t="str">
        <f t="shared" si="172"/>
        <v xml:space="preserve"> Near South Side,</v>
      </c>
      <c r="Q5166" s="12">
        <v>60616</v>
      </c>
      <c r="R5166" t="str">
        <f t="shared" si="173"/>
        <v>,, Near South Side,</v>
      </c>
      <c r="S5166" t="s">
        <v>19931</v>
      </c>
    </row>
    <row r="5167" spans="1:19" x14ac:dyDescent="0.25">
      <c r="A5167" s="1">
        <v>5165</v>
      </c>
      <c r="B5167" s="3">
        <v>41.887295086589099</v>
      </c>
      <c r="C5167" s="3">
        <v>-87.656203185344495</v>
      </c>
      <c r="D5167" s="3" t="s">
        <v>25229</v>
      </c>
      <c r="E5167" s="3" t="s">
        <v>5169</v>
      </c>
      <c r="F5167" s="3" t="s">
        <v>11794</v>
      </c>
      <c r="G5167" s="3">
        <v>312</v>
      </c>
      <c r="H5167" s="3" t="s">
        <v>16431</v>
      </c>
      <c r="I5167" s="3"/>
      <c r="J5167" s="3" t="s">
        <v>16432</v>
      </c>
      <c r="K5167" s="3" t="s">
        <v>13359</v>
      </c>
      <c r="L5167" s="3"/>
      <c r="M5167" s="3"/>
      <c r="N5167" s="3" t="s">
        <v>16432</v>
      </c>
      <c r="O5167" s="3"/>
      <c r="P5167" s="3" t="str">
        <f t="shared" si="172"/>
        <v xml:space="preserve"> Kinzie Industrial Corridor,</v>
      </c>
      <c r="Q5167" s="12">
        <v>60622</v>
      </c>
      <c r="R5167" t="str">
        <f t="shared" si="173"/>
        <v>,, Kinzie Industrial Corridor,</v>
      </c>
      <c r="S5167" t="s">
        <v>20020</v>
      </c>
    </row>
    <row r="5168" spans="1:19" x14ac:dyDescent="0.25">
      <c r="A5168" s="1">
        <v>5166</v>
      </c>
      <c r="B5168" s="3">
        <v>33.990418661922</v>
      </c>
      <c r="C5168" s="3">
        <v>-117.917999242417</v>
      </c>
      <c r="D5168" s="3" t="s">
        <v>25230</v>
      </c>
      <c r="E5168" s="3" t="s">
        <v>5170</v>
      </c>
      <c r="F5168" s="3" t="s">
        <v>8427</v>
      </c>
      <c r="G5168" s="5" t="s">
        <v>17305</v>
      </c>
      <c r="H5168" s="5">
        <v>289</v>
      </c>
      <c r="I5168" s="5" t="str">
        <f>_xlfn.CONCAT(G5168,",",H5168)</f>
        <v>Foothill Transit 178,289</v>
      </c>
      <c r="J5168" s="3">
        <v>482</v>
      </c>
      <c r="K5168" s="3" t="s">
        <v>13427</v>
      </c>
      <c r="L5168" s="3"/>
      <c r="M5168" s="3"/>
      <c r="N5168" s="3"/>
      <c r="O5168" s="3"/>
      <c r="P5168" s="3" t="str">
        <f t="shared" si="172"/>
        <v>,</v>
      </c>
      <c r="Q5168" s="12">
        <v>91748</v>
      </c>
      <c r="R5168" t="str">
        <f t="shared" si="173"/>
        <v>Foothill Transit 178,289,,,</v>
      </c>
      <c r="S5168" t="s">
        <v>19853</v>
      </c>
    </row>
    <row r="5169" spans="1:19" x14ac:dyDescent="0.25">
      <c r="A5169" s="1">
        <v>5167</v>
      </c>
      <c r="B5169" s="3">
        <v>34.059786074699097</v>
      </c>
      <c r="C5169" s="3">
        <v>-118.299399032192</v>
      </c>
      <c r="D5169" s="3" t="s">
        <v>25231</v>
      </c>
      <c r="E5169" s="3" t="s">
        <v>5171</v>
      </c>
      <c r="F5169" s="3" t="s">
        <v>11795</v>
      </c>
      <c r="G5169" s="3">
        <v>3269</v>
      </c>
      <c r="H5169" s="3" t="s">
        <v>13998</v>
      </c>
      <c r="I5169" s="3"/>
      <c r="J5169" s="3" t="s">
        <v>13496</v>
      </c>
      <c r="K5169" s="3" t="s">
        <v>13412</v>
      </c>
      <c r="L5169" s="3"/>
      <c r="M5169" s="3"/>
      <c r="N5169" s="3" t="s">
        <v>13496</v>
      </c>
      <c r="O5169" s="3" t="s">
        <v>13412</v>
      </c>
      <c r="P5169" s="3" t="str">
        <f t="shared" si="172"/>
        <v xml:space="preserve"> Koreatown, Saint James Park</v>
      </c>
      <c r="Q5169" s="12">
        <v>90005</v>
      </c>
      <c r="R5169" t="str">
        <f t="shared" si="173"/>
        <v>,, Koreatown, Saint James Park</v>
      </c>
      <c r="S5169" t="s">
        <v>19023</v>
      </c>
    </row>
    <row r="5170" spans="1:19" x14ac:dyDescent="0.25">
      <c r="A5170" s="1">
        <v>5168</v>
      </c>
      <c r="B5170" s="3">
        <v>34.1055003952074</v>
      </c>
      <c r="C5170" s="3">
        <v>-118.28769828514601</v>
      </c>
      <c r="D5170" s="3" t="s">
        <v>25232</v>
      </c>
      <c r="E5170" s="3" t="s">
        <v>5172</v>
      </c>
      <c r="F5170" s="3" t="s">
        <v>11796</v>
      </c>
      <c r="G5170" s="3" t="s">
        <v>17057</v>
      </c>
      <c r="H5170" s="3" t="s">
        <v>14416</v>
      </c>
      <c r="I5170" s="3"/>
      <c r="J5170" s="3" t="s">
        <v>13608</v>
      </c>
      <c r="K5170" s="3" t="s">
        <v>13345</v>
      </c>
      <c r="L5170" s="3"/>
      <c r="M5170" s="3"/>
      <c r="N5170" s="3" t="s">
        <v>13608</v>
      </c>
      <c r="O5170" s="3" t="s">
        <v>13345</v>
      </c>
      <c r="P5170" s="3" t="str">
        <f t="shared" si="172"/>
        <v xml:space="preserve"> Los Feliz, Little Armenia</v>
      </c>
      <c r="Q5170" s="12">
        <v>90027</v>
      </c>
      <c r="R5170" t="str">
        <f t="shared" si="173"/>
        <v>,, Los Feliz, Little Armenia</v>
      </c>
      <c r="S5170" t="s">
        <v>19072</v>
      </c>
    </row>
    <row r="5171" spans="1:19" x14ac:dyDescent="0.25">
      <c r="A5171" s="1">
        <v>5169</v>
      </c>
      <c r="B5171" s="3">
        <v>33.980401042844399</v>
      </c>
      <c r="C5171" s="3">
        <v>-117.876239068655</v>
      </c>
      <c r="D5171" s="3" t="s">
        <v>25233</v>
      </c>
      <c r="E5171" s="3" t="s">
        <v>5173</v>
      </c>
      <c r="F5171" s="3" t="s">
        <v>11797</v>
      </c>
      <c r="G5171" s="3">
        <v>2117</v>
      </c>
      <c r="H5171" s="3" t="s">
        <v>16433</v>
      </c>
      <c r="I5171" s="3"/>
      <c r="J5171" s="3" t="s">
        <v>13333</v>
      </c>
      <c r="K5171" s="3" t="s">
        <v>13330</v>
      </c>
      <c r="L5171" s="3"/>
      <c r="M5171" s="3"/>
      <c r="N5171" s="3" t="s">
        <v>13333</v>
      </c>
      <c r="O5171" s="3" t="s">
        <v>13330</v>
      </c>
      <c r="P5171" s="3" t="str">
        <f t="shared" si="172"/>
        <v xml:space="preserve"> Otterbein, Los Angeles County</v>
      </c>
      <c r="Q5171" s="12">
        <v>91748</v>
      </c>
      <c r="R5171" t="str">
        <f t="shared" si="173"/>
        <v>,, Otterbein, Los Angeles County</v>
      </c>
      <c r="S5171" t="s">
        <v>18879</v>
      </c>
    </row>
    <row r="5172" spans="1:19" x14ac:dyDescent="0.25">
      <c r="A5172" s="1">
        <v>5170</v>
      </c>
      <c r="B5172" s="3">
        <v>41.829677394345701</v>
      </c>
      <c r="C5172" s="3">
        <v>-87.666148037104904</v>
      </c>
      <c r="D5172" s="3" t="s">
        <v>25234</v>
      </c>
      <c r="E5172" s="3" t="s">
        <v>5174</v>
      </c>
      <c r="F5172" s="3" t="s">
        <v>11798</v>
      </c>
      <c r="G5172" s="3">
        <v>3538</v>
      </c>
      <c r="H5172" s="3" t="s">
        <v>16434</v>
      </c>
      <c r="I5172" s="3"/>
      <c r="J5172" s="3" t="s">
        <v>14540</v>
      </c>
      <c r="K5172" s="3" t="s">
        <v>13359</v>
      </c>
      <c r="L5172" s="3"/>
      <c r="M5172" s="3"/>
      <c r="N5172" s="3" t="s">
        <v>14540</v>
      </c>
      <c r="O5172" s="3"/>
      <c r="P5172" s="3" t="str">
        <f t="shared" si="172"/>
        <v xml:space="preserve"> Mount Pleasant,</v>
      </c>
      <c r="Q5172" s="12">
        <v>60620</v>
      </c>
      <c r="R5172" t="str">
        <f t="shared" si="173"/>
        <v>,, Mount Pleasant,</v>
      </c>
      <c r="S5172" t="s">
        <v>19890</v>
      </c>
    </row>
    <row r="5173" spans="1:19" x14ac:dyDescent="0.25">
      <c r="A5173" s="1">
        <v>5171</v>
      </c>
      <c r="B5173" s="3">
        <v>33.827501249616603</v>
      </c>
      <c r="C5173" s="3">
        <v>-118.298030174069</v>
      </c>
      <c r="D5173" s="3" t="s">
        <v>25235</v>
      </c>
      <c r="E5173" s="3" t="s">
        <v>5175</v>
      </c>
      <c r="F5173" s="3" t="s">
        <v>11799</v>
      </c>
      <c r="G5173" s="3">
        <v>22098</v>
      </c>
      <c r="H5173" s="3" t="s">
        <v>16435</v>
      </c>
      <c r="I5173" s="3"/>
      <c r="J5173" s="3" t="s">
        <v>15615</v>
      </c>
      <c r="K5173" s="3" t="s">
        <v>13546</v>
      </c>
      <c r="L5173" s="3"/>
      <c r="M5173" s="3"/>
      <c r="N5173" s="3" t="s">
        <v>15615</v>
      </c>
      <c r="O5173" s="3" t="s">
        <v>13546</v>
      </c>
      <c r="P5173" s="3" t="str">
        <f t="shared" si="172"/>
        <v xml:space="preserve"> Dolanco Junction, West Carson</v>
      </c>
      <c r="Q5173" s="12">
        <v>90502</v>
      </c>
      <c r="R5173" t="str">
        <f t="shared" si="173"/>
        <v>,, Dolanco Junction, West Carson</v>
      </c>
      <c r="S5173" t="s">
        <v>19483</v>
      </c>
    </row>
    <row r="5174" spans="1:19" x14ac:dyDescent="0.25">
      <c r="A5174" s="1">
        <v>5172</v>
      </c>
      <c r="B5174" s="3">
        <v>34.586793169206103</v>
      </c>
      <c r="C5174" s="3">
        <v>-118.11484128209899</v>
      </c>
      <c r="D5174" s="3" t="s">
        <v>25236</v>
      </c>
      <c r="E5174" s="3" t="s">
        <v>5176</v>
      </c>
      <c r="F5174" s="3" t="s">
        <v>11800</v>
      </c>
      <c r="G5174" s="3">
        <v>38775</v>
      </c>
      <c r="H5174" s="3" t="s">
        <v>16436</v>
      </c>
      <c r="I5174" s="3"/>
      <c r="J5174" s="3" t="s">
        <v>13702</v>
      </c>
      <c r="K5174" s="3" t="s">
        <v>13330</v>
      </c>
      <c r="L5174" s="3"/>
      <c r="M5174" s="3"/>
      <c r="N5174" s="3" t="s">
        <v>13702</v>
      </c>
      <c r="O5174" s="3" t="s">
        <v>13330</v>
      </c>
      <c r="P5174" s="3" t="str">
        <f t="shared" si="172"/>
        <v xml:space="preserve"> Palmdale, Los Angeles County</v>
      </c>
      <c r="Q5174" s="12">
        <v>93550</v>
      </c>
      <c r="R5174" t="str">
        <f t="shared" si="173"/>
        <v>,, Palmdale, Los Angeles County</v>
      </c>
      <c r="S5174" t="s">
        <v>18997</v>
      </c>
    </row>
    <row r="5175" spans="1:19" x14ac:dyDescent="0.25">
      <c r="A5175" s="1">
        <v>5173</v>
      </c>
      <c r="B5175" s="3">
        <v>34.019022687254001</v>
      </c>
      <c r="C5175" s="3">
        <v>-117.88348578076901</v>
      </c>
      <c r="D5175" s="3" t="s">
        <v>25237</v>
      </c>
      <c r="E5175" s="3" t="s">
        <v>5177</v>
      </c>
      <c r="F5175" s="3" t="s">
        <v>11801</v>
      </c>
      <c r="G5175" s="3">
        <v>19253</v>
      </c>
      <c r="H5175" s="3" t="s">
        <v>13384</v>
      </c>
      <c r="I5175" s="3"/>
      <c r="J5175" s="3" t="s">
        <v>13502</v>
      </c>
      <c r="K5175" s="3" t="s">
        <v>13330</v>
      </c>
      <c r="L5175" s="3"/>
      <c r="M5175" s="3"/>
      <c r="N5175" s="3" t="s">
        <v>13502</v>
      </c>
      <c r="O5175" s="3" t="s">
        <v>13330</v>
      </c>
      <c r="P5175" s="3" t="str">
        <f t="shared" si="172"/>
        <v xml:space="preserve"> Walnut, Los Angeles County</v>
      </c>
      <c r="Q5175" s="12">
        <v>91789</v>
      </c>
      <c r="R5175" t="str">
        <f t="shared" si="173"/>
        <v>,, Walnut, Los Angeles County</v>
      </c>
      <c r="S5175" t="s">
        <v>18962</v>
      </c>
    </row>
    <row r="5176" spans="1:19" x14ac:dyDescent="0.25">
      <c r="A5176" s="1">
        <v>5174</v>
      </c>
      <c r="B5176" s="3">
        <v>41.915476325119599</v>
      </c>
      <c r="C5176" s="3">
        <v>-87.696438514932893</v>
      </c>
      <c r="D5176" s="3" t="s">
        <v>25238</v>
      </c>
      <c r="E5176" s="3" t="s">
        <v>5178</v>
      </c>
      <c r="F5176" s="3" t="s">
        <v>11802</v>
      </c>
      <c r="G5176" s="3">
        <v>1852</v>
      </c>
      <c r="H5176" s="3" t="s">
        <v>15077</v>
      </c>
      <c r="I5176" s="3"/>
      <c r="J5176" s="3" t="s">
        <v>13865</v>
      </c>
      <c r="K5176" s="3" t="s">
        <v>13359</v>
      </c>
      <c r="L5176" s="3"/>
      <c r="M5176" s="3"/>
      <c r="N5176" s="3" t="s">
        <v>13865</v>
      </c>
      <c r="O5176" s="3"/>
      <c r="P5176" s="3" t="str">
        <f t="shared" si="172"/>
        <v xml:space="preserve"> Humboldt Park,</v>
      </c>
      <c r="Q5176" s="12">
        <v>60647</v>
      </c>
      <c r="R5176" t="str">
        <f t="shared" si="173"/>
        <v>,, Humboldt Park,</v>
      </c>
      <c r="S5176" t="s">
        <v>19823</v>
      </c>
    </row>
    <row r="5177" spans="1:19" x14ac:dyDescent="0.25">
      <c r="A5177" s="1">
        <v>5175</v>
      </c>
      <c r="B5177" s="3">
        <v>33.984943734244197</v>
      </c>
      <c r="C5177" s="3">
        <v>-117.93324636389799</v>
      </c>
      <c r="D5177" s="3" t="s">
        <v>25239</v>
      </c>
      <c r="E5177" s="3" t="s">
        <v>5179</v>
      </c>
      <c r="F5177" s="3" t="s">
        <v>11803</v>
      </c>
      <c r="G5177" s="3">
        <v>2084</v>
      </c>
      <c r="H5177" s="3" t="s">
        <v>16437</v>
      </c>
      <c r="I5177" s="3"/>
      <c r="J5177" s="3" t="s">
        <v>13428</v>
      </c>
      <c r="K5177" s="3" t="s">
        <v>13429</v>
      </c>
      <c r="L5177" s="3"/>
      <c r="M5177" s="3"/>
      <c r="N5177" s="3" t="s">
        <v>13428</v>
      </c>
      <c r="O5177" s="3" t="s">
        <v>13429</v>
      </c>
      <c r="P5177" s="3" t="str">
        <f t="shared" si="172"/>
        <v xml:space="preserve"> Hacienda Heights, Rowland</v>
      </c>
      <c r="Q5177" s="12">
        <v>91745</v>
      </c>
      <c r="R5177" t="str">
        <f t="shared" si="173"/>
        <v>,, Hacienda Heights, Rowland</v>
      </c>
      <c r="S5177" t="s">
        <v>18908</v>
      </c>
    </row>
    <row r="5178" spans="1:19" x14ac:dyDescent="0.25">
      <c r="A5178" s="1">
        <v>5176</v>
      </c>
      <c r="B5178" s="3">
        <v>34.052317974654699</v>
      </c>
      <c r="C5178" s="3">
        <v>-118.350758090819</v>
      </c>
      <c r="D5178" s="3" t="s">
        <v>25240</v>
      </c>
      <c r="E5178" s="3" t="s">
        <v>5180</v>
      </c>
      <c r="F5178" s="3" t="s">
        <v>11804</v>
      </c>
      <c r="G5178" s="3">
        <v>5340</v>
      </c>
      <c r="H5178" s="3" t="s">
        <v>14735</v>
      </c>
      <c r="I5178" s="3"/>
      <c r="J5178" s="3" t="s">
        <v>13421</v>
      </c>
      <c r="K5178" s="3" t="s">
        <v>13422</v>
      </c>
      <c r="L5178" s="3"/>
      <c r="M5178" s="3"/>
      <c r="N5178" s="3" t="s">
        <v>13421</v>
      </c>
      <c r="O5178" s="3" t="s">
        <v>13422</v>
      </c>
      <c r="P5178" s="3" t="str">
        <f t="shared" si="172"/>
        <v xml:space="preserve"> Carthay Circle, The Village Green</v>
      </c>
      <c r="Q5178" s="12">
        <v>90019</v>
      </c>
      <c r="R5178" t="str">
        <f t="shared" si="173"/>
        <v>,, Carthay Circle, The Village Green</v>
      </c>
      <c r="S5178" t="s">
        <v>18906</v>
      </c>
    </row>
    <row r="5179" spans="1:19" x14ac:dyDescent="0.25">
      <c r="A5179" s="1">
        <v>5177</v>
      </c>
      <c r="B5179" s="3">
        <v>34.043503484302398</v>
      </c>
      <c r="C5179" s="3">
        <v>-118.292391378453</v>
      </c>
      <c r="D5179" s="3" t="s">
        <v>25241</v>
      </c>
      <c r="E5179" s="3" t="s">
        <v>5181</v>
      </c>
      <c r="F5179" s="3" t="s">
        <v>11805</v>
      </c>
      <c r="G5179" s="3">
        <v>1646</v>
      </c>
      <c r="H5179" s="3" t="s">
        <v>13952</v>
      </c>
      <c r="I5179" s="3"/>
      <c r="J5179" s="3" t="s">
        <v>13411</v>
      </c>
      <c r="K5179" s="3" t="s">
        <v>13412</v>
      </c>
      <c r="L5179" s="3"/>
      <c r="M5179" s="3"/>
      <c r="N5179" s="3" t="s">
        <v>13411</v>
      </c>
      <c r="O5179" s="3" t="s">
        <v>13412</v>
      </c>
      <c r="P5179" s="3" t="str">
        <f t="shared" si="172"/>
        <v xml:space="preserve"> Alvarado Terrace Historic District, Saint James Park</v>
      </c>
      <c r="Q5179" s="12">
        <v>90006</v>
      </c>
      <c r="R5179" t="str">
        <f t="shared" si="173"/>
        <v>,, Alvarado Terrace Historic District, Saint James Park</v>
      </c>
      <c r="S5179" t="s">
        <v>18904</v>
      </c>
    </row>
    <row r="5180" spans="1:19" x14ac:dyDescent="0.25">
      <c r="A5180" s="1">
        <v>5178</v>
      </c>
      <c r="B5180" s="3">
        <v>41.901617574385902</v>
      </c>
      <c r="C5180" s="3">
        <v>-87.671174525590402</v>
      </c>
      <c r="D5180" s="3" t="s">
        <v>25242</v>
      </c>
      <c r="E5180" s="3" t="s">
        <v>5182</v>
      </c>
      <c r="F5180" s="3" t="s">
        <v>11806</v>
      </c>
      <c r="G5180" s="3">
        <v>1068</v>
      </c>
      <c r="H5180" s="3" t="s">
        <v>15497</v>
      </c>
      <c r="I5180" s="3"/>
      <c r="J5180" s="3" t="s">
        <v>13761</v>
      </c>
      <c r="K5180" s="3" t="s">
        <v>13359</v>
      </c>
      <c r="L5180" s="3"/>
      <c r="M5180" s="3"/>
      <c r="N5180" s="3" t="s">
        <v>13761</v>
      </c>
      <c r="O5180" s="3"/>
      <c r="P5180" s="3" t="str">
        <f t="shared" si="172"/>
        <v xml:space="preserve"> Wicker Park,</v>
      </c>
      <c r="Q5180" s="12">
        <v>60622</v>
      </c>
      <c r="R5180" t="str">
        <f t="shared" si="173"/>
        <v>,, Wicker Park,</v>
      </c>
      <c r="S5180" t="s">
        <v>19815</v>
      </c>
    </row>
    <row r="5181" spans="1:19" x14ac:dyDescent="0.25">
      <c r="A5181" s="1">
        <v>5179</v>
      </c>
      <c r="B5181" s="3">
        <v>34.067458621005102</v>
      </c>
      <c r="C5181" s="3">
        <v>-118.31344625620901</v>
      </c>
      <c r="D5181" s="3" t="s">
        <v>25243</v>
      </c>
      <c r="E5181" s="3" t="s">
        <v>5183</v>
      </c>
      <c r="F5181" s="3" t="s">
        <v>11807</v>
      </c>
      <c r="G5181" s="3">
        <v>4424</v>
      </c>
      <c r="H5181" s="3" t="s">
        <v>14699</v>
      </c>
      <c r="I5181" s="3"/>
      <c r="J5181" s="3" t="s">
        <v>14191</v>
      </c>
      <c r="K5181" s="3" t="s">
        <v>13345</v>
      </c>
      <c r="L5181" s="3"/>
      <c r="M5181" s="3"/>
      <c r="N5181" s="3" t="s">
        <v>14191</v>
      </c>
      <c r="O5181" s="3" t="s">
        <v>13345</v>
      </c>
      <c r="P5181" s="3" t="str">
        <f t="shared" si="172"/>
        <v xml:space="preserve"> Windsor Square, Little Armenia</v>
      </c>
      <c r="Q5181" s="12">
        <v>90020</v>
      </c>
      <c r="R5181" t="str">
        <f t="shared" si="173"/>
        <v>,, Windsor Square, Little Armenia</v>
      </c>
      <c r="S5181" t="s">
        <v>19159</v>
      </c>
    </row>
    <row r="5182" spans="1:19" x14ac:dyDescent="0.25">
      <c r="A5182" s="1">
        <v>5180</v>
      </c>
      <c r="B5182" s="3">
        <v>41.896870288762202</v>
      </c>
      <c r="C5182" s="3">
        <v>-87.657153655705898</v>
      </c>
      <c r="D5182" s="3" t="s">
        <v>25244</v>
      </c>
      <c r="E5182" s="3" t="s">
        <v>5184</v>
      </c>
      <c r="F5182" s="3" t="s">
        <v>11808</v>
      </c>
      <c r="G5182" s="3">
        <v>836</v>
      </c>
      <c r="H5182" s="3" t="s">
        <v>13760</v>
      </c>
      <c r="I5182" s="3"/>
      <c r="J5182" s="3" t="s">
        <v>13980</v>
      </c>
      <c r="K5182" s="3" t="s">
        <v>13359</v>
      </c>
      <c r="L5182" s="3"/>
      <c r="M5182" s="3"/>
      <c r="N5182" s="3" t="s">
        <v>13980</v>
      </c>
      <c r="O5182" s="3"/>
      <c r="P5182" s="3" t="str">
        <f t="shared" si="172"/>
        <v xml:space="preserve"> Cabrini-Green,</v>
      </c>
      <c r="Q5182" s="12">
        <v>60642</v>
      </c>
      <c r="R5182" t="str">
        <f t="shared" si="173"/>
        <v>,, Cabrini-Green,</v>
      </c>
      <c r="S5182" t="s">
        <v>19837</v>
      </c>
    </row>
    <row r="5183" spans="1:19" x14ac:dyDescent="0.25">
      <c r="A5183" s="1">
        <v>5181</v>
      </c>
      <c r="B5183" s="3">
        <v>41.934964601587303</v>
      </c>
      <c r="C5183" s="3">
        <v>-87.728418314601299</v>
      </c>
      <c r="D5183" s="3" t="s">
        <v>25245</v>
      </c>
      <c r="E5183" s="3" t="s">
        <v>5185</v>
      </c>
      <c r="F5183" s="3" t="s">
        <v>11809</v>
      </c>
      <c r="G5183" s="3">
        <v>4032</v>
      </c>
      <c r="H5183" s="3" t="s">
        <v>16438</v>
      </c>
      <c r="I5183" s="3"/>
      <c r="J5183" s="3" t="s">
        <v>13522</v>
      </c>
      <c r="K5183" s="3" t="s">
        <v>13359</v>
      </c>
      <c r="L5183" s="3"/>
      <c r="M5183" s="3"/>
      <c r="N5183" s="3" t="s">
        <v>13522</v>
      </c>
      <c r="O5183" s="3"/>
      <c r="P5183" s="3" t="str">
        <f t="shared" si="172"/>
        <v xml:space="preserve"> Beat 2523,</v>
      </c>
      <c r="Q5183" s="12">
        <v>60641</v>
      </c>
      <c r="R5183" t="str">
        <f t="shared" si="173"/>
        <v>,, Beat 2523,</v>
      </c>
      <c r="S5183" t="s">
        <v>19783</v>
      </c>
    </row>
    <row r="5184" spans="1:19" x14ac:dyDescent="0.25">
      <c r="A5184" s="1">
        <v>5182</v>
      </c>
      <c r="B5184" s="3">
        <v>34.046816558932498</v>
      </c>
      <c r="C5184" s="3">
        <v>-118.24975808703999</v>
      </c>
      <c r="D5184" s="3" t="s">
        <v>25246</v>
      </c>
      <c r="E5184" s="3" t="s">
        <v>5186</v>
      </c>
      <c r="F5184" s="3" t="s">
        <v>11018</v>
      </c>
      <c r="G5184" s="3" t="s">
        <v>18294</v>
      </c>
      <c r="H5184" s="3" t="s">
        <v>13712</v>
      </c>
      <c r="I5184" s="3"/>
      <c r="J5184" s="3" t="s">
        <v>17155</v>
      </c>
      <c r="K5184" s="3" t="s">
        <v>13381</v>
      </c>
      <c r="L5184" s="3"/>
      <c r="M5184" s="3"/>
      <c r="N5184" s="3" t="s">
        <v>17155</v>
      </c>
      <c r="O5184" s="3" t="s">
        <v>13381</v>
      </c>
      <c r="P5184" s="3" t="str">
        <f t="shared" si="172"/>
        <v xml:space="preserve"> Gallery Row, Bunker Hill</v>
      </c>
      <c r="Q5184" s="12">
        <v>90013</v>
      </c>
      <c r="R5184" t="str">
        <f t="shared" si="173"/>
        <v>,, Gallery Row, Bunker Hill</v>
      </c>
      <c r="S5184" t="s">
        <v>19001</v>
      </c>
    </row>
    <row r="5185" spans="1:19" x14ac:dyDescent="0.25">
      <c r="A5185" s="1">
        <v>5183</v>
      </c>
      <c r="B5185" s="3">
        <v>33.996582881395597</v>
      </c>
      <c r="C5185" s="3">
        <v>-118.417383182961</v>
      </c>
      <c r="D5185" s="3" t="s">
        <v>25247</v>
      </c>
      <c r="E5185" s="3" t="s">
        <v>5187</v>
      </c>
      <c r="F5185" s="3" t="s">
        <v>11810</v>
      </c>
      <c r="G5185" s="3">
        <v>4477</v>
      </c>
      <c r="H5185" s="3" t="s">
        <v>16182</v>
      </c>
      <c r="I5185" s="3"/>
      <c r="J5185" s="3" t="s">
        <v>13356</v>
      </c>
      <c r="K5185" s="3" t="s">
        <v>13330</v>
      </c>
      <c r="L5185" s="3"/>
      <c r="M5185" s="3"/>
      <c r="N5185" s="3" t="s">
        <v>13356</v>
      </c>
      <c r="O5185" s="3" t="s">
        <v>13330</v>
      </c>
      <c r="P5185" s="3" t="str">
        <f t="shared" si="172"/>
        <v xml:space="preserve"> Culver City, Los Angeles County</v>
      </c>
      <c r="Q5185" s="12">
        <v>90066</v>
      </c>
      <c r="R5185" t="str">
        <f t="shared" si="173"/>
        <v>,, Culver City, Los Angeles County</v>
      </c>
      <c r="S5185" t="s">
        <v>18987</v>
      </c>
    </row>
    <row r="5186" spans="1:19" x14ac:dyDescent="0.25">
      <c r="A5186" s="1">
        <v>5184</v>
      </c>
      <c r="B5186" s="3">
        <v>34.056295318540201</v>
      </c>
      <c r="C5186" s="3">
        <v>-117.837257257548</v>
      </c>
      <c r="D5186" s="3" t="s">
        <v>25248</v>
      </c>
      <c r="E5186" s="3" t="s">
        <v>5188</v>
      </c>
      <c r="F5186" s="3" t="s">
        <v>11811</v>
      </c>
      <c r="G5186" s="3">
        <v>21369</v>
      </c>
      <c r="H5186" s="3" t="s">
        <v>16439</v>
      </c>
      <c r="I5186" s="3"/>
      <c r="J5186" s="3" t="s">
        <v>13502</v>
      </c>
      <c r="K5186" s="3" t="s">
        <v>13330</v>
      </c>
      <c r="L5186" s="3"/>
      <c r="M5186" s="3"/>
      <c r="N5186" s="3" t="s">
        <v>13502</v>
      </c>
      <c r="O5186" s="3" t="s">
        <v>13330</v>
      </c>
      <c r="P5186" s="3" t="str">
        <f t="shared" si="172"/>
        <v xml:space="preserve"> Walnut, Los Angeles County</v>
      </c>
      <c r="Q5186" s="12">
        <v>91789</v>
      </c>
      <c r="R5186" t="str">
        <f t="shared" si="173"/>
        <v>,, Walnut, Los Angeles County</v>
      </c>
      <c r="S5186" t="s">
        <v>18962</v>
      </c>
    </row>
    <row r="5187" spans="1:19" x14ac:dyDescent="0.25">
      <c r="A5187" s="1">
        <v>5185</v>
      </c>
      <c r="B5187" s="3">
        <v>34.131892160630301</v>
      </c>
      <c r="C5187" s="3">
        <v>-118.029190027518</v>
      </c>
      <c r="D5187" s="3" t="s">
        <v>25249</v>
      </c>
      <c r="E5187" s="3" t="s">
        <v>5189</v>
      </c>
      <c r="F5187" s="3" t="s">
        <v>11812</v>
      </c>
      <c r="G5187" s="3">
        <v>68</v>
      </c>
      <c r="H5187" s="3" t="s">
        <v>16276</v>
      </c>
      <c r="I5187" s="3"/>
      <c r="J5187" s="3" t="s">
        <v>13580</v>
      </c>
      <c r="K5187" s="3" t="s">
        <v>13330</v>
      </c>
      <c r="L5187" s="3"/>
      <c r="M5187" s="3"/>
      <c r="N5187" s="3" t="s">
        <v>13580</v>
      </c>
      <c r="O5187" s="3" t="s">
        <v>13330</v>
      </c>
      <c r="P5187" s="3" t="str">
        <f t="shared" ref="P5187:P5250" si="174">_xlfn.CONCAT(N5187,",",O5187)</f>
        <v xml:space="preserve"> Arcadia, Los Angeles County</v>
      </c>
      <c r="Q5187" s="12">
        <v>91006</v>
      </c>
      <c r="R5187" t="str">
        <f t="shared" ref="R5187:S5250" si="175">_xlfn.CONCAT(I5187,",",M5187,",",P5187)</f>
        <v>,, Arcadia, Los Angeles County</v>
      </c>
      <c r="S5187" t="s">
        <v>18955</v>
      </c>
    </row>
    <row r="5188" spans="1:19" x14ac:dyDescent="0.25">
      <c r="A5188" s="1">
        <v>5186</v>
      </c>
      <c r="B5188" s="3">
        <v>38.927889948115102</v>
      </c>
      <c r="C5188" s="3">
        <v>-77.074757984566602</v>
      </c>
      <c r="D5188" s="3" t="s">
        <v>25250</v>
      </c>
      <c r="E5188" s="3" t="s">
        <v>5190</v>
      </c>
      <c r="F5188" s="3" t="s">
        <v>11813</v>
      </c>
      <c r="G5188" s="3">
        <v>3801</v>
      </c>
      <c r="H5188" s="3" t="s">
        <v>16440</v>
      </c>
      <c r="I5188" s="3"/>
      <c r="J5188" s="3" t="s">
        <v>13350</v>
      </c>
      <c r="K5188" s="3" t="s">
        <v>17028</v>
      </c>
      <c r="L5188" s="3"/>
      <c r="M5188" s="3"/>
      <c r="N5188" s="3" t="s">
        <v>13350</v>
      </c>
      <c r="O5188" s="3" t="s">
        <v>17028</v>
      </c>
      <c r="P5188" s="3" t="str">
        <f t="shared" si="174"/>
        <v xml:space="preserve"> Washington, District of Columbia</v>
      </c>
      <c r="Q5188" s="12">
        <v>20012</v>
      </c>
      <c r="R5188" t="str">
        <f t="shared" si="175"/>
        <v>,, Washington, District of Columbia</v>
      </c>
      <c r="S5188" t="s">
        <v>18897</v>
      </c>
    </row>
    <row r="5189" spans="1:19" x14ac:dyDescent="0.25">
      <c r="A5189" s="1">
        <v>5187</v>
      </c>
      <c r="B5189" s="3">
        <v>34.001460139918102</v>
      </c>
      <c r="C5189" s="3">
        <v>-118.46890352014501</v>
      </c>
      <c r="D5189" s="3" t="s">
        <v>25251</v>
      </c>
      <c r="E5189" s="3" t="s">
        <v>5191</v>
      </c>
      <c r="F5189" s="3" t="s">
        <v>11814</v>
      </c>
      <c r="G5189" s="5" t="s">
        <v>18396</v>
      </c>
      <c r="H5189" s="5" t="s">
        <v>13328</v>
      </c>
      <c r="I5189" s="5" t="str">
        <f>_xlfn.CONCAT(G5189,",",H5189)</f>
        <v>Lincoln Boulevard, Venice</v>
      </c>
      <c r="J5189" s="3" t="s">
        <v>13329</v>
      </c>
      <c r="K5189" s="3" t="s">
        <v>13330</v>
      </c>
      <c r="L5189" s="3"/>
      <c r="M5189" s="3"/>
      <c r="N5189" s="6"/>
      <c r="O5189" s="3"/>
      <c r="P5189" s="3" t="str">
        <f t="shared" si="174"/>
        <v>,</v>
      </c>
      <c r="Q5189" s="12">
        <v>90291</v>
      </c>
      <c r="R5189" t="str">
        <f t="shared" si="175"/>
        <v>Lincoln Boulevard, Venice,,,</v>
      </c>
      <c r="S5189" t="s">
        <v>20021</v>
      </c>
    </row>
    <row r="5190" spans="1:19" x14ac:dyDescent="0.25">
      <c r="A5190" s="1">
        <v>5188</v>
      </c>
      <c r="B5190" s="3">
        <v>34.129708981475403</v>
      </c>
      <c r="C5190" s="3">
        <v>-117.71848814313999</v>
      </c>
      <c r="D5190" s="3" t="s">
        <v>25252</v>
      </c>
      <c r="E5190" s="3" t="s">
        <v>5192</v>
      </c>
      <c r="F5190" s="3" t="s">
        <v>11815</v>
      </c>
      <c r="G5190" s="3">
        <v>315</v>
      </c>
      <c r="H5190" s="3" t="s">
        <v>14265</v>
      </c>
      <c r="I5190" s="3"/>
      <c r="J5190" s="3" t="s">
        <v>13441</v>
      </c>
      <c r="K5190" s="3" t="s">
        <v>13330</v>
      </c>
      <c r="L5190" s="3"/>
      <c r="M5190" s="3"/>
      <c r="N5190" s="3" t="s">
        <v>13441</v>
      </c>
      <c r="O5190" s="3" t="s">
        <v>13330</v>
      </c>
      <c r="P5190" s="3" t="str">
        <f t="shared" si="174"/>
        <v xml:space="preserve"> Claremont, Los Angeles County</v>
      </c>
      <c r="Q5190" s="12">
        <v>91711</v>
      </c>
      <c r="R5190" t="str">
        <f t="shared" si="175"/>
        <v>,, Claremont, Los Angeles County</v>
      </c>
      <c r="S5190" t="s">
        <v>18910</v>
      </c>
    </row>
    <row r="5191" spans="1:19" x14ac:dyDescent="0.25">
      <c r="A5191" s="1">
        <v>5189</v>
      </c>
      <c r="B5191" s="3">
        <v>34.132054535182498</v>
      </c>
      <c r="C5191" s="3">
        <v>-118.233131176252</v>
      </c>
      <c r="D5191" s="3" t="s">
        <v>25253</v>
      </c>
      <c r="E5191" s="3" t="s">
        <v>5193</v>
      </c>
      <c r="F5191" s="3" t="s">
        <v>11816</v>
      </c>
      <c r="G5191" s="5" t="s">
        <v>18492</v>
      </c>
      <c r="H5191" s="3" t="s">
        <v>13366</v>
      </c>
      <c r="I5191" s="3"/>
      <c r="J5191" s="3" t="s">
        <v>13330</v>
      </c>
      <c r="K5191" s="3" t="s">
        <v>13331</v>
      </c>
      <c r="L5191" s="5" t="s">
        <v>13366</v>
      </c>
      <c r="M5191" s="5" t="str">
        <f>_xlfn.CONCAT(G5191,",",L5191)</f>
        <v>S Verdugo Road, Glendale</v>
      </c>
      <c r="N5191" s="3"/>
      <c r="O5191" s="3"/>
      <c r="P5191" s="3" t="str">
        <f t="shared" si="174"/>
        <v>,</v>
      </c>
      <c r="Q5191" s="12">
        <v>91205</v>
      </c>
      <c r="R5191" t="str">
        <f t="shared" si="175"/>
        <v>,S Verdugo Road, Glendale,,</v>
      </c>
      <c r="S5191" t="s">
        <v>19712</v>
      </c>
    </row>
    <row r="5192" spans="1:19" x14ac:dyDescent="0.25">
      <c r="A5192" s="1">
        <v>5190</v>
      </c>
      <c r="B5192" s="3">
        <v>34.044097048376599</v>
      </c>
      <c r="C5192" s="3">
        <v>-118.250665784311</v>
      </c>
      <c r="D5192" s="3" t="s">
        <v>25254</v>
      </c>
      <c r="E5192" s="3" t="s">
        <v>5194</v>
      </c>
      <c r="F5192" s="3" t="s">
        <v>10408</v>
      </c>
      <c r="G5192" s="3" t="s">
        <v>18128</v>
      </c>
      <c r="H5192" s="3">
        <v>640</v>
      </c>
      <c r="I5192" s="3"/>
      <c r="J5192" s="3" t="s">
        <v>13339</v>
      </c>
      <c r="K5192" s="3" t="s">
        <v>13447</v>
      </c>
      <c r="L5192" s="3"/>
      <c r="M5192" s="3"/>
      <c r="N5192" s="3" t="s">
        <v>13339</v>
      </c>
      <c r="O5192" s="3" t="s">
        <v>13447</v>
      </c>
      <c r="P5192" s="3" t="str">
        <f t="shared" si="174"/>
        <v xml:space="preserve"> South Main Street, Skid Row</v>
      </c>
      <c r="Q5192" s="12">
        <v>90014</v>
      </c>
      <c r="R5192" t="str">
        <f t="shared" si="175"/>
        <v>,, South Main Street, Skid Row</v>
      </c>
      <c r="S5192" t="s">
        <v>19384</v>
      </c>
    </row>
    <row r="5193" spans="1:19" x14ac:dyDescent="0.25">
      <c r="A5193" s="1">
        <v>5191</v>
      </c>
      <c r="B5193" s="3">
        <v>38.897941411796999</v>
      </c>
      <c r="C5193" s="3">
        <v>-76.980618352856894</v>
      </c>
      <c r="D5193" s="3" t="s">
        <v>25255</v>
      </c>
      <c r="E5193" s="3" t="s">
        <v>5195</v>
      </c>
      <c r="F5193" s="3" t="s">
        <v>11817</v>
      </c>
      <c r="G5193" s="3">
        <v>1666</v>
      </c>
      <c r="H5193" s="3" t="s">
        <v>16441</v>
      </c>
      <c r="I5193" s="3"/>
      <c r="J5193" s="3" t="s">
        <v>15698</v>
      </c>
      <c r="K5193" s="3" t="s">
        <v>13424</v>
      </c>
      <c r="L5193" s="3"/>
      <c r="M5193" s="3"/>
      <c r="N5193" s="3" t="s">
        <v>15698</v>
      </c>
      <c r="O5193" s="3" t="s">
        <v>13424</v>
      </c>
      <c r="P5193" s="3" t="str">
        <f t="shared" si="174"/>
        <v xml:space="preserve"> Kingman Park, Carver</v>
      </c>
      <c r="Q5193" s="12">
        <v>20002</v>
      </c>
      <c r="R5193" t="str">
        <f t="shared" si="175"/>
        <v>,, Kingman Park, Carver</v>
      </c>
      <c r="S5193" t="s">
        <v>19378</v>
      </c>
    </row>
    <row r="5194" spans="1:19" x14ac:dyDescent="0.25">
      <c r="A5194" s="1">
        <v>5192</v>
      </c>
      <c r="B5194" s="3">
        <v>34.111240996994397</v>
      </c>
      <c r="C5194" s="3">
        <v>-118.124564448863</v>
      </c>
      <c r="D5194" s="3" t="s">
        <v>25256</v>
      </c>
      <c r="E5194" s="3" t="s">
        <v>5196</v>
      </c>
      <c r="F5194" s="3" t="s">
        <v>11818</v>
      </c>
      <c r="G5194" s="3">
        <v>957</v>
      </c>
      <c r="H5194" s="3" t="s">
        <v>16442</v>
      </c>
      <c r="I5194" s="3"/>
      <c r="J5194" s="3" t="s">
        <v>13512</v>
      </c>
      <c r="K5194" s="3" t="s">
        <v>13330</v>
      </c>
      <c r="L5194" s="3"/>
      <c r="M5194" s="3"/>
      <c r="N5194" s="3" t="s">
        <v>13512</v>
      </c>
      <c r="O5194" s="3" t="s">
        <v>13330</v>
      </c>
      <c r="P5194" s="3" t="str">
        <f t="shared" si="174"/>
        <v xml:space="preserve"> Alhambra, Los Angeles County</v>
      </c>
      <c r="Q5194" s="12">
        <v>91108</v>
      </c>
      <c r="R5194" t="str">
        <f t="shared" si="175"/>
        <v>,, Alhambra, Los Angeles County</v>
      </c>
      <c r="S5194" t="s">
        <v>18936</v>
      </c>
    </row>
    <row r="5195" spans="1:19" x14ac:dyDescent="0.25">
      <c r="A5195" s="1">
        <v>5193</v>
      </c>
      <c r="B5195" s="3">
        <v>33.929737993279502</v>
      </c>
      <c r="C5195" s="3">
        <v>-118.407733499095</v>
      </c>
      <c r="D5195" s="3" t="s">
        <v>25257</v>
      </c>
      <c r="E5195" s="3" t="s">
        <v>5197</v>
      </c>
      <c r="F5195" s="3" t="s">
        <v>11819</v>
      </c>
      <c r="G5195" s="3">
        <v>957</v>
      </c>
      <c r="H5195" s="3" t="s">
        <v>16351</v>
      </c>
      <c r="I5195" s="3"/>
      <c r="J5195" s="3" t="s">
        <v>14065</v>
      </c>
      <c r="K5195" s="3" t="s">
        <v>13330</v>
      </c>
      <c r="L5195" s="3"/>
      <c r="M5195" s="3"/>
      <c r="N5195" s="3" t="s">
        <v>14065</v>
      </c>
      <c r="O5195" s="3" t="s">
        <v>13330</v>
      </c>
      <c r="P5195" s="3" t="str">
        <f t="shared" si="174"/>
        <v xml:space="preserve"> El Segundo, Los Angeles County</v>
      </c>
      <c r="Q5195" s="12">
        <v>90245</v>
      </c>
      <c r="R5195" t="str">
        <f t="shared" si="175"/>
        <v>,, El Segundo, Los Angeles County</v>
      </c>
      <c r="S5195" t="s">
        <v>19094</v>
      </c>
    </row>
    <row r="5196" spans="1:19" x14ac:dyDescent="0.25">
      <c r="A5196" s="1">
        <v>5194</v>
      </c>
      <c r="B5196" s="3">
        <v>33.832080160834103</v>
      </c>
      <c r="C5196" s="3">
        <v>-118.082602879102</v>
      </c>
      <c r="D5196" s="3" t="s">
        <v>25258</v>
      </c>
      <c r="E5196" s="3" t="s">
        <v>5198</v>
      </c>
      <c r="F5196" s="3" t="s">
        <v>11820</v>
      </c>
      <c r="G5196" s="3">
        <v>11747</v>
      </c>
      <c r="H5196" s="3" t="s">
        <v>16443</v>
      </c>
      <c r="I5196" s="3"/>
      <c r="J5196" s="3" t="s">
        <v>17053</v>
      </c>
      <c r="K5196" s="3" t="s">
        <v>13330</v>
      </c>
      <c r="L5196" s="3"/>
      <c r="M5196" s="3"/>
      <c r="N5196" s="3" t="s">
        <v>17053</v>
      </c>
      <c r="O5196" s="3" t="s">
        <v>13330</v>
      </c>
      <c r="P5196" s="3" t="str">
        <f t="shared" si="174"/>
        <v xml:space="preserve"> Lakewood, Los Angeles County</v>
      </c>
      <c r="Q5196" s="12">
        <v>90715</v>
      </c>
      <c r="R5196" t="str">
        <f t="shared" si="175"/>
        <v>,, Lakewood, Los Angeles County</v>
      </c>
      <c r="S5196" t="s">
        <v>18911</v>
      </c>
    </row>
    <row r="5197" spans="1:19" x14ac:dyDescent="0.25">
      <c r="A5197" s="1">
        <v>5195</v>
      </c>
      <c r="B5197" s="3">
        <v>34.014809730385501</v>
      </c>
      <c r="C5197" s="3">
        <v>-118.49318019274401</v>
      </c>
      <c r="D5197" s="3" t="s">
        <v>25259</v>
      </c>
      <c r="E5197" s="3" t="s">
        <v>5199</v>
      </c>
      <c r="F5197" s="3" t="s">
        <v>11821</v>
      </c>
      <c r="G5197" s="3">
        <v>1527</v>
      </c>
      <c r="H5197" s="3" t="s">
        <v>14381</v>
      </c>
      <c r="I5197" s="3"/>
      <c r="J5197" s="3" t="s">
        <v>13376</v>
      </c>
      <c r="K5197" s="3" t="s">
        <v>13330</v>
      </c>
      <c r="L5197" s="3"/>
      <c r="M5197" s="3"/>
      <c r="N5197" s="3" t="s">
        <v>13376</v>
      </c>
      <c r="O5197" s="3" t="s">
        <v>13330</v>
      </c>
      <c r="P5197" s="3" t="str">
        <f t="shared" si="174"/>
        <v xml:space="preserve"> Santa Monica, Los Angeles County</v>
      </c>
      <c r="Q5197" s="12">
        <v>90401</v>
      </c>
      <c r="R5197" t="str">
        <f t="shared" si="175"/>
        <v>,, Santa Monica, Los Angeles County</v>
      </c>
      <c r="S5197" t="s">
        <v>18891</v>
      </c>
    </row>
    <row r="5198" spans="1:19" x14ac:dyDescent="0.25">
      <c r="A5198" s="1">
        <v>5196</v>
      </c>
      <c r="B5198" s="3">
        <v>41.879544673417399</v>
      </c>
      <c r="C5198" s="3">
        <v>-87.694455719003798</v>
      </c>
      <c r="D5198" s="3" t="s">
        <v>25260</v>
      </c>
      <c r="E5198" s="3" t="s">
        <v>5200</v>
      </c>
      <c r="F5198" s="3" t="s">
        <v>11822</v>
      </c>
      <c r="G5198" s="3">
        <v>2712</v>
      </c>
      <c r="H5198" s="3" t="s">
        <v>16444</v>
      </c>
      <c r="I5198" s="3"/>
      <c r="J5198" s="3" t="s">
        <v>13867</v>
      </c>
      <c r="K5198" s="3" t="s">
        <v>13359</v>
      </c>
      <c r="L5198" s="3"/>
      <c r="M5198" s="3"/>
      <c r="N5198" s="3" t="s">
        <v>13867</v>
      </c>
      <c r="O5198" s="3"/>
      <c r="P5198" s="3" t="str">
        <f t="shared" si="174"/>
        <v xml:space="preserve"> East Garfield Park,</v>
      </c>
      <c r="Q5198" s="12">
        <v>60612</v>
      </c>
      <c r="R5198" t="str">
        <f t="shared" si="175"/>
        <v>,, East Garfield Park,</v>
      </c>
      <c r="S5198" t="s">
        <v>19824</v>
      </c>
    </row>
    <row r="5199" spans="1:19" x14ac:dyDescent="0.25">
      <c r="A5199" s="1">
        <v>5197</v>
      </c>
      <c r="B5199" s="3">
        <v>33.773009934911698</v>
      </c>
      <c r="C5199" s="3">
        <v>-118.193458441719</v>
      </c>
      <c r="D5199" s="3" t="s">
        <v>25261</v>
      </c>
      <c r="E5199" s="3" t="s">
        <v>5201</v>
      </c>
      <c r="F5199" s="3" t="s">
        <v>11823</v>
      </c>
      <c r="G5199" s="3">
        <v>176</v>
      </c>
      <c r="H5199" s="3" t="s">
        <v>13951</v>
      </c>
      <c r="I5199" s="3"/>
      <c r="J5199" s="3" t="s">
        <v>13383</v>
      </c>
      <c r="K5199" s="3" t="s">
        <v>13336</v>
      </c>
      <c r="L5199" s="3"/>
      <c r="M5199" s="3"/>
      <c r="N5199" s="3" t="s">
        <v>13383</v>
      </c>
      <c r="O5199" s="3" t="s">
        <v>13336</v>
      </c>
      <c r="P5199" s="3" t="str">
        <f t="shared" si="174"/>
        <v xml:space="preserve"> Willowville, Long Beach</v>
      </c>
      <c r="Q5199" s="12">
        <v>90802</v>
      </c>
      <c r="R5199" t="str">
        <f t="shared" si="175"/>
        <v>,, Willowville, Long Beach</v>
      </c>
      <c r="S5199" t="s">
        <v>18894</v>
      </c>
    </row>
    <row r="5200" spans="1:19" x14ac:dyDescent="0.25">
      <c r="A5200" s="1">
        <v>5198</v>
      </c>
      <c r="B5200" s="3">
        <v>38.913611809550098</v>
      </c>
      <c r="C5200" s="3">
        <v>-77.038836707706494</v>
      </c>
      <c r="D5200" s="3" t="s">
        <v>25262</v>
      </c>
      <c r="E5200" s="3" t="s">
        <v>5202</v>
      </c>
      <c r="F5200" s="3" t="s">
        <v>11824</v>
      </c>
      <c r="G5200" s="3">
        <v>1726</v>
      </c>
      <c r="H5200" s="3" t="s">
        <v>14140</v>
      </c>
      <c r="I5200" s="3"/>
      <c r="J5200" s="3" t="s">
        <v>13391</v>
      </c>
      <c r="K5200" s="3" t="s">
        <v>13350</v>
      </c>
      <c r="L5200" s="3"/>
      <c r="M5200" s="3"/>
      <c r="N5200" s="3" t="s">
        <v>13391</v>
      </c>
      <c r="O5200" s="3"/>
      <c r="P5200" s="3" t="str">
        <f t="shared" si="174"/>
        <v xml:space="preserve"> Dupont Circle,</v>
      </c>
      <c r="Q5200" s="12">
        <v>20009</v>
      </c>
      <c r="R5200" t="str">
        <f t="shared" si="175"/>
        <v>,, Dupont Circle,</v>
      </c>
      <c r="S5200" t="s">
        <v>19762</v>
      </c>
    </row>
    <row r="5201" spans="1:19" x14ac:dyDescent="0.25">
      <c r="A5201" s="1">
        <v>5199</v>
      </c>
      <c r="B5201" s="3">
        <v>33.988900412399701</v>
      </c>
      <c r="C5201" s="3">
        <v>-117.91832660351299</v>
      </c>
      <c r="D5201" s="3" t="s">
        <v>25263</v>
      </c>
      <c r="E5201" s="3" t="s">
        <v>5203</v>
      </c>
      <c r="F5201" s="3" t="s">
        <v>6937</v>
      </c>
      <c r="G5201" s="3" t="s">
        <v>17051</v>
      </c>
      <c r="H5201" s="3" t="s">
        <v>13428</v>
      </c>
      <c r="I5201" s="3"/>
      <c r="J5201" s="3" t="s">
        <v>13368</v>
      </c>
      <c r="K5201" s="3" t="s">
        <v>13330</v>
      </c>
      <c r="L5201" s="3"/>
      <c r="M5201" s="3"/>
      <c r="N5201" s="3" t="s">
        <v>13368</v>
      </c>
      <c r="O5201" s="3" t="s">
        <v>13330</v>
      </c>
      <c r="P5201" s="3" t="str">
        <f t="shared" si="174"/>
        <v xml:space="preserve"> Rowland Heights, Los Angeles County</v>
      </c>
      <c r="Q5201" s="12">
        <v>91748</v>
      </c>
      <c r="R5201" t="str">
        <f t="shared" si="175"/>
        <v>,, Rowland Heights, Los Angeles County</v>
      </c>
      <c r="S5201" t="s">
        <v>18888</v>
      </c>
    </row>
    <row r="5202" spans="1:19" x14ac:dyDescent="0.25">
      <c r="A5202" s="1">
        <v>5200</v>
      </c>
      <c r="B5202" s="3">
        <v>34.098898992344502</v>
      </c>
      <c r="C5202" s="3">
        <v>-118.34256823958501</v>
      </c>
      <c r="D5202" s="3" t="s">
        <v>25264</v>
      </c>
      <c r="E5202" s="3" t="s">
        <v>5204</v>
      </c>
      <c r="F5202" s="3" t="s">
        <v>7843</v>
      </c>
      <c r="G5202" s="3" t="s">
        <v>17394</v>
      </c>
      <c r="H5202" s="3">
        <v>7023</v>
      </c>
      <c r="I5202" s="3"/>
      <c r="J5202" s="3" t="s">
        <v>13666</v>
      </c>
      <c r="K5202" s="3" t="s">
        <v>13396</v>
      </c>
      <c r="L5202" s="3"/>
      <c r="M5202" s="3"/>
      <c r="N5202" s="3" t="s">
        <v>13666</v>
      </c>
      <c r="O5202" s="3" t="s">
        <v>13396</v>
      </c>
      <c r="P5202" s="3" t="str">
        <f t="shared" si="174"/>
        <v xml:space="preserve"> West Sunset Boulevard, Whitley Heights Historic District</v>
      </c>
      <c r="Q5202" s="12">
        <v>90046</v>
      </c>
      <c r="R5202" t="str">
        <f t="shared" si="175"/>
        <v>,, West Sunset Boulevard, Whitley Heights Historic District</v>
      </c>
      <c r="S5202" t="s">
        <v>19147</v>
      </c>
    </row>
    <row r="5203" spans="1:19" x14ac:dyDescent="0.25">
      <c r="A5203" s="1">
        <v>5201</v>
      </c>
      <c r="B5203" s="3">
        <v>33.991315679179401</v>
      </c>
      <c r="C5203" s="3">
        <v>-117.86155374794799</v>
      </c>
      <c r="D5203" s="3" t="s">
        <v>25265</v>
      </c>
      <c r="E5203" s="3" t="s">
        <v>5205</v>
      </c>
      <c r="F5203" s="3" t="s">
        <v>11825</v>
      </c>
      <c r="G5203" s="3" t="s">
        <v>18493</v>
      </c>
      <c r="H5203" s="3">
        <v>20055</v>
      </c>
      <c r="I5203" s="3"/>
      <c r="J5203" s="3" t="s">
        <v>13427</v>
      </c>
      <c r="K5203" s="3" t="s">
        <v>13333</v>
      </c>
      <c r="L5203" s="3"/>
      <c r="M5203" s="3"/>
      <c r="N5203" s="3" t="s">
        <v>13427</v>
      </c>
      <c r="O5203" s="3" t="s">
        <v>13333</v>
      </c>
      <c r="P5203" s="3" t="str">
        <f t="shared" si="174"/>
        <v xml:space="preserve"> Colima Road, Otterbein</v>
      </c>
      <c r="Q5203" s="12">
        <v>91798</v>
      </c>
      <c r="R5203" t="str">
        <f t="shared" si="175"/>
        <v>,, Colima Road, Otterbein</v>
      </c>
      <c r="S5203" t="s">
        <v>19484</v>
      </c>
    </row>
    <row r="5204" spans="1:19" x14ac:dyDescent="0.25">
      <c r="A5204" s="1">
        <v>5202</v>
      </c>
      <c r="B5204" s="3">
        <v>34.149070088125796</v>
      </c>
      <c r="C5204" s="3">
        <v>-118.40023431970801</v>
      </c>
      <c r="D5204" s="3" t="s">
        <v>25266</v>
      </c>
      <c r="E5204" s="3" t="s">
        <v>5206</v>
      </c>
      <c r="F5204" s="3" t="s">
        <v>11826</v>
      </c>
      <c r="G5204" s="3">
        <v>4325</v>
      </c>
      <c r="H5204" s="3" t="s">
        <v>16445</v>
      </c>
      <c r="I5204" s="3"/>
      <c r="J5204" s="3" t="s">
        <v>13456</v>
      </c>
      <c r="K5204" s="3" t="s">
        <v>13457</v>
      </c>
      <c r="L5204" s="3"/>
      <c r="M5204" s="3"/>
      <c r="N5204" s="3" t="s">
        <v>13456</v>
      </c>
      <c r="O5204" s="3" t="s">
        <v>13457</v>
      </c>
      <c r="P5204" s="3" t="str">
        <f t="shared" si="174"/>
        <v xml:space="preserve"> Studio City, Valley Village</v>
      </c>
      <c r="Q5204" s="12">
        <v>91604</v>
      </c>
      <c r="R5204" t="str">
        <f t="shared" si="175"/>
        <v>,, Studio City, Valley Village</v>
      </c>
      <c r="S5204" t="s">
        <v>18916</v>
      </c>
    </row>
    <row r="5205" spans="1:19" x14ac:dyDescent="0.25">
      <c r="A5205" s="1">
        <v>5203</v>
      </c>
      <c r="B5205" s="3">
        <v>34.158521157413603</v>
      </c>
      <c r="C5205" s="3">
        <v>-118.386788319898</v>
      </c>
      <c r="D5205" s="3" t="s">
        <v>25267</v>
      </c>
      <c r="E5205" s="3" t="s">
        <v>5207</v>
      </c>
      <c r="F5205" s="3" t="s">
        <v>11827</v>
      </c>
      <c r="G5205" s="3">
        <v>11656</v>
      </c>
      <c r="H5205" s="3" t="s">
        <v>13819</v>
      </c>
      <c r="I5205" s="3"/>
      <c r="J5205" s="3" t="s">
        <v>13456</v>
      </c>
      <c r="K5205" s="3" t="s">
        <v>13457</v>
      </c>
      <c r="L5205" s="3"/>
      <c r="M5205" s="3"/>
      <c r="N5205" s="3" t="s">
        <v>13456</v>
      </c>
      <c r="O5205" s="3" t="s">
        <v>13457</v>
      </c>
      <c r="P5205" s="3" t="str">
        <f t="shared" si="174"/>
        <v xml:space="preserve"> Studio City, Valley Village</v>
      </c>
      <c r="Q5205" s="12">
        <v>91601</v>
      </c>
      <c r="R5205" t="str">
        <f t="shared" si="175"/>
        <v>,, Studio City, Valley Village</v>
      </c>
      <c r="S5205" t="s">
        <v>18916</v>
      </c>
    </row>
    <row r="5206" spans="1:19" x14ac:dyDescent="0.25">
      <c r="A5206" s="1">
        <v>5204</v>
      </c>
      <c r="B5206" s="3">
        <v>33.8169779320814</v>
      </c>
      <c r="C5206" s="3">
        <v>-118.18802305587</v>
      </c>
      <c r="D5206" s="3" t="s">
        <v>25268</v>
      </c>
      <c r="E5206" s="3" t="s">
        <v>5208</v>
      </c>
      <c r="F5206" s="3" t="s">
        <v>11828</v>
      </c>
      <c r="G5206" s="3">
        <v>432</v>
      </c>
      <c r="H5206" s="3" t="s">
        <v>16446</v>
      </c>
      <c r="I5206" s="3"/>
      <c r="J5206" s="3" t="s">
        <v>13835</v>
      </c>
      <c r="K5206" s="3" t="s">
        <v>13336</v>
      </c>
      <c r="L5206" s="3"/>
      <c r="M5206" s="3"/>
      <c r="N5206" s="3" t="s">
        <v>13835</v>
      </c>
      <c r="O5206" s="3" t="s">
        <v>13336</v>
      </c>
      <c r="P5206" s="3" t="str">
        <f t="shared" si="174"/>
        <v xml:space="preserve"> Vista del Mar, Long Beach</v>
      </c>
      <c r="Q5206" s="12">
        <v>90807</v>
      </c>
      <c r="R5206" t="str">
        <f t="shared" si="175"/>
        <v>,, Vista del Mar, Long Beach</v>
      </c>
      <c r="S5206" t="s">
        <v>19055</v>
      </c>
    </row>
    <row r="5207" spans="1:19" x14ac:dyDescent="0.25">
      <c r="A5207" s="1">
        <v>5205</v>
      </c>
      <c r="B5207" s="3">
        <v>34.075269392400401</v>
      </c>
      <c r="C5207" s="3">
        <v>-118.096869532273</v>
      </c>
      <c r="D5207" s="3" t="s">
        <v>25269</v>
      </c>
      <c r="E5207" s="3" t="s">
        <v>5209</v>
      </c>
      <c r="F5207" s="3" t="s">
        <v>11829</v>
      </c>
      <c r="G5207" s="3">
        <v>318</v>
      </c>
      <c r="H5207" s="3" t="s">
        <v>16447</v>
      </c>
      <c r="I5207" s="3"/>
      <c r="J5207" s="3" t="s">
        <v>13515</v>
      </c>
      <c r="K5207" s="3" t="s">
        <v>13330</v>
      </c>
      <c r="L5207" s="3"/>
      <c r="M5207" s="3"/>
      <c r="N5207" s="3" t="s">
        <v>13515</v>
      </c>
      <c r="O5207" s="3" t="s">
        <v>13330</v>
      </c>
      <c r="P5207" s="3" t="str">
        <f t="shared" si="174"/>
        <v xml:space="preserve"> San Gabriel, Los Angeles County</v>
      </c>
      <c r="Q5207" s="12">
        <v>91776</v>
      </c>
      <c r="R5207" t="str">
        <f t="shared" si="175"/>
        <v>,, San Gabriel, Los Angeles County</v>
      </c>
      <c r="S5207" t="s">
        <v>19146</v>
      </c>
    </row>
    <row r="5208" spans="1:19" x14ac:dyDescent="0.25">
      <c r="A5208" s="1">
        <v>5206</v>
      </c>
      <c r="B5208" s="3">
        <v>34.053587894019302</v>
      </c>
      <c r="C5208" s="3">
        <v>-118.38239487183699</v>
      </c>
      <c r="D5208" s="3" t="s">
        <v>25270</v>
      </c>
      <c r="E5208" s="3" t="s">
        <v>5210</v>
      </c>
      <c r="F5208" s="3" t="s">
        <v>11830</v>
      </c>
      <c r="G5208" s="3">
        <v>1368</v>
      </c>
      <c r="H5208" s="3" t="s">
        <v>16118</v>
      </c>
      <c r="I5208" s="3"/>
      <c r="J5208" s="3" t="s">
        <v>13680</v>
      </c>
      <c r="K5208" s="3" t="s">
        <v>13422</v>
      </c>
      <c r="L5208" s="3"/>
      <c r="M5208" s="3"/>
      <c r="N5208" s="3" t="s">
        <v>13680</v>
      </c>
      <c r="O5208" s="3" t="s">
        <v>13422</v>
      </c>
      <c r="P5208" s="3" t="str">
        <f t="shared" si="174"/>
        <v xml:space="preserve"> South Carthay, The Village Green</v>
      </c>
      <c r="Q5208" s="12">
        <v>90035</v>
      </c>
      <c r="R5208" t="str">
        <f t="shared" si="175"/>
        <v>,, South Carthay, The Village Green</v>
      </c>
      <c r="S5208" t="s">
        <v>19062</v>
      </c>
    </row>
    <row r="5209" spans="1:19" x14ac:dyDescent="0.25">
      <c r="A5209" s="1">
        <v>5207</v>
      </c>
      <c r="B5209" s="3">
        <v>34.048433773144701</v>
      </c>
      <c r="C5209" s="3">
        <v>-118.25164688464299</v>
      </c>
      <c r="D5209" s="3" t="s">
        <v>25271</v>
      </c>
      <c r="E5209" s="3" t="s">
        <v>5211</v>
      </c>
      <c r="F5209" s="3" t="s">
        <v>8454</v>
      </c>
      <c r="G5209" s="3" t="s">
        <v>17579</v>
      </c>
      <c r="H5209" s="3" t="s">
        <v>14767</v>
      </c>
      <c r="I5209" s="3"/>
      <c r="J5209" s="3" t="s">
        <v>17580</v>
      </c>
      <c r="K5209" s="3" t="s">
        <v>13381</v>
      </c>
      <c r="L5209" s="3"/>
      <c r="M5209" s="3"/>
      <c r="N5209" s="3" t="s">
        <v>17580</v>
      </c>
      <c r="O5209" s="3" t="s">
        <v>13381</v>
      </c>
      <c r="P5209" s="3" t="str">
        <f t="shared" si="174"/>
        <v xml:space="preserve"> Jewelry District, Bunker Hill</v>
      </c>
      <c r="Q5209" s="12">
        <v>90014</v>
      </c>
      <c r="R5209" t="str">
        <f t="shared" si="175"/>
        <v>,, Jewelry District, Bunker Hill</v>
      </c>
      <c r="S5209" t="s">
        <v>19225</v>
      </c>
    </row>
    <row r="5210" spans="1:19" x14ac:dyDescent="0.25">
      <c r="A5210" s="1">
        <v>5208</v>
      </c>
      <c r="B5210" s="3">
        <v>34.183154556990097</v>
      </c>
      <c r="C5210" s="3">
        <v>-118.45279816313899</v>
      </c>
      <c r="D5210" s="3" t="s">
        <v>25272</v>
      </c>
      <c r="E5210" s="3" t="s">
        <v>5212</v>
      </c>
      <c r="F5210" s="3" t="s">
        <v>11831</v>
      </c>
      <c r="G5210" s="3" t="s">
        <v>18494</v>
      </c>
      <c r="H5210" s="3" t="s">
        <v>13684</v>
      </c>
      <c r="I5210" s="3"/>
      <c r="J5210" s="3" t="s">
        <v>14285</v>
      </c>
      <c r="K5210" s="3" t="s">
        <v>13437</v>
      </c>
      <c r="L5210" s="3"/>
      <c r="M5210" s="3"/>
      <c r="N5210" s="3" t="s">
        <v>14285</v>
      </c>
      <c r="O5210" s="3" t="s">
        <v>13437</v>
      </c>
      <c r="P5210" s="3" t="str">
        <f t="shared" si="174"/>
        <v xml:space="preserve"> North Sherman Way, Van Nuys</v>
      </c>
      <c r="Q5210" s="12">
        <v>91411</v>
      </c>
      <c r="R5210" t="str">
        <f t="shared" si="175"/>
        <v>,, North Sherman Way, Van Nuys</v>
      </c>
      <c r="S5210" t="s">
        <v>19139</v>
      </c>
    </row>
    <row r="5211" spans="1:19" x14ac:dyDescent="0.25">
      <c r="A5211" s="1">
        <v>5209</v>
      </c>
      <c r="B5211" s="3">
        <v>34.092952923190303</v>
      </c>
      <c r="C5211" s="3">
        <v>-118.366177439666</v>
      </c>
      <c r="D5211" s="3" t="s">
        <v>25273</v>
      </c>
      <c r="E5211" s="3" t="s">
        <v>5213</v>
      </c>
      <c r="F5211" s="3" t="s">
        <v>11832</v>
      </c>
      <c r="G5211" s="3">
        <v>1245</v>
      </c>
      <c r="H5211" s="3" t="s">
        <v>13796</v>
      </c>
      <c r="I5211" s="3"/>
      <c r="J5211" s="3" t="s">
        <v>13453</v>
      </c>
      <c r="K5211" s="3" t="s">
        <v>13330</v>
      </c>
      <c r="L5211" s="3"/>
      <c r="M5211" s="3"/>
      <c r="N5211" s="3" t="s">
        <v>13453</v>
      </c>
      <c r="O5211" s="3" t="s">
        <v>13330</v>
      </c>
      <c r="P5211" s="3" t="str">
        <f t="shared" si="174"/>
        <v xml:space="preserve"> West Hollywood, Los Angeles County</v>
      </c>
      <c r="Q5211" s="12">
        <v>90046</v>
      </c>
      <c r="R5211" t="str">
        <f t="shared" si="175"/>
        <v>,, West Hollywood, Los Angeles County</v>
      </c>
      <c r="S5211" t="s">
        <v>18915</v>
      </c>
    </row>
    <row r="5212" spans="1:19" x14ac:dyDescent="0.25">
      <c r="A5212" s="1">
        <v>5210</v>
      </c>
      <c r="B5212" s="3">
        <v>34.1024651681645</v>
      </c>
      <c r="C5212" s="3">
        <v>-118.331315657815</v>
      </c>
      <c r="D5212" s="3" t="s">
        <v>25274</v>
      </c>
      <c r="E5212" s="3" t="s">
        <v>5214</v>
      </c>
      <c r="F5212" s="3" t="s">
        <v>11593</v>
      </c>
      <c r="G5212" s="3" t="s">
        <v>18440</v>
      </c>
      <c r="H5212" s="3" t="s">
        <v>13654</v>
      </c>
      <c r="I5212" s="3"/>
      <c r="J5212" s="3" t="s">
        <v>13401</v>
      </c>
      <c r="K5212" s="3" t="s">
        <v>13329</v>
      </c>
      <c r="L5212" s="3"/>
      <c r="M5212" s="3"/>
      <c r="N5212" s="5" t="s">
        <v>13401</v>
      </c>
      <c r="O5212" s="3"/>
      <c r="P5212" s="3" t="str">
        <f t="shared" si="174"/>
        <v xml:space="preserve"> Hollywood,</v>
      </c>
      <c r="Q5212" s="12">
        <v>90028</v>
      </c>
      <c r="R5212" t="str">
        <f t="shared" si="175"/>
        <v>,, Hollywood,</v>
      </c>
      <c r="S5212" t="s">
        <v>19764</v>
      </c>
    </row>
    <row r="5213" spans="1:19" x14ac:dyDescent="0.25">
      <c r="A5213" s="1">
        <v>5211</v>
      </c>
      <c r="B5213" s="3">
        <v>33.989266728377999</v>
      </c>
      <c r="C5213" s="3">
        <v>-117.91643365920901</v>
      </c>
      <c r="D5213" s="3" t="s">
        <v>25275</v>
      </c>
      <c r="E5213" s="3" t="s">
        <v>5215</v>
      </c>
      <c r="F5213" s="3" t="s">
        <v>6937</v>
      </c>
      <c r="G5213" s="3" t="s">
        <v>17051</v>
      </c>
      <c r="H5213" s="3" t="s">
        <v>13428</v>
      </c>
      <c r="I5213" s="3"/>
      <c r="J5213" s="3" t="s">
        <v>13368</v>
      </c>
      <c r="K5213" s="3" t="s">
        <v>13330</v>
      </c>
      <c r="L5213" s="3"/>
      <c r="M5213" s="3"/>
      <c r="N5213" s="3" t="s">
        <v>13368</v>
      </c>
      <c r="O5213" s="3" t="s">
        <v>13330</v>
      </c>
      <c r="P5213" s="3" t="str">
        <f t="shared" si="174"/>
        <v xml:space="preserve"> Rowland Heights, Los Angeles County</v>
      </c>
      <c r="Q5213" s="12">
        <v>91748</v>
      </c>
      <c r="R5213" t="str">
        <f t="shared" si="175"/>
        <v>,, Rowland Heights, Los Angeles County</v>
      </c>
      <c r="S5213" t="s">
        <v>18888</v>
      </c>
    </row>
    <row r="5214" spans="1:19" x14ac:dyDescent="0.25">
      <c r="A5214" s="1">
        <v>5212</v>
      </c>
      <c r="B5214" s="3">
        <v>34.0658619312144</v>
      </c>
      <c r="C5214" s="3">
        <v>-118.33932464219301</v>
      </c>
      <c r="D5214" s="3" t="s">
        <v>25276</v>
      </c>
      <c r="E5214" s="3" t="s">
        <v>5216</v>
      </c>
      <c r="F5214" s="3" t="s">
        <v>11833</v>
      </c>
      <c r="G5214" s="3">
        <v>504</v>
      </c>
      <c r="H5214" s="3" t="s">
        <v>16175</v>
      </c>
      <c r="I5214" s="3"/>
      <c r="J5214" s="3" t="s">
        <v>13460</v>
      </c>
      <c r="K5214" s="3" t="s">
        <v>13401</v>
      </c>
      <c r="L5214" s="3"/>
      <c r="M5214" s="3"/>
      <c r="N5214" s="3" t="s">
        <v>13460</v>
      </c>
      <c r="O5214" s="3" t="s">
        <v>13401</v>
      </c>
      <c r="P5214" s="3" t="str">
        <f t="shared" si="174"/>
        <v xml:space="preserve"> Hancock Park, Hollywood</v>
      </c>
      <c r="Q5214" s="12">
        <v>90036</v>
      </c>
      <c r="R5214" t="str">
        <f t="shared" si="175"/>
        <v>,, Hancock Park, Hollywood</v>
      </c>
      <c r="S5214" t="s">
        <v>18917</v>
      </c>
    </row>
    <row r="5215" spans="1:19" x14ac:dyDescent="0.25">
      <c r="A5215" s="1">
        <v>5213</v>
      </c>
      <c r="B5215" s="3">
        <v>34.0988261878977</v>
      </c>
      <c r="C5215" s="3">
        <v>-117.719950092388</v>
      </c>
      <c r="D5215" s="3" t="s">
        <v>25277</v>
      </c>
      <c r="E5215" s="3" t="s">
        <v>5217</v>
      </c>
      <c r="F5215" s="3" t="s">
        <v>11834</v>
      </c>
      <c r="G5215" s="3">
        <v>500</v>
      </c>
      <c r="H5215" s="3" t="s">
        <v>16448</v>
      </c>
      <c r="I5215" s="3"/>
      <c r="J5215" s="3" t="s">
        <v>13441</v>
      </c>
      <c r="K5215" s="3" t="s">
        <v>13330</v>
      </c>
      <c r="L5215" s="3"/>
      <c r="M5215" s="3"/>
      <c r="N5215" s="3" t="s">
        <v>13441</v>
      </c>
      <c r="O5215" s="3" t="s">
        <v>13330</v>
      </c>
      <c r="P5215" s="3" t="str">
        <f t="shared" si="174"/>
        <v xml:space="preserve"> Claremont, Los Angeles County</v>
      </c>
      <c r="Q5215" s="12">
        <v>91711</v>
      </c>
      <c r="R5215" t="str">
        <f t="shared" si="175"/>
        <v>,, Claremont, Los Angeles County</v>
      </c>
      <c r="S5215" t="s">
        <v>18910</v>
      </c>
    </row>
    <row r="5216" spans="1:19" x14ac:dyDescent="0.25">
      <c r="A5216" s="1">
        <v>5214</v>
      </c>
      <c r="B5216" s="3">
        <v>34.056766343131301</v>
      </c>
      <c r="C5216" s="3">
        <v>-118.44463836493</v>
      </c>
      <c r="D5216" s="3" t="s">
        <v>25278</v>
      </c>
      <c r="E5216" s="3" t="s">
        <v>5218</v>
      </c>
      <c r="F5216" s="3" t="s">
        <v>11835</v>
      </c>
      <c r="G5216" s="5">
        <v>1272</v>
      </c>
      <c r="H5216" s="5">
        <v>1266</v>
      </c>
      <c r="I5216" s="5" t="s">
        <v>26937</v>
      </c>
      <c r="J5216" s="3">
        <v>1274</v>
      </c>
      <c r="K5216" s="3">
        <v>1268</v>
      </c>
      <c r="L5216" s="3"/>
      <c r="M5216" s="3"/>
      <c r="N5216" s="3"/>
      <c r="O5216" s="3"/>
      <c r="P5216" s="3" t="str">
        <f t="shared" si="174"/>
        <v>,</v>
      </c>
      <c r="Q5216" s="12">
        <v>90024</v>
      </c>
      <c r="R5216" t="str">
        <f t="shared" si="175"/>
        <v>Midvale Avenue, Westwood Village,,,</v>
      </c>
      <c r="S5216" s="14" t="s">
        <v>26937</v>
      </c>
    </row>
    <row r="5217" spans="1:19" x14ac:dyDescent="0.25">
      <c r="A5217" s="1">
        <v>5215</v>
      </c>
      <c r="B5217" s="3">
        <v>38.970789517406097</v>
      </c>
      <c r="C5217" s="3">
        <v>-77.034284340474997</v>
      </c>
      <c r="D5217" s="3" t="s">
        <v>25279</v>
      </c>
      <c r="E5217" s="3" t="s">
        <v>5219</v>
      </c>
      <c r="F5217" s="3" t="s">
        <v>11836</v>
      </c>
      <c r="G5217" s="3">
        <v>1415</v>
      </c>
      <c r="H5217" s="3" t="s">
        <v>16449</v>
      </c>
      <c r="I5217" s="3"/>
      <c r="J5217" s="3" t="s">
        <v>13364</v>
      </c>
      <c r="K5217" s="3" t="s">
        <v>13350</v>
      </c>
      <c r="L5217" s="3"/>
      <c r="M5217" s="3"/>
      <c r="N5217" s="3" t="s">
        <v>13364</v>
      </c>
      <c r="O5217" s="3"/>
      <c r="P5217" s="3" t="str">
        <f t="shared" si="174"/>
        <v xml:space="preserve"> Brightwood,</v>
      </c>
      <c r="Q5217" s="12">
        <v>20012</v>
      </c>
      <c r="R5217" t="str">
        <f t="shared" si="175"/>
        <v>,, Brightwood,</v>
      </c>
      <c r="S5217" t="s">
        <v>19760</v>
      </c>
    </row>
    <row r="5218" spans="1:19" x14ac:dyDescent="0.25">
      <c r="A5218" s="1">
        <v>5216</v>
      </c>
      <c r="B5218" s="3">
        <v>34.074338235948403</v>
      </c>
      <c r="C5218" s="3">
        <v>-117.774136925991</v>
      </c>
      <c r="D5218" s="3" t="s">
        <v>25280</v>
      </c>
      <c r="E5218" s="3" t="s">
        <v>5220</v>
      </c>
      <c r="F5218" s="3" t="s">
        <v>11837</v>
      </c>
      <c r="G5218" s="3">
        <v>1339</v>
      </c>
      <c r="H5218" s="3" t="s">
        <v>16450</v>
      </c>
      <c r="I5218" s="3"/>
      <c r="J5218" s="3" t="s">
        <v>13698</v>
      </c>
      <c r="K5218" s="3" t="s">
        <v>13330</v>
      </c>
      <c r="L5218" s="3"/>
      <c r="M5218" s="3"/>
      <c r="N5218" s="3" t="s">
        <v>13698</v>
      </c>
      <c r="O5218" s="3" t="s">
        <v>13330</v>
      </c>
      <c r="P5218" s="3" t="str">
        <f t="shared" si="174"/>
        <v xml:space="preserve"> Pomona, Los Angeles County</v>
      </c>
      <c r="Q5218" s="12">
        <v>91768</v>
      </c>
      <c r="R5218" t="str">
        <f t="shared" si="175"/>
        <v>,, Pomona, Los Angeles County</v>
      </c>
      <c r="S5218" t="s">
        <v>19024</v>
      </c>
    </row>
    <row r="5219" spans="1:19" x14ac:dyDescent="0.25">
      <c r="A5219" s="1">
        <v>5217</v>
      </c>
      <c r="B5219" s="3">
        <v>33.857314289486403</v>
      </c>
      <c r="C5219" s="3">
        <v>-118.164190383381</v>
      </c>
      <c r="D5219" s="3" t="s">
        <v>25281</v>
      </c>
      <c r="E5219" s="3" t="s">
        <v>5221</v>
      </c>
      <c r="F5219" s="3" t="s">
        <v>11838</v>
      </c>
      <c r="G5219" s="3" t="s">
        <v>18495</v>
      </c>
      <c r="H5219" s="3" t="s">
        <v>16451</v>
      </c>
      <c r="I5219" s="3"/>
      <c r="J5219" s="3" t="s">
        <v>17053</v>
      </c>
      <c r="K5219" s="3" t="s">
        <v>13330</v>
      </c>
      <c r="L5219" s="3"/>
      <c r="M5219" s="3"/>
      <c r="N5219" s="3" t="s">
        <v>17053</v>
      </c>
      <c r="O5219" s="3" t="s">
        <v>13330</v>
      </c>
      <c r="P5219" s="3" t="str">
        <f t="shared" si="174"/>
        <v xml:space="preserve"> Lakewood, Los Angeles County</v>
      </c>
      <c r="Q5219" s="12">
        <v>90805</v>
      </c>
      <c r="R5219" t="str">
        <f t="shared" si="175"/>
        <v>,, Lakewood, Los Angeles County</v>
      </c>
      <c r="S5219" t="s">
        <v>18911</v>
      </c>
    </row>
    <row r="5220" spans="1:19" x14ac:dyDescent="0.25">
      <c r="A5220" s="1">
        <v>5218</v>
      </c>
      <c r="B5220" s="3">
        <v>34.0449970326328</v>
      </c>
      <c r="C5220" s="3">
        <v>-118.539628578753</v>
      </c>
      <c r="D5220" s="3" t="s">
        <v>25282</v>
      </c>
      <c r="E5220" s="3" t="s">
        <v>5222</v>
      </c>
      <c r="F5220" s="3" t="s">
        <v>11839</v>
      </c>
      <c r="G5220" s="5" t="s">
        <v>18496</v>
      </c>
      <c r="H5220" s="3" t="s">
        <v>13329</v>
      </c>
      <c r="I5220" s="3"/>
      <c r="J5220" s="3" t="s">
        <v>13330</v>
      </c>
      <c r="K5220" s="3" t="s">
        <v>13331</v>
      </c>
      <c r="L5220" s="5" t="s">
        <v>13329</v>
      </c>
      <c r="M5220" s="5" t="str">
        <f>_xlfn.CONCAT(G5220,",",L5220)</f>
        <v>Pacific Palisades, LA</v>
      </c>
      <c r="N5220" s="3"/>
      <c r="O5220" s="3"/>
      <c r="P5220" s="3" t="str">
        <f t="shared" si="174"/>
        <v>,</v>
      </c>
      <c r="Q5220" s="12">
        <v>90272</v>
      </c>
      <c r="R5220" t="str">
        <f t="shared" si="175"/>
        <v>,Pacific Palisades, LA,,</v>
      </c>
      <c r="S5220" t="s">
        <v>19713</v>
      </c>
    </row>
    <row r="5221" spans="1:19" x14ac:dyDescent="0.25">
      <c r="A5221" s="1">
        <v>5219</v>
      </c>
      <c r="B5221" s="3">
        <v>34.142273977055503</v>
      </c>
      <c r="C5221" s="3">
        <v>-118.41338748342299</v>
      </c>
      <c r="D5221" s="3" t="s">
        <v>25283</v>
      </c>
      <c r="E5221" s="3" t="s">
        <v>5223</v>
      </c>
      <c r="F5221" s="3" t="s">
        <v>11840</v>
      </c>
      <c r="G5221" s="3" t="s">
        <v>18497</v>
      </c>
      <c r="H5221" s="3" t="s">
        <v>13456</v>
      </c>
      <c r="I5221" s="3"/>
      <c r="J5221" s="3" t="s">
        <v>13457</v>
      </c>
      <c r="K5221" s="3" t="s">
        <v>13329</v>
      </c>
      <c r="L5221" s="3"/>
      <c r="M5221" s="3"/>
      <c r="N5221" s="5" t="s">
        <v>13457</v>
      </c>
      <c r="O5221" s="3"/>
      <c r="P5221" s="3" t="str">
        <f t="shared" si="174"/>
        <v xml:space="preserve"> Valley Village,</v>
      </c>
      <c r="Q5221" s="12">
        <v>91607</v>
      </c>
      <c r="R5221" t="str">
        <f t="shared" si="175"/>
        <v>,, Valley Village,</v>
      </c>
      <c r="S5221" t="s">
        <v>19844</v>
      </c>
    </row>
    <row r="5222" spans="1:19" x14ac:dyDescent="0.25">
      <c r="A5222" s="1">
        <v>5220</v>
      </c>
      <c r="B5222" s="3">
        <v>33.974694948619799</v>
      </c>
      <c r="C5222" s="3">
        <v>-118.462273136069</v>
      </c>
      <c r="D5222" s="3" t="s">
        <v>25284</v>
      </c>
      <c r="E5222" s="3" t="s">
        <v>5224</v>
      </c>
      <c r="F5222" s="3" t="s">
        <v>11841</v>
      </c>
      <c r="G5222" s="3">
        <v>4000</v>
      </c>
      <c r="H5222" s="3" t="s">
        <v>14490</v>
      </c>
      <c r="I5222" s="3"/>
      <c r="J5222" s="3" t="s">
        <v>13328</v>
      </c>
      <c r="K5222" s="3" t="s">
        <v>13329</v>
      </c>
      <c r="L5222" s="3"/>
      <c r="M5222" s="3"/>
      <c r="N5222" s="5" t="s">
        <v>13328</v>
      </c>
      <c r="O5222" s="3"/>
      <c r="P5222" s="3" t="str">
        <f t="shared" si="174"/>
        <v xml:space="preserve"> Venice,</v>
      </c>
      <c r="Q5222" s="12">
        <v>90292</v>
      </c>
      <c r="R5222" t="str">
        <f t="shared" si="175"/>
        <v>,, Venice,</v>
      </c>
      <c r="S5222" t="s">
        <v>17356</v>
      </c>
    </row>
    <row r="5223" spans="1:19" x14ac:dyDescent="0.25">
      <c r="A5223" s="1">
        <v>5221</v>
      </c>
      <c r="B5223" s="3">
        <v>33.879106647859103</v>
      </c>
      <c r="C5223" s="3">
        <v>-118.31531786301601</v>
      </c>
      <c r="D5223" s="3" t="s">
        <v>25285</v>
      </c>
      <c r="E5223" s="3" t="s">
        <v>5225</v>
      </c>
      <c r="F5223" s="3" t="s">
        <v>11842</v>
      </c>
      <c r="G5223" s="3">
        <v>2028</v>
      </c>
      <c r="H5223" s="3" t="s">
        <v>16452</v>
      </c>
      <c r="I5223" s="3"/>
      <c r="J5223" s="3" t="s">
        <v>15101</v>
      </c>
      <c r="K5223" s="3" t="s">
        <v>17387</v>
      </c>
      <c r="L5223" s="3"/>
      <c r="M5223" s="3"/>
      <c r="N5223" s="3" t="s">
        <v>15101</v>
      </c>
      <c r="O5223" s="3" t="s">
        <v>17387</v>
      </c>
      <c r="P5223" s="3" t="str">
        <f t="shared" si="174"/>
        <v xml:space="preserve"> La Fresa, Torrance</v>
      </c>
      <c r="Q5223" s="12">
        <v>90504</v>
      </c>
      <c r="R5223" t="str">
        <f t="shared" si="175"/>
        <v>,, La Fresa, Torrance</v>
      </c>
      <c r="S5223" t="s">
        <v>19286</v>
      </c>
    </row>
    <row r="5224" spans="1:19" x14ac:dyDescent="0.25">
      <c r="A5224" s="1">
        <v>5222</v>
      </c>
      <c r="B5224" s="3">
        <v>38.914452260360697</v>
      </c>
      <c r="C5224" s="3">
        <v>-77.038607615019004</v>
      </c>
      <c r="D5224" s="3" t="s">
        <v>25286</v>
      </c>
      <c r="E5224" s="3" t="s">
        <v>5226</v>
      </c>
      <c r="F5224" s="3" t="s">
        <v>11200</v>
      </c>
      <c r="G5224" s="3">
        <v>1815</v>
      </c>
      <c r="H5224" s="3" t="s">
        <v>14140</v>
      </c>
      <c r="I5224" s="3"/>
      <c r="J5224" s="3" t="s">
        <v>13391</v>
      </c>
      <c r="K5224" s="3" t="s">
        <v>13350</v>
      </c>
      <c r="L5224" s="3"/>
      <c r="M5224" s="3"/>
      <c r="N5224" s="3" t="s">
        <v>13391</v>
      </c>
      <c r="O5224" s="3"/>
      <c r="P5224" s="3" t="str">
        <f t="shared" si="174"/>
        <v xml:space="preserve"> Dupont Circle,</v>
      </c>
      <c r="Q5224" s="12">
        <v>20009</v>
      </c>
      <c r="R5224" t="str">
        <f t="shared" si="175"/>
        <v>,, Dupont Circle,</v>
      </c>
      <c r="S5224" t="s">
        <v>19762</v>
      </c>
    </row>
    <row r="5225" spans="1:19" x14ac:dyDescent="0.25">
      <c r="A5225" s="1">
        <v>5223</v>
      </c>
      <c r="B5225" s="3">
        <v>33.973436599844803</v>
      </c>
      <c r="C5225" s="3">
        <v>-118.42489566085101</v>
      </c>
      <c r="D5225" s="3" t="s">
        <v>25287</v>
      </c>
      <c r="E5225" s="3" t="s">
        <v>5227</v>
      </c>
      <c r="F5225" s="3" t="s">
        <v>11843</v>
      </c>
      <c r="G5225" s="3">
        <v>13022</v>
      </c>
      <c r="H5225" s="3" t="s">
        <v>16453</v>
      </c>
      <c r="I5225" s="3"/>
      <c r="J5225" s="3" t="s">
        <v>13658</v>
      </c>
      <c r="K5225" s="3" t="s">
        <v>13560</v>
      </c>
      <c r="L5225" s="3"/>
      <c r="M5225" s="3"/>
      <c r="N5225" s="3" t="s">
        <v>13658</v>
      </c>
      <c r="O5225" s="3" t="s">
        <v>13560</v>
      </c>
      <c r="P5225" s="3" t="str">
        <f t="shared" si="174"/>
        <v xml:space="preserve"> Del Rey, Playa Vista</v>
      </c>
      <c r="Q5225" s="12">
        <v>90094</v>
      </c>
      <c r="R5225" t="str">
        <f t="shared" si="175"/>
        <v>,, Del Rey, Playa Vista</v>
      </c>
      <c r="S5225" t="s">
        <v>19021</v>
      </c>
    </row>
    <row r="5226" spans="1:19" x14ac:dyDescent="0.25">
      <c r="A5226" s="1">
        <v>5224</v>
      </c>
      <c r="B5226" s="3">
        <v>34.087940631957302</v>
      </c>
      <c r="C5226" s="3">
        <v>-118.301456445658</v>
      </c>
      <c r="D5226" s="3" t="s">
        <v>25288</v>
      </c>
      <c r="E5226" s="3" t="s">
        <v>5228</v>
      </c>
      <c r="F5226" s="3" t="s">
        <v>11844</v>
      </c>
      <c r="G5226" s="3">
        <v>976</v>
      </c>
      <c r="H5226" s="3" t="s">
        <v>16330</v>
      </c>
      <c r="I5226" s="3"/>
      <c r="J5226" s="3" t="s">
        <v>13400</v>
      </c>
      <c r="K5226" s="3" t="s">
        <v>13345</v>
      </c>
      <c r="L5226" s="3"/>
      <c r="M5226" s="3"/>
      <c r="N5226" s="3" t="s">
        <v>13400</v>
      </c>
      <c r="O5226" s="3" t="s">
        <v>13345</v>
      </c>
      <c r="P5226" s="3" t="str">
        <f t="shared" si="174"/>
        <v xml:space="preserve"> Wilton Historic District, Little Armenia</v>
      </c>
      <c r="Q5226" s="12">
        <v>90029</v>
      </c>
      <c r="R5226" t="str">
        <f t="shared" si="175"/>
        <v>,, Wilton Historic District, Little Armenia</v>
      </c>
      <c r="S5226" t="s">
        <v>18900</v>
      </c>
    </row>
    <row r="5227" spans="1:19" x14ac:dyDescent="0.25">
      <c r="A5227" s="1">
        <v>5225</v>
      </c>
      <c r="B5227" s="3">
        <v>34.1015656454287</v>
      </c>
      <c r="C5227" s="3">
        <v>-118.334380958849</v>
      </c>
      <c r="D5227" s="3" t="s">
        <v>25289</v>
      </c>
      <c r="E5227" s="3" t="s">
        <v>5229</v>
      </c>
      <c r="F5227" s="3" t="s">
        <v>11845</v>
      </c>
      <c r="G5227" s="3">
        <v>6626</v>
      </c>
      <c r="H5227" s="3" t="s">
        <v>13405</v>
      </c>
      <c r="I5227" s="3"/>
      <c r="J5227" s="3" t="s">
        <v>13401</v>
      </c>
      <c r="K5227" s="3" t="s">
        <v>13329</v>
      </c>
      <c r="L5227" s="3"/>
      <c r="M5227" s="3"/>
      <c r="N5227" s="5" t="s">
        <v>13401</v>
      </c>
      <c r="O5227" s="3"/>
      <c r="P5227" s="3" t="str">
        <f t="shared" si="174"/>
        <v xml:space="preserve"> Hollywood,</v>
      </c>
      <c r="Q5227" s="12">
        <v>90028</v>
      </c>
      <c r="R5227" t="str">
        <f t="shared" si="175"/>
        <v>,, Hollywood,</v>
      </c>
      <c r="S5227" t="s">
        <v>19764</v>
      </c>
    </row>
    <row r="5228" spans="1:19" x14ac:dyDescent="0.25">
      <c r="A5228" s="1">
        <v>5226</v>
      </c>
      <c r="B5228" s="3">
        <v>34.157878799523097</v>
      </c>
      <c r="C5228" s="3">
        <v>-118.341363959142</v>
      </c>
      <c r="D5228" s="3" t="s">
        <v>25290</v>
      </c>
      <c r="E5228" s="3" t="s">
        <v>5230</v>
      </c>
      <c r="F5228" s="3" t="s">
        <v>11846</v>
      </c>
      <c r="G5228" s="3">
        <v>3643</v>
      </c>
      <c r="H5228" s="3" t="s">
        <v>16262</v>
      </c>
      <c r="I5228" s="3"/>
      <c r="J5228" s="3" t="s">
        <v>13777</v>
      </c>
      <c r="K5228" s="3" t="s">
        <v>13330</v>
      </c>
      <c r="L5228" s="3"/>
      <c r="M5228" s="3"/>
      <c r="N5228" s="3" t="s">
        <v>13777</v>
      </c>
      <c r="O5228" s="3" t="s">
        <v>13330</v>
      </c>
      <c r="P5228" s="3" t="str">
        <f t="shared" si="174"/>
        <v xml:space="preserve"> Burbank, Los Angeles County</v>
      </c>
      <c r="Q5228" s="12">
        <v>91505</v>
      </c>
      <c r="R5228" t="str">
        <f t="shared" si="175"/>
        <v>,, Burbank, Los Angeles County</v>
      </c>
      <c r="S5228" t="s">
        <v>19016</v>
      </c>
    </row>
    <row r="5229" spans="1:19" x14ac:dyDescent="0.25">
      <c r="A5229" s="1">
        <v>5227</v>
      </c>
      <c r="B5229" s="3">
        <v>34.058514641267102</v>
      </c>
      <c r="C5229" s="3">
        <v>-118.139936722483</v>
      </c>
      <c r="D5229" s="3" t="s">
        <v>25291</v>
      </c>
      <c r="E5229" s="3" t="s">
        <v>5231</v>
      </c>
      <c r="F5229" s="3" t="s">
        <v>11847</v>
      </c>
      <c r="G5229" s="3">
        <v>1133</v>
      </c>
      <c r="H5229" s="3" t="s">
        <v>16454</v>
      </c>
      <c r="I5229" s="3"/>
      <c r="J5229" s="3" t="s">
        <v>13754</v>
      </c>
      <c r="K5229" s="3" t="s">
        <v>13330</v>
      </c>
      <c r="L5229" s="3"/>
      <c r="M5229" s="3"/>
      <c r="N5229" s="3" t="s">
        <v>13754</v>
      </c>
      <c r="O5229" s="3" t="s">
        <v>13330</v>
      </c>
      <c r="P5229" s="3" t="str">
        <f t="shared" si="174"/>
        <v xml:space="preserve"> Monterey Park, Los Angeles County</v>
      </c>
      <c r="Q5229" s="12">
        <v>91754</v>
      </c>
      <c r="R5229" t="str">
        <f t="shared" si="175"/>
        <v>,, Monterey Park, Los Angeles County</v>
      </c>
      <c r="S5229" t="s">
        <v>19010</v>
      </c>
    </row>
    <row r="5230" spans="1:19" x14ac:dyDescent="0.25">
      <c r="A5230" s="1">
        <v>5228</v>
      </c>
      <c r="B5230" s="3">
        <v>34.039571825448903</v>
      </c>
      <c r="C5230" s="3">
        <v>-118.24720903965699</v>
      </c>
      <c r="D5230" s="3" t="s">
        <v>25292</v>
      </c>
      <c r="E5230" s="3" t="s">
        <v>5232</v>
      </c>
      <c r="F5230" s="3" t="s">
        <v>11848</v>
      </c>
      <c r="G5230" s="3">
        <v>779</v>
      </c>
      <c r="H5230" s="3" t="s">
        <v>16455</v>
      </c>
      <c r="I5230" s="3"/>
      <c r="J5230" s="3" t="s">
        <v>13447</v>
      </c>
      <c r="K5230" s="3" t="s">
        <v>13341</v>
      </c>
      <c r="L5230" s="3"/>
      <c r="M5230" s="3"/>
      <c r="N5230" s="3" t="s">
        <v>13447</v>
      </c>
      <c r="O5230" s="3" t="s">
        <v>13341</v>
      </c>
      <c r="P5230" s="3" t="str">
        <f t="shared" si="174"/>
        <v xml:space="preserve"> Skid Row, Little Tokyo Historic District</v>
      </c>
      <c r="Q5230" s="12">
        <v>90021</v>
      </c>
      <c r="R5230" t="str">
        <f t="shared" si="175"/>
        <v>,, Skid Row, Little Tokyo Historic District</v>
      </c>
      <c r="S5230" t="s">
        <v>18912</v>
      </c>
    </row>
    <row r="5231" spans="1:19" x14ac:dyDescent="0.25">
      <c r="A5231" s="1">
        <v>5229</v>
      </c>
      <c r="B5231" s="3">
        <v>34.001874481510796</v>
      </c>
      <c r="C5231" s="3">
        <v>-118.459493020205</v>
      </c>
      <c r="D5231" s="3" t="s">
        <v>25293</v>
      </c>
      <c r="E5231" s="3" t="s">
        <v>5233</v>
      </c>
      <c r="F5231" s="3" t="s">
        <v>11849</v>
      </c>
      <c r="G5231" s="3">
        <v>1061</v>
      </c>
      <c r="H5231" s="3" t="s">
        <v>15671</v>
      </c>
      <c r="I5231" s="3"/>
      <c r="J5231" s="3" t="s">
        <v>13328</v>
      </c>
      <c r="K5231" s="3" t="s">
        <v>13329</v>
      </c>
      <c r="L5231" s="3"/>
      <c r="M5231" s="3"/>
      <c r="N5231" s="5" t="s">
        <v>13328</v>
      </c>
      <c r="O5231" s="3"/>
      <c r="P5231" s="3" t="str">
        <f t="shared" si="174"/>
        <v xml:space="preserve"> Venice,</v>
      </c>
      <c r="Q5231" s="12">
        <v>90291</v>
      </c>
      <c r="R5231" t="str">
        <f t="shared" si="175"/>
        <v>,, Venice,</v>
      </c>
      <c r="S5231" t="s">
        <v>17356</v>
      </c>
    </row>
    <row r="5232" spans="1:19" x14ac:dyDescent="0.25">
      <c r="A5232" s="1">
        <v>5230</v>
      </c>
      <c r="B5232" s="3">
        <v>34.172434919604299</v>
      </c>
      <c r="C5232" s="3">
        <v>-118.623098568218</v>
      </c>
      <c r="D5232" s="3" t="s">
        <v>25294</v>
      </c>
      <c r="E5232" s="3" t="s">
        <v>5234</v>
      </c>
      <c r="F5232" s="3" t="s">
        <v>11850</v>
      </c>
      <c r="G5232" s="5" t="s">
        <v>18125</v>
      </c>
      <c r="H5232" s="5" t="s">
        <v>13604</v>
      </c>
      <c r="I5232" s="5" t="str">
        <f>_xlfn.CONCAT(G5232,",",H5232)</f>
        <v>Fallbrook Avenue, Woodland Hills</v>
      </c>
      <c r="J5232" s="3" t="s">
        <v>13329</v>
      </c>
      <c r="K5232" s="3" t="s">
        <v>13330</v>
      </c>
      <c r="L5232" s="3"/>
      <c r="M5232" s="3"/>
      <c r="N5232" s="6"/>
      <c r="O5232" s="3"/>
      <c r="P5232" s="3" t="str">
        <f t="shared" si="174"/>
        <v>,</v>
      </c>
      <c r="Q5232" s="12">
        <v>91367</v>
      </c>
      <c r="R5232" t="str">
        <f t="shared" si="175"/>
        <v>Fallbrook Avenue, Woodland Hills,,,</v>
      </c>
      <c r="S5232" t="s">
        <v>20022</v>
      </c>
    </row>
    <row r="5233" spans="1:19" x14ac:dyDescent="0.25">
      <c r="A5233" s="1">
        <v>5231</v>
      </c>
      <c r="B5233" s="3">
        <v>34.051864901857201</v>
      </c>
      <c r="C5233" s="3">
        <v>-118.26306778743999</v>
      </c>
      <c r="D5233" s="3" t="s">
        <v>25295</v>
      </c>
      <c r="E5233" s="3" t="s">
        <v>5235</v>
      </c>
      <c r="F5233" s="3" t="s">
        <v>9137</v>
      </c>
      <c r="G5233" s="3" t="s">
        <v>17787</v>
      </c>
      <c r="H5233" s="3" t="s">
        <v>13705</v>
      </c>
      <c r="I5233" s="3"/>
      <c r="J5233" s="3" t="s">
        <v>13646</v>
      </c>
      <c r="K5233" s="3" t="s">
        <v>13381</v>
      </c>
      <c r="L5233" s="3"/>
      <c r="M5233" s="3"/>
      <c r="N5233" s="3" t="s">
        <v>13646</v>
      </c>
      <c r="O5233" s="3" t="s">
        <v>13381</v>
      </c>
      <c r="P5233" s="3" t="str">
        <f t="shared" si="174"/>
        <v xml:space="preserve"> Financial District, Bunker Hill</v>
      </c>
      <c r="Q5233" s="12">
        <v>90017</v>
      </c>
      <c r="R5233" t="str">
        <f t="shared" si="175"/>
        <v>,, Financial District, Bunker Hill</v>
      </c>
      <c r="S5233" t="s">
        <v>18983</v>
      </c>
    </row>
    <row r="5234" spans="1:19" x14ac:dyDescent="0.25">
      <c r="A5234" s="1">
        <v>5232</v>
      </c>
      <c r="B5234" s="3">
        <v>41.902867831715298</v>
      </c>
      <c r="C5234" s="3">
        <v>-87.708202417283104</v>
      </c>
      <c r="D5234" s="3" t="s">
        <v>25296</v>
      </c>
      <c r="E5234" s="3" t="s">
        <v>5236</v>
      </c>
      <c r="F5234" s="3" t="s">
        <v>11851</v>
      </c>
      <c r="G5234" s="3">
        <v>3234</v>
      </c>
      <c r="H5234" s="3" t="s">
        <v>13979</v>
      </c>
      <c r="I5234" s="3"/>
      <c r="J5234" s="3" t="s">
        <v>13865</v>
      </c>
      <c r="K5234" s="3" t="s">
        <v>13359</v>
      </c>
      <c r="L5234" s="3"/>
      <c r="M5234" s="3"/>
      <c r="N5234" s="3" t="s">
        <v>13865</v>
      </c>
      <c r="O5234" s="3"/>
      <c r="P5234" s="3" t="str">
        <f t="shared" si="174"/>
        <v xml:space="preserve"> Humboldt Park,</v>
      </c>
      <c r="Q5234" s="12">
        <v>60651</v>
      </c>
      <c r="R5234" t="str">
        <f t="shared" si="175"/>
        <v>,, Humboldt Park,</v>
      </c>
      <c r="S5234" t="s">
        <v>19823</v>
      </c>
    </row>
    <row r="5235" spans="1:19" x14ac:dyDescent="0.25">
      <c r="A5235" s="1">
        <v>5233</v>
      </c>
      <c r="B5235" s="3">
        <v>34.047334650754799</v>
      </c>
      <c r="C5235" s="3">
        <v>-118.45636099557299</v>
      </c>
      <c r="D5235" s="3" t="s">
        <v>25297</v>
      </c>
      <c r="E5235" s="3" t="s">
        <v>5237</v>
      </c>
      <c r="F5235" s="3" t="s">
        <v>11852</v>
      </c>
      <c r="G5235" s="3">
        <v>1399</v>
      </c>
      <c r="H5235" s="3" t="s">
        <v>14329</v>
      </c>
      <c r="I5235" s="3"/>
      <c r="J5235" s="3" t="s">
        <v>13505</v>
      </c>
      <c r="K5235" s="3" t="s">
        <v>17129</v>
      </c>
      <c r="L5235" s="3"/>
      <c r="M5235" s="3"/>
      <c r="N5235" s="3" t="s">
        <v>13505</v>
      </c>
      <c r="O5235" s="3" t="s">
        <v>17129</v>
      </c>
      <c r="P5235" s="3" t="str">
        <f t="shared" si="174"/>
        <v xml:space="preserve"> West Los Angeles, Brentwood</v>
      </c>
      <c r="Q5235" s="12">
        <v>90025</v>
      </c>
      <c r="R5235" t="str">
        <f t="shared" si="175"/>
        <v>,, West Los Angeles, Brentwood</v>
      </c>
      <c r="S5235" t="s">
        <v>18975</v>
      </c>
    </row>
    <row r="5236" spans="1:19" x14ac:dyDescent="0.25">
      <c r="A5236" s="1">
        <v>5234</v>
      </c>
      <c r="B5236" s="3">
        <v>41.891938057303797</v>
      </c>
      <c r="C5236" s="3">
        <v>-87.617787032274407</v>
      </c>
      <c r="D5236" s="3" t="s">
        <v>25298</v>
      </c>
      <c r="E5236" s="3" t="s">
        <v>5238</v>
      </c>
      <c r="F5236" s="3" t="s">
        <v>11853</v>
      </c>
      <c r="G5236" s="3" t="s">
        <v>18498</v>
      </c>
      <c r="H5236" s="3" t="s">
        <v>16456</v>
      </c>
      <c r="I5236" s="3"/>
      <c r="J5236" s="3" t="s">
        <v>13378</v>
      </c>
      <c r="K5236" s="3" t="s">
        <v>13359</v>
      </c>
      <c r="L5236" s="3"/>
      <c r="M5236" s="3"/>
      <c r="N5236" s="3" t="s">
        <v>13378</v>
      </c>
      <c r="O5236" s="3"/>
      <c r="P5236" s="3" t="str">
        <f t="shared" si="174"/>
        <v xml:space="preserve"> Streeterville,</v>
      </c>
      <c r="Q5236" s="12">
        <v>60611</v>
      </c>
      <c r="R5236" t="str">
        <f t="shared" si="175"/>
        <v>,, Streeterville,</v>
      </c>
      <c r="S5236" t="s">
        <v>17647</v>
      </c>
    </row>
    <row r="5237" spans="1:19" x14ac:dyDescent="0.25">
      <c r="A5237" s="1">
        <v>5235</v>
      </c>
      <c r="B5237" s="3">
        <v>41.885521700670097</v>
      </c>
      <c r="C5237" s="3">
        <v>-87.703502239290302</v>
      </c>
      <c r="D5237" s="3" t="s">
        <v>25299</v>
      </c>
      <c r="E5237" s="3" t="s">
        <v>5239</v>
      </c>
      <c r="F5237" s="3" t="s">
        <v>11854</v>
      </c>
      <c r="G5237" s="3">
        <v>251</v>
      </c>
      <c r="H5237" s="3" t="s">
        <v>15067</v>
      </c>
      <c r="I5237" s="3"/>
      <c r="J5237" s="3" t="s">
        <v>16457</v>
      </c>
      <c r="K5237" s="3" t="s">
        <v>13359</v>
      </c>
      <c r="L5237" s="3"/>
      <c r="M5237" s="3"/>
      <c r="N5237" s="3" t="s">
        <v>16457</v>
      </c>
      <c r="O5237" s="3"/>
      <c r="P5237" s="3" t="str">
        <f t="shared" si="174"/>
        <v xml:space="preserve"> Madison Terrace Apartments,</v>
      </c>
      <c r="Q5237" s="12">
        <v>60612</v>
      </c>
      <c r="R5237" t="str">
        <f t="shared" si="175"/>
        <v>,, Madison Terrace Apartments,</v>
      </c>
      <c r="S5237" t="s">
        <v>20023</v>
      </c>
    </row>
    <row r="5238" spans="1:19" x14ac:dyDescent="0.25">
      <c r="A5238" s="1">
        <v>5236</v>
      </c>
      <c r="B5238" s="3">
        <v>34.114843002020798</v>
      </c>
      <c r="C5238" s="3">
        <v>-118.286565662003</v>
      </c>
      <c r="D5238" s="3" t="s">
        <v>25300</v>
      </c>
      <c r="E5238" s="3" t="s">
        <v>5240</v>
      </c>
      <c r="F5238" s="3" t="s">
        <v>11855</v>
      </c>
      <c r="G5238" s="3">
        <v>4431</v>
      </c>
      <c r="H5238" s="3" t="s">
        <v>16458</v>
      </c>
      <c r="I5238" s="3"/>
      <c r="J5238" s="3" t="s">
        <v>13608</v>
      </c>
      <c r="K5238" s="3" t="s">
        <v>17125</v>
      </c>
      <c r="L5238" s="3"/>
      <c r="M5238" s="3"/>
      <c r="N5238" s="3" t="s">
        <v>13608</v>
      </c>
      <c r="O5238" s="3" t="s">
        <v>17125</v>
      </c>
      <c r="P5238" s="3" t="str">
        <f t="shared" si="174"/>
        <v xml:space="preserve"> Los Feliz, Atwater</v>
      </c>
      <c r="Q5238" s="12">
        <v>90027</v>
      </c>
      <c r="R5238" t="str">
        <f t="shared" si="175"/>
        <v>,, Los Feliz, Atwater</v>
      </c>
      <c r="S5238" t="s">
        <v>19044</v>
      </c>
    </row>
    <row r="5239" spans="1:19" x14ac:dyDescent="0.25">
      <c r="A5239" s="1">
        <v>5237</v>
      </c>
      <c r="B5239" s="3">
        <v>33.741933606905697</v>
      </c>
      <c r="C5239" s="3">
        <v>-118.31667976483099</v>
      </c>
      <c r="D5239" s="3" t="s">
        <v>25301</v>
      </c>
      <c r="E5239" s="3" t="s">
        <v>5241</v>
      </c>
      <c r="F5239" s="3" t="s">
        <v>11856</v>
      </c>
      <c r="G5239" s="3">
        <v>1647</v>
      </c>
      <c r="H5239" s="3" t="s">
        <v>16459</v>
      </c>
      <c r="I5239" s="3"/>
      <c r="J5239" s="3" t="s">
        <v>13473</v>
      </c>
      <c r="K5239" s="3" t="s">
        <v>13329</v>
      </c>
      <c r="L5239" s="3"/>
      <c r="M5239" s="3"/>
      <c r="N5239" s="5" t="s">
        <v>13473</v>
      </c>
      <c r="O5239" s="3"/>
      <c r="P5239" s="3" t="str">
        <f t="shared" si="174"/>
        <v xml:space="preserve"> San Pedro,</v>
      </c>
      <c r="Q5239" s="12">
        <v>90732</v>
      </c>
      <c r="R5239" t="str">
        <f t="shared" si="175"/>
        <v>,, San Pedro,</v>
      </c>
      <c r="S5239" t="s">
        <v>19777</v>
      </c>
    </row>
    <row r="5240" spans="1:19" x14ac:dyDescent="0.25">
      <c r="A5240" s="1">
        <v>5238</v>
      </c>
      <c r="B5240" s="3">
        <v>34.087283213937802</v>
      </c>
      <c r="C5240" s="3">
        <v>-118.37046389624901</v>
      </c>
      <c r="D5240" s="3" t="s">
        <v>25302</v>
      </c>
      <c r="E5240" s="3" t="s">
        <v>5242</v>
      </c>
      <c r="F5240" s="3" t="s">
        <v>11857</v>
      </c>
      <c r="G5240" s="3">
        <v>907</v>
      </c>
      <c r="H5240" s="3" t="s">
        <v>15672</v>
      </c>
      <c r="I5240" s="3"/>
      <c r="J5240" s="3" t="s">
        <v>13453</v>
      </c>
      <c r="K5240" s="3" t="s">
        <v>13330</v>
      </c>
      <c r="L5240" s="3"/>
      <c r="M5240" s="3"/>
      <c r="N5240" s="3" t="s">
        <v>13453</v>
      </c>
      <c r="O5240" s="3" t="s">
        <v>13330</v>
      </c>
      <c r="P5240" s="3" t="str">
        <f t="shared" si="174"/>
        <v xml:space="preserve"> West Hollywood, Los Angeles County</v>
      </c>
      <c r="Q5240" s="12">
        <v>90069</v>
      </c>
      <c r="R5240" t="str">
        <f t="shared" si="175"/>
        <v>,, West Hollywood, Los Angeles County</v>
      </c>
      <c r="S5240" t="s">
        <v>18915</v>
      </c>
    </row>
    <row r="5241" spans="1:19" x14ac:dyDescent="0.25">
      <c r="A5241" s="1">
        <v>5239</v>
      </c>
      <c r="B5241" s="3">
        <v>34.1055303483571</v>
      </c>
      <c r="C5241" s="3">
        <v>-118.028875961187</v>
      </c>
      <c r="D5241" s="3" t="s">
        <v>25303</v>
      </c>
      <c r="E5241" s="3" t="s">
        <v>5243</v>
      </c>
      <c r="F5241" s="3" t="s">
        <v>7997</v>
      </c>
      <c r="G5241" s="3" t="s">
        <v>17443</v>
      </c>
      <c r="H5241" s="3" t="s">
        <v>14438</v>
      </c>
      <c r="I5241" s="3"/>
      <c r="J5241" s="3" t="s">
        <v>13535</v>
      </c>
      <c r="K5241" s="3" t="s">
        <v>13330</v>
      </c>
      <c r="L5241" s="3"/>
      <c r="M5241" s="3"/>
      <c r="N5241" s="3" t="s">
        <v>13535</v>
      </c>
      <c r="O5241" s="3" t="s">
        <v>13330</v>
      </c>
      <c r="P5241" s="3" t="str">
        <f t="shared" si="174"/>
        <v xml:space="preserve"> El Monte, Los Angeles County</v>
      </c>
      <c r="Q5241" s="12">
        <v>91006</v>
      </c>
      <c r="R5241" t="str">
        <f t="shared" si="175"/>
        <v>,, El Monte, Los Angeles County</v>
      </c>
      <c r="S5241" t="s">
        <v>18941</v>
      </c>
    </row>
    <row r="5242" spans="1:19" x14ac:dyDescent="0.25">
      <c r="A5242" s="1">
        <v>5240</v>
      </c>
      <c r="B5242" s="3">
        <v>34.045710605176801</v>
      </c>
      <c r="C5242" s="3">
        <v>-118.285378948645</v>
      </c>
      <c r="D5242" s="3" t="s">
        <v>25304</v>
      </c>
      <c r="E5242" s="3" t="s">
        <v>5244</v>
      </c>
      <c r="F5242" s="3" t="s">
        <v>11858</v>
      </c>
      <c r="G5242" s="3">
        <v>1445</v>
      </c>
      <c r="H5242" s="3" t="s">
        <v>13958</v>
      </c>
      <c r="I5242" s="3"/>
      <c r="J5242" s="3" t="s">
        <v>13411</v>
      </c>
      <c r="K5242" s="3" t="s">
        <v>13412</v>
      </c>
      <c r="L5242" s="3"/>
      <c r="M5242" s="3"/>
      <c r="N5242" s="3" t="s">
        <v>13411</v>
      </c>
      <c r="O5242" s="3" t="s">
        <v>13412</v>
      </c>
      <c r="P5242" s="3" t="str">
        <f t="shared" si="174"/>
        <v xml:space="preserve"> Alvarado Terrace Historic District, Saint James Park</v>
      </c>
      <c r="Q5242" s="12">
        <v>90006</v>
      </c>
      <c r="R5242" t="str">
        <f t="shared" si="175"/>
        <v>,, Alvarado Terrace Historic District, Saint James Park</v>
      </c>
      <c r="S5242" t="s">
        <v>18904</v>
      </c>
    </row>
    <row r="5243" spans="1:19" x14ac:dyDescent="0.25">
      <c r="A5243" s="1">
        <v>5241</v>
      </c>
      <c r="B5243" s="3">
        <v>33.999089092577897</v>
      </c>
      <c r="C5243" s="3">
        <v>-118.44561373537999</v>
      </c>
      <c r="D5243" s="3" t="s">
        <v>25305</v>
      </c>
      <c r="E5243" s="3" t="s">
        <v>5245</v>
      </c>
      <c r="F5243" s="3" t="s">
        <v>11859</v>
      </c>
      <c r="G5243" s="3">
        <v>3738</v>
      </c>
      <c r="H5243" s="3" t="s">
        <v>16460</v>
      </c>
      <c r="I5243" s="3"/>
      <c r="J5243" s="3" t="s">
        <v>13557</v>
      </c>
      <c r="K5243" s="3" t="s">
        <v>13329</v>
      </c>
      <c r="L5243" s="3"/>
      <c r="M5243" s="3"/>
      <c r="N5243" s="5" t="s">
        <v>13557</v>
      </c>
      <c r="O5243" s="3"/>
      <c r="P5243" s="3" t="str">
        <f t="shared" si="174"/>
        <v xml:space="preserve"> Mar Vista,</v>
      </c>
      <c r="Q5243" s="12">
        <v>90066</v>
      </c>
      <c r="R5243" t="str">
        <f t="shared" si="175"/>
        <v>,, Mar Vista,</v>
      </c>
      <c r="S5243" t="s">
        <v>19833</v>
      </c>
    </row>
    <row r="5244" spans="1:19" x14ac:dyDescent="0.25">
      <c r="A5244" s="1">
        <v>5242</v>
      </c>
      <c r="B5244" s="3">
        <v>34.098605236792203</v>
      </c>
      <c r="C5244" s="3">
        <v>-118.375062359555</v>
      </c>
      <c r="D5244" s="3" t="s">
        <v>25306</v>
      </c>
      <c r="E5244" s="3" t="s">
        <v>5246</v>
      </c>
      <c r="F5244" s="3" t="s">
        <v>11860</v>
      </c>
      <c r="G5244" s="3">
        <v>8520</v>
      </c>
      <c r="H5244" s="3" t="s">
        <v>13405</v>
      </c>
      <c r="I5244" s="3"/>
      <c r="J5244" s="3" t="s">
        <v>13338</v>
      </c>
      <c r="K5244" s="3" t="s">
        <v>13329</v>
      </c>
      <c r="L5244" s="3"/>
      <c r="M5244" s="3"/>
      <c r="N5244" s="5" t="s">
        <v>13338</v>
      </c>
      <c r="O5244" s="3"/>
      <c r="P5244" s="3" t="str">
        <f t="shared" si="174"/>
        <v xml:space="preserve"> Whitley Heights,</v>
      </c>
      <c r="Q5244" s="12">
        <v>90069</v>
      </c>
      <c r="R5244" t="str">
        <f t="shared" si="175"/>
        <v>,, Whitley Heights,</v>
      </c>
      <c r="S5244" t="s">
        <v>17401</v>
      </c>
    </row>
    <row r="5245" spans="1:19" x14ac:dyDescent="0.25">
      <c r="A5245" s="1">
        <v>5243</v>
      </c>
      <c r="B5245" s="3">
        <v>34.178142086815797</v>
      </c>
      <c r="C5245" s="3">
        <v>-118.318981232216</v>
      </c>
      <c r="D5245" s="3" t="s">
        <v>25307</v>
      </c>
      <c r="E5245" s="3" t="s">
        <v>5247</v>
      </c>
      <c r="F5245" s="3" t="s">
        <v>11861</v>
      </c>
      <c r="G5245" s="3" t="s">
        <v>18499</v>
      </c>
      <c r="H5245" s="3" t="s">
        <v>13791</v>
      </c>
      <c r="I5245" s="3"/>
      <c r="J5245" s="3" t="s">
        <v>13777</v>
      </c>
      <c r="K5245" s="3" t="s">
        <v>13330</v>
      </c>
      <c r="L5245" s="3"/>
      <c r="M5245" s="3"/>
      <c r="N5245" s="3" t="s">
        <v>13777</v>
      </c>
      <c r="O5245" s="3" t="s">
        <v>13330</v>
      </c>
      <c r="P5245" s="3" t="str">
        <f t="shared" si="174"/>
        <v xml:space="preserve"> Burbank, Los Angeles County</v>
      </c>
      <c r="Q5245" s="12">
        <v>91502</v>
      </c>
      <c r="R5245" t="str">
        <f t="shared" si="175"/>
        <v>,, Burbank, Los Angeles County</v>
      </c>
      <c r="S5245" t="s">
        <v>19016</v>
      </c>
    </row>
    <row r="5246" spans="1:19" x14ac:dyDescent="0.25">
      <c r="A5246" s="1">
        <v>5244</v>
      </c>
      <c r="B5246" s="3">
        <v>33.966867322531002</v>
      </c>
      <c r="C5246" s="3">
        <v>-117.97498294507599</v>
      </c>
      <c r="D5246" s="3" t="s">
        <v>25308</v>
      </c>
      <c r="E5246" s="3" t="s">
        <v>5248</v>
      </c>
      <c r="F5246" s="3" t="s">
        <v>11862</v>
      </c>
      <c r="G5246" s="3">
        <v>2456</v>
      </c>
      <c r="H5246" s="3" t="s">
        <v>16461</v>
      </c>
      <c r="I5246" s="3"/>
      <c r="J5246" s="3" t="s">
        <v>13853</v>
      </c>
      <c r="K5246" s="3" t="s">
        <v>13330</v>
      </c>
      <c r="L5246" s="3"/>
      <c r="M5246" s="3"/>
      <c r="N5246" s="3" t="s">
        <v>13853</v>
      </c>
      <c r="O5246" s="3" t="s">
        <v>13330</v>
      </c>
      <c r="P5246" s="3" t="str">
        <f t="shared" si="174"/>
        <v xml:space="preserve"> La Habra Heights, Los Angeles County</v>
      </c>
      <c r="Q5246" s="12">
        <v>90631</v>
      </c>
      <c r="R5246" t="str">
        <f t="shared" si="175"/>
        <v>,, La Habra Heights, Los Angeles County</v>
      </c>
      <c r="S5246" t="s">
        <v>19297</v>
      </c>
    </row>
    <row r="5247" spans="1:19" x14ac:dyDescent="0.25">
      <c r="A5247" s="1">
        <v>5245</v>
      </c>
      <c r="B5247" s="3">
        <v>34.1458170197877</v>
      </c>
      <c r="C5247" s="3">
        <v>-118.10905455059</v>
      </c>
      <c r="D5247" s="3" t="s">
        <v>25309</v>
      </c>
      <c r="E5247" s="3" t="s">
        <v>5249</v>
      </c>
      <c r="F5247" s="3" t="s">
        <v>11863</v>
      </c>
      <c r="G5247" s="3">
        <v>2014</v>
      </c>
      <c r="H5247" s="3" t="s">
        <v>14298</v>
      </c>
      <c r="I5247" s="3"/>
      <c r="J5247" s="3" t="s">
        <v>17034</v>
      </c>
      <c r="K5247" s="3" t="s">
        <v>13330</v>
      </c>
      <c r="L5247" s="3"/>
      <c r="M5247" s="3"/>
      <c r="N5247" s="3" t="s">
        <v>17034</v>
      </c>
      <c r="O5247" s="3" t="s">
        <v>13330</v>
      </c>
      <c r="P5247" s="3" t="str">
        <f t="shared" si="174"/>
        <v xml:space="preserve"> Pasadena, Los Angeles County</v>
      </c>
      <c r="Q5247" s="12">
        <v>91107</v>
      </c>
      <c r="R5247" t="str">
        <f t="shared" si="175"/>
        <v>,, Pasadena, Los Angeles County</v>
      </c>
      <c r="S5247" t="s">
        <v>18895</v>
      </c>
    </row>
    <row r="5248" spans="1:19" x14ac:dyDescent="0.25">
      <c r="A5248" s="1">
        <v>5246</v>
      </c>
      <c r="B5248" s="3">
        <v>33.9853514050737</v>
      </c>
      <c r="C5248" s="3">
        <v>-118.473561125412</v>
      </c>
      <c r="D5248" s="3" t="s">
        <v>25310</v>
      </c>
      <c r="E5248" s="3" t="s">
        <v>5250</v>
      </c>
      <c r="F5248" s="3" t="s">
        <v>8275</v>
      </c>
      <c r="G5248" s="3" t="s">
        <v>17516</v>
      </c>
      <c r="H5248" s="3" t="s">
        <v>14436</v>
      </c>
      <c r="I5248" s="3"/>
      <c r="J5248" s="3" t="s">
        <v>13328</v>
      </c>
      <c r="K5248" s="3" t="s">
        <v>13376</v>
      </c>
      <c r="L5248" s="3"/>
      <c r="M5248" s="3"/>
      <c r="N5248" s="3" t="s">
        <v>13328</v>
      </c>
      <c r="O5248" s="3" t="s">
        <v>13376</v>
      </c>
      <c r="P5248" s="3" t="str">
        <f t="shared" si="174"/>
        <v xml:space="preserve"> Venice, Santa Monica</v>
      </c>
      <c r="Q5248" s="12">
        <v>90291</v>
      </c>
      <c r="R5248" t="str">
        <f t="shared" si="175"/>
        <v>,, Venice, Santa Monica</v>
      </c>
      <c r="S5248" t="s">
        <v>18984</v>
      </c>
    </row>
    <row r="5249" spans="1:19" x14ac:dyDescent="0.25">
      <c r="A5249" s="1">
        <v>5247</v>
      </c>
      <c r="B5249" s="3">
        <v>34.094252350296401</v>
      </c>
      <c r="C5249" s="3">
        <v>-118.33631923457099</v>
      </c>
      <c r="D5249" s="3" t="s">
        <v>25311</v>
      </c>
      <c r="E5249" s="3" t="s">
        <v>5251</v>
      </c>
      <c r="F5249" s="3" t="s">
        <v>7635</v>
      </c>
      <c r="G5249" s="5" t="s">
        <v>17319</v>
      </c>
      <c r="H5249" s="5" t="s">
        <v>13401</v>
      </c>
      <c r="I5249" s="5" t="str">
        <f>_xlfn.CONCAT(G5249,",",H5249)</f>
        <v>Las Palmas Avenue, Hollywood</v>
      </c>
      <c r="J5249" s="3" t="s">
        <v>13329</v>
      </c>
      <c r="K5249" s="3" t="s">
        <v>13330</v>
      </c>
      <c r="L5249" s="3"/>
      <c r="M5249" s="3"/>
      <c r="N5249" s="6"/>
      <c r="O5249" s="3"/>
      <c r="P5249" s="3" t="str">
        <f t="shared" si="174"/>
        <v>,</v>
      </c>
      <c r="Q5249" s="12">
        <v>90028</v>
      </c>
      <c r="R5249" t="str">
        <f t="shared" si="175"/>
        <v>Las Palmas Avenue, Hollywood,,,</v>
      </c>
      <c r="S5249" t="s">
        <v>19854</v>
      </c>
    </row>
    <row r="5250" spans="1:19" x14ac:dyDescent="0.25">
      <c r="A5250" s="1">
        <v>5248</v>
      </c>
      <c r="B5250" s="3">
        <v>34.104119430431297</v>
      </c>
      <c r="C5250" s="3">
        <v>-118.329440377545</v>
      </c>
      <c r="D5250" s="3" t="s">
        <v>25312</v>
      </c>
      <c r="E5250" s="3" t="s">
        <v>5252</v>
      </c>
      <c r="F5250" s="3" t="s">
        <v>11864</v>
      </c>
      <c r="G5250" s="3">
        <v>6391</v>
      </c>
      <c r="H5250" s="3" t="s">
        <v>14665</v>
      </c>
      <c r="I5250" s="3"/>
      <c r="J5250" s="3" t="s">
        <v>13401</v>
      </c>
      <c r="K5250" s="3" t="s">
        <v>13329</v>
      </c>
      <c r="L5250" s="3"/>
      <c r="M5250" s="3"/>
      <c r="N5250" s="5" t="s">
        <v>13401</v>
      </c>
      <c r="O5250" s="3"/>
      <c r="P5250" s="3" t="str">
        <f t="shared" si="174"/>
        <v xml:space="preserve"> Hollywood,</v>
      </c>
      <c r="Q5250" s="12">
        <v>90028</v>
      </c>
      <c r="R5250" t="str">
        <f t="shared" si="175"/>
        <v>,, Hollywood,</v>
      </c>
      <c r="S5250" t="s">
        <v>19764</v>
      </c>
    </row>
    <row r="5251" spans="1:19" x14ac:dyDescent="0.25">
      <c r="A5251" s="1">
        <v>5249</v>
      </c>
      <c r="B5251" s="3">
        <v>34.103097519319299</v>
      </c>
      <c r="C5251" s="3">
        <v>-118.340274833991</v>
      </c>
      <c r="D5251" s="3" t="s">
        <v>25313</v>
      </c>
      <c r="E5251" s="3" t="s">
        <v>5253</v>
      </c>
      <c r="F5251" s="3" t="s">
        <v>7287</v>
      </c>
      <c r="G5251" s="3" t="s">
        <v>17198</v>
      </c>
      <c r="H5251" s="3" t="s">
        <v>13846</v>
      </c>
      <c r="I5251" s="3"/>
      <c r="J5251" s="3" t="s">
        <v>13338</v>
      </c>
      <c r="K5251" s="3" t="s">
        <v>13329</v>
      </c>
      <c r="L5251" s="3"/>
      <c r="M5251" s="3"/>
      <c r="N5251" s="5" t="s">
        <v>13338</v>
      </c>
      <c r="O5251" s="3"/>
      <c r="P5251" s="3" t="str">
        <f t="shared" ref="P5251:P5314" si="176">_xlfn.CONCAT(N5251,",",O5251)</f>
        <v xml:space="preserve"> Whitley Heights,</v>
      </c>
      <c r="Q5251" s="12">
        <v>90028</v>
      </c>
      <c r="R5251" t="str">
        <f t="shared" ref="R5251:R5314" si="177">_xlfn.CONCAT(I5251,",",M5251,",",P5251)</f>
        <v>,, Whitley Heights,</v>
      </c>
      <c r="S5251" t="s">
        <v>17401</v>
      </c>
    </row>
    <row r="5252" spans="1:19" x14ac:dyDescent="0.25">
      <c r="A5252" s="1">
        <v>5250</v>
      </c>
      <c r="B5252" s="3">
        <v>38.917090062340897</v>
      </c>
      <c r="C5252" s="3">
        <v>-77.037816714774394</v>
      </c>
      <c r="D5252" s="3" t="s">
        <v>25314</v>
      </c>
      <c r="E5252" s="3" t="s">
        <v>5254</v>
      </c>
      <c r="F5252" s="3" t="s">
        <v>7126</v>
      </c>
      <c r="G5252" s="3">
        <v>1620</v>
      </c>
      <c r="H5252" s="3" t="s">
        <v>13671</v>
      </c>
      <c r="I5252" s="3"/>
      <c r="J5252" s="3" t="s">
        <v>13663</v>
      </c>
      <c r="K5252" s="3" t="s">
        <v>13350</v>
      </c>
      <c r="L5252" s="3"/>
      <c r="M5252" s="3"/>
      <c r="N5252" s="3" t="s">
        <v>13663</v>
      </c>
      <c r="O5252" s="3"/>
      <c r="P5252" s="3" t="str">
        <f t="shared" si="176"/>
        <v xml:space="preserve"> Cardozo/Shaw,</v>
      </c>
      <c r="Q5252" s="12">
        <v>20009</v>
      </c>
      <c r="R5252" t="str">
        <f t="shared" si="177"/>
        <v>,, Cardozo/Shaw,</v>
      </c>
      <c r="S5252" t="s">
        <v>19801</v>
      </c>
    </row>
    <row r="5253" spans="1:19" x14ac:dyDescent="0.25">
      <c r="A5253" s="1">
        <v>5251</v>
      </c>
      <c r="B5253" s="3">
        <v>34.390526212321497</v>
      </c>
      <c r="C5253" s="3">
        <v>-118.55312152742199</v>
      </c>
      <c r="D5253" s="3" t="s">
        <v>25315</v>
      </c>
      <c r="E5253" s="3" t="s">
        <v>5255</v>
      </c>
      <c r="F5253" s="3" t="s">
        <v>11865</v>
      </c>
      <c r="G5253" s="3">
        <v>25501</v>
      </c>
      <c r="H5253" s="3" t="s">
        <v>16462</v>
      </c>
      <c r="I5253" s="3"/>
      <c r="J5253" s="3" t="s">
        <v>13630</v>
      </c>
      <c r="K5253" s="3" t="s">
        <v>13571</v>
      </c>
      <c r="L5253" s="3"/>
      <c r="M5253" s="3"/>
      <c r="N5253" s="3" t="s">
        <v>13630</v>
      </c>
      <c r="O5253" s="3" t="s">
        <v>13571</v>
      </c>
      <c r="P5253" s="3" t="str">
        <f t="shared" si="176"/>
        <v xml:space="preserve"> Valencia, Santa Clarita</v>
      </c>
      <c r="Q5253" s="12">
        <v>91355</v>
      </c>
      <c r="R5253" t="str">
        <f t="shared" si="177"/>
        <v>,, Valencia, Santa Clarita</v>
      </c>
      <c r="S5253" t="s">
        <v>19103</v>
      </c>
    </row>
    <row r="5254" spans="1:19" x14ac:dyDescent="0.25">
      <c r="A5254" s="1">
        <v>5252</v>
      </c>
      <c r="B5254" s="3">
        <v>34.055897648552197</v>
      </c>
      <c r="C5254" s="3">
        <v>-117.746324988035</v>
      </c>
      <c r="D5254" s="3" t="s">
        <v>25316</v>
      </c>
      <c r="E5254" s="3" t="s">
        <v>5256</v>
      </c>
      <c r="F5254" s="3" t="s">
        <v>11866</v>
      </c>
      <c r="G5254" s="3">
        <v>438</v>
      </c>
      <c r="H5254" s="3" t="s">
        <v>14725</v>
      </c>
      <c r="I5254" s="3"/>
      <c r="J5254" s="3" t="s">
        <v>13697</v>
      </c>
      <c r="K5254" s="3" t="s">
        <v>13698</v>
      </c>
      <c r="L5254" s="3"/>
      <c r="M5254" s="3"/>
      <c r="N5254" s="3" t="s">
        <v>13697</v>
      </c>
      <c r="O5254" s="3" t="s">
        <v>13698</v>
      </c>
      <c r="P5254" s="3" t="str">
        <f t="shared" si="176"/>
        <v xml:space="preserve"> Edison Historic District, Pomona</v>
      </c>
      <c r="Q5254" s="12">
        <v>91766</v>
      </c>
      <c r="R5254" t="str">
        <f t="shared" si="177"/>
        <v>,, Edison Historic District, Pomona</v>
      </c>
      <c r="S5254" t="s">
        <v>18995</v>
      </c>
    </row>
    <row r="5255" spans="1:19" x14ac:dyDescent="0.25">
      <c r="A5255" s="1">
        <v>5253</v>
      </c>
      <c r="B5255" s="3">
        <v>34.052516201707597</v>
      </c>
      <c r="C5255" s="3">
        <v>-118.289426625687</v>
      </c>
      <c r="D5255" s="3" t="s">
        <v>25317</v>
      </c>
      <c r="E5255" s="3" t="s">
        <v>5257</v>
      </c>
      <c r="F5255" s="3" t="s">
        <v>7522</v>
      </c>
      <c r="G5255" s="3" t="s">
        <v>17278</v>
      </c>
      <c r="H5255" s="3" t="s">
        <v>13411</v>
      </c>
      <c r="I5255" s="3"/>
      <c r="J5255" s="3" t="s">
        <v>13412</v>
      </c>
      <c r="K5255" s="3" t="s">
        <v>13329</v>
      </c>
      <c r="L5255" s="3"/>
      <c r="M5255" s="3"/>
      <c r="N5255" s="5" t="s">
        <v>13412</v>
      </c>
      <c r="O5255" s="3"/>
      <c r="P5255" s="3" t="str">
        <f t="shared" si="176"/>
        <v xml:space="preserve"> Saint James Park,</v>
      </c>
      <c r="Q5255" s="12">
        <v>90064</v>
      </c>
      <c r="R5255" t="str">
        <f t="shared" si="177"/>
        <v>,, Saint James Park,</v>
      </c>
      <c r="S5255" t="s">
        <v>19773</v>
      </c>
    </row>
    <row r="5256" spans="1:19" x14ac:dyDescent="0.25">
      <c r="A5256" s="1">
        <v>5254</v>
      </c>
      <c r="B5256" s="3">
        <v>34.026981342224502</v>
      </c>
      <c r="C5256" s="3">
        <v>-118.406036860065</v>
      </c>
      <c r="D5256" s="3" t="s">
        <v>25318</v>
      </c>
      <c r="E5256" s="3" t="s">
        <v>5258</v>
      </c>
      <c r="F5256" s="3" t="s">
        <v>11867</v>
      </c>
      <c r="G5256" s="3">
        <v>3533</v>
      </c>
      <c r="H5256" s="3" t="s">
        <v>15852</v>
      </c>
      <c r="I5256" s="3"/>
      <c r="J5256" s="3" t="s">
        <v>13372</v>
      </c>
      <c r="K5256" s="3" t="s">
        <v>13329</v>
      </c>
      <c r="L5256" s="3"/>
      <c r="M5256" s="3"/>
      <c r="N5256" s="5" t="s">
        <v>13372</v>
      </c>
      <c r="O5256" s="3"/>
      <c r="P5256" s="3" t="str">
        <f t="shared" si="176"/>
        <v xml:space="preserve"> Palms,</v>
      </c>
      <c r="Q5256" s="12">
        <v>90034</v>
      </c>
      <c r="R5256" t="str">
        <f t="shared" si="177"/>
        <v>,, Palms,</v>
      </c>
      <c r="S5256" t="s">
        <v>19803</v>
      </c>
    </row>
    <row r="5257" spans="1:19" x14ac:dyDescent="0.25">
      <c r="A5257" s="1">
        <v>5255</v>
      </c>
      <c r="B5257" s="3">
        <v>34.054746368858098</v>
      </c>
      <c r="C5257" s="3">
        <v>-118.440187247918</v>
      </c>
      <c r="D5257" s="3" t="s">
        <v>25319</v>
      </c>
      <c r="E5257" s="3" t="s">
        <v>5259</v>
      </c>
      <c r="F5257" s="3" t="s">
        <v>11868</v>
      </c>
      <c r="G5257" s="3">
        <v>1483</v>
      </c>
      <c r="H5257" s="3" t="s">
        <v>15549</v>
      </c>
      <c r="I5257" s="3"/>
      <c r="J5257" s="3" t="s">
        <v>13845</v>
      </c>
      <c r="K5257" s="3" t="s">
        <v>13506</v>
      </c>
      <c r="L5257" s="3"/>
      <c r="M5257" s="3"/>
      <c r="N5257" s="3" t="s">
        <v>13845</v>
      </c>
      <c r="O5257" s="3" t="s">
        <v>13506</v>
      </c>
      <c r="P5257" s="3" t="str">
        <f t="shared" si="176"/>
        <v xml:space="preserve"> Westwood Village, Westwood</v>
      </c>
      <c r="Q5257" s="12">
        <v>90024</v>
      </c>
      <c r="R5257" t="str">
        <f t="shared" si="177"/>
        <v>,, Westwood Village, Westwood</v>
      </c>
      <c r="S5257" t="s">
        <v>19128</v>
      </c>
    </row>
    <row r="5258" spans="1:19" x14ac:dyDescent="0.25">
      <c r="A5258" s="1">
        <v>5256</v>
      </c>
      <c r="B5258" s="3">
        <v>34.042916522527001</v>
      </c>
      <c r="C5258" s="3">
        <v>-118.25241947124699</v>
      </c>
      <c r="D5258" s="3" t="s">
        <v>25320</v>
      </c>
      <c r="E5258" s="3" t="s">
        <v>5260</v>
      </c>
      <c r="F5258" s="3" t="s">
        <v>11869</v>
      </c>
      <c r="G5258" s="3" t="s">
        <v>18500</v>
      </c>
      <c r="H5258" s="3" t="s">
        <v>13339</v>
      </c>
      <c r="I5258" s="3"/>
      <c r="J5258" s="3" t="s">
        <v>13646</v>
      </c>
      <c r="K5258" s="3" t="s">
        <v>13381</v>
      </c>
      <c r="L5258" s="3"/>
      <c r="M5258" s="3"/>
      <c r="N5258" s="3" t="s">
        <v>13646</v>
      </c>
      <c r="O5258" s="3" t="s">
        <v>13381</v>
      </c>
      <c r="P5258" s="3" t="str">
        <f t="shared" si="176"/>
        <v xml:space="preserve"> Financial District, Bunker Hill</v>
      </c>
      <c r="Q5258" s="12">
        <v>90014</v>
      </c>
      <c r="R5258" t="str">
        <f t="shared" si="177"/>
        <v>,, Financial District, Bunker Hill</v>
      </c>
      <c r="S5258" t="s">
        <v>18983</v>
      </c>
    </row>
    <row r="5259" spans="1:19" x14ac:dyDescent="0.25">
      <c r="A5259" s="1">
        <v>5257</v>
      </c>
      <c r="B5259" s="3">
        <v>38.9458115344544</v>
      </c>
      <c r="C5259" s="3">
        <v>-77.078122148808006</v>
      </c>
      <c r="D5259" s="3" t="s">
        <v>25321</v>
      </c>
      <c r="E5259" s="3" t="s">
        <v>5261</v>
      </c>
      <c r="F5259" s="3" t="s">
        <v>11870</v>
      </c>
      <c r="G5259" s="3">
        <v>4335</v>
      </c>
      <c r="H5259" s="3" t="s">
        <v>15838</v>
      </c>
      <c r="I5259" s="3"/>
      <c r="J5259" s="3" t="s">
        <v>13848</v>
      </c>
      <c r="K5259" s="3" t="s">
        <v>13849</v>
      </c>
      <c r="L5259" s="3"/>
      <c r="M5259" s="3"/>
      <c r="N5259" s="3" t="s">
        <v>13848</v>
      </c>
      <c r="O5259" s="3" t="s">
        <v>13849</v>
      </c>
      <c r="P5259" s="3" t="str">
        <f t="shared" si="176"/>
        <v xml:space="preserve"> Tenleytown, Friendship Heights</v>
      </c>
      <c r="Q5259" s="12">
        <v>20007</v>
      </c>
      <c r="R5259" t="str">
        <f t="shared" si="177"/>
        <v>,, Tenleytown, Friendship Heights</v>
      </c>
      <c r="S5259" t="s">
        <v>19038</v>
      </c>
    </row>
    <row r="5260" spans="1:19" x14ac:dyDescent="0.25">
      <c r="A5260" s="1">
        <v>5258</v>
      </c>
      <c r="B5260" s="3">
        <v>34.0315841958286</v>
      </c>
      <c r="C5260" s="3">
        <v>-117.760987756223</v>
      </c>
      <c r="D5260" s="3" t="s">
        <v>25322</v>
      </c>
      <c r="E5260" s="3" t="s">
        <v>5262</v>
      </c>
      <c r="F5260" s="3" t="s">
        <v>11871</v>
      </c>
      <c r="G5260" s="3">
        <v>98</v>
      </c>
      <c r="H5260" s="3" t="s">
        <v>16463</v>
      </c>
      <c r="I5260" s="3"/>
      <c r="J5260" s="3" t="s">
        <v>13698</v>
      </c>
      <c r="K5260" s="3" t="s">
        <v>13330</v>
      </c>
      <c r="L5260" s="3"/>
      <c r="M5260" s="3"/>
      <c r="N5260" s="3" t="s">
        <v>13698</v>
      </c>
      <c r="O5260" s="3" t="s">
        <v>13330</v>
      </c>
      <c r="P5260" s="3" t="str">
        <f t="shared" si="176"/>
        <v xml:space="preserve"> Pomona, Los Angeles County</v>
      </c>
      <c r="Q5260" s="12">
        <v>91766</v>
      </c>
      <c r="R5260" t="str">
        <f t="shared" si="177"/>
        <v>,, Pomona, Los Angeles County</v>
      </c>
      <c r="S5260" t="s">
        <v>19024</v>
      </c>
    </row>
    <row r="5261" spans="1:19" x14ac:dyDescent="0.25">
      <c r="A5261" s="1">
        <v>5259</v>
      </c>
      <c r="B5261" s="3">
        <v>34.150382222029798</v>
      </c>
      <c r="C5261" s="3">
        <v>-118.364413948652</v>
      </c>
      <c r="D5261" s="3" t="s">
        <v>25323</v>
      </c>
      <c r="E5261" s="3" t="s">
        <v>5263</v>
      </c>
      <c r="F5261" s="3" t="s">
        <v>11872</v>
      </c>
      <c r="G5261" s="3">
        <v>10733</v>
      </c>
      <c r="H5261" s="3" t="s">
        <v>13455</v>
      </c>
      <c r="I5261" s="3"/>
      <c r="J5261" s="3" t="s">
        <v>13574</v>
      </c>
      <c r="K5261" s="3" t="s">
        <v>13353</v>
      </c>
      <c r="L5261" s="3"/>
      <c r="M5261" s="3"/>
      <c r="N5261" s="3" t="s">
        <v>13574</v>
      </c>
      <c r="O5261" s="3" t="s">
        <v>13353</v>
      </c>
      <c r="P5261" s="3" t="str">
        <f t="shared" si="176"/>
        <v xml:space="preserve"> Universal City, North Hollywood</v>
      </c>
      <c r="Q5261" s="12">
        <v>91602</v>
      </c>
      <c r="R5261" t="str">
        <f t="shared" si="177"/>
        <v>,, Universal City, North Hollywood</v>
      </c>
      <c r="S5261" t="s">
        <v>19165</v>
      </c>
    </row>
    <row r="5262" spans="1:19" x14ac:dyDescent="0.25">
      <c r="A5262" s="1">
        <v>5260</v>
      </c>
      <c r="B5262" s="3">
        <v>34.146784700127697</v>
      </c>
      <c r="C5262" s="3">
        <v>-118.006715831473</v>
      </c>
      <c r="D5262" s="3" t="s">
        <v>25324</v>
      </c>
      <c r="E5262" s="3" t="s">
        <v>5264</v>
      </c>
      <c r="F5262" s="3" t="s">
        <v>11873</v>
      </c>
      <c r="G5262" s="3">
        <v>364</v>
      </c>
      <c r="H5262" s="3" t="s">
        <v>14114</v>
      </c>
      <c r="I5262" s="3"/>
      <c r="J5262" s="3" t="s">
        <v>13529</v>
      </c>
      <c r="K5262" s="3" t="s">
        <v>13330</v>
      </c>
      <c r="L5262" s="3"/>
      <c r="M5262" s="3"/>
      <c r="N5262" s="3" t="s">
        <v>13529</v>
      </c>
      <c r="O5262" s="3" t="s">
        <v>13330</v>
      </c>
      <c r="P5262" s="3" t="str">
        <f t="shared" si="176"/>
        <v xml:space="preserve"> Monrovia, Los Angeles County</v>
      </c>
      <c r="Q5262" s="12">
        <v>91016</v>
      </c>
      <c r="R5262" t="str">
        <f t="shared" si="177"/>
        <v>,, Monrovia, Los Angeles County</v>
      </c>
      <c r="S5262" t="s">
        <v>18939</v>
      </c>
    </row>
    <row r="5263" spans="1:19" x14ac:dyDescent="0.25">
      <c r="A5263" s="1">
        <v>5261</v>
      </c>
      <c r="B5263" s="3">
        <v>34.081540728582098</v>
      </c>
      <c r="C5263" s="3">
        <v>-117.743095721202</v>
      </c>
      <c r="D5263" s="3" t="s">
        <v>25325</v>
      </c>
      <c r="E5263" s="3" t="s">
        <v>5265</v>
      </c>
      <c r="F5263" s="3" t="s">
        <v>11874</v>
      </c>
      <c r="G5263" s="3" t="s">
        <v>18501</v>
      </c>
      <c r="H5263" s="3" t="s">
        <v>16464</v>
      </c>
      <c r="I5263" s="3"/>
      <c r="J5263" s="3" t="s">
        <v>13698</v>
      </c>
      <c r="K5263" s="3" t="s">
        <v>13330</v>
      </c>
      <c r="L5263" s="3"/>
      <c r="M5263" s="3"/>
      <c r="N5263" s="3" t="s">
        <v>13698</v>
      </c>
      <c r="O5263" s="3" t="s">
        <v>13330</v>
      </c>
      <c r="P5263" s="3" t="str">
        <f t="shared" si="176"/>
        <v xml:space="preserve"> Pomona, Los Angeles County</v>
      </c>
      <c r="Q5263" s="12">
        <v>91767</v>
      </c>
      <c r="R5263" t="str">
        <f t="shared" si="177"/>
        <v>,, Pomona, Los Angeles County</v>
      </c>
      <c r="S5263" t="s">
        <v>19024</v>
      </c>
    </row>
    <row r="5264" spans="1:19" x14ac:dyDescent="0.25">
      <c r="A5264" s="1">
        <v>5262</v>
      </c>
      <c r="B5264" s="3">
        <v>34.0783526694741</v>
      </c>
      <c r="C5264" s="3">
        <v>-118.295438770275</v>
      </c>
      <c r="D5264" s="3" t="s">
        <v>25326</v>
      </c>
      <c r="E5264" s="3" t="s">
        <v>5266</v>
      </c>
      <c r="F5264" s="3" t="s">
        <v>11875</v>
      </c>
      <c r="G5264" s="3">
        <v>448</v>
      </c>
      <c r="H5264" s="3" t="s">
        <v>16133</v>
      </c>
      <c r="I5264" s="3"/>
      <c r="J5264" s="3" t="s">
        <v>13400</v>
      </c>
      <c r="K5264" s="3" t="s">
        <v>13345</v>
      </c>
      <c r="L5264" s="3"/>
      <c r="M5264" s="3"/>
      <c r="N5264" s="3" t="s">
        <v>13400</v>
      </c>
      <c r="O5264" s="3" t="s">
        <v>13345</v>
      </c>
      <c r="P5264" s="3" t="str">
        <f t="shared" si="176"/>
        <v xml:space="preserve"> Wilton Historic District, Little Armenia</v>
      </c>
      <c r="Q5264" s="12">
        <v>90004</v>
      </c>
      <c r="R5264" t="str">
        <f t="shared" si="177"/>
        <v>,, Wilton Historic District, Little Armenia</v>
      </c>
      <c r="S5264" t="s">
        <v>18900</v>
      </c>
    </row>
    <row r="5265" spans="1:19" x14ac:dyDescent="0.25">
      <c r="A5265" s="1">
        <v>5263</v>
      </c>
      <c r="B5265" s="3">
        <v>34.0287580911153</v>
      </c>
      <c r="C5265" s="3">
        <v>-118.271148287854</v>
      </c>
      <c r="D5265" s="3" t="s">
        <v>25327</v>
      </c>
      <c r="E5265" s="3" t="s">
        <v>5267</v>
      </c>
      <c r="F5265" s="3" t="s">
        <v>11876</v>
      </c>
      <c r="G5265" s="3">
        <v>2365</v>
      </c>
      <c r="H5265" s="3" t="s">
        <v>15480</v>
      </c>
      <c r="I5265" s="3"/>
      <c r="J5265" s="3" t="s">
        <v>13411</v>
      </c>
      <c r="K5265" s="3" t="s">
        <v>13412</v>
      </c>
      <c r="L5265" s="3"/>
      <c r="M5265" s="3"/>
      <c r="N5265" s="3" t="s">
        <v>13411</v>
      </c>
      <c r="O5265" s="3" t="s">
        <v>13412</v>
      </c>
      <c r="P5265" s="3" t="str">
        <f t="shared" si="176"/>
        <v xml:space="preserve"> Alvarado Terrace Historic District, Saint James Park</v>
      </c>
      <c r="Q5265" s="12">
        <v>90007</v>
      </c>
      <c r="R5265" t="str">
        <f t="shared" si="177"/>
        <v>,, Alvarado Terrace Historic District, Saint James Park</v>
      </c>
      <c r="S5265" t="s">
        <v>18904</v>
      </c>
    </row>
    <row r="5266" spans="1:19" x14ac:dyDescent="0.25">
      <c r="A5266" s="1">
        <v>5264</v>
      </c>
      <c r="B5266" s="3">
        <v>38.900786184545602</v>
      </c>
      <c r="C5266" s="3">
        <v>-77.034045586822003</v>
      </c>
      <c r="D5266" s="3" t="s">
        <v>25328</v>
      </c>
      <c r="E5266" s="3" t="s">
        <v>5268</v>
      </c>
      <c r="F5266" s="3" t="s">
        <v>11877</v>
      </c>
      <c r="G5266" s="3" t="s">
        <v>18502</v>
      </c>
      <c r="H5266" s="3" t="s">
        <v>13514</v>
      </c>
      <c r="I5266" s="3"/>
      <c r="J5266" s="3" t="s">
        <v>14593</v>
      </c>
      <c r="K5266" s="3" t="s">
        <v>13350</v>
      </c>
      <c r="L5266" s="3"/>
      <c r="M5266" s="3"/>
      <c r="N5266" s="3" t="s">
        <v>14593</v>
      </c>
      <c r="O5266" s="3"/>
      <c r="P5266" s="3" t="str">
        <f t="shared" si="176"/>
        <v xml:space="preserve"> Golden Triangle,</v>
      </c>
      <c r="Q5266" s="12">
        <v>20006</v>
      </c>
      <c r="R5266" t="str">
        <f t="shared" si="177"/>
        <v>,, Golden Triangle,</v>
      </c>
      <c r="S5266" t="s">
        <v>20004</v>
      </c>
    </row>
    <row r="5267" spans="1:19" x14ac:dyDescent="0.25">
      <c r="A5267" s="1">
        <v>5265</v>
      </c>
      <c r="B5267" s="3">
        <v>34.046225722146197</v>
      </c>
      <c r="C5267" s="3">
        <v>-118.25397415587901</v>
      </c>
      <c r="D5267" s="3" t="s">
        <v>25329</v>
      </c>
      <c r="E5267" s="3" t="s">
        <v>5269</v>
      </c>
      <c r="F5267" s="3" t="s">
        <v>8454</v>
      </c>
      <c r="G5267" s="3" t="s">
        <v>17579</v>
      </c>
      <c r="H5267" s="3" t="s">
        <v>14767</v>
      </c>
      <c r="I5267" s="3"/>
      <c r="J5267" s="3" t="s">
        <v>17580</v>
      </c>
      <c r="K5267" s="3" t="s">
        <v>13381</v>
      </c>
      <c r="L5267" s="3"/>
      <c r="M5267" s="3"/>
      <c r="N5267" s="3" t="s">
        <v>17580</v>
      </c>
      <c r="O5267" s="3" t="s">
        <v>13381</v>
      </c>
      <c r="P5267" s="3" t="str">
        <f t="shared" si="176"/>
        <v xml:space="preserve"> Jewelry District, Bunker Hill</v>
      </c>
      <c r="Q5267" s="12">
        <v>90014</v>
      </c>
      <c r="R5267" t="str">
        <f t="shared" si="177"/>
        <v>,, Jewelry District, Bunker Hill</v>
      </c>
      <c r="S5267" t="s">
        <v>19225</v>
      </c>
    </row>
    <row r="5268" spans="1:19" x14ac:dyDescent="0.25">
      <c r="A5268" s="1">
        <v>5266</v>
      </c>
      <c r="B5268" s="3">
        <v>33.7566349222135</v>
      </c>
      <c r="C5268" s="3">
        <v>-118.136866888678</v>
      </c>
      <c r="D5268" s="3" t="s">
        <v>25330</v>
      </c>
      <c r="E5268" s="3" t="s">
        <v>5270</v>
      </c>
      <c r="F5268" s="3" t="s">
        <v>11878</v>
      </c>
      <c r="G5268" s="3">
        <v>63</v>
      </c>
      <c r="H5268" s="3" t="s">
        <v>15131</v>
      </c>
      <c r="I5268" s="3"/>
      <c r="J5268" s="3" t="s">
        <v>13335</v>
      </c>
      <c r="K5268" s="3" t="s">
        <v>13336</v>
      </c>
      <c r="L5268" s="3"/>
      <c r="M5268" s="3"/>
      <c r="N5268" s="3" t="s">
        <v>13335</v>
      </c>
      <c r="O5268" s="3" t="s">
        <v>13336</v>
      </c>
      <c r="P5268" s="3" t="str">
        <f t="shared" si="176"/>
        <v xml:space="preserve"> Belmont Shore, Long Beach</v>
      </c>
      <c r="Q5268" s="12">
        <v>90803</v>
      </c>
      <c r="R5268" t="str">
        <f t="shared" si="177"/>
        <v>,, Belmont Shore, Long Beach</v>
      </c>
      <c r="S5268" t="s">
        <v>18880</v>
      </c>
    </row>
    <row r="5269" spans="1:19" x14ac:dyDescent="0.25">
      <c r="A5269" s="1">
        <v>5267</v>
      </c>
      <c r="B5269" s="3">
        <v>34.074794607505901</v>
      </c>
      <c r="C5269" s="3">
        <v>-118.879941089341</v>
      </c>
      <c r="D5269" s="3" t="s">
        <v>25331</v>
      </c>
      <c r="E5269" s="3" t="s">
        <v>5271</v>
      </c>
      <c r="F5269" s="3" t="s">
        <v>7887</v>
      </c>
      <c r="G5269" s="5" t="s">
        <v>17405</v>
      </c>
      <c r="H5269" s="3" t="s">
        <v>13331</v>
      </c>
      <c r="I5269" s="3"/>
      <c r="J5269" s="3" t="s">
        <v>17406</v>
      </c>
      <c r="K5269" s="3" t="s">
        <v>17024</v>
      </c>
      <c r="L5269" s="5" t="s">
        <v>13331</v>
      </c>
      <c r="M5269" s="5" t="str">
        <f>_xlfn.CONCAT(G5269,",",L5269)</f>
        <v>Los Angeles County, California</v>
      </c>
      <c r="N5269" s="3"/>
      <c r="O5269" s="3"/>
      <c r="P5269" s="3" t="str">
        <f t="shared" si="176"/>
        <v>,</v>
      </c>
      <c r="Q5269" s="12">
        <v>90265</v>
      </c>
      <c r="R5269" t="str">
        <f t="shared" si="177"/>
        <v>,Los Angeles County, California,,</v>
      </c>
      <c r="S5269" t="s">
        <v>19595</v>
      </c>
    </row>
    <row r="5270" spans="1:19" x14ac:dyDescent="0.25">
      <c r="A5270" s="1">
        <v>5268</v>
      </c>
      <c r="B5270" s="3">
        <v>34.091736090104199</v>
      </c>
      <c r="C5270" s="3">
        <v>-118.362741808903</v>
      </c>
      <c r="D5270" s="3" t="s">
        <v>25332</v>
      </c>
      <c r="E5270" s="3" t="s">
        <v>5272</v>
      </c>
      <c r="F5270" s="3" t="s">
        <v>11879</v>
      </c>
      <c r="G5270" s="3" t="s">
        <v>18503</v>
      </c>
      <c r="H5270" s="3" t="s">
        <v>15136</v>
      </c>
      <c r="I5270" s="3"/>
      <c r="J5270" s="3" t="s">
        <v>13453</v>
      </c>
      <c r="K5270" s="3" t="s">
        <v>13330</v>
      </c>
      <c r="L5270" s="3"/>
      <c r="M5270" s="3"/>
      <c r="N5270" s="3" t="s">
        <v>13453</v>
      </c>
      <c r="O5270" s="3" t="s">
        <v>13330</v>
      </c>
      <c r="P5270" s="3" t="str">
        <f t="shared" si="176"/>
        <v xml:space="preserve"> West Hollywood, Los Angeles County</v>
      </c>
      <c r="Q5270" s="12">
        <v>90046</v>
      </c>
      <c r="R5270" t="str">
        <f t="shared" si="177"/>
        <v>,, West Hollywood, Los Angeles County</v>
      </c>
      <c r="S5270" t="s">
        <v>18915</v>
      </c>
    </row>
    <row r="5271" spans="1:19" x14ac:dyDescent="0.25">
      <c r="A5271" s="1">
        <v>5269</v>
      </c>
      <c r="B5271" s="3">
        <v>34.450534126680601</v>
      </c>
      <c r="C5271" s="3">
        <v>-118.411069713503</v>
      </c>
      <c r="D5271" s="3" t="s">
        <v>25333</v>
      </c>
      <c r="E5271" s="3" t="s">
        <v>5273</v>
      </c>
      <c r="F5271" s="3" t="s">
        <v>11880</v>
      </c>
      <c r="G5271" s="3" t="s">
        <v>18504</v>
      </c>
      <c r="H5271" s="3" t="s">
        <v>14182</v>
      </c>
      <c r="I5271" s="3"/>
      <c r="J5271" s="3" t="s">
        <v>18505</v>
      </c>
      <c r="K5271" s="3" t="s">
        <v>13330</v>
      </c>
      <c r="L5271" s="3"/>
      <c r="M5271" s="3"/>
      <c r="N5271" s="3" t="s">
        <v>18505</v>
      </c>
      <c r="O5271" s="3" t="s">
        <v>13330</v>
      </c>
      <c r="P5271" s="3" t="str">
        <f t="shared" si="176"/>
        <v xml:space="preserve"> Forest Park, Los Angeles County</v>
      </c>
      <c r="Q5271" s="12">
        <v>91387</v>
      </c>
      <c r="R5271" t="str">
        <f t="shared" si="177"/>
        <v>,, Forest Park, Los Angeles County</v>
      </c>
      <c r="S5271" t="s">
        <v>19485</v>
      </c>
    </row>
    <row r="5272" spans="1:19" x14ac:dyDescent="0.25">
      <c r="A5272" s="1">
        <v>5270</v>
      </c>
      <c r="B5272" s="3">
        <v>34.104395546028996</v>
      </c>
      <c r="C5272" s="3">
        <v>-118.133090847568</v>
      </c>
      <c r="D5272" s="3" t="s">
        <v>25334</v>
      </c>
      <c r="E5272" s="3" t="s">
        <v>5274</v>
      </c>
      <c r="F5272" s="3" t="s">
        <v>11881</v>
      </c>
      <c r="G5272" s="3" t="s">
        <v>18506</v>
      </c>
      <c r="H5272" s="3" t="s">
        <v>13875</v>
      </c>
      <c r="I5272" s="3"/>
      <c r="J5272" s="3" t="s">
        <v>13512</v>
      </c>
      <c r="K5272" s="3" t="s">
        <v>13330</v>
      </c>
      <c r="L5272" s="3"/>
      <c r="M5272" s="3"/>
      <c r="N5272" s="3" t="s">
        <v>13512</v>
      </c>
      <c r="O5272" s="3" t="s">
        <v>13330</v>
      </c>
      <c r="P5272" s="3" t="str">
        <f t="shared" si="176"/>
        <v xml:space="preserve"> Alhambra, Los Angeles County</v>
      </c>
      <c r="Q5272" s="12">
        <v>91080</v>
      </c>
      <c r="R5272" t="str">
        <f t="shared" si="177"/>
        <v>,, Alhambra, Los Angeles County</v>
      </c>
      <c r="S5272" t="s">
        <v>18936</v>
      </c>
    </row>
    <row r="5273" spans="1:19" x14ac:dyDescent="0.25">
      <c r="A5273" s="1">
        <v>5271</v>
      </c>
      <c r="B5273" s="3">
        <v>34.0276840640595</v>
      </c>
      <c r="C5273" s="3">
        <v>-118.451949001445</v>
      </c>
      <c r="D5273" s="3" t="s">
        <v>25335</v>
      </c>
      <c r="E5273" s="3" t="s">
        <v>5275</v>
      </c>
      <c r="F5273" s="3" t="s">
        <v>11882</v>
      </c>
      <c r="G5273" s="3" t="s">
        <v>17087</v>
      </c>
      <c r="H5273" s="3" t="s">
        <v>13371</v>
      </c>
      <c r="I5273" s="3"/>
      <c r="J5273" s="3" t="s">
        <v>13557</v>
      </c>
      <c r="K5273" s="3" t="s">
        <v>13329</v>
      </c>
      <c r="L5273" s="3"/>
      <c r="M5273" s="3"/>
      <c r="N5273" s="5" t="s">
        <v>13557</v>
      </c>
      <c r="O5273" s="3"/>
      <c r="P5273" s="3" t="str">
        <f t="shared" si="176"/>
        <v xml:space="preserve"> Mar Vista,</v>
      </c>
      <c r="Q5273" s="12">
        <v>90064</v>
      </c>
      <c r="R5273" t="str">
        <f t="shared" si="177"/>
        <v>,, Mar Vista,</v>
      </c>
      <c r="S5273" t="s">
        <v>19833</v>
      </c>
    </row>
    <row r="5274" spans="1:19" x14ac:dyDescent="0.25">
      <c r="A5274" s="1">
        <v>5272</v>
      </c>
      <c r="B5274" s="3">
        <v>33.974288833491897</v>
      </c>
      <c r="C5274" s="3">
        <v>-118.445665832277</v>
      </c>
      <c r="D5274" s="3" t="s">
        <v>25336</v>
      </c>
      <c r="E5274" s="3" t="s">
        <v>5276</v>
      </c>
      <c r="F5274" s="3" t="s">
        <v>11883</v>
      </c>
      <c r="G5274" s="3">
        <v>13649</v>
      </c>
      <c r="H5274" s="3" t="s">
        <v>16465</v>
      </c>
      <c r="I5274" s="3"/>
      <c r="J5274" s="3" t="s">
        <v>13658</v>
      </c>
      <c r="K5274" s="3" t="s">
        <v>13560</v>
      </c>
      <c r="L5274" s="3"/>
      <c r="M5274" s="3"/>
      <c r="N5274" s="3" t="s">
        <v>13658</v>
      </c>
      <c r="O5274" s="3" t="s">
        <v>13560</v>
      </c>
      <c r="P5274" s="3" t="str">
        <f t="shared" si="176"/>
        <v xml:space="preserve"> Del Rey, Playa Vista</v>
      </c>
      <c r="Q5274" s="12">
        <v>90292</v>
      </c>
      <c r="R5274" t="str">
        <f t="shared" si="177"/>
        <v>,, Del Rey, Playa Vista</v>
      </c>
      <c r="S5274" t="s">
        <v>19021</v>
      </c>
    </row>
    <row r="5275" spans="1:19" x14ac:dyDescent="0.25">
      <c r="A5275" s="1">
        <v>5273</v>
      </c>
      <c r="B5275" s="3">
        <v>34.1028391955738</v>
      </c>
      <c r="C5275" s="3">
        <v>-118.35420130200001</v>
      </c>
      <c r="D5275" s="3" t="s">
        <v>25337</v>
      </c>
      <c r="E5275" s="3" t="s">
        <v>5277</v>
      </c>
      <c r="F5275" s="3" t="s">
        <v>11884</v>
      </c>
      <c r="G5275" s="3">
        <v>1767</v>
      </c>
      <c r="H5275" s="3" t="s">
        <v>15592</v>
      </c>
      <c r="I5275" s="3"/>
      <c r="J5275" s="3" t="s">
        <v>13338</v>
      </c>
      <c r="K5275" s="3" t="s">
        <v>13329</v>
      </c>
      <c r="L5275" s="3"/>
      <c r="M5275" s="3"/>
      <c r="N5275" s="5" t="s">
        <v>13338</v>
      </c>
      <c r="O5275" s="3"/>
      <c r="P5275" s="3" t="str">
        <f t="shared" si="176"/>
        <v xml:space="preserve"> Whitley Heights,</v>
      </c>
      <c r="Q5275" s="12">
        <v>90046</v>
      </c>
      <c r="R5275" t="str">
        <f t="shared" si="177"/>
        <v>,, Whitley Heights,</v>
      </c>
      <c r="S5275" t="s">
        <v>17401</v>
      </c>
    </row>
    <row r="5276" spans="1:19" x14ac:dyDescent="0.25">
      <c r="A5276" s="1">
        <v>5274</v>
      </c>
      <c r="B5276" s="3">
        <v>41.848852503453003</v>
      </c>
      <c r="C5276" s="3">
        <v>-87.631206441169198</v>
      </c>
      <c r="D5276" s="3" t="s">
        <v>25338</v>
      </c>
      <c r="E5276" s="3" t="s">
        <v>5278</v>
      </c>
      <c r="F5276" s="3" t="s">
        <v>11885</v>
      </c>
      <c r="G5276" s="3">
        <v>2403</v>
      </c>
      <c r="H5276" s="3" t="s">
        <v>14773</v>
      </c>
      <c r="I5276" s="3"/>
      <c r="J5276" s="3" t="s">
        <v>13489</v>
      </c>
      <c r="K5276" s="3" t="s">
        <v>14063</v>
      </c>
      <c r="L5276" s="3"/>
      <c r="M5276" s="3"/>
      <c r="N5276" s="3" t="s">
        <v>13489</v>
      </c>
      <c r="O5276" s="3" t="s">
        <v>14063</v>
      </c>
      <c r="P5276" s="3" t="str">
        <f t="shared" si="176"/>
        <v xml:space="preserve"> Chinatown, Chicago Chinatown</v>
      </c>
      <c r="Q5276" s="12">
        <v>60616</v>
      </c>
      <c r="R5276" t="str">
        <f t="shared" si="177"/>
        <v>,, Chinatown, Chicago Chinatown</v>
      </c>
      <c r="S5276" t="s">
        <v>19148</v>
      </c>
    </row>
    <row r="5277" spans="1:19" x14ac:dyDescent="0.25">
      <c r="A5277" s="1">
        <v>5275</v>
      </c>
      <c r="B5277" s="3">
        <v>34.098885589055399</v>
      </c>
      <c r="C5277" s="3">
        <v>-118.347562542145</v>
      </c>
      <c r="D5277" s="3" t="s">
        <v>25339</v>
      </c>
      <c r="E5277" s="3" t="s">
        <v>5279</v>
      </c>
      <c r="F5277" s="3" t="s">
        <v>11886</v>
      </c>
      <c r="G5277" s="3">
        <v>1548</v>
      </c>
      <c r="H5277" s="3" t="s">
        <v>13448</v>
      </c>
      <c r="I5277" s="3"/>
      <c r="J5277" s="3" t="s">
        <v>13338</v>
      </c>
      <c r="K5277" s="3" t="s">
        <v>13329</v>
      </c>
      <c r="L5277" s="3"/>
      <c r="M5277" s="3"/>
      <c r="N5277" s="5" t="s">
        <v>13338</v>
      </c>
      <c r="O5277" s="3"/>
      <c r="P5277" s="3" t="str">
        <f t="shared" si="176"/>
        <v xml:space="preserve"> Whitley Heights,</v>
      </c>
      <c r="Q5277" s="12">
        <v>90046</v>
      </c>
      <c r="R5277" t="str">
        <f t="shared" si="177"/>
        <v>,, Whitley Heights,</v>
      </c>
      <c r="S5277" t="s">
        <v>17401</v>
      </c>
    </row>
    <row r="5278" spans="1:19" x14ac:dyDescent="0.25">
      <c r="A5278" s="1">
        <v>5276</v>
      </c>
      <c r="B5278" s="3">
        <v>34.0925852132507</v>
      </c>
      <c r="C5278" s="3">
        <v>-118.70739244041</v>
      </c>
      <c r="D5278" s="3" t="s">
        <v>25340</v>
      </c>
      <c r="E5278" s="3" t="s">
        <v>5280</v>
      </c>
      <c r="F5278" s="3" t="s">
        <v>11887</v>
      </c>
      <c r="G5278" s="5" t="s">
        <v>18507</v>
      </c>
      <c r="H5278" s="3" t="s">
        <v>13693</v>
      </c>
      <c r="I5278" s="3"/>
      <c r="J5278" s="3" t="s">
        <v>13330</v>
      </c>
      <c r="K5278" s="3" t="s">
        <v>13331</v>
      </c>
      <c r="L5278" s="5" t="s">
        <v>13693</v>
      </c>
      <c r="M5278" s="5" t="str">
        <f>_xlfn.CONCAT(G5278,",",L5278)</f>
        <v>Las Virgenes Road, Crater Camp</v>
      </c>
      <c r="N5278" s="3"/>
      <c r="O5278" s="3"/>
      <c r="P5278" s="3" t="str">
        <f t="shared" si="176"/>
        <v>,</v>
      </c>
      <c r="Q5278" s="12">
        <v>90265</v>
      </c>
      <c r="R5278" t="str">
        <f t="shared" si="177"/>
        <v>,Las Virgenes Road, Crater Camp,,</v>
      </c>
      <c r="S5278" t="s">
        <v>19714</v>
      </c>
    </row>
    <row r="5279" spans="1:19" x14ac:dyDescent="0.25">
      <c r="A5279" s="1">
        <v>5277</v>
      </c>
      <c r="B5279" s="3">
        <v>33.765565997802803</v>
      </c>
      <c r="C5279" s="3">
        <v>-118.182576434544</v>
      </c>
      <c r="D5279" s="3" t="s">
        <v>25341</v>
      </c>
      <c r="E5279" s="3" t="s">
        <v>5281</v>
      </c>
      <c r="F5279" s="3" t="s">
        <v>11888</v>
      </c>
      <c r="G5279" s="3" t="s">
        <v>18508</v>
      </c>
      <c r="H5279" s="3">
        <v>800</v>
      </c>
      <c r="I5279" s="3"/>
      <c r="J5279" s="3" t="s">
        <v>18509</v>
      </c>
      <c r="K5279" s="3" t="s">
        <v>13383</v>
      </c>
      <c r="L5279" s="3"/>
      <c r="M5279" s="3"/>
      <c r="N5279" s="3" t="s">
        <v>18509</v>
      </c>
      <c r="O5279" s="3" t="s">
        <v>13383</v>
      </c>
      <c r="P5279" s="3" t="str">
        <f t="shared" si="176"/>
        <v xml:space="preserve"> Ocean Boulevard, Willowville</v>
      </c>
      <c r="Q5279" s="12">
        <v>90802</v>
      </c>
      <c r="R5279" t="str">
        <f t="shared" si="177"/>
        <v>,, Ocean Boulevard, Willowville</v>
      </c>
      <c r="S5279" t="s">
        <v>19486</v>
      </c>
    </row>
    <row r="5280" spans="1:19" x14ac:dyDescent="0.25">
      <c r="A5280" s="1">
        <v>5278</v>
      </c>
      <c r="B5280" s="3">
        <v>34.087568570641999</v>
      </c>
      <c r="C5280" s="3">
        <v>-118.374153840611</v>
      </c>
      <c r="D5280" s="3" t="s">
        <v>25342</v>
      </c>
      <c r="E5280" s="3" t="s">
        <v>5282</v>
      </c>
      <c r="F5280" s="3" t="s">
        <v>11889</v>
      </c>
      <c r="G5280" s="3">
        <v>926</v>
      </c>
      <c r="H5280" s="3" t="s">
        <v>16466</v>
      </c>
      <c r="I5280" s="3"/>
      <c r="J5280" s="3" t="s">
        <v>13453</v>
      </c>
      <c r="K5280" s="3" t="s">
        <v>13330</v>
      </c>
      <c r="L5280" s="3"/>
      <c r="M5280" s="3"/>
      <c r="N5280" s="3" t="s">
        <v>13453</v>
      </c>
      <c r="O5280" s="3" t="s">
        <v>13330</v>
      </c>
      <c r="P5280" s="3" t="str">
        <f t="shared" si="176"/>
        <v xml:space="preserve"> West Hollywood, Los Angeles County</v>
      </c>
      <c r="Q5280" s="12">
        <v>90069</v>
      </c>
      <c r="R5280" t="str">
        <f t="shared" si="177"/>
        <v>,, West Hollywood, Los Angeles County</v>
      </c>
      <c r="S5280" t="s">
        <v>18915</v>
      </c>
    </row>
    <row r="5281" spans="1:19" x14ac:dyDescent="0.25">
      <c r="A5281" s="1">
        <v>5279</v>
      </c>
      <c r="B5281" s="3">
        <v>34.1181360850902</v>
      </c>
      <c r="C5281" s="3">
        <v>-118.203082417251</v>
      </c>
      <c r="D5281" s="3" t="s">
        <v>25343</v>
      </c>
      <c r="E5281" s="3" t="s">
        <v>5283</v>
      </c>
      <c r="F5281" s="3" t="s">
        <v>11890</v>
      </c>
      <c r="G5281" s="3">
        <v>5205</v>
      </c>
      <c r="H5281" s="3" t="s">
        <v>16467</v>
      </c>
      <c r="I5281" s="3"/>
      <c r="J5281" s="3" t="s">
        <v>13388</v>
      </c>
      <c r="K5281" s="3" t="s">
        <v>13329</v>
      </c>
      <c r="L5281" s="3"/>
      <c r="M5281" s="3"/>
      <c r="N5281" s="5" t="s">
        <v>13388</v>
      </c>
      <c r="O5281" s="3"/>
      <c r="P5281" s="3" t="str">
        <f t="shared" si="176"/>
        <v xml:space="preserve"> Highland Park,</v>
      </c>
      <c r="Q5281" s="12">
        <v>90042</v>
      </c>
      <c r="R5281" t="str">
        <f t="shared" si="177"/>
        <v>,, Highland Park,</v>
      </c>
      <c r="S5281" t="s">
        <v>17958</v>
      </c>
    </row>
    <row r="5282" spans="1:19" x14ac:dyDescent="0.25">
      <c r="A5282" s="1">
        <v>5280</v>
      </c>
      <c r="B5282" s="3">
        <v>34.094712926099</v>
      </c>
      <c r="C5282" s="3">
        <v>-118.322220143694</v>
      </c>
      <c r="D5282" s="3" t="s">
        <v>25344</v>
      </c>
      <c r="E5282" s="3" t="s">
        <v>5284</v>
      </c>
      <c r="F5282" s="3" t="s">
        <v>11891</v>
      </c>
      <c r="G5282" s="5" t="s">
        <v>17041</v>
      </c>
      <c r="H5282" s="5" t="s">
        <v>13401</v>
      </c>
      <c r="I5282" s="5" t="str">
        <f>_xlfn.CONCAT(G5282,",",H5282)</f>
        <v>Gower Street, Hollywood</v>
      </c>
      <c r="J5282" s="3" t="s">
        <v>13329</v>
      </c>
      <c r="K5282" s="3" t="s">
        <v>13330</v>
      </c>
      <c r="L5282" s="3"/>
      <c r="M5282" s="3"/>
      <c r="N5282" s="6"/>
      <c r="O5282" s="3"/>
      <c r="P5282" s="3" t="str">
        <f t="shared" si="176"/>
        <v>,</v>
      </c>
      <c r="Q5282" s="12">
        <v>90038</v>
      </c>
      <c r="R5282" t="str">
        <f t="shared" si="177"/>
        <v>Gower Street, Hollywood,,,</v>
      </c>
      <c r="S5282" t="s">
        <v>19934</v>
      </c>
    </row>
    <row r="5283" spans="1:19" x14ac:dyDescent="0.25">
      <c r="A5283" s="1">
        <v>5281</v>
      </c>
      <c r="B5283" s="3">
        <v>33.980522703092497</v>
      </c>
      <c r="C5283" s="3">
        <v>-117.90473154118</v>
      </c>
      <c r="D5283" s="3" t="s">
        <v>25345</v>
      </c>
      <c r="E5283" s="3" t="s">
        <v>5285</v>
      </c>
      <c r="F5283" s="3" t="s">
        <v>11892</v>
      </c>
      <c r="G5283" s="3">
        <v>2164</v>
      </c>
      <c r="H5283" s="3" t="s">
        <v>14282</v>
      </c>
      <c r="I5283" s="3"/>
      <c r="J5283" s="3" t="s">
        <v>13368</v>
      </c>
      <c r="K5283" s="3" t="s">
        <v>13330</v>
      </c>
      <c r="L5283" s="3"/>
      <c r="M5283" s="3"/>
      <c r="N5283" s="3" t="s">
        <v>13368</v>
      </c>
      <c r="O5283" s="3" t="s">
        <v>13330</v>
      </c>
      <c r="P5283" s="3" t="str">
        <f t="shared" si="176"/>
        <v xml:space="preserve"> Rowland Heights, Los Angeles County</v>
      </c>
      <c r="Q5283" s="12">
        <v>91748</v>
      </c>
      <c r="R5283" t="str">
        <f t="shared" si="177"/>
        <v>,, Rowland Heights, Los Angeles County</v>
      </c>
      <c r="S5283" t="s">
        <v>18888</v>
      </c>
    </row>
    <row r="5284" spans="1:19" x14ac:dyDescent="0.25">
      <c r="A5284" s="1">
        <v>5282</v>
      </c>
      <c r="B5284" s="3">
        <v>33.9562571448376</v>
      </c>
      <c r="C5284" s="3">
        <v>-117.913853933403</v>
      </c>
      <c r="D5284" s="3" t="s">
        <v>25346</v>
      </c>
      <c r="E5284" s="3" t="s">
        <v>5286</v>
      </c>
      <c r="F5284" s="3" t="s">
        <v>11893</v>
      </c>
      <c r="G5284" s="5" t="s">
        <v>18510</v>
      </c>
      <c r="H5284" s="3" t="s">
        <v>13368</v>
      </c>
      <c r="I5284" s="3"/>
      <c r="J5284" s="3" t="s">
        <v>13330</v>
      </c>
      <c r="K5284" s="3" t="s">
        <v>13331</v>
      </c>
      <c r="L5284" s="5" t="s">
        <v>13368</v>
      </c>
      <c r="M5284" s="5" t="str">
        <f>_xlfn.CONCAT(G5284,",",L5284)</f>
        <v>Ashby Court, Rowland Heights</v>
      </c>
      <c r="N5284" s="3"/>
      <c r="O5284" s="3"/>
      <c r="P5284" s="3" t="str">
        <f t="shared" si="176"/>
        <v>,</v>
      </c>
      <c r="Q5284" s="12">
        <v>91748</v>
      </c>
      <c r="R5284" t="str">
        <f t="shared" si="177"/>
        <v>,Ashby Court, Rowland Heights,,</v>
      </c>
      <c r="S5284" t="s">
        <v>19715</v>
      </c>
    </row>
    <row r="5285" spans="1:19" x14ac:dyDescent="0.25">
      <c r="A5285" s="1">
        <v>5283</v>
      </c>
      <c r="B5285" s="3">
        <v>34.064195160868501</v>
      </c>
      <c r="C5285" s="3">
        <v>-118.13002641832099</v>
      </c>
      <c r="D5285" s="3" t="s">
        <v>25347</v>
      </c>
      <c r="E5285" s="3" t="s">
        <v>5287</v>
      </c>
      <c r="F5285" s="3" t="s">
        <v>11894</v>
      </c>
      <c r="G5285" s="3">
        <v>238</v>
      </c>
      <c r="H5285" s="3" t="s">
        <v>14348</v>
      </c>
      <c r="I5285" s="3"/>
      <c r="J5285" s="3" t="s">
        <v>13754</v>
      </c>
      <c r="K5285" s="3" t="s">
        <v>13330</v>
      </c>
      <c r="L5285" s="3"/>
      <c r="M5285" s="3"/>
      <c r="N5285" s="3" t="s">
        <v>13754</v>
      </c>
      <c r="O5285" s="3" t="s">
        <v>13330</v>
      </c>
      <c r="P5285" s="3" t="str">
        <f t="shared" si="176"/>
        <v xml:space="preserve"> Monterey Park, Los Angeles County</v>
      </c>
      <c r="Q5285" s="12">
        <v>91754</v>
      </c>
      <c r="R5285" t="str">
        <f t="shared" si="177"/>
        <v>,, Monterey Park, Los Angeles County</v>
      </c>
      <c r="S5285" t="s">
        <v>19010</v>
      </c>
    </row>
    <row r="5286" spans="1:19" x14ac:dyDescent="0.25">
      <c r="A5286" s="1">
        <v>5284</v>
      </c>
      <c r="B5286" s="3">
        <v>34.027176881295297</v>
      </c>
      <c r="C5286" s="3">
        <v>-118.38328654799101</v>
      </c>
      <c r="D5286" s="3" t="s">
        <v>25348</v>
      </c>
      <c r="E5286" s="3" t="s">
        <v>5288</v>
      </c>
      <c r="F5286" s="3" t="s">
        <v>11895</v>
      </c>
      <c r="G5286" s="3">
        <v>3501</v>
      </c>
      <c r="H5286" s="3" t="s">
        <v>16468</v>
      </c>
      <c r="I5286" s="3"/>
      <c r="J5286" s="3" t="s">
        <v>13356</v>
      </c>
      <c r="K5286" s="3" t="s">
        <v>13330</v>
      </c>
      <c r="L5286" s="3"/>
      <c r="M5286" s="3"/>
      <c r="N5286" s="3" t="s">
        <v>13356</v>
      </c>
      <c r="O5286" s="3" t="s">
        <v>13330</v>
      </c>
      <c r="P5286" s="3" t="str">
        <f t="shared" si="176"/>
        <v xml:space="preserve"> Culver City, Los Angeles County</v>
      </c>
      <c r="Q5286" s="12">
        <v>90232</v>
      </c>
      <c r="R5286" t="str">
        <f t="shared" si="177"/>
        <v>,, Culver City, Los Angeles County</v>
      </c>
      <c r="S5286" t="s">
        <v>18987</v>
      </c>
    </row>
    <row r="5287" spans="1:19" x14ac:dyDescent="0.25">
      <c r="A5287" s="1">
        <v>5285</v>
      </c>
      <c r="B5287" s="3">
        <v>38.928444421796698</v>
      </c>
      <c r="C5287" s="3">
        <v>-77.057780634679503</v>
      </c>
      <c r="D5287" s="3" t="s">
        <v>25349</v>
      </c>
      <c r="E5287" s="3" t="s">
        <v>5289</v>
      </c>
      <c r="F5287" s="3" t="s">
        <v>11896</v>
      </c>
      <c r="G5287" s="3">
        <v>2900</v>
      </c>
      <c r="H5287" s="3" t="s">
        <v>14825</v>
      </c>
      <c r="I5287" s="3"/>
      <c r="J5287" s="3" t="s">
        <v>14259</v>
      </c>
      <c r="K5287" s="3" t="s">
        <v>13350</v>
      </c>
      <c r="L5287" s="3"/>
      <c r="M5287" s="3"/>
      <c r="N5287" s="3" t="s">
        <v>14259</v>
      </c>
      <c r="O5287" s="3"/>
      <c r="P5287" s="3" t="str">
        <f t="shared" si="176"/>
        <v xml:space="preserve"> Woodley Park,</v>
      </c>
      <c r="Q5287" s="12">
        <v>20008</v>
      </c>
      <c r="R5287" t="str">
        <f t="shared" si="177"/>
        <v>,, Woodley Park,</v>
      </c>
      <c r="S5287" t="s">
        <v>19863</v>
      </c>
    </row>
    <row r="5288" spans="1:19" x14ac:dyDescent="0.25">
      <c r="A5288" s="1">
        <v>5286</v>
      </c>
      <c r="B5288" s="3">
        <v>34.1796823353408</v>
      </c>
      <c r="C5288" s="3">
        <v>-118.530967137178</v>
      </c>
      <c r="D5288" s="3" t="s">
        <v>25350</v>
      </c>
      <c r="E5288" s="3" t="s">
        <v>5290</v>
      </c>
      <c r="F5288" s="3" t="s">
        <v>11897</v>
      </c>
      <c r="G5288" s="3">
        <v>6067</v>
      </c>
      <c r="H5288" s="3" t="s">
        <v>16469</v>
      </c>
      <c r="I5288" s="3"/>
      <c r="J5288" s="3" t="s">
        <v>13432</v>
      </c>
      <c r="K5288" s="3" t="s">
        <v>13329</v>
      </c>
      <c r="L5288" s="3"/>
      <c r="M5288" s="3"/>
      <c r="N5288" s="5" t="s">
        <v>13432</v>
      </c>
      <c r="O5288" s="3"/>
      <c r="P5288" s="3" t="str">
        <f t="shared" si="176"/>
        <v xml:space="preserve"> Reseda,</v>
      </c>
      <c r="Q5288" s="12">
        <v>91356</v>
      </c>
      <c r="R5288" t="str">
        <f t="shared" si="177"/>
        <v>,, Reseda,</v>
      </c>
      <c r="S5288" t="s">
        <v>19771</v>
      </c>
    </row>
    <row r="5289" spans="1:19" x14ac:dyDescent="0.25">
      <c r="A5289" s="1">
        <v>5287</v>
      </c>
      <c r="B5289" s="3">
        <v>38.933475273853603</v>
      </c>
      <c r="C5289" s="3">
        <v>-77.038447670030493</v>
      </c>
      <c r="D5289" s="3" t="s">
        <v>25351</v>
      </c>
      <c r="E5289" s="3" t="s">
        <v>5291</v>
      </c>
      <c r="F5289" s="3" t="s">
        <v>11898</v>
      </c>
      <c r="G5289" s="3">
        <v>1667</v>
      </c>
      <c r="H5289" s="3" t="s">
        <v>14897</v>
      </c>
      <c r="I5289" s="3"/>
      <c r="J5289" s="3" t="s">
        <v>14540</v>
      </c>
      <c r="K5289" s="3" t="s">
        <v>13350</v>
      </c>
      <c r="L5289" s="3"/>
      <c r="M5289" s="3"/>
      <c r="N5289" s="3" t="s">
        <v>14540</v>
      </c>
      <c r="O5289" s="3"/>
      <c r="P5289" s="3" t="str">
        <f t="shared" si="176"/>
        <v xml:space="preserve"> Mount Pleasant,</v>
      </c>
      <c r="Q5289" s="12">
        <v>20010</v>
      </c>
      <c r="R5289" t="str">
        <f t="shared" si="177"/>
        <v>,, Mount Pleasant,</v>
      </c>
      <c r="S5289" t="s">
        <v>19890</v>
      </c>
    </row>
    <row r="5290" spans="1:19" x14ac:dyDescent="0.25">
      <c r="A5290" s="1">
        <v>5288</v>
      </c>
      <c r="B5290" s="3">
        <v>34.153845640220702</v>
      </c>
      <c r="C5290" s="3">
        <v>-118.75604607004</v>
      </c>
      <c r="D5290" s="3" t="s">
        <v>25352</v>
      </c>
      <c r="E5290" s="3" t="s">
        <v>5292</v>
      </c>
      <c r="F5290" s="3" t="s">
        <v>8687</v>
      </c>
      <c r="G5290" s="3">
        <v>28999</v>
      </c>
      <c r="H5290" s="3" t="s">
        <v>14906</v>
      </c>
      <c r="I5290" s="3"/>
      <c r="J5290" s="3" t="s">
        <v>13676</v>
      </c>
      <c r="K5290" s="3" t="s">
        <v>13330</v>
      </c>
      <c r="L5290" s="3"/>
      <c r="M5290" s="3"/>
      <c r="N5290" s="3" t="s">
        <v>13676</v>
      </c>
      <c r="O5290" s="3" t="s">
        <v>13330</v>
      </c>
      <c r="P5290" s="3" t="str">
        <f t="shared" si="176"/>
        <v xml:space="preserve"> Agoura Hills, Los Angeles County</v>
      </c>
      <c r="Q5290" s="12">
        <v>91301</v>
      </c>
      <c r="R5290" t="str">
        <f t="shared" si="177"/>
        <v>,, Agoura Hills, Los Angeles County</v>
      </c>
      <c r="S5290" t="s">
        <v>19081</v>
      </c>
    </row>
    <row r="5291" spans="1:19" x14ac:dyDescent="0.25">
      <c r="A5291" s="1">
        <v>5289</v>
      </c>
      <c r="B5291" s="3">
        <v>34.260855249778601</v>
      </c>
      <c r="C5291" s="3">
        <v>-118.510796004415</v>
      </c>
      <c r="D5291" s="3" t="s">
        <v>25353</v>
      </c>
      <c r="E5291" s="3" t="s">
        <v>5293</v>
      </c>
      <c r="F5291" s="3" t="s">
        <v>11899</v>
      </c>
      <c r="G5291" s="3">
        <v>10478</v>
      </c>
      <c r="H5291" s="3" t="s">
        <v>15377</v>
      </c>
      <c r="I5291" s="3"/>
      <c r="J5291" s="3" t="s">
        <v>17652</v>
      </c>
      <c r="K5291" s="3" t="s">
        <v>13329</v>
      </c>
      <c r="L5291" s="3"/>
      <c r="M5291" s="3"/>
      <c r="N5291" s="5" t="s">
        <v>17652</v>
      </c>
      <c r="O5291" s="3"/>
      <c r="P5291" s="3" t="str">
        <f t="shared" si="176"/>
        <v xml:space="preserve"> Granada Hills,</v>
      </c>
      <c r="Q5291" s="12">
        <v>91344</v>
      </c>
      <c r="R5291" t="str">
        <f t="shared" si="177"/>
        <v>,, Granada Hills,</v>
      </c>
      <c r="S5291" t="s">
        <v>19918</v>
      </c>
    </row>
    <row r="5292" spans="1:19" x14ac:dyDescent="0.25">
      <c r="A5292" s="1">
        <v>5290</v>
      </c>
      <c r="B5292" s="3">
        <v>33.955797438375001</v>
      </c>
      <c r="C5292" s="3">
        <v>-117.942866954495</v>
      </c>
      <c r="D5292" s="3" t="s">
        <v>25354</v>
      </c>
      <c r="E5292" s="3" t="s">
        <v>5294</v>
      </c>
      <c r="F5292" s="3" t="s">
        <v>11900</v>
      </c>
      <c r="G5292" s="3">
        <v>1053</v>
      </c>
      <c r="H5292" s="3" t="s">
        <v>16470</v>
      </c>
      <c r="I5292" s="3"/>
      <c r="J5292" s="3" t="s">
        <v>13853</v>
      </c>
      <c r="K5292" s="3" t="s">
        <v>13330</v>
      </c>
      <c r="L5292" s="3"/>
      <c r="M5292" s="3"/>
      <c r="N5292" s="3" t="s">
        <v>13853</v>
      </c>
      <c r="O5292" s="3" t="s">
        <v>13330</v>
      </c>
      <c r="P5292" s="3" t="str">
        <f t="shared" si="176"/>
        <v xml:space="preserve"> La Habra Heights, Los Angeles County</v>
      </c>
      <c r="Q5292" s="12">
        <v>90631</v>
      </c>
      <c r="R5292" t="str">
        <f t="shared" si="177"/>
        <v>,, La Habra Heights, Los Angeles County</v>
      </c>
      <c r="S5292" t="s">
        <v>19297</v>
      </c>
    </row>
    <row r="5293" spans="1:19" x14ac:dyDescent="0.25">
      <c r="A5293" s="1">
        <v>5291</v>
      </c>
      <c r="B5293" s="3">
        <v>34.071401962258903</v>
      </c>
      <c r="C5293" s="3">
        <v>-118.437462731894</v>
      </c>
      <c r="D5293" s="3" t="s">
        <v>25355</v>
      </c>
      <c r="E5293" s="3" t="s">
        <v>5295</v>
      </c>
      <c r="F5293" s="3" t="s">
        <v>11901</v>
      </c>
      <c r="G5293" s="3">
        <v>540</v>
      </c>
      <c r="H5293" s="3" t="s">
        <v>16037</v>
      </c>
      <c r="I5293" s="3"/>
      <c r="J5293" s="3" t="s">
        <v>18072</v>
      </c>
      <c r="K5293" s="3" t="s">
        <v>13506</v>
      </c>
      <c r="L5293" s="3"/>
      <c r="M5293" s="3"/>
      <c r="N5293" s="3" t="s">
        <v>18072</v>
      </c>
      <c r="O5293" s="3" t="s">
        <v>13506</v>
      </c>
      <c r="P5293" s="3" t="str">
        <f t="shared" si="176"/>
        <v xml:space="preserve"> Bel Air, Westwood</v>
      </c>
      <c r="Q5293" s="12">
        <v>90024</v>
      </c>
      <c r="R5293" t="str">
        <f t="shared" si="177"/>
        <v>,, Bel Air, Westwood</v>
      </c>
      <c r="S5293" t="s">
        <v>19383</v>
      </c>
    </row>
    <row r="5294" spans="1:19" x14ac:dyDescent="0.25">
      <c r="A5294" s="1">
        <v>5292</v>
      </c>
      <c r="B5294" s="3">
        <v>34.1099108189578</v>
      </c>
      <c r="C5294" s="3">
        <v>-118.382534232796</v>
      </c>
      <c r="D5294" s="3" t="s">
        <v>25356</v>
      </c>
      <c r="E5294" s="3" t="s">
        <v>5296</v>
      </c>
      <c r="F5294" s="3" t="s">
        <v>11902</v>
      </c>
      <c r="G5294" s="3">
        <v>8673</v>
      </c>
      <c r="H5294" s="3" t="s">
        <v>16471</v>
      </c>
      <c r="I5294" s="3"/>
      <c r="J5294" s="3" t="s">
        <v>13338</v>
      </c>
      <c r="K5294" s="3" t="s">
        <v>13329</v>
      </c>
      <c r="L5294" s="3"/>
      <c r="M5294" s="3"/>
      <c r="N5294" s="5" t="s">
        <v>13338</v>
      </c>
      <c r="O5294" s="3"/>
      <c r="P5294" s="3" t="str">
        <f t="shared" si="176"/>
        <v xml:space="preserve"> Whitley Heights,</v>
      </c>
      <c r="Q5294" s="12">
        <v>90046</v>
      </c>
      <c r="R5294" t="str">
        <f t="shared" si="177"/>
        <v>,, Whitley Heights,</v>
      </c>
      <c r="S5294" t="s">
        <v>17401</v>
      </c>
    </row>
    <row r="5295" spans="1:19" x14ac:dyDescent="0.25">
      <c r="A5295" s="1">
        <v>5293</v>
      </c>
      <c r="B5295" s="3">
        <v>34.0142831470841</v>
      </c>
      <c r="C5295" s="3">
        <v>-117.871018369697</v>
      </c>
      <c r="D5295" s="3" t="s">
        <v>25357</v>
      </c>
      <c r="E5295" s="3" t="s">
        <v>5297</v>
      </c>
      <c r="F5295" s="3" t="s">
        <v>11903</v>
      </c>
      <c r="G5295" s="3">
        <v>3457</v>
      </c>
      <c r="H5295" s="3" t="s">
        <v>16348</v>
      </c>
      <c r="I5295" s="3"/>
      <c r="J5295" s="3" t="s">
        <v>13563</v>
      </c>
      <c r="K5295" s="3" t="s">
        <v>13330</v>
      </c>
      <c r="L5295" s="3"/>
      <c r="M5295" s="3"/>
      <c r="N5295" s="3" t="s">
        <v>13563</v>
      </c>
      <c r="O5295" s="3" t="s">
        <v>13330</v>
      </c>
      <c r="P5295" s="3" t="str">
        <f t="shared" si="176"/>
        <v xml:space="preserve"> West Covina, Los Angeles County</v>
      </c>
      <c r="Q5295" s="12">
        <v>91792</v>
      </c>
      <c r="R5295" t="str">
        <f t="shared" si="177"/>
        <v>,, West Covina, Los Angeles County</v>
      </c>
      <c r="S5295" t="s">
        <v>18951</v>
      </c>
    </row>
    <row r="5296" spans="1:19" x14ac:dyDescent="0.25">
      <c r="A5296" s="1">
        <v>5294</v>
      </c>
      <c r="B5296" s="3">
        <v>34.192175026370599</v>
      </c>
      <c r="C5296" s="3">
        <v>-118.659655355014</v>
      </c>
      <c r="D5296" s="3" t="s">
        <v>25358</v>
      </c>
      <c r="E5296" s="3" t="s">
        <v>5298</v>
      </c>
      <c r="F5296" s="3" t="s">
        <v>11904</v>
      </c>
      <c r="G5296" s="3">
        <v>6731</v>
      </c>
      <c r="H5296" s="3" t="s">
        <v>16472</v>
      </c>
      <c r="I5296" s="3"/>
      <c r="J5296" s="3" t="s">
        <v>13792</v>
      </c>
      <c r="K5296" s="3" t="s">
        <v>13329</v>
      </c>
      <c r="L5296" s="3"/>
      <c r="M5296" s="3"/>
      <c r="N5296" s="5" t="s">
        <v>13792</v>
      </c>
      <c r="O5296" s="3"/>
      <c r="P5296" s="3" t="str">
        <f t="shared" si="176"/>
        <v xml:space="preserve"> West Hills,</v>
      </c>
      <c r="Q5296" s="12">
        <v>91307</v>
      </c>
      <c r="R5296" t="str">
        <f t="shared" si="177"/>
        <v>,, West Hills,</v>
      </c>
      <c r="S5296" t="s">
        <v>19818</v>
      </c>
    </row>
    <row r="5297" spans="1:19" x14ac:dyDescent="0.25">
      <c r="A5297" s="1">
        <v>5295</v>
      </c>
      <c r="B5297" s="3">
        <v>34.187011605315199</v>
      </c>
      <c r="C5297" s="3">
        <v>-118.41008907786799</v>
      </c>
      <c r="D5297" s="3" t="s">
        <v>25359</v>
      </c>
      <c r="E5297" s="3" t="s">
        <v>5299</v>
      </c>
      <c r="F5297" s="3" t="s">
        <v>11905</v>
      </c>
      <c r="G5297" s="3" t="s">
        <v>18511</v>
      </c>
      <c r="H5297" s="3" t="s">
        <v>13791</v>
      </c>
      <c r="I5297" s="3"/>
      <c r="J5297" s="3" t="s">
        <v>13394</v>
      </c>
      <c r="K5297" s="3" t="s">
        <v>13457</v>
      </c>
      <c r="L5297" s="3"/>
      <c r="M5297" s="3"/>
      <c r="N5297" s="3" t="s">
        <v>13394</v>
      </c>
      <c r="O5297" s="3" t="s">
        <v>13457</v>
      </c>
      <c r="P5297" s="3" t="str">
        <f t="shared" si="176"/>
        <v xml:space="preserve"> Garnsey, Valley Village</v>
      </c>
      <c r="Q5297" s="12">
        <v>91605</v>
      </c>
      <c r="R5297" t="str">
        <f t="shared" si="177"/>
        <v>,, Garnsey, Valley Village</v>
      </c>
      <c r="S5297" t="s">
        <v>18935</v>
      </c>
    </row>
    <row r="5298" spans="1:19" x14ac:dyDescent="0.25">
      <c r="A5298" s="1">
        <v>5296</v>
      </c>
      <c r="B5298" s="3">
        <v>33.985764388106098</v>
      </c>
      <c r="C5298" s="3">
        <v>-117.91645757719</v>
      </c>
      <c r="D5298" s="3" t="s">
        <v>25360</v>
      </c>
      <c r="E5298" s="3" t="s">
        <v>5300</v>
      </c>
      <c r="F5298" s="3" t="s">
        <v>11906</v>
      </c>
      <c r="G5298" s="3">
        <v>17806</v>
      </c>
      <c r="H5298" s="3" t="s">
        <v>16473</v>
      </c>
      <c r="I5298" s="3"/>
      <c r="J5298" s="3" t="s">
        <v>13368</v>
      </c>
      <c r="K5298" s="3" t="s">
        <v>13330</v>
      </c>
      <c r="L5298" s="3"/>
      <c r="M5298" s="3"/>
      <c r="N5298" s="3" t="s">
        <v>13368</v>
      </c>
      <c r="O5298" s="3" t="s">
        <v>13330</v>
      </c>
      <c r="P5298" s="3" t="str">
        <f t="shared" si="176"/>
        <v xml:space="preserve"> Rowland Heights, Los Angeles County</v>
      </c>
      <c r="Q5298" s="12">
        <v>91748</v>
      </c>
      <c r="R5298" t="str">
        <f t="shared" si="177"/>
        <v>,, Rowland Heights, Los Angeles County</v>
      </c>
      <c r="S5298" t="s">
        <v>18888</v>
      </c>
    </row>
    <row r="5299" spans="1:19" x14ac:dyDescent="0.25">
      <c r="A5299" s="1">
        <v>5297</v>
      </c>
      <c r="B5299" s="3">
        <v>34.104714908680002</v>
      </c>
      <c r="C5299" s="3">
        <v>-118.33249736987599</v>
      </c>
      <c r="D5299" s="3" t="s">
        <v>25361</v>
      </c>
      <c r="E5299" s="3" t="s">
        <v>5301</v>
      </c>
      <c r="F5299" s="3" t="s">
        <v>11907</v>
      </c>
      <c r="G5299" s="3">
        <v>1861</v>
      </c>
      <c r="H5299" s="3" t="s">
        <v>14909</v>
      </c>
      <c r="I5299" s="3"/>
      <c r="J5299" s="3" t="s">
        <v>13396</v>
      </c>
      <c r="K5299" s="3" t="s">
        <v>13329</v>
      </c>
      <c r="L5299" s="3"/>
      <c r="M5299" s="3"/>
      <c r="N5299" s="5" t="s">
        <v>13396</v>
      </c>
      <c r="O5299" s="3"/>
      <c r="P5299" s="3" t="str">
        <f t="shared" si="176"/>
        <v xml:space="preserve"> Whitley Heights Historic District,</v>
      </c>
      <c r="Q5299" s="12">
        <v>90028</v>
      </c>
      <c r="R5299" t="str">
        <f t="shared" si="177"/>
        <v>,, Whitley Heights Historic District,</v>
      </c>
      <c r="S5299" t="s">
        <v>19763</v>
      </c>
    </row>
    <row r="5300" spans="1:19" x14ac:dyDescent="0.25">
      <c r="A5300" s="1">
        <v>5298</v>
      </c>
      <c r="B5300" s="3">
        <v>38.914283223395898</v>
      </c>
      <c r="C5300" s="3">
        <v>-77.035884344501994</v>
      </c>
      <c r="D5300" s="3" t="s">
        <v>25362</v>
      </c>
      <c r="E5300" s="3" t="s">
        <v>5302</v>
      </c>
      <c r="F5300" s="3" t="s">
        <v>10014</v>
      </c>
      <c r="G5300" s="3">
        <v>1801</v>
      </c>
      <c r="H5300" s="3" t="s">
        <v>13963</v>
      </c>
      <c r="I5300" s="3"/>
      <c r="J5300" s="3" t="s">
        <v>13391</v>
      </c>
      <c r="K5300" s="3" t="s">
        <v>13350</v>
      </c>
      <c r="L5300" s="3"/>
      <c r="M5300" s="3"/>
      <c r="N5300" s="3" t="s">
        <v>13391</v>
      </c>
      <c r="O5300" s="3"/>
      <c r="P5300" s="3" t="str">
        <f t="shared" si="176"/>
        <v xml:space="preserve"> Dupont Circle,</v>
      </c>
      <c r="Q5300" s="12">
        <v>20012</v>
      </c>
      <c r="R5300" t="str">
        <f t="shared" si="177"/>
        <v>,, Dupont Circle,</v>
      </c>
      <c r="S5300" t="s">
        <v>19762</v>
      </c>
    </row>
    <row r="5301" spans="1:19" x14ac:dyDescent="0.25">
      <c r="A5301" s="1">
        <v>5299</v>
      </c>
      <c r="B5301" s="3">
        <v>34.413957019514598</v>
      </c>
      <c r="C5301" s="3">
        <v>-117.779329305524</v>
      </c>
      <c r="D5301" s="3" t="s">
        <v>25363</v>
      </c>
      <c r="E5301" s="3" t="s">
        <v>5303</v>
      </c>
      <c r="F5301" s="3" t="s">
        <v>8313</v>
      </c>
      <c r="G5301" s="3" t="s">
        <v>17536</v>
      </c>
      <c r="H5301" s="3" t="s">
        <v>14670</v>
      </c>
      <c r="I5301" s="3"/>
      <c r="J5301" s="3" t="s">
        <v>17537</v>
      </c>
      <c r="K5301" s="3" t="s">
        <v>13330</v>
      </c>
      <c r="L5301" s="3"/>
      <c r="M5301" s="3"/>
      <c r="N5301" s="3" t="s">
        <v>17537</v>
      </c>
      <c r="O5301" s="3" t="s">
        <v>13330</v>
      </c>
      <c r="P5301" s="3" t="str">
        <f t="shared" si="176"/>
        <v xml:space="preserve"> Mile High, Los Angeles County</v>
      </c>
      <c r="Q5301" s="12">
        <v>93563</v>
      </c>
      <c r="R5301" t="str">
        <f t="shared" si="177"/>
        <v>,, Mile High, Los Angeles County</v>
      </c>
      <c r="S5301" t="s">
        <v>19204</v>
      </c>
    </row>
    <row r="5302" spans="1:19" x14ac:dyDescent="0.25">
      <c r="A5302" s="1">
        <v>5300</v>
      </c>
      <c r="B5302" s="3">
        <v>34.018318797546002</v>
      </c>
      <c r="C5302" s="3">
        <v>-118.809439260481</v>
      </c>
      <c r="D5302" s="3" t="s">
        <v>25364</v>
      </c>
      <c r="E5302" s="3" t="s">
        <v>5304</v>
      </c>
      <c r="F5302" s="3" t="s">
        <v>11908</v>
      </c>
      <c r="G5302" s="3">
        <v>6542</v>
      </c>
      <c r="H5302" s="3" t="s">
        <v>16157</v>
      </c>
      <c r="I5302" s="3"/>
      <c r="J5302" s="3" t="s">
        <v>17117</v>
      </c>
      <c r="K5302" s="3" t="s">
        <v>13330</v>
      </c>
      <c r="L5302" s="3"/>
      <c r="M5302" s="3"/>
      <c r="N5302" s="3" t="s">
        <v>17117</v>
      </c>
      <c r="O5302" s="3" t="s">
        <v>13330</v>
      </c>
      <c r="P5302" s="3" t="str">
        <f t="shared" si="176"/>
        <v xml:space="preserve"> Malibu, Los Angeles County</v>
      </c>
      <c r="Q5302" s="12">
        <v>90265</v>
      </c>
      <c r="R5302" t="str">
        <f t="shared" si="177"/>
        <v>,, Malibu, Los Angeles County</v>
      </c>
      <c r="S5302" t="s">
        <v>18960</v>
      </c>
    </row>
    <row r="5303" spans="1:19" x14ac:dyDescent="0.25">
      <c r="A5303" s="1">
        <v>5301</v>
      </c>
      <c r="B5303" s="3">
        <v>34.164014354524497</v>
      </c>
      <c r="C5303" s="3">
        <v>-118.77785570524399</v>
      </c>
      <c r="D5303" s="3" t="s">
        <v>25365</v>
      </c>
      <c r="E5303" s="3" t="s">
        <v>5305</v>
      </c>
      <c r="F5303" s="3" t="s">
        <v>11909</v>
      </c>
      <c r="G5303" s="5" t="s">
        <v>18512</v>
      </c>
      <c r="H5303" s="3" t="s">
        <v>13676</v>
      </c>
      <c r="I5303" s="3"/>
      <c r="J5303" s="3" t="s">
        <v>13330</v>
      </c>
      <c r="K5303" s="3" t="s">
        <v>13331</v>
      </c>
      <c r="L5303" s="5" t="s">
        <v>13676</v>
      </c>
      <c r="M5303" s="5" t="str">
        <f>_xlfn.CONCAT(G5303,",",L5303)</f>
        <v>Bridgewater Court, Agoura Hills</v>
      </c>
      <c r="N5303" s="3"/>
      <c r="O5303" s="3"/>
      <c r="P5303" s="3" t="str">
        <f t="shared" si="176"/>
        <v>,</v>
      </c>
      <c r="Q5303" s="12">
        <v>91301</v>
      </c>
      <c r="R5303" t="str">
        <f t="shared" si="177"/>
        <v>,Bridgewater Court, Agoura Hills,,</v>
      </c>
      <c r="S5303" t="s">
        <v>19716</v>
      </c>
    </row>
    <row r="5304" spans="1:19" x14ac:dyDescent="0.25">
      <c r="A5304" s="1">
        <v>5302</v>
      </c>
      <c r="B5304" s="3">
        <v>38.9231923954287</v>
      </c>
      <c r="C5304" s="3">
        <v>-76.993600521679198</v>
      </c>
      <c r="D5304" s="3" t="s">
        <v>25366</v>
      </c>
      <c r="E5304" s="3" t="s">
        <v>5306</v>
      </c>
      <c r="F5304" s="3" t="s">
        <v>11910</v>
      </c>
      <c r="G5304" s="3">
        <v>2575</v>
      </c>
      <c r="H5304" s="3" t="s">
        <v>16474</v>
      </c>
      <c r="I5304" s="3"/>
      <c r="J5304" s="3" t="s">
        <v>14564</v>
      </c>
      <c r="K5304" s="3" t="s">
        <v>13350</v>
      </c>
      <c r="L5304" s="3"/>
      <c r="M5304" s="3"/>
      <c r="N5304" s="3" t="s">
        <v>14564</v>
      </c>
      <c r="O5304" s="3"/>
      <c r="P5304" s="3" t="str">
        <f t="shared" si="176"/>
        <v xml:space="preserve"> Brookland,</v>
      </c>
      <c r="Q5304" s="12">
        <v>20018</v>
      </c>
      <c r="R5304" t="str">
        <f t="shared" si="177"/>
        <v>,, Brookland,</v>
      </c>
      <c r="S5304" t="s">
        <v>19895</v>
      </c>
    </row>
    <row r="5305" spans="1:19" x14ac:dyDescent="0.25">
      <c r="A5305" s="1">
        <v>5303</v>
      </c>
      <c r="B5305" s="3">
        <v>33.781043575676598</v>
      </c>
      <c r="C5305" s="3">
        <v>-118.185806407115</v>
      </c>
      <c r="D5305" s="3" t="s">
        <v>25367</v>
      </c>
      <c r="E5305" s="3" t="s">
        <v>5307</v>
      </c>
      <c r="F5305" s="3" t="s">
        <v>11911</v>
      </c>
      <c r="G5305" s="3">
        <v>1101</v>
      </c>
      <c r="H5305" s="3" t="s">
        <v>14503</v>
      </c>
      <c r="I5305" s="3"/>
      <c r="J5305" s="3" t="s">
        <v>13383</v>
      </c>
      <c r="K5305" s="3" t="s">
        <v>13336</v>
      </c>
      <c r="L5305" s="3"/>
      <c r="M5305" s="3"/>
      <c r="N5305" s="3" t="s">
        <v>13383</v>
      </c>
      <c r="O5305" s="3" t="s">
        <v>13336</v>
      </c>
      <c r="P5305" s="3" t="str">
        <f t="shared" si="176"/>
        <v xml:space="preserve"> Willowville, Long Beach</v>
      </c>
      <c r="Q5305" s="12">
        <v>90813</v>
      </c>
      <c r="R5305" t="str">
        <f t="shared" si="177"/>
        <v>,, Willowville, Long Beach</v>
      </c>
      <c r="S5305" t="s">
        <v>18894</v>
      </c>
    </row>
    <row r="5306" spans="1:19" x14ac:dyDescent="0.25">
      <c r="A5306" s="1">
        <v>5304</v>
      </c>
      <c r="B5306" s="3">
        <v>34.081353793328901</v>
      </c>
      <c r="C5306" s="3">
        <v>-118.264499356329</v>
      </c>
      <c r="D5306" s="3" t="s">
        <v>25368</v>
      </c>
      <c r="E5306" s="3" t="s">
        <v>5308</v>
      </c>
      <c r="F5306" s="3" t="s">
        <v>11912</v>
      </c>
      <c r="G5306" s="3">
        <v>2248</v>
      </c>
      <c r="H5306" s="3" t="s">
        <v>13661</v>
      </c>
      <c r="I5306" s="3"/>
      <c r="J5306" s="3" t="s">
        <v>13548</v>
      </c>
      <c r="K5306" s="3" t="s">
        <v>17026</v>
      </c>
      <c r="L5306" s="3"/>
      <c r="M5306" s="3"/>
      <c r="N5306" s="3" t="s">
        <v>13548</v>
      </c>
      <c r="O5306" s="3" t="s">
        <v>17026</v>
      </c>
      <c r="P5306" s="3" t="str">
        <f t="shared" si="176"/>
        <v xml:space="preserve"> Echo Park, Angelino Heights</v>
      </c>
      <c r="Q5306" s="12">
        <v>90026</v>
      </c>
      <c r="R5306" t="str">
        <f t="shared" si="177"/>
        <v>,, Echo Park, Angelino Heights</v>
      </c>
      <c r="S5306" t="s">
        <v>18945</v>
      </c>
    </row>
    <row r="5307" spans="1:19" x14ac:dyDescent="0.25">
      <c r="A5307" s="1">
        <v>5305</v>
      </c>
      <c r="B5307" s="3">
        <v>34.0645108654411</v>
      </c>
      <c r="C5307" s="3">
        <v>-118.28495773834</v>
      </c>
      <c r="D5307" s="3" t="s">
        <v>25369</v>
      </c>
      <c r="E5307" s="3" t="s">
        <v>5309</v>
      </c>
      <c r="F5307" s="3" t="s">
        <v>10484</v>
      </c>
      <c r="G5307" s="3" t="s">
        <v>17729</v>
      </c>
      <c r="H5307" s="3" t="s">
        <v>14097</v>
      </c>
      <c r="I5307" s="3"/>
      <c r="J5307" s="3" t="s">
        <v>13496</v>
      </c>
      <c r="K5307" s="3" t="s">
        <v>17026</v>
      </c>
      <c r="L5307" s="3"/>
      <c r="M5307" s="3"/>
      <c r="N5307" s="3" t="s">
        <v>13496</v>
      </c>
      <c r="O5307" s="3" t="s">
        <v>17026</v>
      </c>
      <c r="P5307" s="3" t="str">
        <f t="shared" si="176"/>
        <v xml:space="preserve"> Koreatown, Angelino Heights</v>
      </c>
      <c r="Q5307" s="12">
        <v>90020</v>
      </c>
      <c r="R5307" t="str">
        <f t="shared" si="177"/>
        <v>,, Koreatown, Angelino Heights</v>
      </c>
      <c r="S5307" t="s">
        <v>19102</v>
      </c>
    </row>
    <row r="5308" spans="1:19" x14ac:dyDescent="0.25">
      <c r="A5308" s="1">
        <v>5306</v>
      </c>
      <c r="B5308" s="3">
        <v>33.945409028572897</v>
      </c>
      <c r="C5308" s="3">
        <v>-118.289779546818</v>
      </c>
      <c r="D5308" s="3" t="s">
        <v>25370</v>
      </c>
      <c r="E5308" s="3" t="s">
        <v>5310</v>
      </c>
      <c r="F5308" s="3" t="s">
        <v>11913</v>
      </c>
      <c r="G5308" s="5">
        <v>814</v>
      </c>
      <c r="H5308" s="5" t="s">
        <v>14792</v>
      </c>
      <c r="I5308" s="5" t="str">
        <f>_xlfn.CONCAT(G5308,",",H5308)</f>
        <v>814, West Century Boulevard</v>
      </c>
      <c r="J5308" s="3" t="s">
        <v>13329</v>
      </c>
      <c r="K5308" s="3" t="s">
        <v>13330</v>
      </c>
      <c r="L5308" s="3"/>
      <c r="M5308" s="3"/>
      <c r="N5308" s="6"/>
      <c r="O5308" s="3"/>
      <c r="P5308" s="3" t="str">
        <f t="shared" si="176"/>
        <v>,</v>
      </c>
      <c r="Q5308" s="12">
        <v>90044</v>
      </c>
      <c r="R5308" t="str">
        <f t="shared" si="177"/>
        <v>814, West Century Boulevard,,,</v>
      </c>
      <c r="S5308" t="s">
        <v>20024</v>
      </c>
    </row>
    <row r="5309" spans="1:19" x14ac:dyDescent="0.25">
      <c r="A5309" s="1">
        <v>5307</v>
      </c>
      <c r="B5309" s="3">
        <v>34.127587657510603</v>
      </c>
      <c r="C5309" s="3">
        <v>-118.06486568980399</v>
      </c>
      <c r="D5309" s="3" t="s">
        <v>25371</v>
      </c>
      <c r="E5309" s="3" t="s">
        <v>5311</v>
      </c>
      <c r="F5309" s="3" t="s">
        <v>11914</v>
      </c>
      <c r="G5309" s="3">
        <v>1041</v>
      </c>
      <c r="H5309" s="3" t="s">
        <v>16475</v>
      </c>
      <c r="I5309" s="3"/>
      <c r="J5309" s="3" t="s">
        <v>13580</v>
      </c>
      <c r="K5309" s="3" t="s">
        <v>13330</v>
      </c>
      <c r="L5309" s="3"/>
      <c r="M5309" s="3"/>
      <c r="N5309" s="3" t="s">
        <v>13580</v>
      </c>
      <c r="O5309" s="3" t="s">
        <v>13330</v>
      </c>
      <c r="P5309" s="3" t="str">
        <f t="shared" si="176"/>
        <v xml:space="preserve"> Arcadia, Los Angeles County</v>
      </c>
      <c r="Q5309" s="12">
        <v>91007</v>
      </c>
      <c r="R5309" t="str">
        <f t="shared" si="177"/>
        <v>,, Arcadia, Los Angeles County</v>
      </c>
      <c r="S5309" t="s">
        <v>18955</v>
      </c>
    </row>
    <row r="5310" spans="1:19" x14ac:dyDescent="0.25">
      <c r="A5310" s="1">
        <v>5308</v>
      </c>
      <c r="B5310" s="3">
        <v>38.84038664405</v>
      </c>
      <c r="C5310" s="3">
        <v>-77.003710634890098</v>
      </c>
      <c r="D5310" s="3" t="s">
        <v>25372</v>
      </c>
      <c r="E5310" s="3" t="s">
        <v>5312</v>
      </c>
      <c r="F5310" s="3" t="s">
        <v>11915</v>
      </c>
      <c r="G5310" s="3">
        <v>3400</v>
      </c>
      <c r="H5310" s="3" t="s">
        <v>16476</v>
      </c>
      <c r="I5310" s="3"/>
      <c r="J5310" s="3" t="s">
        <v>13627</v>
      </c>
      <c r="K5310" s="3" t="s">
        <v>13350</v>
      </c>
      <c r="L5310" s="3"/>
      <c r="M5310" s="3"/>
      <c r="N5310" s="3" t="s">
        <v>13627</v>
      </c>
      <c r="O5310" s="3"/>
      <c r="P5310" s="3" t="str">
        <f t="shared" si="176"/>
        <v xml:space="preserve"> Congress Heights,</v>
      </c>
      <c r="Q5310" s="12">
        <v>20032</v>
      </c>
      <c r="R5310" t="str">
        <f t="shared" si="177"/>
        <v>,, Congress Heights,</v>
      </c>
      <c r="S5310" t="s">
        <v>19794</v>
      </c>
    </row>
    <row r="5311" spans="1:19" x14ac:dyDescent="0.25">
      <c r="A5311" s="1">
        <v>5309</v>
      </c>
      <c r="B5311" s="3">
        <v>33.764264387534197</v>
      </c>
      <c r="C5311" s="3">
        <v>-118.39444444310899</v>
      </c>
      <c r="D5311" s="3" t="s">
        <v>25373</v>
      </c>
      <c r="E5311" s="3" t="s">
        <v>5313</v>
      </c>
      <c r="F5311" s="3" t="s">
        <v>11916</v>
      </c>
      <c r="G5311" s="3">
        <v>76</v>
      </c>
      <c r="H5311" s="3" t="s">
        <v>16477</v>
      </c>
      <c r="I5311" s="3"/>
      <c r="J5311" s="3" t="s">
        <v>15096</v>
      </c>
      <c r="K5311" s="3" t="s">
        <v>13330</v>
      </c>
      <c r="L5311" s="3"/>
      <c r="M5311" s="3"/>
      <c r="N5311" s="3" t="s">
        <v>15096</v>
      </c>
      <c r="O5311" s="3" t="s">
        <v>13330</v>
      </c>
      <c r="P5311" s="3" t="str">
        <f t="shared" si="176"/>
        <v xml:space="preserve"> Rancho Palos Verdes, Los Angeles County</v>
      </c>
      <c r="Q5311" s="12">
        <v>90275</v>
      </c>
      <c r="R5311" t="str">
        <f t="shared" si="177"/>
        <v>,, Rancho Palos Verdes, Los Angeles County</v>
      </c>
      <c r="S5311" t="s">
        <v>19417</v>
      </c>
    </row>
    <row r="5312" spans="1:19" x14ac:dyDescent="0.25">
      <c r="A5312" s="1">
        <v>5310</v>
      </c>
      <c r="B5312" s="3">
        <v>34.043918358660299</v>
      </c>
      <c r="C5312" s="3">
        <v>-118.205157793105</v>
      </c>
      <c r="D5312" s="3" t="s">
        <v>25374</v>
      </c>
      <c r="E5312" s="3" t="s">
        <v>5314</v>
      </c>
      <c r="F5312" s="3" t="s">
        <v>11917</v>
      </c>
      <c r="G5312" s="3">
        <v>2691</v>
      </c>
      <c r="H5312" s="3" t="s">
        <v>16478</v>
      </c>
      <c r="I5312" s="3"/>
      <c r="J5312" s="3" t="s">
        <v>13742</v>
      </c>
      <c r="K5312" s="3" t="s">
        <v>17097</v>
      </c>
      <c r="L5312" s="3"/>
      <c r="M5312" s="3"/>
      <c r="N5312" s="3" t="s">
        <v>13742</v>
      </c>
      <c r="O5312" s="3" t="s">
        <v>17097</v>
      </c>
      <c r="P5312" s="3" t="str">
        <f t="shared" si="176"/>
        <v xml:space="preserve"> Brooklyn Heights, Boyle Heights</v>
      </c>
      <c r="Q5312" s="12">
        <v>90033</v>
      </c>
      <c r="R5312" t="str">
        <f t="shared" si="177"/>
        <v>,, Brooklyn Heights, Boyle Heights</v>
      </c>
      <c r="S5312" t="s">
        <v>19007</v>
      </c>
    </row>
    <row r="5313" spans="1:19" x14ac:dyDescent="0.25">
      <c r="A5313" s="1">
        <v>5311</v>
      </c>
      <c r="B5313" s="3">
        <v>34.064273193138497</v>
      </c>
      <c r="C5313" s="3">
        <v>-118.355312053353</v>
      </c>
      <c r="D5313" s="3" t="s">
        <v>25375</v>
      </c>
      <c r="E5313" s="3" t="s">
        <v>5315</v>
      </c>
      <c r="F5313" s="3" t="s">
        <v>7467</v>
      </c>
      <c r="G5313" s="3" t="s">
        <v>17258</v>
      </c>
      <c r="H5313" s="3" t="s">
        <v>13844</v>
      </c>
      <c r="I5313" s="3"/>
      <c r="J5313" s="3" t="s">
        <v>13421</v>
      </c>
      <c r="K5313" s="3" t="s">
        <v>13422</v>
      </c>
      <c r="L5313" s="3"/>
      <c r="M5313" s="3"/>
      <c r="N5313" s="3" t="s">
        <v>13421</v>
      </c>
      <c r="O5313" s="3" t="s">
        <v>13422</v>
      </c>
      <c r="P5313" s="3" t="str">
        <f t="shared" si="176"/>
        <v xml:space="preserve"> Carthay Circle, The Village Green</v>
      </c>
      <c r="Q5313" s="12">
        <v>90036</v>
      </c>
      <c r="R5313" t="str">
        <f t="shared" si="177"/>
        <v>,, Carthay Circle, The Village Green</v>
      </c>
      <c r="S5313" t="s">
        <v>18906</v>
      </c>
    </row>
    <row r="5314" spans="1:19" x14ac:dyDescent="0.25">
      <c r="A5314" s="1">
        <v>5312</v>
      </c>
      <c r="B5314" s="3">
        <v>38.880497642993603</v>
      </c>
      <c r="C5314" s="3">
        <v>-77.018528183641706</v>
      </c>
      <c r="D5314" s="3" t="s">
        <v>25376</v>
      </c>
      <c r="E5314" s="3" t="s">
        <v>5316</v>
      </c>
      <c r="F5314" s="3" t="s">
        <v>11918</v>
      </c>
      <c r="G5314" s="3" t="s">
        <v>18513</v>
      </c>
      <c r="H5314" s="3">
        <v>401</v>
      </c>
      <c r="I5314" s="3"/>
      <c r="J5314" s="3" t="s">
        <v>15713</v>
      </c>
      <c r="K5314" s="3" t="s">
        <v>14051</v>
      </c>
      <c r="L5314" s="3"/>
      <c r="M5314" s="3"/>
      <c r="N5314" s="3" t="s">
        <v>15713</v>
      </c>
      <c r="O5314" s="3" t="s">
        <v>14051</v>
      </c>
      <c r="P5314" s="3" t="str">
        <f t="shared" si="176"/>
        <v xml:space="preserve"> I Street Southwest, Southwest Waterfront</v>
      </c>
      <c r="Q5314" s="12">
        <v>20024</v>
      </c>
      <c r="R5314" t="str">
        <f t="shared" si="177"/>
        <v>,, I Street Southwest, Southwest Waterfront</v>
      </c>
      <c r="S5314" t="s">
        <v>19487</v>
      </c>
    </row>
    <row r="5315" spans="1:19" x14ac:dyDescent="0.25">
      <c r="A5315" s="1">
        <v>5313</v>
      </c>
      <c r="B5315" s="3">
        <v>41.964904424183302</v>
      </c>
      <c r="C5315" s="3">
        <v>-87.687282044173301</v>
      </c>
      <c r="D5315" s="3" t="s">
        <v>25377</v>
      </c>
      <c r="E5315" s="3" t="s">
        <v>5317</v>
      </c>
      <c r="F5315" s="3" t="s">
        <v>11919</v>
      </c>
      <c r="G5315" s="3" t="s">
        <v>18514</v>
      </c>
      <c r="H5315" s="3" t="s">
        <v>16479</v>
      </c>
      <c r="I5315" s="3"/>
      <c r="J5315" s="3" t="s">
        <v>17640</v>
      </c>
      <c r="K5315" s="3" t="s">
        <v>13450</v>
      </c>
      <c r="L5315" s="3"/>
      <c r="M5315" s="3"/>
      <c r="N5315" s="3" t="s">
        <v>17640</v>
      </c>
      <c r="O5315" s="3" t="s">
        <v>13450</v>
      </c>
      <c r="P5315" s="3" t="str">
        <f t="shared" ref="P5315:P5378" si="178">_xlfn.CONCAT(N5315,",",O5315)</f>
        <v xml:space="preserve"> West Ravenswood, Uptown</v>
      </c>
      <c r="Q5315" s="12">
        <v>60625</v>
      </c>
      <c r="R5315" t="str">
        <f t="shared" ref="R5315:R5378" si="179">_xlfn.CONCAT(I5315,",",M5315,",",P5315)</f>
        <v>,, West Ravenswood, Uptown</v>
      </c>
      <c r="S5315" t="s">
        <v>19244</v>
      </c>
    </row>
    <row r="5316" spans="1:19" x14ac:dyDescent="0.25">
      <c r="A5316" s="1">
        <v>5314</v>
      </c>
      <c r="B5316" s="3">
        <v>34.0866415501132</v>
      </c>
      <c r="C5316" s="3">
        <v>-118.384748779701</v>
      </c>
      <c r="D5316" s="3" t="s">
        <v>25378</v>
      </c>
      <c r="E5316" s="3" t="s">
        <v>5318</v>
      </c>
      <c r="F5316" s="3" t="s">
        <v>11920</v>
      </c>
      <c r="G5316" s="3">
        <v>853</v>
      </c>
      <c r="H5316" s="3" t="s">
        <v>13451</v>
      </c>
      <c r="I5316" s="3"/>
      <c r="J5316" s="3" t="s">
        <v>13453</v>
      </c>
      <c r="K5316" s="3" t="s">
        <v>13330</v>
      </c>
      <c r="L5316" s="3"/>
      <c r="M5316" s="3"/>
      <c r="N5316" s="3" t="s">
        <v>13453</v>
      </c>
      <c r="O5316" s="3" t="s">
        <v>13330</v>
      </c>
      <c r="P5316" s="3" t="str">
        <f t="shared" si="178"/>
        <v xml:space="preserve"> West Hollywood, Los Angeles County</v>
      </c>
      <c r="Q5316" s="12">
        <v>90069</v>
      </c>
      <c r="R5316" t="str">
        <f t="shared" si="179"/>
        <v>,, West Hollywood, Los Angeles County</v>
      </c>
      <c r="S5316" t="s">
        <v>18915</v>
      </c>
    </row>
    <row r="5317" spans="1:19" x14ac:dyDescent="0.25">
      <c r="A5317" s="1">
        <v>5315</v>
      </c>
      <c r="B5317" s="3">
        <v>34.200975424768302</v>
      </c>
      <c r="C5317" s="3">
        <v>-118.37903665635901</v>
      </c>
      <c r="D5317" s="3" t="s">
        <v>25379</v>
      </c>
      <c r="E5317" s="3" t="s">
        <v>5319</v>
      </c>
      <c r="F5317" s="3" t="s">
        <v>11921</v>
      </c>
      <c r="G5317" s="3" t="s">
        <v>18515</v>
      </c>
      <c r="H5317" s="3" t="s">
        <v>13385</v>
      </c>
      <c r="I5317" s="3"/>
      <c r="J5317" s="3" t="s">
        <v>13353</v>
      </c>
      <c r="K5317" s="3" t="s">
        <v>13329</v>
      </c>
      <c r="L5317" s="3"/>
      <c r="M5317" s="3"/>
      <c r="N5317" s="5" t="s">
        <v>13353</v>
      </c>
      <c r="O5317" s="3"/>
      <c r="P5317" s="3" t="str">
        <f t="shared" si="178"/>
        <v xml:space="preserve"> North Hollywood,</v>
      </c>
      <c r="Q5317" s="12">
        <v>91605</v>
      </c>
      <c r="R5317" t="str">
        <f t="shared" si="179"/>
        <v>,, North Hollywood,</v>
      </c>
      <c r="S5317" t="s">
        <v>19761</v>
      </c>
    </row>
    <row r="5318" spans="1:19" x14ac:dyDescent="0.25">
      <c r="A5318" s="1">
        <v>5316</v>
      </c>
      <c r="B5318" s="3">
        <v>34.080554449582799</v>
      </c>
      <c r="C5318" s="3">
        <v>-118.093560218715</v>
      </c>
      <c r="D5318" s="3" t="s">
        <v>25380</v>
      </c>
      <c r="E5318" s="3" t="s">
        <v>5320</v>
      </c>
      <c r="F5318" s="3" t="s">
        <v>11922</v>
      </c>
      <c r="G5318" s="3">
        <v>1576</v>
      </c>
      <c r="H5318" s="3" t="s">
        <v>16480</v>
      </c>
      <c r="I5318" s="3"/>
      <c r="J5318" s="3" t="s">
        <v>13515</v>
      </c>
      <c r="K5318" s="3" t="s">
        <v>13330</v>
      </c>
      <c r="L5318" s="3"/>
      <c r="M5318" s="3"/>
      <c r="N5318" s="3" t="s">
        <v>13515</v>
      </c>
      <c r="O5318" s="3" t="s">
        <v>13330</v>
      </c>
      <c r="P5318" s="3" t="str">
        <f t="shared" si="178"/>
        <v xml:space="preserve"> San Gabriel, Los Angeles County</v>
      </c>
      <c r="Q5318" s="12">
        <v>91776</v>
      </c>
      <c r="R5318" t="str">
        <f t="shared" si="179"/>
        <v>,, San Gabriel, Los Angeles County</v>
      </c>
      <c r="S5318" t="s">
        <v>19146</v>
      </c>
    </row>
    <row r="5319" spans="1:19" x14ac:dyDescent="0.25">
      <c r="A5319" s="1">
        <v>5317</v>
      </c>
      <c r="B5319" s="3">
        <v>38.897880534231803</v>
      </c>
      <c r="C5319" s="3">
        <v>-77.002611665838998</v>
      </c>
      <c r="D5319" s="3" t="s">
        <v>25381</v>
      </c>
      <c r="E5319" s="3" t="s">
        <v>5321</v>
      </c>
      <c r="F5319" s="3" t="s">
        <v>11923</v>
      </c>
      <c r="G5319" s="3">
        <v>618</v>
      </c>
      <c r="H5319" s="3" t="s">
        <v>14684</v>
      </c>
      <c r="I5319" s="3"/>
      <c r="J5319" s="3" t="s">
        <v>13419</v>
      </c>
      <c r="K5319" s="3" t="s">
        <v>13728</v>
      </c>
      <c r="L5319" s="3"/>
      <c r="M5319" s="3"/>
      <c r="N5319" s="3" t="s">
        <v>13419</v>
      </c>
      <c r="O5319" s="3" t="s">
        <v>13728</v>
      </c>
      <c r="P5319" s="3" t="str">
        <f t="shared" si="178"/>
        <v xml:space="preserve"> Stanton Park, Near Northeast</v>
      </c>
      <c r="Q5319" s="12">
        <v>20002</v>
      </c>
      <c r="R5319" t="str">
        <f t="shared" si="179"/>
        <v>,, Stanton Park, Near Northeast</v>
      </c>
      <c r="S5319" t="s">
        <v>19240</v>
      </c>
    </row>
    <row r="5320" spans="1:19" x14ac:dyDescent="0.25">
      <c r="A5320" s="1">
        <v>5318</v>
      </c>
      <c r="B5320" s="3">
        <v>34.118019822293597</v>
      </c>
      <c r="C5320" s="3">
        <v>-118.04596116783399</v>
      </c>
      <c r="D5320" s="3" t="s">
        <v>25382</v>
      </c>
      <c r="E5320" s="3" t="s">
        <v>5322</v>
      </c>
      <c r="F5320" s="3" t="s">
        <v>11924</v>
      </c>
      <c r="G5320" s="3">
        <v>1823</v>
      </c>
      <c r="H5320" s="3" t="s">
        <v>16481</v>
      </c>
      <c r="I5320" s="3"/>
      <c r="J5320" s="3" t="s">
        <v>13580</v>
      </c>
      <c r="K5320" s="3" t="s">
        <v>13330</v>
      </c>
      <c r="L5320" s="3"/>
      <c r="M5320" s="3"/>
      <c r="N5320" s="3" t="s">
        <v>13580</v>
      </c>
      <c r="O5320" s="3" t="s">
        <v>13330</v>
      </c>
      <c r="P5320" s="3" t="str">
        <f t="shared" si="178"/>
        <v xml:space="preserve"> Arcadia, Los Angeles County</v>
      </c>
      <c r="Q5320" s="12">
        <v>91007</v>
      </c>
      <c r="R5320" t="str">
        <f t="shared" si="179"/>
        <v>,, Arcadia, Los Angeles County</v>
      </c>
      <c r="S5320" t="s">
        <v>18955</v>
      </c>
    </row>
    <row r="5321" spans="1:19" x14ac:dyDescent="0.25">
      <c r="A5321" s="1">
        <v>5319</v>
      </c>
      <c r="B5321" s="3">
        <v>34.026061223208103</v>
      </c>
      <c r="C5321" s="3">
        <v>-118.501647159624</v>
      </c>
      <c r="D5321" s="3" t="s">
        <v>25383</v>
      </c>
      <c r="E5321" s="3" t="s">
        <v>5323</v>
      </c>
      <c r="F5321" s="3" t="s">
        <v>11925</v>
      </c>
      <c r="G5321" s="3" t="s">
        <v>18516</v>
      </c>
      <c r="H5321" s="3" t="s">
        <v>16482</v>
      </c>
      <c r="I5321" s="3"/>
      <c r="J5321" s="3" t="s">
        <v>13376</v>
      </c>
      <c r="K5321" s="3" t="s">
        <v>13330</v>
      </c>
      <c r="L5321" s="3"/>
      <c r="M5321" s="3"/>
      <c r="N5321" s="3" t="s">
        <v>13376</v>
      </c>
      <c r="O5321" s="3" t="s">
        <v>13330</v>
      </c>
      <c r="P5321" s="3" t="str">
        <f t="shared" si="178"/>
        <v xml:space="preserve"> Santa Monica, Los Angeles County</v>
      </c>
      <c r="Q5321" s="12">
        <v>90401</v>
      </c>
      <c r="R5321" t="str">
        <f t="shared" si="179"/>
        <v>,, Santa Monica, Los Angeles County</v>
      </c>
      <c r="S5321" t="s">
        <v>18891</v>
      </c>
    </row>
    <row r="5322" spans="1:19" x14ac:dyDescent="0.25">
      <c r="A5322" s="1">
        <v>5320</v>
      </c>
      <c r="B5322" s="3">
        <v>34.017987960312297</v>
      </c>
      <c r="C5322" s="3">
        <v>-117.802514534509</v>
      </c>
      <c r="D5322" s="3" t="s">
        <v>25384</v>
      </c>
      <c r="E5322" s="3" t="s">
        <v>5324</v>
      </c>
      <c r="F5322" s="3" t="s">
        <v>11926</v>
      </c>
      <c r="G5322" s="3">
        <v>584</v>
      </c>
      <c r="H5322" s="3" t="s">
        <v>16483</v>
      </c>
      <c r="I5322" s="3"/>
      <c r="J5322" s="3" t="s">
        <v>13439</v>
      </c>
      <c r="K5322" s="3" t="s">
        <v>13330</v>
      </c>
      <c r="L5322" s="3"/>
      <c r="M5322" s="3"/>
      <c r="N5322" s="3" t="s">
        <v>13439</v>
      </c>
      <c r="O5322" s="3" t="s">
        <v>13330</v>
      </c>
      <c r="P5322" s="3" t="str">
        <f t="shared" si="178"/>
        <v xml:space="preserve"> Diamond Bar, Los Angeles County</v>
      </c>
      <c r="Q5322" s="12">
        <v>91765</v>
      </c>
      <c r="R5322" t="str">
        <f t="shared" si="179"/>
        <v>,, Diamond Bar, Los Angeles County</v>
      </c>
      <c r="S5322" t="s">
        <v>18909</v>
      </c>
    </row>
    <row r="5323" spans="1:19" x14ac:dyDescent="0.25">
      <c r="A5323" s="1">
        <v>5321</v>
      </c>
      <c r="B5323" s="3">
        <v>34.159343245798802</v>
      </c>
      <c r="C5323" s="3">
        <v>-118.595376595289</v>
      </c>
      <c r="D5323" s="3" t="s">
        <v>25385</v>
      </c>
      <c r="E5323" s="3" t="s">
        <v>5325</v>
      </c>
      <c r="F5323" s="3" t="s">
        <v>11927</v>
      </c>
      <c r="G5323" s="3">
        <v>21330</v>
      </c>
      <c r="H5323" s="3" t="s">
        <v>16484</v>
      </c>
      <c r="I5323" s="3"/>
      <c r="J5323" s="3" t="s">
        <v>13604</v>
      </c>
      <c r="K5323" s="3" t="s">
        <v>13329</v>
      </c>
      <c r="L5323" s="3"/>
      <c r="M5323" s="3"/>
      <c r="N5323" s="5" t="s">
        <v>13604</v>
      </c>
      <c r="O5323" s="3"/>
      <c r="P5323" s="3" t="str">
        <f t="shared" si="178"/>
        <v xml:space="preserve"> Woodland Hills,</v>
      </c>
      <c r="Q5323" s="12">
        <v>91364</v>
      </c>
      <c r="R5323" t="str">
        <f t="shared" si="179"/>
        <v>,, Woodland Hills,</v>
      </c>
      <c r="S5323" t="s">
        <v>19793</v>
      </c>
    </row>
    <row r="5324" spans="1:19" x14ac:dyDescent="0.25">
      <c r="A5324" s="1">
        <v>5322</v>
      </c>
      <c r="B5324" s="3">
        <v>34.031219749769697</v>
      </c>
      <c r="C5324" s="3">
        <v>-118.32087359322701</v>
      </c>
      <c r="D5324" s="3" t="s">
        <v>25386</v>
      </c>
      <c r="E5324" s="3" t="s">
        <v>5326</v>
      </c>
      <c r="F5324" s="3" t="s">
        <v>11928</v>
      </c>
      <c r="G5324" s="3">
        <v>3375</v>
      </c>
      <c r="H5324" s="3" t="s">
        <v>14664</v>
      </c>
      <c r="I5324" s="3"/>
      <c r="J5324" s="3" t="s">
        <v>13799</v>
      </c>
      <c r="K5324" s="3" t="s">
        <v>17099</v>
      </c>
      <c r="L5324" s="3"/>
      <c r="M5324" s="3"/>
      <c r="N5324" s="3" t="s">
        <v>13799</v>
      </c>
      <c r="O5324" s="3" t="s">
        <v>17099</v>
      </c>
      <c r="P5324" s="3" t="str">
        <f t="shared" si="178"/>
        <v xml:space="preserve"> Jefferson Park, Cienega</v>
      </c>
      <c r="Q5324" s="12">
        <v>90018</v>
      </c>
      <c r="R5324" t="str">
        <f t="shared" si="179"/>
        <v>,, Jefferson Park, Cienega</v>
      </c>
      <c r="S5324" t="s">
        <v>19025</v>
      </c>
    </row>
    <row r="5325" spans="1:19" x14ac:dyDescent="0.25">
      <c r="A5325" s="1">
        <v>5323</v>
      </c>
      <c r="B5325" s="3">
        <v>34.092315346355299</v>
      </c>
      <c r="C5325" s="3">
        <v>-118.36447892840199</v>
      </c>
      <c r="D5325" s="3" t="s">
        <v>25387</v>
      </c>
      <c r="E5325" s="3" t="s">
        <v>5327</v>
      </c>
      <c r="F5325" s="3" t="s">
        <v>11929</v>
      </c>
      <c r="G5325" s="3">
        <v>1217</v>
      </c>
      <c r="H5325" s="3" t="s">
        <v>13337</v>
      </c>
      <c r="I5325" s="3"/>
      <c r="J5325" s="3" t="s">
        <v>13453</v>
      </c>
      <c r="K5325" s="3" t="s">
        <v>13330</v>
      </c>
      <c r="L5325" s="3"/>
      <c r="M5325" s="3"/>
      <c r="N5325" s="3" t="s">
        <v>13453</v>
      </c>
      <c r="O5325" s="3" t="s">
        <v>13330</v>
      </c>
      <c r="P5325" s="3" t="str">
        <f t="shared" si="178"/>
        <v xml:space="preserve"> West Hollywood, Los Angeles County</v>
      </c>
      <c r="Q5325" s="12">
        <v>90046</v>
      </c>
      <c r="R5325" t="str">
        <f t="shared" si="179"/>
        <v>,, West Hollywood, Los Angeles County</v>
      </c>
      <c r="S5325" t="s">
        <v>18915</v>
      </c>
    </row>
    <row r="5326" spans="1:19" x14ac:dyDescent="0.25">
      <c r="A5326" s="1">
        <v>5324</v>
      </c>
      <c r="B5326" s="3">
        <v>34.048771227641502</v>
      </c>
      <c r="C5326" s="3">
        <v>-118.382425116628</v>
      </c>
      <c r="D5326" s="3" t="s">
        <v>25388</v>
      </c>
      <c r="E5326" s="3" t="s">
        <v>5328</v>
      </c>
      <c r="F5326" s="3" t="s">
        <v>11930</v>
      </c>
      <c r="G5326" s="3">
        <v>1677</v>
      </c>
      <c r="H5326" s="3" t="s">
        <v>15099</v>
      </c>
      <c r="I5326" s="3"/>
      <c r="J5326" s="3" t="s">
        <v>13680</v>
      </c>
      <c r="K5326" s="3" t="s">
        <v>13422</v>
      </c>
      <c r="L5326" s="3"/>
      <c r="M5326" s="3"/>
      <c r="N5326" s="3" t="s">
        <v>13680</v>
      </c>
      <c r="O5326" s="3" t="s">
        <v>13422</v>
      </c>
      <c r="P5326" s="3" t="str">
        <f t="shared" si="178"/>
        <v xml:space="preserve"> South Carthay, The Village Green</v>
      </c>
      <c r="Q5326" s="12">
        <v>90035</v>
      </c>
      <c r="R5326" t="str">
        <f t="shared" si="179"/>
        <v>,, South Carthay, The Village Green</v>
      </c>
      <c r="S5326" t="s">
        <v>19062</v>
      </c>
    </row>
    <row r="5327" spans="1:19" x14ac:dyDescent="0.25">
      <c r="A5327" s="1">
        <v>5325</v>
      </c>
      <c r="B5327" s="3">
        <v>33.766510623893602</v>
      </c>
      <c r="C5327" s="3">
        <v>-118.16163575050599</v>
      </c>
      <c r="D5327" s="3" t="s">
        <v>25389</v>
      </c>
      <c r="E5327" s="3" t="s">
        <v>5329</v>
      </c>
      <c r="F5327" s="3" t="s">
        <v>11931</v>
      </c>
      <c r="G5327" s="3">
        <v>218</v>
      </c>
      <c r="H5327" s="3" t="s">
        <v>16485</v>
      </c>
      <c r="I5327" s="3"/>
      <c r="J5327" s="3" t="s">
        <v>13335</v>
      </c>
      <c r="K5327" s="3" t="s">
        <v>13336</v>
      </c>
      <c r="L5327" s="3"/>
      <c r="M5327" s="3"/>
      <c r="N5327" s="3" t="s">
        <v>13335</v>
      </c>
      <c r="O5327" s="3" t="s">
        <v>13336</v>
      </c>
      <c r="P5327" s="3" t="str">
        <f t="shared" si="178"/>
        <v xml:space="preserve"> Belmont Shore, Long Beach</v>
      </c>
      <c r="Q5327" s="12">
        <v>90803</v>
      </c>
      <c r="R5327" t="str">
        <f t="shared" si="179"/>
        <v>,, Belmont Shore, Long Beach</v>
      </c>
      <c r="S5327" t="s">
        <v>18880</v>
      </c>
    </row>
    <row r="5328" spans="1:19" x14ac:dyDescent="0.25">
      <c r="A5328" s="1">
        <v>5326</v>
      </c>
      <c r="B5328" s="3">
        <v>34.188143385228599</v>
      </c>
      <c r="C5328" s="3">
        <v>-118.392065741246</v>
      </c>
      <c r="D5328" s="3" t="s">
        <v>25390</v>
      </c>
      <c r="E5328" s="3" t="s">
        <v>5330</v>
      </c>
      <c r="F5328" s="3" t="s">
        <v>11932</v>
      </c>
      <c r="G5328" s="3">
        <v>6448</v>
      </c>
      <c r="H5328" s="3" t="s">
        <v>14107</v>
      </c>
      <c r="I5328" s="3"/>
      <c r="J5328" s="3" t="s">
        <v>13385</v>
      </c>
      <c r="K5328" s="3" t="s">
        <v>13353</v>
      </c>
      <c r="L5328" s="3"/>
      <c r="M5328" s="3"/>
      <c r="N5328" s="3" t="s">
        <v>13385</v>
      </c>
      <c r="O5328" s="3" t="s">
        <v>13353</v>
      </c>
      <c r="P5328" s="3" t="str">
        <f t="shared" si="178"/>
        <v xml:space="preserve"> Hewitt, North Hollywood</v>
      </c>
      <c r="Q5328" s="12">
        <v>91606</v>
      </c>
      <c r="R5328" t="str">
        <f t="shared" si="179"/>
        <v>,, Hewitt, North Hollywood</v>
      </c>
      <c r="S5328" t="s">
        <v>18902</v>
      </c>
    </row>
    <row r="5329" spans="1:19" x14ac:dyDescent="0.25">
      <c r="A5329" s="1">
        <v>5327</v>
      </c>
      <c r="B5329" s="3">
        <v>38.894416439392401</v>
      </c>
      <c r="C5329" s="3">
        <v>-77.018833837684994</v>
      </c>
      <c r="D5329" s="3" t="s">
        <v>25391</v>
      </c>
      <c r="E5329" s="3" t="s">
        <v>5331</v>
      </c>
      <c r="F5329" s="3" t="s">
        <v>11933</v>
      </c>
      <c r="G5329" s="3" t="s">
        <v>18517</v>
      </c>
      <c r="H5329" s="3">
        <v>500</v>
      </c>
      <c r="I5329" s="3"/>
      <c r="J5329" s="3" t="s">
        <v>18518</v>
      </c>
      <c r="K5329" s="3" t="s">
        <v>14052</v>
      </c>
      <c r="L5329" s="3"/>
      <c r="M5329" s="3"/>
      <c r="N5329" s="3" t="s">
        <v>18518</v>
      </c>
      <c r="O5329" s="3" t="s">
        <v>14052</v>
      </c>
      <c r="P5329" s="3" t="str">
        <f t="shared" si="178"/>
        <v xml:space="preserve"> Indiana Avenue Northwest, Penn Quarter</v>
      </c>
      <c r="Q5329" s="12">
        <v>20001</v>
      </c>
      <c r="R5329" t="str">
        <f t="shared" si="179"/>
        <v>,, Indiana Avenue Northwest, Penn Quarter</v>
      </c>
      <c r="S5329" t="s">
        <v>19488</v>
      </c>
    </row>
    <row r="5330" spans="1:19" x14ac:dyDescent="0.25">
      <c r="A5330" s="1">
        <v>5328</v>
      </c>
      <c r="B5330" s="3">
        <v>34.175359124972204</v>
      </c>
      <c r="C5330" s="3">
        <v>-118.365627139111</v>
      </c>
      <c r="D5330" s="3" t="s">
        <v>25392</v>
      </c>
      <c r="E5330" s="3" t="s">
        <v>5332</v>
      </c>
      <c r="F5330" s="3" t="s">
        <v>11934</v>
      </c>
      <c r="G5330" s="3">
        <v>5778</v>
      </c>
      <c r="H5330" s="3" t="s">
        <v>14645</v>
      </c>
      <c r="I5330" s="3"/>
      <c r="J5330" s="3" t="s">
        <v>13352</v>
      </c>
      <c r="K5330" s="3" t="s">
        <v>13353</v>
      </c>
      <c r="L5330" s="3"/>
      <c r="M5330" s="3"/>
      <c r="N5330" s="3" t="s">
        <v>13352</v>
      </c>
      <c r="O5330" s="3" t="s">
        <v>13353</v>
      </c>
      <c r="P5330" s="3" t="str">
        <f t="shared" si="178"/>
        <v xml:space="preserve"> La Paco, North Hollywood</v>
      </c>
      <c r="Q5330" s="12">
        <v>91601</v>
      </c>
      <c r="R5330" t="str">
        <f t="shared" si="179"/>
        <v>,, La Paco, North Hollywood</v>
      </c>
      <c r="S5330" t="s">
        <v>18883</v>
      </c>
    </row>
    <row r="5331" spans="1:19" x14ac:dyDescent="0.25">
      <c r="A5331" s="1">
        <v>5329</v>
      </c>
      <c r="B5331" s="3">
        <v>41.942584522351098</v>
      </c>
      <c r="C5331" s="3">
        <v>-87.648843160445395</v>
      </c>
      <c r="D5331" s="3" t="s">
        <v>25393</v>
      </c>
      <c r="E5331" s="3" t="s">
        <v>5333</v>
      </c>
      <c r="F5331" s="3" t="s">
        <v>11935</v>
      </c>
      <c r="G5331" s="3" t="s">
        <v>18519</v>
      </c>
      <c r="H5331" s="3" t="s">
        <v>13582</v>
      </c>
      <c r="I5331" s="3"/>
      <c r="J5331" s="3" t="s">
        <v>17115</v>
      </c>
      <c r="K5331" s="3" t="s">
        <v>13450</v>
      </c>
      <c r="L5331" s="3"/>
      <c r="M5331" s="3"/>
      <c r="N5331" s="3" t="s">
        <v>17115</v>
      </c>
      <c r="O5331" s="3" t="s">
        <v>13450</v>
      </c>
      <c r="P5331" s="3" t="str">
        <f t="shared" si="178"/>
        <v xml:space="preserve"> Boystown, Uptown</v>
      </c>
      <c r="Q5331" s="12">
        <v>60657</v>
      </c>
      <c r="R5331" t="str">
        <f t="shared" si="179"/>
        <v>,, Boystown, Uptown</v>
      </c>
      <c r="S5331" t="s">
        <v>18957</v>
      </c>
    </row>
    <row r="5332" spans="1:19" x14ac:dyDescent="0.25">
      <c r="A5332" s="1">
        <v>5330</v>
      </c>
      <c r="B5332" s="3">
        <v>33.870065692476203</v>
      </c>
      <c r="C5332" s="3">
        <v>-118.038167836103</v>
      </c>
      <c r="D5332" s="3" t="s">
        <v>25394</v>
      </c>
      <c r="E5332" s="3" t="s">
        <v>5334</v>
      </c>
      <c r="F5332" s="3" t="s">
        <v>11936</v>
      </c>
      <c r="G5332" s="3">
        <v>17694</v>
      </c>
      <c r="H5332" s="3" t="s">
        <v>16486</v>
      </c>
      <c r="I5332" s="3"/>
      <c r="J5332" s="3" t="s">
        <v>14247</v>
      </c>
      <c r="K5332" s="3" t="s">
        <v>13330</v>
      </c>
      <c r="L5332" s="3"/>
      <c r="M5332" s="3"/>
      <c r="N5332" s="3" t="s">
        <v>14247</v>
      </c>
      <c r="O5332" s="3" t="s">
        <v>13330</v>
      </c>
      <c r="P5332" s="3" t="str">
        <f t="shared" si="178"/>
        <v xml:space="preserve"> Cerritos, Los Angeles County</v>
      </c>
      <c r="Q5332" s="12">
        <v>90703</v>
      </c>
      <c r="R5332" t="str">
        <f t="shared" si="179"/>
        <v>,, Cerritos, Los Angeles County</v>
      </c>
      <c r="S5332" t="s">
        <v>19132</v>
      </c>
    </row>
    <row r="5333" spans="1:19" x14ac:dyDescent="0.25">
      <c r="A5333" s="1">
        <v>5331</v>
      </c>
      <c r="B5333" s="3">
        <v>33.939383506427703</v>
      </c>
      <c r="C5333" s="3">
        <v>-118.340348636416</v>
      </c>
      <c r="D5333" s="3" t="s">
        <v>25395</v>
      </c>
      <c r="E5333" s="3" t="s">
        <v>5335</v>
      </c>
      <c r="F5333" s="3" t="s">
        <v>11937</v>
      </c>
      <c r="G5333" s="3">
        <v>3828</v>
      </c>
      <c r="H5333" s="3" t="s">
        <v>15108</v>
      </c>
      <c r="I5333" s="3"/>
      <c r="J5333" s="3" t="s">
        <v>13486</v>
      </c>
      <c r="K5333" s="3" t="s">
        <v>13330</v>
      </c>
      <c r="L5333" s="3"/>
      <c r="M5333" s="3"/>
      <c r="N5333" s="3" t="s">
        <v>13486</v>
      </c>
      <c r="O5333" s="3" t="s">
        <v>13330</v>
      </c>
      <c r="P5333" s="3" t="str">
        <f t="shared" si="178"/>
        <v xml:space="preserve"> Inglewood, Los Angeles County</v>
      </c>
      <c r="Q5333" s="12">
        <v>90303</v>
      </c>
      <c r="R5333" t="str">
        <f t="shared" si="179"/>
        <v>,, Inglewood, Los Angeles County</v>
      </c>
      <c r="S5333" t="s">
        <v>18928</v>
      </c>
    </row>
    <row r="5334" spans="1:19" x14ac:dyDescent="0.25">
      <c r="A5334" s="1">
        <v>5332</v>
      </c>
      <c r="B5334" s="3">
        <v>34.098106192030201</v>
      </c>
      <c r="C5334" s="3">
        <v>-118.34680681038</v>
      </c>
      <c r="D5334" s="3" t="s">
        <v>25396</v>
      </c>
      <c r="E5334" s="3" t="s">
        <v>5336</v>
      </c>
      <c r="F5334" s="3" t="s">
        <v>11938</v>
      </c>
      <c r="G5334" s="3">
        <v>1501</v>
      </c>
      <c r="H5334" s="3" t="s">
        <v>13673</v>
      </c>
      <c r="I5334" s="3"/>
      <c r="J5334" s="3" t="s">
        <v>13338</v>
      </c>
      <c r="K5334" s="3" t="s">
        <v>13329</v>
      </c>
      <c r="L5334" s="3"/>
      <c r="M5334" s="3"/>
      <c r="N5334" s="5" t="s">
        <v>13338</v>
      </c>
      <c r="O5334" s="3"/>
      <c r="P5334" s="3" t="str">
        <f t="shared" si="178"/>
        <v xml:space="preserve"> Whitley Heights,</v>
      </c>
      <c r="Q5334" s="12">
        <v>90046</v>
      </c>
      <c r="R5334" t="str">
        <f t="shared" si="179"/>
        <v>,, Whitley Heights,</v>
      </c>
      <c r="S5334" t="s">
        <v>17401</v>
      </c>
    </row>
    <row r="5335" spans="1:19" x14ac:dyDescent="0.25">
      <c r="A5335" s="1">
        <v>5333</v>
      </c>
      <c r="B5335" s="3">
        <v>34.0974750886812</v>
      </c>
      <c r="C5335" s="3">
        <v>-118.32292127655801</v>
      </c>
      <c r="D5335" s="3" t="s">
        <v>25397</v>
      </c>
      <c r="E5335" s="3" t="s">
        <v>5337</v>
      </c>
      <c r="F5335" s="3" t="s">
        <v>7339</v>
      </c>
      <c r="G5335" s="3">
        <v>1429</v>
      </c>
      <c r="H5335" s="3" t="s">
        <v>13902</v>
      </c>
      <c r="I5335" s="3"/>
      <c r="J5335" s="3" t="s">
        <v>13401</v>
      </c>
      <c r="K5335" s="3" t="s">
        <v>13329</v>
      </c>
      <c r="L5335" s="3"/>
      <c r="M5335" s="3"/>
      <c r="N5335" s="5" t="s">
        <v>13401</v>
      </c>
      <c r="O5335" s="3"/>
      <c r="P5335" s="3" t="str">
        <f t="shared" si="178"/>
        <v xml:space="preserve"> Hollywood,</v>
      </c>
      <c r="Q5335" s="12">
        <v>90028</v>
      </c>
      <c r="R5335" t="str">
        <f t="shared" si="179"/>
        <v>,, Hollywood,</v>
      </c>
      <c r="S5335" t="s">
        <v>19764</v>
      </c>
    </row>
    <row r="5336" spans="1:19" x14ac:dyDescent="0.25">
      <c r="A5336" s="1">
        <v>5334</v>
      </c>
      <c r="B5336" s="3">
        <v>34.045627791488201</v>
      </c>
      <c r="C5336" s="3">
        <v>-118.285570371296</v>
      </c>
      <c r="D5336" s="3" t="s">
        <v>25398</v>
      </c>
      <c r="E5336" s="3" t="s">
        <v>5338</v>
      </c>
      <c r="F5336" s="3" t="s">
        <v>11939</v>
      </c>
      <c r="G5336" s="3">
        <v>1453</v>
      </c>
      <c r="H5336" s="3" t="s">
        <v>13958</v>
      </c>
      <c r="I5336" s="3"/>
      <c r="J5336" s="3" t="s">
        <v>13411</v>
      </c>
      <c r="K5336" s="3" t="s">
        <v>13412</v>
      </c>
      <c r="L5336" s="3"/>
      <c r="M5336" s="3"/>
      <c r="N5336" s="3" t="s">
        <v>13411</v>
      </c>
      <c r="O5336" s="3" t="s">
        <v>13412</v>
      </c>
      <c r="P5336" s="3" t="str">
        <f t="shared" si="178"/>
        <v xml:space="preserve"> Alvarado Terrace Historic District, Saint James Park</v>
      </c>
      <c r="Q5336" s="12">
        <v>90006</v>
      </c>
      <c r="R5336" t="str">
        <f t="shared" si="179"/>
        <v>,, Alvarado Terrace Historic District, Saint James Park</v>
      </c>
      <c r="S5336" t="s">
        <v>18904</v>
      </c>
    </row>
    <row r="5337" spans="1:19" x14ac:dyDescent="0.25">
      <c r="A5337" s="1">
        <v>5335</v>
      </c>
      <c r="B5337" s="3">
        <v>34.0456809972396</v>
      </c>
      <c r="C5337" s="3">
        <v>-117.851504835882</v>
      </c>
      <c r="D5337" s="3" t="s">
        <v>25399</v>
      </c>
      <c r="E5337" s="3" t="s">
        <v>5339</v>
      </c>
      <c r="F5337" s="3" t="s">
        <v>11940</v>
      </c>
      <c r="G5337" s="3">
        <v>20698</v>
      </c>
      <c r="H5337" s="3" t="s">
        <v>16487</v>
      </c>
      <c r="I5337" s="3"/>
      <c r="J5337" s="3" t="s">
        <v>13502</v>
      </c>
      <c r="K5337" s="3" t="s">
        <v>13330</v>
      </c>
      <c r="L5337" s="3"/>
      <c r="M5337" s="3"/>
      <c r="N5337" s="3" t="s">
        <v>13502</v>
      </c>
      <c r="O5337" s="3" t="s">
        <v>13330</v>
      </c>
      <c r="P5337" s="3" t="str">
        <f t="shared" si="178"/>
        <v xml:space="preserve"> Walnut, Los Angeles County</v>
      </c>
      <c r="Q5337" s="12">
        <v>91789</v>
      </c>
      <c r="R5337" t="str">
        <f t="shared" si="179"/>
        <v>,, Walnut, Los Angeles County</v>
      </c>
      <c r="S5337" t="s">
        <v>18962</v>
      </c>
    </row>
    <row r="5338" spans="1:19" x14ac:dyDescent="0.25">
      <c r="A5338" s="1">
        <v>5336</v>
      </c>
      <c r="B5338" s="3">
        <v>38.889936593749397</v>
      </c>
      <c r="C5338" s="3">
        <v>-76.991987983186604</v>
      </c>
      <c r="D5338" s="3" t="s">
        <v>25400</v>
      </c>
      <c r="E5338" s="3" t="s">
        <v>5340</v>
      </c>
      <c r="F5338" s="3" t="s">
        <v>11941</v>
      </c>
      <c r="G5338" s="3">
        <v>1019</v>
      </c>
      <c r="H5338" s="3" t="s">
        <v>16488</v>
      </c>
      <c r="I5338" s="3"/>
      <c r="J5338" s="3" t="s">
        <v>13477</v>
      </c>
      <c r="K5338" s="3" t="s">
        <v>13350</v>
      </c>
      <c r="L5338" s="3"/>
      <c r="M5338" s="3"/>
      <c r="N5338" s="3" t="s">
        <v>13477</v>
      </c>
      <c r="O5338" s="3"/>
      <c r="P5338" s="3" t="str">
        <f t="shared" si="178"/>
        <v xml:space="preserve"> Lincoln Park,</v>
      </c>
      <c r="Q5338" s="12">
        <v>20003</v>
      </c>
      <c r="R5338" t="str">
        <f t="shared" si="179"/>
        <v>,, Lincoln Park,</v>
      </c>
      <c r="S5338" t="s">
        <v>18378</v>
      </c>
    </row>
    <row r="5339" spans="1:19" x14ac:dyDescent="0.25">
      <c r="A5339" s="1">
        <v>5337</v>
      </c>
      <c r="B5339" s="3">
        <v>38.9005772495739</v>
      </c>
      <c r="C5339" s="3">
        <v>-77.046306697377005</v>
      </c>
      <c r="D5339" s="3" t="s">
        <v>25401</v>
      </c>
      <c r="E5339" s="3" t="s">
        <v>5341</v>
      </c>
      <c r="F5339" s="3" t="s">
        <v>10355</v>
      </c>
      <c r="G5339" s="3" t="s">
        <v>18107</v>
      </c>
      <c r="H5339" s="3" t="s">
        <v>14426</v>
      </c>
      <c r="I5339" s="3"/>
      <c r="J5339" s="3" t="s">
        <v>14241</v>
      </c>
      <c r="K5339" s="3" t="s">
        <v>13350</v>
      </c>
      <c r="L5339" s="3"/>
      <c r="M5339" s="3"/>
      <c r="N5339" s="3" t="s">
        <v>14241</v>
      </c>
      <c r="O5339" s="3"/>
      <c r="P5339" s="3" t="str">
        <f t="shared" si="178"/>
        <v xml:space="preserve"> George Washington University,</v>
      </c>
      <c r="Q5339" s="12">
        <v>20037</v>
      </c>
      <c r="R5339" t="str">
        <f t="shared" si="179"/>
        <v>,, George Washington University,</v>
      </c>
      <c r="S5339" t="s">
        <v>18107</v>
      </c>
    </row>
    <row r="5340" spans="1:19" x14ac:dyDescent="0.25">
      <c r="A5340" s="1">
        <v>5338</v>
      </c>
      <c r="B5340" s="3">
        <v>34.157771790597998</v>
      </c>
      <c r="C5340" s="3">
        <v>-118.69872379886201</v>
      </c>
      <c r="D5340" s="3" t="s">
        <v>25402</v>
      </c>
      <c r="E5340" s="3" t="s">
        <v>5342</v>
      </c>
      <c r="F5340" s="3" t="s">
        <v>11942</v>
      </c>
      <c r="G5340" s="3">
        <v>5565</v>
      </c>
      <c r="H5340" s="3" t="s">
        <v>15147</v>
      </c>
      <c r="I5340" s="3"/>
      <c r="J5340" s="3" t="s">
        <v>13625</v>
      </c>
      <c r="K5340" s="3" t="s">
        <v>13330</v>
      </c>
      <c r="L5340" s="3"/>
      <c r="M5340" s="3"/>
      <c r="N5340" s="3" t="s">
        <v>13625</v>
      </c>
      <c r="O5340" s="3" t="s">
        <v>13330</v>
      </c>
      <c r="P5340" s="3" t="str">
        <f t="shared" si="178"/>
        <v xml:space="preserve"> Calabasas, Los Angeles County</v>
      </c>
      <c r="Q5340" s="12">
        <v>91302</v>
      </c>
      <c r="R5340" t="str">
        <f t="shared" si="179"/>
        <v>,, Calabasas, Los Angeles County</v>
      </c>
      <c r="S5340" t="s">
        <v>18976</v>
      </c>
    </row>
    <row r="5341" spans="1:19" x14ac:dyDescent="0.25">
      <c r="A5341" s="1">
        <v>5339</v>
      </c>
      <c r="B5341" s="3">
        <v>33.992961285511299</v>
      </c>
      <c r="C5341" s="3">
        <v>-118.476864277389</v>
      </c>
      <c r="D5341" s="3" t="s">
        <v>25403</v>
      </c>
      <c r="E5341" s="3" t="s">
        <v>5343</v>
      </c>
      <c r="F5341" s="3" t="s">
        <v>11943</v>
      </c>
      <c r="G5341" s="3">
        <v>81</v>
      </c>
      <c r="H5341" s="3" t="s">
        <v>16489</v>
      </c>
      <c r="I5341" s="3"/>
      <c r="J5341" s="3" t="s">
        <v>13328</v>
      </c>
      <c r="K5341" s="3" t="s">
        <v>13329</v>
      </c>
      <c r="L5341" s="3"/>
      <c r="M5341" s="3"/>
      <c r="N5341" s="5" t="s">
        <v>13328</v>
      </c>
      <c r="O5341" s="3"/>
      <c r="P5341" s="3" t="str">
        <f t="shared" si="178"/>
        <v xml:space="preserve"> Venice,</v>
      </c>
      <c r="Q5341" s="12">
        <v>90291</v>
      </c>
      <c r="R5341" t="str">
        <f t="shared" si="179"/>
        <v>,, Venice,</v>
      </c>
      <c r="S5341" t="s">
        <v>17356</v>
      </c>
    </row>
    <row r="5342" spans="1:19" x14ac:dyDescent="0.25">
      <c r="A5342" s="1">
        <v>5340</v>
      </c>
      <c r="B5342" s="3">
        <v>41.905989211044002</v>
      </c>
      <c r="C5342" s="3">
        <v>-87.683898746771604</v>
      </c>
      <c r="D5342" s="3" t="s">
        <v>25404</v>
      </c>
      <c r="E5342" s="3" t="s">
        <v>5344</v>
      </c>
      <c r="F5342" s="3" t="s">
        <v>11944</v>
      </c>
      <c r="G5342" s="3">
        <v>1334</v>
      </c>
      <c r="H5342" s="3" t="s">
        <v>13740</v>
      </c>
      <c r="I5342" s="3"/>
      <c r="J5342" s="3" t="s">
        <v>13961</v>
      </c>
      <c r="K5342" s="3" t="s">
        <v>13359</v>
      </c>
      <c r="L5342" s="3"/>
      <c r="M5342" s="3"/>
      <c r="N5342" s="3" t="s">
        <v>13961</v>
      </c>
      <c r="O5342" s="3"/>
      <c r="P5342" s="3" t="str">
        <f t="shared" si="178"/>
        <v xml:space="preserve"> West Town,</v>
      </c>
      <c r="Q5342" s="12">
        <v>60647</v>
      </c>
      <c r="R5342" t="str">
        <f t="shared" si="179"/>
        <v>,, West Town,</v>
      </c>
      <c r="S5342" t="s">
        <v>19834</v>
      </c>
    </row>
    <row r="5343" spans="1:19" x14ac:dyDescent="0.25">
      <c r="A5343" s="1">
        <v>5341</v>
      </c>
      <c r="B5343" s="3">
        <v>34.066631281904101</v>
      </c>
      <c r="C5343" s="3">
        <v>-118.244635872662</v>
      </c>
      <c r="D5343" s="3" t="s">
        <v>25405</v>
      </c>
      <c r="E5343" s="3" t="s">
        <v>5345</v>
      </c>
      <c r="F5343" s="3" t="s">
        <v>8691</v>
      </c>
      <c r="G5343" s="3" t="s">
        <v>17657</v>
      </c>
      <c r="H5343" s="3" t="s">
        <v>13380</v>
      </c>
      <c r="I5343" s="3"/>
      <c r="J5343" s="3" t="s">
        <v>17026</v>
      </c>
      <c r="K5343" s="3" t="s">
        <v>13329</v>
      </c>
      <c r="L5343" s="3"/>
      <c r="M5343" s="3"/>
      <c r="N5343" s="5" t="s">
        <v>17026</v>
      </c>
      <c r="O5343" s="3"/>
      <c r="P5343" s="3" t="str">
        <f t="shared" si="178"/>
        <v xml:space="preserve"> Angelino Heights,</v>
      </c>
      <c r="Q5343" s="12">
        <v>90012</v>
      </c>
      <c r="R5343" t="str">
        <f t="shared" si="179"/>
        <v>,, Angelino Heights,</v>
      </c>
      <c r="S5343" t="s">
        <v>19876</v>
      </c>
    </row>
    <row r="5344" spans="1:19" x14ac:dyDescent="0.25">
      <c r="A5344" s="1">
        <v>5342</v>
      </c>
      <c r="B5344" s="3">
        <v>34.045549525171197</v>
      </c>
      <c r="C5344" s="3">
        <v>-118.285375545983</v>
      </c>
      <c r="D5344" s="3" t="s">
        <v>25406</v>
      </c>
      <c r="E5344" s="3" t="s">
        <v>5346</v>
      </c>
      <c r="F5344" s="3" t="s">
        <v>11945</v>
      </c>
      <c r="G5344" s="3">
        <v>1461</v>
      </c>
      <c r="H5344" s="3" t="s">
        <v>13958</v>
      </c>
      <c r="I5344" s="3"/>
      <c r="J5344" s="3" t="s">
        <v>13411</v>
      </c>
      <c r="K5344" s="3" t="s">
        <v>13412</v>
      </c>
      <c r="L5344" s="3"/>
      <c r="M5344" s="3"/>
      <c r="N5344" s="3" t="s">
        <v>13411</v>
      </c>
      <c r="O5344" s="3" t="s">
        <v>13412</v>
      </c>
      <c r="P5344" s="3" t="str">
        <f t="shared" si="178"/>
        <v xml:space="preserve"> Alvarado Terrace Historic District, Saint James Park</v>
      </c>
      <c r="Q5344" s="12">
        <v>90006</v>
      </c>
      <c r="R5344" t="str">
        <f t="shared" si="179"/>
        <v>,, Alvarado Terrace Historic District, Saint James Park</v>
      </c>
      <c r="S5344" t="s">
        <v>18904</v>
      </c>
    </row>
    <row r="5345" spans="1:19" x14ac:dyDescent="0.25">
      <c r="A5345" s="1">
        <v>5343</v>
      </c>
      <c r="B5345" s="3">
        <v>41.8821807962549</v>
      </c>
      <c r="C5345" s="3">
        <v>-87.708795012618907</v>
      </c>
      <c r="D5345" s="3" t="s">
        <v>25407</v>
      </c>
      <c r="E5345" s="3" t="s">
        <v>5347</v>
      </c>
      <c r="F5345" s="3" t="s">
        <v>11946</v>
      </c>
      <c r="G5345" s="3">
        <v>3304</v>
      </c>
      <c r="H5345" s="3" t="s">
        <v>16236</v>
      </c>
      <c r="I5345" s="3"/>
      <c r="J5345" s="3" t="s">
        <v>13867</v>
      </c>
      <c r="K5345" s="3" t="s">
        <v>13359</v>
      </c>
      <c r="L5345" s="3"/>
      <c r="M5345" s="3"/>
      <c r="N5345" s="3" t="s">
        <v>13867</v>
      </c>
      <c r="O5345" s="3"/>
      <c r="P5345" s="3" t="str">
        <f t="shared" si="178"/>
        <v xml:space="preserve"> East Garfield Park,</v>
      </c>
      <c r="Q5345" s="12">
        <v>60624</v>
      </c>
      <c r="R5345" t="str">
        <f t="shared" si="179"/>
        <v>,, East Garfield Park,</v>
      </c>
      <c r="S5345" t="s">
        <v>19824</v>
      </c>
    </row>
    <row r="5346" spans="1:19" x14ac:dyDescent="0.25">
      <c r="A5346" s="1">
        <v>5344</v>
      </c>
      <c r="B5346" s="3">
        <v>34.096921060500499</v>
      </c>
      <c r="C5346" s="3">
        <v>-118.307160444639</v>
      </c>
      <c r="D5346" s="3" t="s">
        <v>25408</v>
      </c>
      <c r="E5346" s="3" t="s">
        <v>5348</v>
      </c>
      <c r="F5346" s="3" t="s">
        <v>7448</v>
      </c>
      <c r="G5346" s="3" t="s">
        <v>17252</v>
      </c>
      <c r="H5346" s="3" t="s">
        <v>14007</v>
      </c>
      <c r="I5346" s="3"/>
      <c r="J5346" s="3" t="s">
        <v>13345</v>
      </c>
      <c r="K5346" s="3" t="s">
        <v>13329</v>
      </c>
      <c r="L5346" s="3"/>
      <c r="M5346" s="3"/>
      <c r="N5346" s="5" t="s">
        <v>13345</v>
      </c>
      <c r="O5346" s="3"/>
      <c r="P5346" s="3" t="str">
        <f t="shared" si="178"/>
        <v xml:space="preserve"> Little Armenia,</v>
      </c>
      <c r="Q5346" s="12">
        <v>90038</v>
      </c>
      <c r="R5346" t="str">
        <f t="shared" si="179"/>
        <v>,, Little Armenia,</v>
      </c>
      <c r="S5346" t="s">
        <v>19757</v>
      </c>
    </row>
    <row r="5347" spans="1:19" x14ac:dyDescent="0.25">
      <c r="A5347" s="1">
        <v>5345</v>
      </c>
      <c r="B5347" s="3">
        <v>34.052352693927702</v>
      </c>
      <c r="C5347" s="3">
        <v>-118.253681791011</v>
      </c>
      <c r="D5347" s="3" t="s">
        <v>25409</v>
      </c>
      <c r="E5347" s="3" t="s">
        <v>5349</v>
      </c>
      <c r="F5347" s="3" t="s">
        <v>11947</v>
      </c>
      <c r="G5347" s="3" t="s">
        <v>18132</v>
      </c>
      <c r="H5347" s="3" t="s">
        <v>13646</v>
      </c>
      <c r="I5347" s="3"/>
      <c r="J5347" s="3" t="s">
        <v>13381</v>
      </c>
      <c r="K5347" s="3" t="s">
        <v>13329</v>
      </c>
      <c r="L5347" s="3"/>
      <c r="M5347" s="3"/>
      <c r="N5347" s="5" t="s">
        <v>13381</v>
      </c>
      <c r="O5347" s="3"/>
      <c r="P5347" s="3" t="str">
        <f t="shared" si="178"/>
        <v xml:space="preserve"> Bunker Hill,</v>
      </c>
      <c r="Q5347" s="12">
        <v>90071</v>
      </c>
      <c r="R5347" t="str">
        <f t="shared" si="179"/>
        <v>,, Bunker Hill,</v>
      </c>
      <c r="S5347" t="s">
        <v>19782</v>
      </c>
    </row>
    <row r="5348" spans="1:19" x14ac:dyDescent="0.25">
      <c r="A5348" s="1">
        <v>5346</v>
      </c>
      <c r="B5348" s="3">
        <v>34.067406976474999</v>
      </c>
      <c r="C5348" s="3">
        <v>-118.45255160788901</v>
      </c>
      <c r="D5348" s="3" t="s">
        <v>25410</v>
      </c>
      <c r="E5348" s="3" t="s">
        <v>5350</v>
      </c>
      <c r="F5348" s="3" t="s">
        <v>11948</v>
      </c>
      <c r="G5348" s="3">
        <v>541</v>
      </c>
      <c r="H5348" s="3" t="s">
        <v>14612</v>
      </c>
      <c r="I5348" s="3"/>
      <c r="J5348" s="3" t="s">
        <v>13845</v>
      </c>
      <c r="K5348" s="3" t="s">
        <v>13506</v>
      </c>
      <c r="L5348" s="3"/>
      <c r="M5348" s="3"/>
      <c r="N5348" s="3" t="s">
        <v>13845</v>
      </c>
      <c r="O5348" s="3" t="s">
        <v>13506</v>
      </c>
      <c r="P5348" s="3" t="str">
        <f t="shared" si="178"/>
        <v xml:space="preserve"> Westwood Village, Westwood</v>
      </c>
      <c r="Q5348" s="12">
        <v>90024</v>
      </c>
      <c r="R5348" t="str">
        <f t="shared" si="179"/>
        <v>,, Westwood Village, Westwood</v>
      </c>
      <c r="S5348" t="s">
        <v>19128</v>
      </c>
    </row>
    <row r="5349" spans="1:19" x14ac:dyDescent="0.25">
      <c r="A5349" s="1">
        <v>5347</v>
      </c>
      <c r="B5349" s="3">
        <v>34.029443077482199</v>
      </c>
      <c r="C5349" s="3">
        <v>-118.302129657398</v>
      </c>
      <c r="D5349" s="3" t="s">
        <v>25411</v>
      </c>
      <c r="E5349" s="3" t="s">
        <v>5351</v>
      </c>
      <c r="F5349" s="3" t="s">
        <v>11949</v>
      </c>
      <c r="G5349" s="3">
        <v>1774</v>
      </c>
      <c r="H5349" s="3" t="s">
        <v>16490</v>
      </c>
      <c r="I5349" s="3"/>
      <c r="J5349" s="3" t="s">
        <v>13799</v>
      </c>
      <c r="K5349" s="3" t="s">
        <v>13412</v>
      </c>
      <c r="L5349" s="3"/>
      <c r="M5349" s="3"/>
      <c r="N5349" s="3" t="s">
        <v>13799</v>
      </c>
      <c r="O5349" s="3" t="s">
        <v>13412</v>
      </c>
      <c r="P5349" s="3" t="str">
        <f t="shared" si="178"/>
        <v xml:space="preserve"> Jefferson Park, Saint James Park</v>
      </c>
      <c r="Q5349" s="12">
        <v>90018</v>
      </c>
      <c r="R5349" t="str">
        <f t="shared" si="179"/>
        <v>,, Jefferson Park, Saint James Park</v>
      </c>
      <c r="S5349" t="s">
        <v>19059</v>
      </c>
    </row>
    <row r="5350" spans="1:19" x14ac:dyDescent="0.25">
      <c r="A5350" s="1">
        <v>5348</v>
      </c>
      <c r="B5350" s="3">
        <v>33.780061665443398</v>
      </c>
      <c r="C5350" s="3">
        <v>-118.142587864172</v>
      </c>
      <c r="D5350" s="3" t="s">
        <v>25412</v>
      </c>
      <c r="E5350" s="3" t="s">
        <v>5352</v>
      </c>
      <c r="F5350" s="3" t="s">
        <v>11950</v>
      </c>
      <c r="G5350" s="3">
        <v>1062</v>
      </c>
      <c r="H5350" s="3" t="s">
        <v>13430</v>
      </c>
      <c r="I5350" s="3"/>
      <c r="J5350" s="3" t="s">
        <v>13335</v>
      </c>
      <c r="K5350" s="3" t="s">
        <v>13336</v>
      </c>
      <c r="L5350" s="3"/>
      <c r="M5350" s="3"/>
      <c r="N5350" s="3" t="s">
        <v>13335</v>
      </c>
      <c r="O5350" s="3" t="s">
        <v>13336</v>
      </c>
      <c r="P5350" s="3" t="str">
        <f t="shared" si="178"/>
        <v xml:space="preserve"> Belmont Shore, Long Beach</v>
      </c>
      <c r="Q5350" s="12">
        <v>90804</v>
      </c>
      <c r="R5350" t="str">
        <f t="shared" si="179"/>
        <v>,, Belmont Shore, Long Beach</v>
      </c>
      <c r="S5350" t="s">
        <v>18880</v>
      </c>
    </row>
    <row r="5351" spans="1:19" x14ac:dyDescent="0.25">
      <c r="A5351" s="1">
        <v>5349</v>
      </c>
      <c r="B5351" s="3">
        <v>34.153620603539302</v>
      </c>
      <c r="C5351" s="3">
        <v>-118.050140207025</v>
      </c>
      <c r="D5351" s="3" t="s">
        <v>25413</v>
      </c>
      <c r="E5351" s="3" t="s">
        <v>5353</v>
      </c>
      <c r="F5351" s="3" t="s">
        <v>11951</v>
      </c>
      <c r="G5351" s="3">
        <v>561</v>
      </c>
      <c r="H5351" s="3" t="s">
        <v>16491</v>
      </c>
      <c r="I5351" s="3"/>
      <c r="J5351" s="3" t="s">
        <v>13580</v>
      </c>
      <c r="K5351" s="3" t="s">
        <v>13330</v>
      </c>
      <c r="L5351" s="3"/>
      <c r="M5351" s="3"/>
      <c r="N5351" s="3" t="s">
        <v>13580</v>
      </c>
      <c r="O5351" s="3" t="s">
        <v>13330</v>
      </c>
      <c r="P5351" s="3" t="str">
        <f t="shared" si="178"/>
        <v xml:space="preserve"> Arcadia, Los Angeles County</v>
      </c>
      <c r="Q5351" s="12">
        <v>91006</v>
      </c>
      <c r="R5351" t="str">
        <f t="shared" si="179"/>
        <v>,, Arcadia, Los Angeles County</v>
      </c>
      <c r="S5351" t="s">
        <v>18955</v>
      </c>
    </row>
    <row r="5352" spans="1:19" x14ac:dyDescent="0.25">
      <c r="A5352" s="1">
        <v>5350</v>
      </c>
      <c r="B5352" s="3">
        <v>34.040822005834997</v>
      </c>
      <c r="C5352" s="3">
        <v>-118.35647928444</v>
      </c>
      <c r="D5352" s="3" t="s">
        <v>25414</v>
      </c>
      <c r="E5352" s="3" t="s">
        <v>5354</v>
      </c>
      <c r="F5352" s="3" t="s">
        <v>11952</v>
      </c>
      <c r="G5352" s="3" t="s">
        <v>18520</v>
      </c>
      <c r="H5352" s="3" t="s">
        <v>13519</v>
      </c>
      <c r="I5352" s="3"/>
      <c r="J5352" s="3" t="s">
        <v>13422</v>
      </c>
      <c r="K5352" s="3" t="s">
        <v>13329</v>
      </c>
      <c r="L5352" s="3"/>
      <c r="M5352" s="3"/>
      <c r="N5352" s="5" t="s">
        <v>13422</v>
      </c>
      <c r="O5352" s="3"/>
      <c r="P5352" s="3" t="str">
        <f t="shared" si="178"/>
        <v xml:space="preserve"> The Village Green,</v>
      </c>
      <c r="Q5352" s="12">
        <v>90016</v>
      </c>
      <c r="R5352" t="str">
        <f t="shared" si="179"/>
        <v>,, The Village Green,</v>
      </c>
      <c r="S5352" t="s">
        <v>19781</v>
      </c>
    </row>
    <row r="5353" spans="1:19" x14ac:dyDescent="0.25">
      <c r="A5353" s="1">
        <v>5351</v>
      </c>
      <c r="B5353" s="3">
        <v>34.052496628694499</v>
      </c>
      <c r="C5353" s="3">
        <v>-118.394550169027</v>
      </c>
      <c r="D5353" s="3" t="s">
        <v>25415</v>
      </c>
      <c r="E5353" s="3" t="s">
        <v>5355</v>
      </c>
      <c r="F5353" s="3" t="s">
        <v>11953</v>
      </c>
      <c r="G5353" s="3">
        <v>9419</v>
      </c>
      <c r="H5353" s="3" t="s">
        <v>16492</v>
      </c>
      <c r="I5353" s="3"/>
      <c r="J5353" s="3" t="s">
        <v>13680</v>
      </c>
      <c r="K5353" s="3" t="s">
        <v>13422</v>
      </c>
      <c r="L5353" s="3"/>
      <c r="M5353" s="3"/>
      <c r="N5353" s="3" t="s">
        <v>13680</v>
      </c>
      <c r="O5353" s="3" t="s">
        <v>13422</v>
      </c>
      <c r="P5353" s="3" t="str">
        <f t="shared" si="178"/>
        <v xml:space="preserve"> South Carthay, The Village Green</v>
      </c>
      <c r="Q5353" s="12">
        <v>90035</v>
      </c>
      <c r="R5353" t="str">
        <f t="shared" si="179"/>
        <v>,, South Carthay, The Village Green</v>
      </c>
      <c r="S5353" t="s">
        <v>19062</v>
      </c>
    </row>
    <row r="5354" spans="1:19" x14ac:dyDescent="0.25">
      <c r="A5354" s="1">
        <v>5352</v>
      </c>
      <c r="B5354" s="3">
        <v>33.990657612629299</v>
      </c>
      <c r="C5354" s="3">
        <v>-118.46352452962</v>
      </c>
      <c r="D5354" s="3" t="s">
        <v>25416</v>
      </c>
      <c r="E5354" s="3" t="s">
        <v>5356</v>
      </c>
      <c r="F5354" s="3" t="s">
        <v>11954</v>
      </c>
      <c r="G5354" s="3">
        <v>601</v>
      </c>
      <c r="H5354" s="3" t="s">
        <v>15699</v>
      </c>
      <c r="I5354" s="3"/>
      <c r="J5354" s="3" t="s">
        <v>13328</v>
      </c>
      <c r="K5354" s="3" t="s">
        <v>13329</v>
      </c>
      <c r="L5354" s="3"/>
      <c r="M5354" s="3"/>
      <c r="N5354" s="5" t="s">
        <v>13328</v>
      </c>
      <c r="O5354" s="3"/>
      <c r="P5354" s="3" t="str">
        <f t="shared" si="178"/>
        <v xml:space="preserve"> Venice,</v>
      </c>
      <c r="Q5354" s="12">
        <v>90291</v>
      </c>
      <c r="R5354" t="str">
        <f t="shared" si="179"/>
        <v>,, Venice,</v>
      </c>
      <c r="S5354" t="s">
        <v>17356</v>
      </c>
    </row>
    <row r="5355" spans="1:19" x14ac:dyDescent="0.25">
      <c r="A5355" s="1">
        <v>5353</v>
      </c>
      <c r="B5355" s="3">
        <v>33.919662544923803</v>
      </c>
      <c r="C5355" s="3">
        <v>-118.016295249973</v>
      </c>
      <c r="D5355" s="3" t="s">
        <v>25417</v>
      </c>
      <c r="E5355" s="3" t="s">
        <v>5357</v>
      </c>
      <c r="F5355" s="3" t="s">
        <v>11955</v>
      </c>
      <c r="G5355" s="3">
        <v>14776</v>
      </c>
      <c r="H5355" s="3" t="s">
        <v>16493</v>
      </c>
      <c r="I5355" s="3"/>
      <c r="J5355" s="3" t="s">
        <v>13886</v>
      </c>
      <c r="K5355" s="3" t="s">
        <v>13330</v>
      </c>
      <c r="L5355" s="3"/>
      <c r="M5355" s="3"/>
      <c r="N5355" s="3" t="s">
        <v>13886</v>
      </c>
      <c r="O5355" s="3" t="s">
        <v>13330</v>
      </c>
      <c r="P5355" s="3" t="str">
        <f t="shared" si="178"/>
        <v xml:space="preserve"> La Mirada, Los Angeles County</v>
      </c>
      <c r="Q5355" s="12">
        <v>90604</v>
      </c>
      <c r="R5355" t="str">
        <f t="shared" si="179"/>
        <v>,, La Mirada, Los Angeles County</v>
      </c>
      <c r="S5355" t="s">
        <v>19046</v>
      </c>
    </row>
    <row r="5356" spans="1:19" x14ac:dyDescent="0.25">
      <c r="A5356" s="1">
        <v>5354</v>
      </c>
      <c r="B5356" s="3">
        <v>34.069140680185903</v>
      </c>
      <c r="C5356" s="3">
        <v>-118.249300573895</v>
      </c>
      <c r="D5356" s="3" t="s">
        <v>25418</v>
      </c>
      <c r="E5356" s="3" t="s">
        <v>5358</v>
      </c>
      <c r="F5356" s="3" t="s">
        <v>11956</v>
      </c>
      <c r="G5356" s="3">
        <v>1099</v>
      </c>
      <c r="H5356" s="3" t="s">
        <v>14952</v>
      </c>
      <c r="I5356" s="3"/>
      <c r="J5356" s="3" t="s">
        <v>13380</v>
      </c>
      <c r="K5356" s="3" t="s">
        <v>17026</v>
      </c>
      <c r="L5356" s="3"/>
      <c r="M5356" s="3"/>
      <c r="N5356" s="3" t="s">
        <v>13380</v>
      </c>
      <c r="O5356" s="3" t="s">
        <v>17026</v>
      </c>
      <c r="P5356" s="3" t="str">
        <f t="shared" si="178"/>
        <v xml:space="preserve"> New Chinatown, Angelino Heights</v>
      </c>
      <c r="Q5356" s="12">
        <v>90026</v>
      </c>
      <c r="R5356" t="str">
        <f t="shared" si="179"/>
        <v>,, New Chinatown, Angelino Heights</v>
      </c>
      <c r="S5356" t="s">
        <v>18992</v>
      </c>
    </row>
    <row r="5357" spans="1:19" x14ac:dyDescent="0.25">
      <c r="A5357" s="1">
        <v>5355</v>
      </c>
      <c r="B5357" s="3">
        <v>33.936184143013101</v>
      </c>
      <c r="C5357" s="3">
        <v>-118.17923699556501</v>
      </c>
      <c r="D5357" s="3" t="s">
        <v>25419</v>
      </c>
      <c r="E5357" s="3" t="s">
        <v>5359</v>
      </c>
      <c r="F5357" s="3" t="s">
        <v>11957</v>
      </c>
      <c r="G5357" s="3">
        <v>5280</v>
      </c>
      <c r="H5357" s="3" t="s">
        <v>16494</v>
      </c>
      <c r="I5357" s="3"/>
      <c r="J5357" s="3" t="s">
        <v>14045</v>
      </c>
      <c r="K5357" s="3" t="s">
        <v>13330</v>
      </c>
      <c r="L5357" s="3"/>
      <c r="M5357" s="3"/>
      <c r="N5357" s="3" t="s">
        <v>14045</v>
      </c>
      <c r="O5357" s="3" t="s">
        <v>13330</v>
      </c>
      <c r="P5357" s="3" t="str">
        <f t="shared" si="178"/>
        <v xml:space="preserve"> South Gate, Los Angeles County</v>
      </c>
      <c r="Q5357" s="12">
        <v>90280</v>
      </c>
      <c r="R5357" t="str">
        <f t="shared" si="179"/>
        <v>,, South Gate, Los Angeles County</v>
      </c>
      <c r="S5357" t="s">
        <v>19089</v>
      </c>
    </row>
    <row r="5358" spans="1:19" x14ac:dyDescent="0.25">
      <c r="A5358" s="1">
        <v>5356</v>
      </c>
      <c r="B5358" s="3">
        <v>33.9856260542741</v>
      </c>
      <c r="C5358" s="3">
        <v>-118.404993886073</v>
      </c>
      <c r="D5358" s="3" t="s">
        <v>25420</v>
      </c>
      <c r="E5358" s="3" t="s">
        <v>5360</v>
      </c>
      <c r="F5358" s="3" t="s">
        <v>11958</v>
      </c>
      <c r="G5358" s="3">
        <v>11918</v>
      </c>
      <c r="H5358" s="3" t="s">
        <v>16495</v>
      </c>
      <c r="I5358" s="3"/>
      <c r="J5358" s="3" t="s">
        <v>17104</v>
      </c>
      <c r="K5358" s="3" t="s">
        <v>13329</v>
      </c>
      <c r="L5358" s="3"/>
      <c r="M5358" s="3"/>
      <c r="N5358" s="5" t="s">
        <v>17104</v>
      </c>
      <c r="O5358" s="3"/>
      <c r="P5358" s="3" t="str">
        <f t="shared" si="178"/>
        <v xml:space="preserve"> Culver Garden,</v>
      </c>
      <c r="Q5358" s="12">
        <v>90230</v>
      </c>
      <c r="R5358" t="str">
        <f t="shared" si="179"/>
        <v>,, Culver Garden,</v>
      </c>
      <c r="S5358" t="s">
        <v>19799</v>
      </c>
    </row>
    <row r="5359" spans="1:19" x14ac:dyDescent="0.25">
      <c r="A5359" s="1">
        <v>5357</v>
      </c>
      <c r="B5359" s="3">
        <v>33.990485107577904</v>
      </c>
      <c r="C5359" s="3">
        <v>-117.918351198281</v>
      </c>
      <c r="D5359" s="3" t="s">
        <v>25421</v>
      </c>
      <c r="E5359" s="3" t="s">
        <v>5361</v>
      </c>
      <c r="F5359" s="3" t="s">
        <v>8718</v>
      </c>
      <c r="G5359" s="3" t="s">
        <v>17667</v>
      </c>
      <c r="H5359" s="3" t="s">
        <v>13427</v>
      </c>
      <c r="I5359" s="3"/>
      <c r="J5359" s="3" t="s">
        <v>13583</v>
      </c>
      <c r="K5359" s="3" t="s">
        <v>13330</v>
      </c>
      <c r="L5359" s="3"/>
      <c r="M5359" s="3"/>
      <c r="N5359" s="3" t="s">
        <v>13583</v>
      </c>
      <c r="O5359" s="3" t="s">
        <v>13330</v>
      </c>
      <c r="P5359" s="3" t="str">
        <f t="shared" si="178"/>
        <v xml:space="preserve"> Industry, Los Angeles County</v>
      </c>
      <c r="Q5359" s="12">
        <v>91748</v>
      </c>
      <c r="R5359" t="str">
        <f t="shared" si="179"/>
        <v>,, Industry, Los Angeles County</v>
      </c>
      <c r="S5359" t="s">
        <v>18958</v>
      </c>
    </row>
    <row r="5360" spans="1:19" x14ac:dyDescent="0.25">
      <c r="A5360" s="1">
        <v>5358</v>
      </c>
      <c r="B5360" s="3">
        <v>33.840101317423802</v>
      </c>
      <c r="C5360" s="3">
        <v>-118.13352332839</v>
      </c>
      <c r="D5360" s="3" t="s">
        <v>25422</v>
      </c>
      <c r="E5360" s="3" t="s">
        <v>5362</v>
      </c>
      <c r="F5360" s="3" t="s">
        <v>11959</v>
      </c>
      <c r="G5360" s="3" t="s">
        <v>18521</v>
      </c>
      <c r="H5360" s="3" t="s">
        <v>16496</v>
      </c>
      <c r="I5360" s="3"/>
      <c r="J5360" s="3" t="s">
        <v>14432</v>
      </c>
      <c r="K5360" s="3" t="s">
        <v>13336</v>
      </c>
      <c r="L5360" s="3"/>
      <c r="M5360" s="3"/>
      <c r="N5360" s="3" t="s">
        <v>14432</v>
      </c>
      <c r="O5360" s="3" t="s">
        <v>13336</v>
      </c>
      <c r="P5360" s="3" t="str">
        <f t="shared" si="178"/>
        <v xml:space="preserve"> Bixby Knolls, Long Beach</v>
      </c>
      <c r="Q5360" s="12">
        <v>90712</v>
      </c>
      <c r="R5360" t="str">
        <f t="shared" si="179"/>
        <v>,, Bixby Knolls, Long Beach</v>
      </c>
      <c r="S5360" t="s">
        <v>19221</v>
      </c>
    </row>
    <row r="5361" spans="1:19" x14ac:dyDescent="0.25">
      <c r="A5361" s="1">
        <v>5359</v>
      </c>
      <c r="B5361" s="3">
        <v>34.052674756942402</v>
      </c>
      <c r="C5361" s="3">
        <v>-118.317518083669</v>
      </c>
      <c r="D5361" s="3" t="s">
        <v>25423</v>
      </c>
      <c r="E5361" s="3" t="s">
        <v>5363</v>
      </c>
      <c r="F5361" s="3" t="s">
        <v>11960</v>
      </c>
      <c r="G5361" s="3" t="s">
        <v>17278</v>
      </c>
      <c r="H5361" s="3" t="s">
        <v>13834</v>
      </c>
      <c r="I5361" s="3"/>
      <c r="J5361" s="3" t="s">
        <v>17099</v>
      </c>
      <c r="K5361" s="3" t="s">
        <v>13329</v>
      </c>
      <c r="L5361" s="3"/>
      <c r="M5361" s="3"/>
      <c r="N5361" s="5" t="s">
        <v>17099</v>
      </c>
      <c r="O5361" s="3"/>
      <c r="P5361" s="3" t="str">
        <f t="shared" si="178"/>
        <v xml:space="preserve"> Cienega,</v>
      </c>
      <c r="Q5361" s="12">
        <v>90064</v>
      </c>
      <c r="R5361" t="str">
        <f t="shared" si="179"/>
        <v>,, Cienega,</v>
      </c>
      <c r="S5361" t="s">
        <v>19971</v>
      </c>
    </row>
    <row r="5362" spans="1:19" x14ac:dyDescent="0.25">
      <c r="A5362" s="1">
        <v>5360</v>
      </c>
      <c r="B5362" s="3">
        <v>33.998411901509598</v>
      </c>
      <c r="C5362" s="3">
        <v>-117.938633956445</v>
      </c>
      <c r="D5362" s="3" t="s">
        <v>25424</v>
      </c>
      <c r="E5362" s="3" t="s">
        <v>5364</v>
      </c>
      <c r="F5362" s="3" t="s">
        <v>9286</v>
      </c>
      <c r="G5362" s="3" t="s">
        <v>17330</v>
      </c>
      <c r="H5362" s="3" t="s">
        <v>13428</v>
      </c>
      <c r="I5362" s="3"/>
      <c r="J5362" s="3" t="s">
        <v>13429</v>
      </c>
      <c r="K5362" s="3" t="s">
        <v>13330</v>
      </c>
      <c r="L5362" s="3"/>
      <c r="M5362" s="3"/>
      <c r="N5362" s="3" t="s">
        <v>13429</v>
      </c>
      <c r="O5362" s="3" t="s">
        <v>13330</v>
      </c>
      <c r="P5362" s="3" t="str">
        <f t="shared" si="178"/>
        <v xml:space="preserve"> Rowland, Los Angeles County</v>
      </c>
      <c r="Q5362" s="12">
        <v>91745</v>
      </c>
      <c r="R5362" t="str">
        <f t="shared" si="179"/>
        <v>,, Rowland, Los Angeles County</v>
      </c>
      <c r="S5362" t="s">
        <v>19164</v>
      </c>
    </row>
    <row r="5363" spans="1:19" x14ac:dyDescent="0.25">
      <c r="A5363" s="1">
        <v>5361</v>
      </c>
      <c r="B5363" s="3">
        <v>34.195986006751902</v>
      </c>
      <c r="C5363" s="3">
        <v>-118.14222704585301</v>
      </c>
      <c r="D5363" s="3" t="s">
        <v>25425</v>
      </c>
      <c r="E5363" s="3" t="s">
        <v>5365</v>
      </c>
      <c r="F5363" s="3" t="s">
        <v>11961</v>
      </c>
      <c r="G5363" s="3">
        <v>3051</v>
      </c>
      <c r="H5363" s="3" t="s">
        <v>16497</v>
      </c>
      <c r="I5363" s="3"/>
      <c r="J5363" s="3" t="s">
        <v>17064</v>
      </c>
      <c r="K5363" s="3" t="s">
        <v>13330</v>
      </c>
      <c r="L5363" s="3"/>
      <c r="M5363" s="3"/>
      <c r="N5363" s="3" t="s">
        <v>17064</v>
      </c>
      <c r="O5363" s="3" t="s">
        <v>13330</v>
      </c>
      <c r="P5363" s="3" t="str">
        <f t="shared" si="178"/>
        <v xml:space="preserve"> Altadena, Los Angeles County</v>
      </c>
      <c r="Q5363" s="12">
        <v>91001</v>
      </c>
      <c r="R5363" t="str">
        <f t="shared" si="179"/>
        <v>,, Altadena, Los Angeles County</v>
      </c>
      <c r="S5363" t="s">
        <v>18923</v>
      </c>
    </row>
    <row r="5364" spans="1:19" x14ac:dyDescent="0.25">
      <c r="A5364" s="1">
        <v>5362</v>
      </c>
      <c r="B5364" s="3">
        <v>34.061672348969601</v>
      </c>
      <c r="C5364" s="3">
        <v>-118.353213601733</v>
      </c>
      <c r="D5364" s="3" t="s">
        <v>25426</v>
      </c>
      <c r="E5364" s="3" t="s">
        <v>5366</v>
      </c>
      <c r="F5364" s="3" t="s">
        <v>11962</v>
      </c>
      <c r="G5364" s="3">
        <v>743</v>
      </c>
      <c r="H5364" s="3" t="s">
        <v>16498</v>
      </c>
      <c r="I5364" s="3"/>
      <c r="J5364" s="3" t="s">
        <v>13421</v>
      </c>
      <c r="K5364" s="3" t="s">
        <v>13422</v>
      </c>
      <c r="L5364" s="3"/>
      <c r="M5364" s="3"/>
      <c r="N5364" s="3" t="s">
        <v>13421</v>
      </c>
      <c r="O5364" s="3" t="s">
        <v>13422</v>
      </c>
      <c r="P5364" s="3" t="str">
        <f t="shared" si="178"/>
        <v xml:space="preserve"> Carthay Circle, The Village Green</v>
      </c>
      <c r="Q5364" s="12">
        <v>90036</v>
      </c>
      <c r="R5364" t="str">
        <f t="shared" si="179"/>
        <v>,, Carthay Circle, The Village Green</v>
      </c>
      <c r="S5364" t="s">
        <v>18906</v>
      </c>
    </row>
    <row r="5365" spans="1:19" x14ac:dyDescent="0.25">
      <c r="A5365" s="1">
        <v>5363</v>
      </c>
      <c r="B5365" s="3">
        <v>34.174306847832703</v>
      </c>
      <c r="C5365" s="3">
        <v>-118.139813441491</v>
      </c>
      <c r="D5365" s="3" t="s">
        <v>25427</v>
      </c>
      <c r="E5365" s="3" t="s">
        <v>5367</v>
      </c>
      <c r="F5365" s="3" t="s">
        <v>11963</v>
      </c>
      <c r="G5365" s="3">
        <v>532</v>
      </c>
      <c r="H5365" s="3" t="s">
        <v>16499</v>
      </c>
      <c r="I5365" s="3"/>
      <c r="J5365" s="3" t="s">
        <v>17271</v>
      </c>
      <c r="K5365" s="3" t="s">
        <v>17034</v>
      </c>
      <c r="L5365" s="3"/>
      <c r="M5365" s="3"/>
      <c r="N5365" s="3" t="s">
        <v>17271</v>
      </c>
      <c r="O5365" s="3" t="s">
        <v>17034</v>
      </c>
      <c r="P5365" s="3" t="str">
        <f t="shared" si="178"/>
        <v xml:space="preserve"> Normandie Heights, Pasadena</v>
      </c>
      <c r="Q5365" s="12">
        <v>91104</v>
      </c>
      <c r="R5365" t="str">
        <f t="shared" si="179"/>
        <v>,, Normandie Heights, Pasadena</v>
      </c>
      <c r="S5365" t="s">
        <v>19090</v>
      </c>
    </row>
    <row r="5366" spans="1:19" x14ac:dyDescent="0.25">
      <c r="A5366" s="1">
        <v>5364</v>
      </c>
      <c r="B5366" s="3">
        <v>34.083652232059102</v>
      </c>
      <c r="C5366" s="3">
        <v>-118.362015832213</v>
      </c>
      <c r="D5366" s="3" t="s">
        <v>25428</v>
      </c>
      <c r="E5366" s="3" t="s">
        <v>5368</v>
      </c>
      <c r="F5366" s="3" t="s">
        <v>11964</v>
      </c>
      <c r="G5366" s="3">
        <v>7922</v>
      </c>
      <c r="H5366" s="3" t="s">
        <v>13694</v>
      </c>
      <c r="I5366" s="3"/>
      <c r="J5366" s="3" t="s">
        <v>13396</v>
      </c>
      <c r="K5366" s="3" t="s">
        <v>13329</v>
      </c>
      <c r="L5366" s="3"/>
      <c r="M5366" s="3"/>
      <c r="N5366" s="5" t="s">
        <v>13396</v>
      </c>
      <c r="O5366" s="3"/>
      <c r="P5366" s="3" t="str">
        <f t="shared" si="178"/>
        <v xml:space="preserve"> Whitley Heights Historic District,</v>
      </c>
      <c r="Q5366" s="12">
        <v>90046</v>
      </c>
      <c r="R5366" t="str">
        <f t="shared" si="179"/>
        <v>,, Whitley Heights Historic District,</v>
      </c>
      <c r="S5366" t="s">
        <v>19763</v>
      </c>
    </row>
    <row r="5367" spans="1:19" x14ac:dyDescent="0.25">
      <c r="A5367" s="1">
        <v>5365</v>
      </c>
      <c r="B5367" s="3">
        <v>38.932535363649698</v>
      </c>
      <c r="C5367" s="3">
        <v>-76.963465847336195</v>
      </c>
      <c r="D5367" s="3" t="s">
        <v>25429</v>
      </c>
      <c r="E5367" s="3" t="s">
        <v>5369</v>
      </c>
      <c r="F5367" s="3" t="s">
        <v>11965</v>
      </c>
      <c r="G5367" s="3">
        <v>3129</v>
      </c>
      <c r="H5367" s="3" t="s">
        <v>16500</v>
      </c>
      <c r="I5367" s="3"/>
      <c r="J5367" s="3" t="s">
        <v>16270</v>
      </c>
      <c r="K5367" s="3" t="s">
        <v>15349</v>
      </c>
      <c r="L5367" s="3"/>
      <c r="M5367" s="3"/>
      <c r="N5367" s="3" t="s">
        <v>16270</v>
      </c>
      <c r="O5367" s="3" t="s">
        <v>15349</v>
      </c>
      <c r="P5367" s="3" t="str">
        <f t="shared" si="178"/>
        <v xml:space="preserve"> Woodridge, Mount Rainier</v>
      </c>
      <c r="Q5367" s="12">
        <v>20018</v>
      </c>
      <c r="R5367" t="str">
        <f t="shared" si="179"/>
        <v>,, Woodridge, Mount Rainier</v>
      </c>
      <c r="S5367" t="s">
        <v>19489</v>
      </c>
    </row>
    <row r="5368" spans="1:19" x14ac:dyDescent="0.25">
      <c r="A5368" s="1">
        <v>5366</v>
      </c>
      <c r="B5368" s="3">
        <v>38.882963029406099</v>
      </c>
      <c r="C5368" s="3">
        <v>-77.0205122128081</v>
      </c>
      <c r="D5368" s="3" t="s">
        <v>25430</v>
      </c>
      <c r="E5368" s="3" t="s">
        <v>5370</v>
      </c>
      <c r="F5368" s="3" t="s">
        <v>11966</v>
      </c>
      <c r="G5368" s="3" t="s">
        <v>18522</v>
      </c>
      <c r="H5368" s="3" t="s">
        <v>16501</v>
      </c>
      <c r="I5368" s="3"/>
      <c r="J5368" s="3" t="s">
        <v>16502</v>
      </c>
      <c r="K5368" s="3" t="s">
        <v>14052</v>
      </c>
      <c r="L5368" s="3"/>
      <c r="M5368" s="3"/>
      <c r="N5368" s="3" t="s">
        <v>16502</v>
      </c>
      <c r="O5368" s="3" t="s">
        <v>14052</v>
      </c>
      <c r="P5368" s="3" t="str">
        <f t="shared" si="178"/>
        <v xml:space="preserve"> Southwest Employment Area, Penn Quarter</v>
      </c>
      <c r="Q5368" s="12">
        <v>20219</v>
      </c>
      <c r="R5368" t="str">
        <f t="shared" si="179"/>
        <v>,, Southwest Employment Area, Penn Quarter</v>
      </c>
      <c r="S5368" t="s">
        <v>19490</v>
      </c>
    </row>
    <row r="5369" spans="1:19" x14ac:dyDescent="0.25">
      <c r="A5369" s="1">
        <v>5367</v>
      </c>
      <c r="B5369" s="3">
        <v>41.905314006131498</v>
      </c>
      <c r="C5369" s="3">
        <v>-87.667133297476994</v>
      </c>
      <c r="D5369" s="3" t="s">
        <v>25431</v>
      </c>
      <c r="E5369" s="3" t="s">
        <v>5371</v>
      </c>
      <c r="F5369" s="3" t="s">
        <v>11967</v>
      </c>
      <c r="G5369" s="3">
        <v>1307</v>
      </c>
      <c r="H5369" s="3" t="s">
        <v>13900</v>
      </c>
      <c r="I5369" s="3"/>
      <c r="J5369" s="3" t="s">
        <v>13761</v>
      </c>
      <c r="K5369" s="3" t="s">
        <v>13359</v>
      </c>
      <c r="L5369" s="3"/>
      <c r="M5369" s="3"/>
      <c r="N5369" s="3" t="s">
        <v>13761</v>
      </c>
      <c r="O5369" s="3"/>
      <c r="P5369" s="3" t="str">
        <f t="shared" si="178"/>
        <v xml:space="preserve"> Wicker Park,</v>
      </c>
      <c r="Q5369" s="12">
        <v>60622</v>
      </c>
      <c r="R5369" t="str">
        <f t="shared" si="179"/>
        <v>,, Wicker Park,</v>
      </c>
      <c r="S5369" t="s">
        <v>19815</v>
      </c>
    </row>
    <row r="5370" spans="1:19" x14ac:dyDescent="0.25">
      <c r="A5370" s="1">
        <v>5368</v>
      </c>
      <c r="B5370" s="3">
        <v>34.083784835929201</v>
      </c>
      <c r="C5370" s="3">
        <v>-118.13122483749</v>
      </c>
      <c r="D5370" s="3" t="s">
        <v>25432</v>
      </c>
      <c r="E5370" s="3" t="s">
        <v>5372</v>
      </c>
      <c r="F5370" s="3" t="s">
        <v>11968</v>
      </c>
      <c r="G5370" s="5" t="s">
        <v>18523</v>
      </c>
      <c r="H5370" s="3" t="s">
        <v>13512</v>
      </c>
      <c r="I5370" s="3"/>
      <c r="J5370" s="3" t="s">
        <v>13330</v>
      </c>
      <c r="K5370" s="3" t="s">
        <v>13331</v>
      </c>
      <c r="L5370" s="5" t="s">
        <v>13512</v>
      </c>
      <c r="M5370" s="5" t="str">
        <f>_xlfn.CONCAT(G5370,",",L5370)</f>
        <v>8th Street, Alhambra</v>
      </c>
      <c r="N5370" s="3"/>
      <c r="O5370" s="3"/>
      <c r="P5370" s="3" t="str">
        <f t="shared" si="178"/>
        <v>,</v>
      </c>
      <c r="Q5370" s="12">
        <v>91801</v>
      </c>
      <c r="R5370" t="str">
        <f t="shared" si="179"/>
        <v>,8th Street, Alhambra,,</v>
      </c>
      <c r="S5370" t="s">
        <v>19717</v>
      </c>
    </row>
    <row r="5371" spans="1:19" x14ac:dyDescent="0.25">
      <c r="A5371" s="1">
        <v>5369</v>
      </c>
      <c r="B5371" s="3">
        <v>33.7705950751904</v>
      </c>
      <c r="C5371" s="3">
        <v>-118.139315027432</v>
      </c>
      <c r="D5371" s="3" t="s">
        <v>25433</v>
      </c>
      <c r="E5371" s="3" t="s">
        <v>5373</v>
      </c>
      <c r="F5371" s="3" t="s">
        <v>11969</v>
      </c>
      <c r="G5371" s="3">
        <v>4684</v>
      </c>
      <c r="H5371" s="3" t="s">
        <v>16503</v>
      </c>
      <c r="I5371" s="3"/>
      <c r="J5371" s="3" t="s">
        <v>13335</v>
      </c>
      <c r="K5371" s="3" t="s">
        <v>13336</v>
      </c>
      <c r="L5371" s="3"/>
      <c r="M5371" s="3"/>
      <c r="N5371" s="3" t="s">
        <v>13335</v>
      </c>
      <c r="O5371" s="3" t="s">
        <v>13336</v>
      </c>
      <c r="P5371" s="3" t="str">
        <f t="shared" si="178"/>
        <v xml:space="preserve"> Belmont Shore, Long Beach</v>
      </c>
      <c r="Q5371" s="12">
        <v>90814</v>
      </c>
      <c r="R5371" t="str">
        <f t="shared" si="179"/>
        <v>,, Belmont Shore, Long Beach</v>
      </c>
      <c r="S5371" t="s">
        <v>18880</v>
      </c>
    </row>
    <row r="5372" spans="1:19" x14ac:dyDescent="0.25">
      <c r="A5372" s="1">
        <v>5370</v>
      </c>
      <c r="B5372" s="3">
        <v>38.906553081869198</v>
      </c>
      <c r="C5372" s="3">
        <v>-77.058130218802106</v>
      </c>
      <c r="D5372" s="3" t="s">
        <v>25434</v>
      </c>
      <c r="E5372" s="3" t="s">
        <v>5374</v>
      </c>
      <c r="F5372" s="3" t="s">
        <v>11970</v>
      </c>
      <c r="G5372" s="3">
        <v>1245</v>
      </c>
      <c r="H5372" s="3" t="s">
        <v>13722</v>
      </c>
      <c r="I5372" s="3"/>
      <c r="J5372" s="3" t="s">
        <v>13723</v>
      </c>
      <c r="K5372" s="3" t="s">
        <v>13350</v>
      </c>
      <c r="L5372" s="3"/>
      <c r="M5372" s="3"/>
      <c r="N5372" s="3" t="s">
        <v>13723</v>
      </c>
      <c r="O5372" s="3"/>
      <c r="P5372" s="3" t="str">
        <f t="shared" si="178"/>
        <v xml:space="preserve"> Georgetown,</v>
      </c>
      <c r="Q5372" s="12">
        <v>20566</v>
      </c>
      <c r="R5372" t="str">
        <f t="shared" si="179"/>
        <v>,, Georgetown,</v>
      </c>
      <c r="S5372" t="s">
        <v>19808</v>
      </c>
    </row>
    <row r="5373" spans="1:19" x14ac:dyDescent="0.25">
      <c r="A5373" s="1">
        <v>5371</v>
      </c>
      <c r="B5373" s="3">
        <v>34.156135472342598</v>
      </c>
      <c r="C5373" s="3">
        <v>-118.342345889795</v>
      </c>
      <c r="D5373" s="3" t="s">
        <v>25435</v>
      </c>
      <c r="E5373" s="3" t="s">
        <v>5375</v>
      </c>
      <c r="F5373" s="3" t="s">
        <v>11971</v>
      </c>
      <c r="G5373" s="3">
        <v>324</v>
      </c>
      <c r="H5373" s="3" t="s">
        <v>16504</v>
      </c>
      <c r="I5373" s="3"/>
      <c r="J5373" s="3" t="s">
        <v>13777</v>
      </c>
      <c r="K5373" s="3" t="s">
        <v>13330</v>
      </c>
      <c r="L5373" s="3"/>
      <c r="M5373" s="3"/>
      <c r="N5373" s="3" t="s">
        <v>13777</v>
      </c>
      <c r="O5373" s="3" t="s">
        <v>13330</v>
      </c>
      <c r="P5373" s="3" t="str">
        <f t="shared" si="178"/>
        <v xml:space="preserve"> Burbank, Los Angeles County</v>
      </c>
      <c r="Q5373" s="12">
        <v>91505</v>
      </c>
      <c r="R5373" t="str">
        <f t="shared" si="179"/>
        <v>,, Burbank, Los Angeles County</v>
      </c>
      <c r="S5373" t="s">
        <v>19016</v>
      </c>
    </row>
    <row r="5374" spans="1:19" x14ac:dyDescent="0.25">
      <c r="A5374" s="1">
        <v>5372</v>
      </c>
      <c r="B5374" s="3">
        <v>34.064417133316397</v>
      </c>
      <c r="C5374" s="3">
        <v>-118.40070599682799</v>
      </c>
      <c r="D5374" s="3" t="s">
        <v>25436</v>
      </c>
      <c r="E5374" s="3" t="s">
        <v>5376</v>
      </c>
      <c r="F5374" s="3" t="s">
        <v>11972</v>
      </c>
      <c r="G5374" s="3">
        <v>217</v>
      </c>
      <c r="H5374" s="3" t="s">
        <v>16505</v>
      </c>
      <c r="I5374" s="3"/>
      <c r="J5374" s="3" t="s">
        <v>13409</v>
      </c>
      <c r="K5374" s="3" t="s">
        <v>13330</v>
      </c>
      <c r="L5374" s="3"/>
      <c r="M5374" s="3"/>
      <c r="N5374" s="3" t="s">
        <v>13409</v>
      </c>
      <c r="O5374" s="3" t="s">
        <v>13330</v>
      </c>
      <c r="P5374" s="3" t="str">
        <f t="shared" si="178"/>
        <v xml:space="preserve"> Beverly Hills, Los Angeles County</v>
      </c>
      <c r="Q5374" s="12">
        <v>90212</v>
      </c>
      <c r="R5374" t="str">
        <f t="shared" si="179"/>
        <v>,, Beverly Hills, Los Angeles County</v>
      </c>
      <c r="S5374" t="s">
        <v>18903</v>
      </c>
    </row>
    <row r="5375" spans="1:19" x14ac:dyDescent="0.25">
      <c r="A5375" s="1">
        <v>5373</v>
      </c>
      <c r="B5375" s="3">
        <v>33.770506869385102</v>
      </c>
      <c r="C5375" s="3">
        <v>-118.19471597805099</v>
      </c>
      <c r="D5375" s="3" t="s">
        <v>25437</v>
      </c>
      <c r="E5375" s="3" t="s">
        <v>5377</v>
      </c>
      <c r="F5375" s="3" t="s">
        <v>11973</v>
      </c>
      <c r="G5375" s="3">
        <v>258</v>
      </c>
      <c r="H5375" s="3" t="s">
        <v>14709</v>
      </c>
      <c r="I5375" s="3"/>
      <c r="J5375" s="3" t="s">
        <v>13383</v>
      </c>
      <c r="K5375" s="3" t="s">
        <v>13336</v>
      </c>
      <c r="L5375" s="3"/>
      <c r="M5375" s="3"/>
      <c r="N5375" s="3" t="s">
        <v>13383</v>
      </c>
      <c r="O5375" s="3" t="s">
        <v>13336</v>
      </c>
      <c r="P5375" s="3" t="str">
        <f t="shared" si="178"/>
        <v xml:space="preserve"> Willowville, Long Beach</v>
      </c>
      <c r="Q5375" s="12">
        <v>90802</v>
      </c>
      <c r="R5375" t="str">
        <f t="shared" si="179"/>
        <v>,, Willowville, Long Beach</v>
      </c>
      <c r="S5375" t="s">
        <v>18894</v>
      </c>
    </row>
    <row r="5376" spans="1:19" x14ac:dyDescent="0.25">
      <c r="A5376" s="1">
        <v>5374</v>
      </c>
      <c r="B5376" s="3">
        <v>34.058543255414101</v>
      </c>
      <c r="C5376" s="3">
        <v>-118.29293388356599</v>
      </c>
      <c r="D5376" s="3" t="s">
        <v>25438</v>
      </c>
      <c r="E5376" s="3" t="s">
        <v>5378</v>
      </c>
      <c r="F5376" s="3" t="s">
        <v>11974</v>
      </c>
      <c r="G5376" s="3">
        <v>761</v>
      </c>
      <c r="H5376" s="3" t="s">
        <v>13952</v>
      </c>
      <c r="I5376" s="3"/>
      <c r="J5376" s="3" t="s">
        <v>13496</v>
      </c>
      <c r="K5376" s="3" t="s">
        <v>13412</v>
      </c>
      <c r="L5376" s="3"/>
      <c r="M5376" s="3"/>
      <c r="N5376" s="3" t="s">
        <v>13496</v>
      </c>
      <c r="O5376" s="3" t="s">
        <v>13412</v>
      </c>
      <c r="P5376" s="3" t="str">
        <f t="shared" si="178"/>
        <v xml:space="preserve"> Koreatown, Saint James Park</v>
      </c>
      <c r="Q5376" s="12">
        <v>90005</v>
      </c>
      <c r="R5376" t="str">
        <f t="shared" si="179"/>
        <v>,, Koreatown, Saint James Park</v>
      </c>
      <c r="S5376" t="s">
        <v>19023</v>
      </c>
    </row>
    <row r="5377" spans="1:19" x14ac:dyDescent="0.25">
      <c r="A5377" s="1">
        <v>5375</v>
      </c>
      <c r="B5377" s="3">
        <v>34.096631700004899</v>
      </c>
      <c r="C5377" s="3">
        <v>-118.31804912756201</v>
      </c>
      <c r="D5377" s="3" t="s">
        <v>25439</v>
      </c>
      <c r="E5377" s="3" t="s">
        <v>5379</v>
      </c>
      <c r="F5377" s="3" t="s">
        <v>8552</v>
      </c>
      <c r="G5377" s="5" t="s">
        <v>13414</v>
      </c>
      <c r="H5377" s="5" t="s">
        <v>13345</v>
      </c>
      <c r="I5377" s="5" t="str">
        <f>_xlfn.CONCAT(G5377,",",H5377)</f>
        <v>Bronson Avenue, Little Armenia</v>
      </c>
      <c r="J5377" s="3" t="s">
        <v>13329</v>
      </c>
      <c r="K5377" s="3" t="s">
        <v>13330</v>
      </c>
      <c r="L5377" s="3"/>
      <c r="M5377" s="3"/>
      <c r="N5377" s="6"/>
      <c r="O5377" s="3"/>
      <c r="P5377" s="3" t="str">
        <f t="shared" si="178"/>
        <v>,</v>
      </c>
      <c r="Q5377" s="12">
        <v>90038</v>
      </c>
      <c r="R5377" t="str">
        <f t="shared" si="179"/>
        <v>Bronson Avenue, Little Armenia,,,</v>
      </c>
      <c r="S5377" t="s">
        <v>19344</v>
      </c>
    </row>
    <row r="5378" spans="1:19" x14ac:dyDescent="0.25">
      <c r="A5378" s="1">
        <v>5376</v>
      </c>
      <c r="B5378" s="3">
        <v>34.095371866256301</v>
      </c>
      <c r="C5378" s="3">
        <v>-118.365714137464</v>
      </c>
      <c r="D5378" s="3" t="s">
        <v>25440</v>
      </c>
      <c r="E5378" s="3" t="s">
        <v>5380</v>
      </c>
      <c r="F5378" s="3" t="s">
        <v>11975</v>
      </c>
      <c r="G5378" s="3">
        <v>1344</v>
      </c>
      <c r="H5378" s="3" t="s">
        <v>13796</v>
      </c>
      <c r="I5378" s="3"/>
      <c r="J5378" s="3" t="s">
        <v>13453</v>
      </c>
      <c r="K5378" s="3" t="s">
        <v>13330</v>
      </c>
      <c r="L5378" s="3"/>
      <c r="M5378" s="3"/>
      <c r="N5378" s="3" t="s">
        <v>13453</v>
      </c>
      <c r="O5378" s="3" t="s">
        <v>13330</v>
      </c>
      <c r="P5378" s="3" t="str">
        <f t="shared" si="178"/>
        <v xml:space="preserve"> West Hollywood, Los Angeles County</v>
      </c>
      <c r="Q5378" s="12">
        <v>90046</v>
      </c>
      <c r="R5378" t="str">
        <f t="shared" si="179"/>
        <v>,, West Hollywood, Los Angeles County</v>
      </c>
      <c r="S5378" t="s">
        <v>18915</v>
      </c>
    </row>
    <row r="5379" spans="1:19" x14ac:dyDescent="0.25">
      <c r="A5379" s="1">
        <v>5377</v>
      </c>
      <c r="B5379" s="3">
        <v>41.890432992189503</v>
      </c>
      <c r="C5379" s="3">
        <v>-87.657781883609502</v>
      </c>
      <c r="D5379" s="3" t="s">
        <v>25441</v>
      </c>
      <c r="E5379" s="3" t="s">
        <v>5381</v>
      </c>
      <c r="F5379" s="3" t="s">
        <v>11976</v>
      </c>
      <c r="G5379" s="3">
        <v>450</v>
      </c>
      <c r="H5379" s="3" t="s">
        <v>16338</v>
      </c>
      <c r="I5379" s="3"/>
      <c r="J5379" s="3" t="s">
        <v>16432</v>
      </c>
      <c r="K5379" s="3" t="s">
        <v>13359</v>
      </c>
      <c r="L5379" s="3"/>
      <c r="M5379" s="3"/>
      <c r="N5379" s="3" t="s">
        <v>16432</v>
      </c>
      <c r="O5379" s="3"/>
      <c r="P5379" s="3" t="str">
        <f t="shared" ref="P5379:P5442" si="180">_xlfn.CONCAT(N5379,",",O5379)</f>
        <v xml:space="preserve"> Kinzie Industrial Corridor,</v>
      </c>
      <c r="Q5379" s="12">
        <v>60622</v>
      </c>
      <c r="R5379" t="str">
        <f t="shared" ref="R5379:R5442" si="181">_xlfn.CONCAT(I5379,",",M5379,",",P5379)</f>
        <v>,, Kinzie Industrial Corridor,</v>
      </c>
      <c r="S5379" t="s">
        <v>20020</v>
      </c>
    </row>
    <row r="5380" spans="1:19" x14ac:dyDescent="0.25">
      <c r="A5380" s="1">
        <v>5378</v>
      </c>
      <c r="B5380" s="3">
        <v>38.913178569391697</v>
      </c>
      <c r="C5380" s="3">
        <v>-77.019196055989099</v>
      </c>
      <c r="D5380" s="3" t="s">
        <v>25442</v>
      </c>
      <c r="E5380" s="3" t="s">
        <v>5382</v>
      </c>
      <c r="F5380" s="3" t="s">
        <v>11977</v>
      </c>
      <c r="G5380" s="3">
        <v>502</v>
      </c>
      <c r="H5380" s="3" t="s">
        <v>13733</v>
      </c>
      <c r="I5380" s="3"/>
      <c r="J5380" s="3" t="s">
        <v>13644</v>
      </c>
      <c r="K5380" s="3" t="s">
        <v>13350</v>
      </c>
      <c r="L5380" s="3"/>
      <c r="M5380" s="3"/>
      <c r="N5380" s="3" t="s">
        <v>13644</v>
      </c>
      <c r="O5380" s="3"/>
      <c r="P5380" s="3" t="str">
        <f t="shared" si="180"/>
        <v xml:space="preserve"> Logan Circle/Shaw,</v>
      </c>
      <c r="Q5380" s="12">
        <v>20001</v>
      </c>
      <c r="R5380" t="str">
        <f t="shared" si="181"/>
        <v>,, Logan Circle/Shaw,</v>
      </c>
      <c r="S5380" t="s">
        <v>17022</v>
      </c>
    </row>
    <row r="5381" spans="1:19" x14ac:dyDescent="0.25">
      <c r="A5381" s="1">
        <v>5379</v>
      </c>
      <c r="B5381" s="3">
        <v>34.0709691230213</v>
      </c>
      <c r="C5381" s="3">
        <v>-118.454341335903</v>
      </c>
      <c r="D5381" s="3" t="s">
        <v>25443</v>
      </c>
      <c r="E5381" s="3" t="s">
        <v>5383</v>
      </c>
      <c r="F5381" s="3" t="s">
        <v>11978</v>
      </c>
      <c r="G5381" s="3" t="s">
        <v>18524</v>
      </c>
      <c r="H5381" s="3" t="s">
        <v>14393</v>
      </c>
      <c r="I5381" s="3"/>
      <c r="J5381" s="3" t="s">
        <v>13845</v>
      </c>
      <c r="K5381" s="3" t="s">
        <v>13506</v>
      </c>
      <c r="L5381" s="3"/>
      <c r="M5381" s="3"/>
      <c r="N5381" s="3" t="s">
        <v>13845</v>
      </c>
      <c r="O5381" s="3" t="s">
        <v>13506</v>
      </c>
      <c r="P5381" s="3" t="str">
        <f t="shared" si="180"/>
        <v xml:space="preserve"> Westwood Village, Westwood</v>
      </c>
      <c r="Q5381" s="12">
        <v>90095</v>
      </c>
      <c r="R5381" t="str">
        <f t="shared" si="181"/>
        <v>,, Westwood Village, Westwood</v>
      </c>
      <c r="S5381" t="s">
        <v>19128</v>
      </c>
    </row>
    <row r="5382" spans="1:19" x14ac:dyDescent="0.25">
      <c r="A5382" s="1">
        <v>5380</v>
      </c>
      <c r="B5382" s="3">
        <v>33.975121365996202</v>
      </c>
      <c r="C5382" s="3">
        <v>-118.376765561675</v>
      </c>
      <c r="D5382" s="3" t="s">
        <v>25444</v>
      </c>
      <c r="E5382" s="3" t="s">
        <v>5384</v>
      </c>
      <c r="F5382" s="3" t="s">
        <v>11979</v>
      </c>
      <c r="G5382" s="5">
        <v>7078</v>
      </c>
      <c r="H5382" s="5" t="s">
        <v>15237</v>
      </c>
      <c r="I5382" s="5" t="str">
        <f>_xlfn.CONCAT(G5382,",",H5382)</f>
        <v>7078, Alvern Street</v>
      </c>
      <c r="J5382" s="3" t="s">
        <v>13329</v>
      </c>
      <c r="K5382" s="3" t="s">
        <v>13330</v>
      </c>
      <c r="L5382" s="3"/>
      <c r="M5382" s="3"/>
      <c r="N5382" s="6"/>
      <c r="O5382" s="3"/>
      <c r="P5382" s="3" t="str">
        <f t="shared" si="180"/>
        <v>,</v>
      </c>
      <c r="Q5382" s="12">
        <v>90045</v>
      </c>
      <c r="R5382" t="str">
        <f t="shared" si="181"/>
        <v>7078, Alvern Street,,,</v>
      </c>
      <c r="S5382" t="s">
        <v>20025</v>
      </c>
    </row>
    <row r="5383" spans="1:19" x14ac:dyDescent="0.25">
      <c r="A5383" s="1">
        <v>5381</v>
      </c>
      <c r="B5383" s="3">
        <v>34.0808467203208</v>
      </c>
      <c r="C5383" s="3">
        <v>-118.10104459823199</v>
      </c>
      <c r="D5383" s="3" t="s">
        <v>25445</v>
      </c>
      <c r="E5383" s="3" t="s">
        <v>5385</v>
      </c>
      <c r="F5383" s="3" t="s">
        <v>11980</v>
      </c>
      <c r="G5383" s="3">
        <v>1530</v>
      </c>
      <c r="H5383" s="3" t="s">
        <v>16506</v>
      </c>
      <c r="I5383" s="3"/>
      <c r="J5383" s="3" t="s">
        <v>13515</v>
      </c>
      <c r="K5383" s="3" t="s">
        <v>13330</v>
      </c>
      <c r="L5383" s="3"/>
      <c r="M5383" s="3"/>
      <c r="N5383" s="3" t="s">
        <v>13515</v>
      </c>
      <c r="O5383" s="3" t="s">
        <v>13330</v>
      </c>
      <c r="P5383" s="3" t="str">
        <f t="shared" si="180"/>
        <v xml:space="preserve"> San Gabriel, Los Angeles County</v>
      </c>
      <c r="Q5383" s="12">
        <v>91776</v>
      </c>
      <c r="R5383" t="str">
        <f t="shared" si="181"/>
        <v>,, San Gabriel, Los Angeles County</v>
      </c>
      <c r="S5383" t="s">
        <v>19146</v>
      </c>
    </row>
    <row r="5384" spans="1:19" x14ac:dyDescent="0.25">
      <c r="A5384" s="1">
        <v>5382</v>
      </c>
      <c r="B5384" s="3">
        <v>34.163604175853798</v>
      </c>
      <c r="C5384" s="3">
        <v>-118.449546764172</v>
      </c>
      <c r="D5384" s="3" t="s">
        <v>25446</v>
      </c>
      <c r="E5384" s="3" t="s">
        <v>5386</v>
      </c>
      <c r="F5384" s="3" t="s">
        <v>11981</v>
      </c>
      <c r="G5384" s="3">
        <v>5128</v>
      </c>
      <c r="H5384" s="3" t="s">
        <v>15755</v>
      </c>
      <c r="I5384" s="3"/>
      <c r="J5384" s="3" t="s">
        <v>13498</v>
      </c>
      <c r="K5384" s="3" t="s">
        <v>13329</v>
      </c>
      <c r="L5384" s="3"/>
      <c r="M5384" s="3"/>
      <c r="N5384" s="5" t="s">
        <v>13498</v>
      </c>
      <c r="O5384" s="3"/>
      <c r="P5384" s="3" t="str">
        <f t="shared" si="180"/>
        <v xml:space="preserve"> Sherman Oaks,</v>
      </c>
      <c r="Q5384" s="12">
        <v>91403</v>
      </c>
      <c r="R5384" t="str">
        <f t="shared" si="181"/>
        <v>,, Sherman Oaks,</v>
      </c>
      <c r="S5384" t="s">
        <v>19780</v>
      </c>
    </row>
    <row r="5385" spans="1:19" x14ac:dyDescent="0.25">
      <c r="A5385" s="1">
        <v>5383</v>
      </c>
      <c r="B5385" s="3">
        <v>33.990454828155301</v>
      </c>
      <c r="C5385" s="3">
        <v>-117.916664835848</v>
      </c>
      <c r="D5385" s="3" t="s">
        <v>25447</v>
      </c>
      <c r="E5385" s="3" t="s">
        <v>5387</v>
      </c>
      <c r="F5385" s="3" t="s">
        <v>11982</v>
      </c>
      <c r="G5385" s="3">
        <v>17823</v>
      </c>
      <c r="H5385" s="3" t="s">
        <v>13427</v>
      </c>
      <c r="I5385" s="3"/>
      <c r="J5385" s="3" t="s">
        <v>13583</v>
      </c>
      <c r="K5385" s="3" t="s">
        <v>13330</v>
      </c>
      <c r="L5385" s="3"/>
      <c r="M5385" s="3"/>
      <c r="N5385" s="3" t="s">
        <v>13583</v>
      </c>
      <c r="O5385" s="3" t="s">
        <v>13330</v>
      </c>
      <c r="P5385" s="3" t="str">
        <f t="shared" si="180"/>
        <v xml:space="preserve"> Industry, Los Angeles County</v>
      </c>
      <c r="Q5385" s="12">
        <v>91748</v>
      </c>
      <c r="R5385" t="str">
        <f t="shared" si="181"/>
        <v>,, Industry, Los Angeles County</v>
      </c>
      <c r="S5385" t="s">
        <v>18958</v>
      </c>
    </row>
    <row r="5386" spans="1:19" x14ac:dyDescent="0.25">
      <c r="A5386" s="1">
        <v>5384</v>
      </c>
      <c r="B5386" s="3">
        <v>38.901437895433702</v>
      </c>
      <c r="C5386" s="3">
        <v>-76.981841036629802</v>
      </c>
      <c r="D5386" s="3" t="s">
        <v>25448</v>
      </c>
      <c r="E5386" s="3" t="s">
        <v>5388</v>
      </c>
      <c r="F5386" s="3" t="s">
        <v>11983</v>
      </c>
      <c r="G5386" s="3">
        <v>845</v>
      </c>
      <c r="H5386" s="3" t="s">
        <v>16507</v>
      </c>
      <c r="I5386" s="3"/>
      <c r="J5386" s="3" t="s">
        <v>13424</v>
      </c>
      <c r="K5386" s="3" t="s">
        <v>13350</v>
      </c>
      <c r="L5386" s="3"/>
      <c r="M5386" s="3"/>
      <c r="N5386" s="3" t="s">
        <v>13424</v>
      </c>
      <c r="O5386" s="3"/>
      <c r="P5386" s="3" t="str">
        <f t="shared" si="180"/>
        <v xml:space="preserve"> Carver,</v>
      </c>
      <c r="Q5386" s="12">
        <v>20002</v>
      </c>
      <c r="R5386" t="str">
        <f t="shared" si="181"/>
        <v>,, Carver,</v>
      </c>
      <c r="S5386" t="s">
        <v>19768</v>
      </c>
    </row>
    <row r="5387" spans="1:19" x14ac:dyDescent="0.25">
      <c r="A5387" s="1">
        <v>5385</v>
      </c>
      <c r="B5387" s="3">
        <v>33.985715582209998</v>
      </c>
      <c r="C5387" s="3">
        <v>-118.468636702045</v>
      </c>
      <c r="D5387" s="3" t="s">
        <v>25449</v>
      </c>
      <c r="E5387" s="3" t="s">
        <v>5389</v>
      </c>
      <c r="F5387" s="3" t="s">
        <v>11984</v>
      </c>
      <c r="G5387" s="3">
        <v>298</v>
      </c>
      <c r="H5387" s="3" t="s">
        <v>15023</v>
      </c>
      <c r="I5387" s="3"/>
      <c r="J5387" s="3" t="s">
        <v>13328</v>
      </c>
      <c r="K5387" s="3" t="s">
        <v>13329</v>
      </c>
      <c r="L5387" s="3"/>
      <c r="M5387" s="3"/>
      <c r="N5387" s="5" t="s">
        <v>13328</v>
      </c>
      <c r="O5387" s="3"/>
      <c r="P5387" s="3" t="str">
        <f t="shared" si="180"/>
        <v xml:space="preserve"> Venice,</v>
      </c>
      <c r="Q5387" s="12">
        <v>90291</v>
      </c>
      <c r="R5387" t="str">
        <f t="shared" si="181"/>
        <v>,, Venice,</v>
      </c>
      <c r="S5387" t="s">
        <v>17356</v>
      </c>
    </row>
    <row r="5388" spans="1:19" x14ac:dyDescent="0.25">
      <c r="A5388" s="1">
        <v>5386</v>
      </c>
      <c r="B5388" s="3">
        <v>34.085824650889897</v>
      </c>
      <c r="C5388" s="3">
        <v>-118.379359401399</v>
      </c>
      <c r="D5388" s="3" t="s">
        <v>25450</v>
      </c>
      <c r="E5388" s="3" t="s">
        <v>5390</v>
      </c>
      <c r="F5388" s="3" t="s">
        <v>11985</v>
      </c>
      <c r="G5388" s="3">
        <v>846</v>
      </c>
      <c r="H5388" s="3" t="s">
        <v>16185</v>
      </c>
      <c r="I5388" s="3"/>
      <c r="J5388" s="3" t="s">
        <v>13453</v>
      </c>
      <c r="K5388" s="3" t="s">
        <v>13330</v>
      </c>
      <c r="L5388" s="3"/>
      <c r="M5388" s="3"/>
      <c r="N5388" s="3" t="s">
        <v>13453</v>
      </c>
      <c r="O5388" s="3" t="s">
        <v>13330</v>
      </c>
      <c r="P5388" s="3" t="str">
        <f t="shared" si="180"/>
        <v xml:space="preserve"> West Hollywood, Los Angeles County</v>
      </c>
      <c r="Q5388" s="12">
        <v>90069</v>
      </c>
      <c r="R5388" t="str">
        <f t="shared" si="181"/>
        <v>,, West Hollywood, Los Angeles County</v>
      </c>
      <c r="S5388" t="s">
        <v>18915</v>
      </c>
    </row>
    <row r="5389" spans="1:19" x14ac:dyDescent="0.25">
      <c r="A5389" s="1">
        <v>5387</v>
      </c>
      <c r="B5389" s="3">
        <v>34.088167954894899</v>
      </c>
      <c r="C5389" s="3">
        <v>-118.187098281026</v>
      </c>
      <c r="D5389" s="3" t="s">
        <v>25451</v>
      </c>
      <c r="E5389" s="3" t="s">
        <v>5391</v>
      </c>
      <c r="F5389" s="3" t="s">
        <v>11986</v>
      </c>
      <c r="G5389" s="3">
        <v>4620</v>
      </c>
      <c r="H5389" s="3" t="s">
        <v>16508</v>
      </c>
      <c r="I5389" s="3"/>
      <c r="J5389" s="3" t="s">
        <v>18525</v>
      </c>
      <c r="K5389" s="3" t="s">
        <v>13388</v>
      </c>
      <c r="L5389" s="3"/>
      <c r="M5389" s="3"/>
      <c r="N5389" s="3" t="s">
        <v>18525</v>
      </c>
      <c r="O5389" s="3" t="s">
        <v>13388</v>
      </c>
      <c r="P5389" s="3" t="str">
        <f t="shared" si="180"/>
        <v xml:space="preserve"> Baird Park, Highland Park</v>
      </c>
      <c r="Q5389" s="12">
        <v>90032</v>
      </c>
      <c r="R5389" t="str">
        <f t="shared" si="181"/>
        <v>,, Baird Park, Highland Park</v>
      </c>
      <c r="S5389" t="s">
        <v>19491</v>
      </c>
    </row>
    <row r="5390" spans="1:19" x14ac:dyDescent="0.25">
      <c r="A5390" s="1">
        <v>5388</v>
      </c>
      <c r="B5390" s="3">
        <v>34.172619022762603</v>
      </c>
      <c r="C5390" s="3">
        <v>-118.40304986553301</v>
      </c>
      <c r="D5390" s="3" t="s">
        <v>25452</v>
      </c>
      <c r="E5390" s="3" t="s">
        <v>5392</v>
      </c>
      <c r="F5390" s="3" t="s">
        <v>11987</v>
      </c>
      <c r="G5390" s="3">
        <v>5615</v>
      </c>
      <c r="H5390" s="3" t="s">
        <v>16509</v>
      </c>
      <c r="I5390" s="3"/>
      <c r="J5390" s="3" t="s">
        <v>13394</v>
      </c>
      <c r="K5390" s="3" t="s">
        <v>13457</v>
      </c>
      <c r="L5390" s="3"/>
      <c r="M5390" s="3"/>
      <c r="N5390" s="3" t="s">
        <v>13394</v>
      </c>
      <c r="O5390" s="3" t="s">
        <v>13457</v>
      </c>
      <c r="P5390" s="3" t="str">
        <f t="shared" si="180"/>
        <v xml:space="preserve"> Garnsey, Valley Village</v>
      </c>
      <c r="Q5390" s="12">
        <v>91607</v>
      </c>
      <c r="R5390" t="str">
        <f t="shared" si="181"/>
        <v>,, Garnsey, Valley Village</v>
      </c>
      <c r="S5390" t="s">
        <v>18935</v>
      </c>
    </row>
    <row r="5391" spans="1:19" x14ac:dyDescent="0.25">
      <c r="A5391" s="1">
        <v>5389</v>
      </c>
      <c r="B5391" s="3">
        <v>38.919350145256601</v>
      </c>
      <c r="C5391" s="3">
        <v>-77.047159942347207</v>
      </c>
      <c r="D5391" s="3" t="s">
        <v>25453</v>
      </c>
      <c r="E5391" s="3" t="s">
        <v>5393</v>
      </c>
      <c r="F5391" s="3" t="s">
        <v>11988</v>
      </c>
      <c r="G5391" s="3">
        <v>2015</v>
      </c>
      <c r="H5391" s="3" t="s">
        <v>14628</v>
      </c>
      <c r="I5391" s="3"/>
      <c r="J5391" s="3" t="s">
        <v>13882</v>
      </c>
      <c r="K5391" s="3" t="s">
        <v>13350</v>
      </c>
      <c r="L5391" s="3"/>
      <c r="M5391" s="3"/>
      <c r="N5391" s="3" t="s">
        <v>13882</v>
      </c>
      <c r="O5391" s="3"/>
      <c r="P5391" s="3" t="str">
        <f t="shared" si="180"/>
        <v xml:space="preserve"> Adams Morgan,</v>
      </c>
      <c r="Q5391" s="12">
        <v>20008</v>
      </c>
      <c r="R5391" t="str">
        <f t="shared" si="181"/>
        <v>,, Adams Morgan,</v>
      </c>
      <c r="S5391" t="s">
        <v>19826</v>
      </c>
    </row>
    <row r="5392" spans="1:19" x14ac:dyDescent="0.25">
      <c r="A5392" s="1">
        <v>5390</v>
      </c>
      <c r="B5392" s="3">
        <v>34.097550040117198</v>
      </c>
      <c r="C5392" s="3">
        <v>-118.317290409438</v>
      </c>
      <c r="D5392" s="3" t="s">
        <v>25454</v>
      </c>
      <c r="E5392" s="3" t="s">
        <v>5394</v>
      </c>
      <c r="F5392" s="3" t="s">
        <v>11989</v>
      </c>
      <c r="G5392" s="3">
        <v>5872</v>
      </c>
      <c r="H5392" s="3" t="s">
        <v>13666</v>
      </c>
      <c r="I5392" s="3"/>
      <c r="J5392" s="3" t="s">
        <v>13345</v>
      </c>
      <c r="K5392" s="3" t="s">
        <v>13329</v>
      </c>
      <c r="L5392" s="3"/>
      <c r="M5392" s="3"/>
      <c r="N5392" s="5" t="s">
        <v>13345</v>
      </c>
      <c r="O5392" s="3"/>
      <c r="P5392" s="3" t="str">
        <f t="shared" si="180"/>
        <v xml:space="preserve"> Little Armenia,</v>
      </c>
      <c r="Q5392" s="12">
        <v>90028</v>
      </c>
      <c r="R5392" t="str">
        <f t="shared" si="181"/>
        <v>,, Little Armenia,</v>
      </c>
      <c r="S5392" t="s">
        <v>19757</v>
      </c>
    </row>
    <row r="5393" spans="1:19" x14ac:dyDescent="0.25">
      <c r="A5393" s="1">
        <v>5391</v>
      </c>
      <c r="B5393" s="3">
        <v>34.088904919645003</v>
      </c>
      <c r="C5393" s="3">
        <v>-118.383422640917</v>
      </c>
      <c r="D5393" s="3" t="s">
        <v>25455</v>
      </c>
      <c r="E5393" s="3" t="s">
        <v>5395</v>
      </c>
      <c r="F5393" s="3" t="s">
        <v>6949</v>
      </c>
      <c r="G5393" s="3">
        <v>960</v>
      </c>
      <c r="H5393" s="3" t="s">
        <v>13451</v>
      </c>
      <c r="I5393" s="3"/>
      <c r="J5393" s="3" t="s">
        <v>13452</v>
      </c>
      <c r="K5393" s="3" t="s">
        <v>13453</v>
      </c>
      <c r="L5393" s="3"/>
      <c r="M5393" s="3"/>
      <c r="N5393" s="3" t="s">
        <v>13452</v>
      </c>
      <c r="O5393" s="3" t="s">
        <v>13453</v>
      </c>
      <c r="P5393" s="3" t="str">
        <f t="shared" si="180"/>
        <v xml:space="preserve"> Sunset Strip, West Hollywood</v>
      </c>
      <c r="Q5393" s="12">
        <v>90069</v>
      </c>
      <c r="R5393" t="str">
        <f t="shared" si="181"/>
        <v>,, Sunset Strip, West Hollywood</v>
      </c>
      <c r="S5393" t="s">
        <v>18914</v>
      </c>
    </row>
    <row r="5394" spans="1:19" x14ac:dyDescent="0.25">
      <c r="A5394" s="1">
        <v>5392</v>
      </c>
      <c r="B5394" s="3">
        <v>34.146831144258599</v>
      </c>
      <c r="C5394" s="3">
        <v>-118.39576720631401</v>
      </c>
      <c r="D5394" s="3" t="s">
        <v>25456</v>
      </c>
      <c r="E5394" s="3" t="s">
        <v>5396</v>
      </c>
      <c r="F5394" s="3" t="s">
        <v>9374</v>
      </c>
      <c r="G5394" s="3">
        <v>12089</v>
      </c>
      <c r="H5394" s="3" t="s">
        <v>14632</v>
      </c>
      <c r="I5394" s="3"/>
      <c r="J5394" s="3" t="s">
        <v>13456</v>
      </c>
      <c r="K5394" s="3" t="s">
        <v>13457</v>
      </c>
      <c r="L5394" s="3"/>
      <c r="M5394" s="3"/>
      <c r="N5394" s="3" t="s">
        <v>13456</v>
      </c>
      <c r="O5394" s="3" t="s">
        <v>13457</v>
      </c>
      <c r="P5394" s="3" t="str">
        <f t="shared" si="180"/>
        <v xml:space="preserve"> Studio City, Valley Village</v>
      </c>
      <c r="Q5394" s="12">
        <v>91604</v>
      </c>
      <c r="R5394" t="str">
        <f t="shared" si="181"/>
        <v>,, Studio City, Valley Village</v>
      </c>
      <c r="S5394" t="s">
        <v>18916</v>
      </c>
    </row>
    <row r="5395" spans="1:19" x14ac:dyDescent="0.25">
      <c r="A5395" s="1">
        <v>5393</v>
      </c>
      <c r="B5395" s="3">
        <v>38.911248283765502</v>
      </c>
      <c r="C5395" s="3">
        <v>-77.019982871861998</v>
      </c>
      <c r="D5395" s="3" t="s">
        <v>25457</v>
      </c>
      <c r="E5395" s="3" t="s">
        <v>5397</v>
      </c>
      <c r="F5395" s="3" t="s">
        <v>11990</v>
      </c>
      <c r="G5395" s="3">
        <v>601</v>
      </c>
      <c r="H5395" s="3" t="s">
        <v>13390</v>
      </c>
      <c r="I5395" s="3"/>
      <c r="J5395" s="3" t="s">
        <v>15214</v>
      </c>
      <c r="K5395" s="3" t="s">
        <v>13350</v>
      </c>
      <c r="L5395" s="3"/>
      <c r="M5395" s="3"/>
      <c r="N5395" s="3" t="s">
        <v>15214</v>
      </c>
      <c r="O5395" s="3"/>
      <c r="P5395" s="3" t="str">
        <f t="shared" si="180"/>
        <v xml:space="preserve"> Truxton Circle,</v>
      </c>
      <c r="Q5395" s="12">
        <v>20011</v>
      </c>
      <c r="R5395" t="str">
        <f t="shared" si="181"/>
        <v>,, Truxton Circle,</v>
      </c>
      <c r="S5395" t="s">
        <v>17571</v>
      </c>
    </row>
    <row r="5396" spans="1:19" x14ac:dyDescent="0.25">
      <c r="A5396" s="1">
        <v>5394</v>
      </c>
      <c r="B5396" s="3">
        <v>34.109398120099598</v>
      </c>
      <c r="C5396" s="3">
        <v>-118.336042196259</v>
      </c>
      <c r="D5396" s="3" t="s">
        <v>25458</v>
      </c>
      <c r="E5396" s="3" t="s">
        <v>5398</v>
      </c>
      <c r="F5396" s="3" t="s">
        <v>11991</v>
      </c>
      <c r="G5396" s="3" t="s">
        <v>18526</v>
      </c>
      <c r="H5396" s="3" t="s">
        <v>16510</v>
      </c>
      <c r="I5396" s="3"/>
      <c r="J5396" s="3" t="s">
        <v>13338</v>
      </c>
      <c r="K5396" s="3" t="s">
        <v>13329</v>
      </c>
      <c r="L5396" s="3"/>
      <c r="M5396" s="3"/>
      <c r="N5396" s="5" t="s">
        <v>13338</v>
      </c>
      <c r="O5396" s="3"/>
      <c r="P5396" s="3" t="str">
        <f t="shared" si="180"/>
        <v xml:space="preserve"> Whitley Heights,</v>
      </c>
      <c r="Q5396" s="12">
        <v>90028</v>
      </c>
      <c r="R5396" t="str">
        <f t="shared" si="181"/>
        <v>,, Whitley Heights,</v>
      </c>
      <c r="S5396" t="s">
        <v>17401</v>
      </c>
    </row>
    <row r="5397" spans="1:19" x14ac:dyDescent="0.25">
      <c r="A5397" s="1">
        <v>5395</v>
      </c>
      <c r="B5397" s="3">
        <v>34.067439992859804</v>
      </c>
      <c r="C5397" s="3">
        <v>-118.23976763125501</v>
      </c>
      <c r="D5397" s="3" t="s">
        <v>25459</v>
      </c>
      <c r="E5397" s="3" t="s">
        <v>5399</v>
      </c>
      <c r="F5397" s="3" t="s">
        <v>11992</v>
      </c>
      <c r="G5397" s="3">
        <v>1598</v>
      </c>
      <c r="H5397" s="3" t="s">
        <v>16511</v>
      </c>
      <c r="I5397" s="3"/>
      <c r="J5397" s="3" t="s">
        <v>13380</v>
      </c>
      <c r="K5397" s="3" t="s">
        <v>17026</v>
      </c>
      <c r="L5397" s="3"/>
      <c r="M5397" s="3"/>
      <c r="N5397" s="3" t="s">
        <v>13380</v>
      </c>
      <c r="O5397" s="3" t="s">
        <v>17026</v>
      </c>
      <c r="P5397" s="3" t="str">
        <f t="shared" si="180"/>
        <v xml:space="preserve"> New Chinatown, Angelino Heights</v>
      </c>
      <c r="Q5397" s="12">
        <v>90012</v>
      </c>
      <c r="R5397" t="str">
        <f t="shared" si="181"/>
        <v>,, New Chinatown, Angelino Heights</v>
      </c>
      <c r="S5397" t="s">
        <v>18992</v>
      </c>
    </row>
    <row r="5398" spans="1:19" x14ac:dyDescent="0.25">
      <c r="A5398" s="1">
        <v>5396</v>
      </c>
      <c r="B5398" s="3">
        <v>41.969202926901197</v>
      </c>
      <c r="C5398" s="3">
        <v>-87.693121314823301</v>
      </c>
      <c r="D5398" s="3" t="s">
        <v>25460</v>
      </c>
      <c r="E5398" s="3" t="s">
        <v>5400</v>
      </c>
      <c r="F5398" s="3" t="s">
        <v>11993</v>
      </c>
      <c r="G5398" s="3">
        <v>2540</v>
      </c>
      <c r="H5398" s="3" t="s">
        <v>16512</v>
      </c>
      <c r="I5398" s="3"/>
      <c r="J5398" s="3" t="s">
        <v>17646</v>
      </c>
      <c r="K5398" s="3" t="s">
        <v>13450</v>
      </c>
      <c r="L5398" s="3"/>
      <c r="M5398" s="3"/>
      <c r="N5398" s="3" t="s">
        <v>17646</v>
      </c>
      <c r="O5398" s="3" t="s">
        <v>13450</v>
      </c>
      <c r="P5398" s="3" t="str">
        <f t="shared" si="180"/>
        <v xml:space="preserve"> Bowmanville, Uptown</v>
      </c>
      <c r="Q5398" s="12">
        <v>60625</v>
      </c>
      <c r="R5398" t="str">
        <f t="shared" si="181"/>
        <v>,, Bowmanville, Uptown</v>
      </c>
      <c r="S5398" t="s">
        <v>19247</v>
      </c>
    </row>
    <row r="5399" spans="1:19" x14ac:dyDescent="0.25">
      <c r="A5399" s="1">
        <v>5397</v>
      </c>
      <c r="B5399" s="3">
        <v>34.100379567186202</v>
      </c>
      <c r="C5399" s="3">
        <v>-118.346986305366</v>
      </c>
      <c r="D5399" s="3" t="s">
        <v>25461</v>
      </c>
      <c r="E5399" s="3" t="s">
        <v>5401</v>
      </c>
      <c r="F5399" s="3" t="s">
        <v>11994</v>
      </c>
      <c r="G5399" s="3">
        <v>1601</v>
      </c>
      <c r="H5399" s="3" t="s">
        <v>13673</v>
      </c>
      <c r="I5399" s="3"/>
      <c r="J5399" s="3" t="s">
        <v>13338</v>
      </c>
      <c r="K5399" s="3" t="s">
        <v>13329</v>
      </c>
      <c r="L5399" s="3"/>
      <c r="M5399" s="3"/>
      <c r="N5399" s="5" t="s">
        <v>13338</v>
      </c>
      <c r="O5399" s="3"/>
      <c r="P5399" s="3" t="str">
        <f t="shared" si="180"/>
        <v xml:space="preserve"> Whitley Heights,</v>
      </c>
      <c r="Q5399" s="12">
        <v>90046</v>
      </c>
      <c r="R5399" t="str">
        <f t="shared" si="181"/>
        <v>,, Whitley Heights,</v>
      </c>
      <c r="S5399" t="s">
        <v>17401</v>
      </c>
    </row>
    <row r="5400" spans="1:19" x14ac:dyDescent="0.25">
      <c r="A5400" s="1">
        <v>5398</v>
      </c>
      <c r="B5400" s="3">
        <v>33.977560120949903</v>
      </c>
      <c r="C5400" s="3">
        <v>-118.462217348519</v>
      </c>
      <c r="D5400" s="3" t="s">
        <v>25462</v>
      </c>
      <c r="E5400" s="3" t="s">
        <v>5402</v>
      </c>
      <c r="F5400" s="3" t="s">
        <v>11457</v>
      </c>
      <c r="G5400" s="3" t="s">
        <v>18407</v>
      </c>
      <c r="H5400" s="3" t="s">
        <v>16282</v>
      </c>
      <c r="I5400" s="3"/>
      <c r="J5400" s="3" t="s">
        <v>13328</v>
      </c>
      <c r="K5400" s="3" t="s">
        <v>13329</v>
      </c>
      <c r="L5400" s="3"/>
      <c r="M5400" s="3"/>
      <c r="N5400" s="5" t="s">
        <v>13328</v>
      </c>
      <c r="O5400" s="3"/>
      <c r="P5400" s="3" t="str">
        <f t="shared" si="180"/>
        <v xml:space="preserve"> Venice,</v>
      </c>
      <c r="Q5400" s="12">
        <v>90292</v>
      </c>
      <c r="R5400" t="str">
        <f t="shared" si="181"/>
        <v>,, Venice,</v>
      </c>
      <c r="S5400" t="s">
        <v>17356</v>
      </c>
    </row>
    <row r="5401" spans="1:19" x14ac:dyDescent="0.25">
      <c r="A5401" s="1">
        <v>5399</v>
      </c>
      <c r="B5401" s="3">
        <v>34.0453953978474</v>
      </c>
      <c r="C5401" s="3">
        <v>-118.744867543935</v>
      </c>
      <c r="D5401" s="3" t="s">
        <v>25463</v>
      </c>
      <c r="E5401" s="3" t="s">
        <v>5403</v>
      </c>
      <c r="F5401" s="3" t="s">
        <v>11995</v>
      </c>
      <c r="G5401" s="3">
        <v>2886</v>
      </c>
      <c r="H5401" s="3" t="s">
        <v>16513</v>
      </c>
      <c r="I5401" s="3"/>
      <c r="J5401" s="3" t="s">
        <v>15473</v>
      </c>
      <c r="K5401" s="3" t="s">
        <v>13330</v>
      </c>
      <c r="L5401" s="3"/>
      <c r="M5401" s="3"/>
      <c r="N5401" s="3" t="s">
        <v>15473</v>
      </c>
      <c r="O5401" s="3" t="s">
        <v>13330</v>
      </c>
      <c r="P5401" s="3" t="str">
        <f t="shared" si="180"/>
        <v xml:space="preserve"> Malibu Hills, Los Angeles County</v>
      </c>
      <c r="Q5401" s="12">
        <v>90265</v>
      </c>
      <c r="R5401" t="str">
        <f t="shared" si="181"/>
        <v>,, Malibu Hills, Los Angeles County</v>
      </c>
      <c r="S5401" t="s">
        <v>19345</v>
      </c>
    </row>
    <row r="5402" spans="1:19" x14ac:dyDescent="0.25">
      <c r="A5402" s="1">
        <v>5400</v>
      </c>
      <c r="B5402" s="3">
        <v>41.924400386030698</v>
      </c>
      <c r="C5402" s="3">
        <v>-87.6842712489251</v>
      </c>
      <c r="D5402" s="3" t="s">
        <v>25464</v>
      </c>
      <c r="E5402" s="3" t="s">
        <v>5404</v>
      </c>
      <c r="F5402" s="3" t="s">
        <v>11996</v>
      </c>
      <c r="G5402" s="3">
        <v>2238</v>
      </c>
      <c r="H5402" s="3" t="s">
        <v>16514</v>
      </c>
      <c r="I5402" s="3"/>
      <c r="J5402" s="3" t="s">
        <v>13358</v>
      </c>
      <c r="K5402" s="3" t="s">
        <v>13359</v>
      </c>
      <c r="L5402" s="3"/>
      <c r="M5402" s="3"/>
      <c r="N5402" s="3" t="s">
        <v>13358</v>
      </c>
      <c r="O5402" s="3"/>
      <c r="P5402" s="3" t="str">
        <f t="shared" si="180"/>
        <v xml:space="preserve"> Maplewood,</v>
      </c>
      <c r="Q5402" s="12">
        <v>60647</v>
      </c>
      <c r="R5402" t="str">
        <f t="shared" si="181"/>
        <v>,, Maplewood,</v>
      </c>
      <c r="S5402" t="s">
        <v>19759</v>
      </c>
    </row>
    <row r="5403" spans="1:19" x14ac:dyDescent="0.25">
      <c r="A5403" s="1">
        <v>5401</v>
      </c>
      <c r="B5403" s="3">
        <v>38.918929828787</v>
      </c>
      <c r="C5403" s="3">
        <v>-77.025042408936699</v>
      </c>
      <c r="D5403" s="3" t="s">
        <v>25465</v>
      </c>
      <c r="E5403" s="3" t="s">
        <v>5405</v>
      </c>
      <c r="F5403" s="3" t="s">
        <v>11997</v>
      </c>
      <c r="G5403" s="3">
        <v>932</v>
      </c>
      <c r="H5403" s="3" t="s">
        <v>13757</v>
      </c>
      <c r="I5403" s="3"/>
      <c r="J5403" s="3" t="s">
        <v>13663</v>
      </c>
      <c r="K5403" s="3" t="s">
        <v>13350</v>
      </c>
      <c r="L5403" s="3"/>
      <c r="M5403" s="3"/>
      <c r="N5403" s="3" t="s">
        <v>13663</v>
      </c>
      <c r="O5403" s="3"/>
      <c r="P5403" s="3" t="str">
        <f t="shared" si="180"/>
        <v xml:space="preserve"> Cardozo/Shaw,</v>
      </c>
      <c r="Q5403" s="12">
        <v>20009</v>
      </c>
      <c r="R5403" t="str">
        <f t="shared" si="181"/>
        <v>,, Cardozo/Shaw,</v>
      </c>
      <c r="S5403" t="s">
        <v>19801</v>
      </c>
    </row>
    <row r="5404" spans="1:19" x14ac:dyDescent="0.25">
      <c r="A5404" s="1">
        <v>5402</v>
      </c>
      <c r="B5404" s="3">
        <v>34.055350654712399</v>
      </c>
      <c r="C5404" s="3">
        <v>-118.392852656782</v>
      </c>
      <c r="D5404" s="3" t="s">
        <v>25466</v>
      </c>
      <c r="E5404" s="3" t="s">
        <v>5406</v>
      </c>
      <c r="F5404" s="3" t="s">
        <v>11998</v>
      </c>
      <c r="G5404" s="3">
        <v>1399</v>
      </c>
      <c r="H5404" s="3" t="s">
        <v>15595</v>
      </c>
      <c r="I5404" s="3"/>
      <c r="J5404" s="3" t="s">
        <v>13680</v>
      </c>
      <c r="K5404" s="3" t="s">
        <v>13372</v>
      </c>
      <c r="L5404" s="3"/>
      <c r="M5404" s="3"/>
      <c r="N5404" s="3" t="s">
        <v>13680</v>
      </c>
      <c r="O5404" s="3" t="s">
        <v>13372</v>
      </c>
      <c r="P5404" s="3" t="str">
        <f t="shared" si="180"/>
        <v xml:space="preserve"> South Carthay, Palms</v>
      </c>
      <c r="Q5404" s="12">
        <v>90035</v>
      </c>
      <c r="R5404" t="str">
        <f t="shared" si="181"/>
        <v>,, South Carthay, Palms</v>
      </c>
      <c r="S5404" t="s">
        <v>18990</v>
      </c>
    </row>
    <row r="5405" spans="1:19" x14ac:dyDescent="0.25">
      <c r="A5405" s="1">
        <v>5403</v>
      </c>
      <c r="B5405" s="3">
        <v>34.121289239174601</v>
      </c>
      <c r="C5405" s="3">
        <v>-118.329085581233</v>
      </c>
      <c r="D5405" s="3" t="s">
        <v>25467</v>
      </c>
      <c r="E5405" s="3" t="s">
        <v>5407</v>
      </c>
      <c r="F5405" s="3" t="s">
        <v>11999</v>
      </c>
      <c r="G5405" s="5" t="s">
        <v>18527</v>
      </c>
      <c r="H5405" s="5" t="s">
        <v>13575</v>
      </c>
      <c r="I5405" s="5" t="str">
        <f>_xlfn.CONCAT(G5405,",",H5405)</f>
        <v>Montlake Drive, Hollywood Hills</v>
      </c>
      <c r="J5405" s="3" t="s">
        <v>13329</v>
      </c>
      <c r="K5405" s="3" t="s">
        <v>13330</v>
      </c>
      <c r="L5405" s="3"/>
      <c r="M5405" s="3"/>
      <c r="N5405" s="6"/>
      <c r="O5405" s="3"/>
      <c r="P5405" s="3" t="str">
        <f t="shared" si="180"/>
        <v>,</v>
      </c>
      <c r="Q5405" s="12">
        <v>90068</v>
      </c>
      <c r="R5405" t="str">
        <f t="shared" si="181"/>
        <v>Montlake Drive, Hollywood Hills,,,</v>
      </c>
      <c r="S5405" t="s">
        <v>20026</v>
      </c>
    </row>
    <row r="5406" spans="1:19" x14ac:dyDescent="0.25">
      <c r="A5406" s="1">
        <v>5404</v>
      </c>
      <c r="B5406" s="3">
        <v>34.134663392221199</v>
      </c>
      <c r="C5406" s="3">
        <v>-117.90793654488201</v>
      </c>
      <c r="D5406" s="3" t="s">
        <v>25468</v>
      </c>
      <c r="E5406" s="3" t="s">
        <v>5408</v>
      </c>
      <c r="F5406" s="3" t="s">
        <v>12000</v>
      </c>
      <c r="G5406" s="3" t="s">
        <v>17467</v>
      </c>
      <c r="H5406" s="3" t="s">
        <v>14116</v>
      </c>
      <c r="I5406" s="3"/>
      <c r="J5406" s="3" t="s">
        <v>13462</v>
      </c>
      <c r="K5406" s="3" t="s">
        <v>13330</v>
      </c>
      <c r="L5406" s="3"/>
      <c r="M5406" s="3"/>
      <c r="N5406" s="3" t="s">
        <v>13462</v>
      </c>
      <c r="O5406" s="3" t="s">
        <v>13330</v>
      </c>
      <c r="P5406" s="3" t="str">
        <f t="shared" si="180"/>
        <v xml:space="preserve"> Azusa, Los Angeles County</v>
      </c>
      <c r="Q5406" s="12">
        <v>91702</v>
      </c>
      <c r="R5406" t="str">
        <f t="shared" si="181"/>
        <v>,, Azusa, Los Angeles County</v>
      </c>
      <c r="S5406" t="s">
        <v>18918</v>
      </c>
    </row>
    <row r="5407" spans="1:19" x14ac:dyDescent="0.25">
      <c r="A5407" s="1">
        <v>5405</v>
      </c>
      <c r="B5407" s="3">
        <v>34.096464695073799</v>
      </c>
      <c r="C5407" s="3">
        <v>-118.016920089064</v>
      </c>
      <c r="D5407" s="3" t="s">
        <v>25469</v>
      </c>
      <c r="E5407" s="3" t="s">
        <v>5409</v>
      </c>
      <c r="F5407" s="3" t="s">
        <v>12001</v>
      </c>
      <c r="G5407" s="3">
        <v>11441</v>
      </c>
      <c r="H5407" s="3" t="s">
        <v>16515</v>
      </c>
      <c r="I5407" s="3"/>
      <c r="J5407" s="3" t="s">
        <v>13535</v>
      </c>
      <c r="K5407" s="3" t="s">
        <v>13330</v>
      </c>
      <c r="L5407" s="3"/>
      <c r="M5407" s="3"/>
      <c r="N5407" s="3" t="s">
        <v>13535</v>
      </c>
      <c r="O5407" s="3" t="s">
        <v>13330</v>
      </c>
      <c r="P5407" s="3" t="str">
        <f t="shared" si="180"/>
        <v xml:space="preserve"> El Monte, Los Angeles County</v>
      </c>
      <c r="Q5407" s="12">
        <v>91732</v>
      </c>
      <c r="R5407" t="str">
        <f t="shared" si="181"/>
        <v>,, El Monte, Los Angeles County</v>
      </c>
      <c r="S5407" t="s">
        <v>18941</v>
      </c>
    </row>
    <row r="5408" spans="1:19" x14ac:dyDescent="0.25">
      <c r="A5408" s="1">
        <v>5406</v>
      </c>
      <c r="B5408" s="3">
        <v>34.119742455178901</v>
      </c>
      <c r="C5408" s="3">
        <v>-118.23799968518399</v>
      </c>
      <c r="D5408" s="3" t="s">
        <v>25470</v>
      </c>
      <c r="E5408" s="3" t="s">
        <v>5410</v>
      </c>
      <c r="F5408" s="3" t="s">
        <v>12002</v>
      </c>
      <c r="G5408" s="3">
        <v>3066</v>
      </c>
      <c r="H5408" s="3" t="s">
        <v>16516</v>
      </c>
      <c r="I5408" s="3"/>
      <c r="J5408" s="3" t="s">
        <v>14509</v>
      </c>
      <c r="K5408" s="3" t="s">
        <v>17125</v>
      </c>
      <c r="L5408" s="3"/>
      <c r="M5408" s="3"/>
      <c r="N5408" s="3" t="s">
        <v>14509</v>
      </c>
      <c r="O5408" s="3" t="s">
        <v>17125</v>
      </c>
      <c r="P5408" s="3" t="str">
        <f t="shared" si="180"/>
        <v xml:space="preserve"> Atwater Village, Atwater</v>
      </c>
      <c r="Q5408" s="12">
        <v>90065</v>
      </c>
      <c r="R5408" t="str">
        <f t="shared" si="181"/>
        <v>,, Atwater Village, Atwater</v>
      </c>
      <c r="S5408" t="s">
        <v>19175</v>
      </c>
    </row>
    <row r="5409" spans="1:19" x14ac:dyDescent="0.25">
      <c r="A5409" s="1">
        <v>5407</v>
      </c>
      <c r="B5409" s="3">
        <v>34.063154889807997</v>
      </c>
      <c r="C5409" s="3">
        <v>-118.353905952852</v>
      </c>
      <c r="D5409" s="3" t="s">
        <v>25471</v>
      </c>
      <c r="E5409" s="3" t="s">
        <v>5411</v>
      </c>
      <c r="F5409" s="3" t="s">
        <v>12003</v>
      </c>
      <c r="G5409" s="3" t="s">
        <v>17863</v>
      </c>
      <c r="H5409" s="3" t="s">
        <v>13844</v>
      </c>
      <c r="I5409" s="3"/>
      <c r="J5409" s="3" t="s">
        <v>13421</v>
      </c>
      <c r="K5409" s="3" t="s">
        <v>13422</v>
      </c>
      <c r="L5409" s="3"/>
      <c r="M5409" s="3"/>
      <c r="N5409" s="3" t="s">
        <v>13421</v>
      </c>
      <c r="O5409" s="3" t="s">
        <v>13422</v>
      </c>
      <c r="P5409" s="3" t="str">
        <f t="shared" si="180"/>
        <v xml:space="preserve"> Carthay Circle, The Village Green</v>
      </c>
      <c r="Q5409" s="12">
        <v>90036</v>
      </c>
      <c r="R5409" t="str">
        <f t="shared" si="181"/>
        <v>,, Carthay Circle, The Village Green</v>
      </c>
      <c r="S5409" t="s">
        <v>18906</v>
      </c>
    </row>
    <row r="5410" spans="1:19" x14ac:dyDescent="0.25">
      <c r="A5410" s="1">
        <v>5408</v>
      </c>
      <c r="B5410" s="3">
        <v>34.151139240133404</v>
      </c>
      <c r="C5410" s="3">
        <v>-118.363210017979</v>
      </c>
      <c r="D5410" s="3" t="s">
        <v>25472</v>
      </c>
      <c r="E5410" s="3" t="s">
        <v>5412</v>
      </c>
      <c r="F5410" s="3" t="s">
        <v>12004</v>
      </c>
      <c r="G5410" s="3">
        <v>4429</v>
      </c>
      <c r="H5410" s="3" t="s">
        <v>15204</v>
      </c>
      <c r="I5410" s="3"/>
      <c r="J5410" s="3" t="s">
        <v>13574</v>
      </c>
      <c r="K5410" s="3" t="s">
        <v>13353</v>
      </c>
      <c r="L5410" s="3"/>
      <c r="M5410" s="3"/>
      <c r="N5410" s="3" t="s">
        <v>13574</v>
      </c>
      <c r="O5410" s="3" t="s">
        <v>13353</v>
      </c>
      <c r="P5410" s="3" t="str">
        <f t="shared" si="180"/>
        <v xml:space="preserve"> Universal City, North Hollywood</v>
      </c>
      <c r="Q5410" s="12">
        <v>91602</v>
      </c>
      <c r="R5410" t="str">
        <f t="shared" si="181"/>
        <v>,, Universal City, North Hollywood</v>
      </c>
      <c r="S5410" t="s">
        <v>19165</v>
      </c>
    </row>
    <row r="5411" spans="1:19" x14ac:dyDescent="0.25">
      <c r="A5411" s="1">
        <v>5409</v>
      </c>
      <c r="B5411" s="3">
        <v>34.091197473658397</v>
      </c>
      <c r="C5411" s="3">
        <v>-118.36527063338001</v>
      </c>
      <c r="D5411" s="3" t="s">
        <v>25473</v>
      </c>
      <c r="E5411" s="3" t="s">
        <v>5413</v>
      </c>
      <c r="F5411" s="3" t="s">
        <v>12005</v>
      </c>
      <c r="G5411" s="3" t="s">
        <v>18528</v>
      </c>
      <c r="H5411" s="3">
        <v>1114</v>
      </c>
      <c r="I5411" s="3"/>
      <c r="J5411" s="3" t="s">
        <v>13796</v>
      </c>
      <c r="K5411" s="3" t="s">
        <v>13453</v>
      </c>
      <c r="L5411" s="3"/>
      <c r="M5411" s="3"/>
      <c r="N5411" s="3" t="s">
        <v>13796</v>
      </c>
      <c r="O5411" s="3" t="s">
        <v>13453</v>
      </c>
      <c r="P5411" s="3" t="str">
        <f t="shared" si="180"/>
        <v xml:space="preserve"> North Crescent Heights Boulevard, West Hollywood</v>
      </c>
      <c r="Q5411" s="12">
        <v>90046</v>
      </c>
      <c r="R5411" t="str">
        <f t="shared" si="181"/>
        <v>,, North Crescent Heights Boulevard, West Hollywood</v>
      </c>
      <c r="S5411" t="s">
        <v>19492</v>
      </c>
    </row>
    <row r="5412" spans="1:19" x14ac:dyDescent="0.25">
      <c r="A5412" s="1">
        <v>5410</v>
      </c>
      <c r="B5412" s="3">
        <v>34.045742239794698</v>
      </c>
      <c r="C5412" s="3">
        <v>-117.85119185105</v>
      </c>
      <c r="D5412" s="3" t="s">
        <v>25474</v>
      </c>
      <c r="E5412" s="3" t="s">
        <v>5414</v>
      </c>
      <c r="F5412" s="3" t="s">
        <v>12006</v>
      </c>
      <c r="G5412" s="3">
        <v>20704</v>
      </c>
      <c r="H5412" s="3" t="s">
        <v>16487</v>
      </c>
      <c r="I5412" s="3"/>
      <c r="J5412" s="3" t="s">
        <v>13502</v>
      </c>
      <c r="K5412" s="3" t="s">
        <v>13330</v>
      </c>
      <c r="L5412" s="3"/>
      <c r="M5412" s="3"/>
      <c r="N5412" s="3" t="s">
        <v>13502</v>
      </c>
      <c r="O5412" s="3" t="s">
        <v>13330</v>
      </c>
      <c r="P5412" s="3" t="str">
        <f t="shared" si="180"/>
        <v xml:space="preserve"> Walnut, Los Angeles County</v>
      </c>
      <c r="Q5412" s="12">
        <v>91789</v>
      </c>
      <c r="R5412" t="str">
        <f t="shared" si="181"/>
        <v>,, Walnut, Los Angeles County</v>
      </c>
      <c r="S5412" t="s">
        <v>18962</v>
      </c>
    </row>
    <row r="5413" spans="1:19" x14ac:dyDescent="0.25">
      <c r="A5413" s="1">
        <v>5411</v>
      </c>
      <c r="B5413" s="3">
        <v>38.897030520226799</v>
      </c>
      <c r="C5413" s="3">
        <v>-76.985507284077897</v>
      </c>
      <c r="D5413" s="3" t="s">
        <v>25475</v>
      </c>
      <c r="E5413" s="3" t="s">
        <v>5415</v>
      </c>
      <c r="F5413" s="3" t="s">
        <v>12007</v>
      </c>
      <c r="G5413" s="3">
        <v>526</v>
      </c>
      <c r="H5413" s="3" t="s">
        <v>13619</v>
      </c>
      <c r="I5413" s="3"/>
      <c r="J5413" s="3" t="s">
        <v>13477</v>
      </c>
      <c r="K5413" s="3" t="s">
        <v>13620</v>
      </c>
      <c r="L5413" s="3"/>
      <c r="M5413" s="3"/>
      <c r="N5413" s="3" t="s">
        <v>13477</v>
      </c>
      <c r="O5413" s="3" t="s">
        <v>13620</v>
      </c>
      <c r="P5413" s="3" t="str">
        <f t="shared" si="180"/>
        <v xml:space="preserve"> Lincoln Park, Trinidad</v>
      </c>
      <c r="Q5413" s="12">
        <v>20002</v>
      </c>
      <c r="R5413" t="str">
        <f t="shared" si="181"/>
        <v>,, Lincoln Park, Trinidad</v>
      </c>
      <c r="S5413" t="s">
        <v>18973</v>
      </c>
    </row>
    <row r="5414" spans="1:19" x14ac:dyDescent="0.25">
      <c r="A5414" s="1">
        <v>5412</v>
      </c>
      <c r="B5414" s="3">
        <v>34.089239708174603</v>
      </c>
      <c r="C5414" s="3">
        <v>-118.389761785834</v>
      </c>
      <c r="D5414" s="3" t="s">
        <v>25476</v>
      </c>
      <c r="E5414" s="3" t="s">
        <v>5416</v>
      </c>
      <c r="F5414" s="3" t="s">
        <v>12008</v>
      </c>
      <c r="G5414" s="3">
        <v>1000</v>
      </c>
      <c r="H5414" s="3" t="s">
        <v>14358</v>
      </c>
      <c r="I5414" s="3"/>
      <c r="J5414" s="3" t="s">
        <v>13453</v>
      </c>
      <c r="K5414" s="3" t="s">
        <v>13330</v>
      </c>
      <c r="L5414" s="3"/>
      <c r="M5414" s="3"/>
      <c r="N5414" s="3" t="s">
        <v>13453</v>
      </c>
      <c r="O5414" s="3" t="s">
        <v>13330</v>
      </c>
      <c r="P5414" s="3" t="str">
        <f t="shared" si="180"/>
        <v xml:space="preserve"> West Hollywood, Los Angeles County</v>
      </c>
      <c r="Q5414" s="12">
        <v>90069</v>
      </c>
      <c r="R5414" t="str">
        <f t="shared" si="181"/>
        <v>,, West Hollywood, Los Angeles County</v>
      </c>
      <c r="S5414" t="s">
        <v>18915</v>
      </c>
    </row>
    <row r="5415" spans="1:19" x14ac:dyDescent="0.25">
      <c r="A5415" s="1">
        <v>5413</v>
      </c>
      <c r="B5415" s="3">
        <v>34.089638336160597</v>
      </c>
      <c r="C5415" s="3">
        <v>-118.262165271204</v>
      </c>
      <c r="D5415" s="3" t="s">
        <v>25477</v>
      </c>
      <c r="E5415" s="3" t="s">
        <v>5417</v>
      </c>
      <c r="F5415" s="3" t="s">
        <v>12009</v>
      </c>
      <c r="G5415" s="3" t="s">
        <v>18529</v>
      </c>
      <c r="H5415" s="3" t="s">
        <v>14087</v>
      </c>
      <c r="I5415" s="3"/>
      <c r="J5415" s="3" t="s">
        <v>18201</v>
      </c>
      <c r="K5415" s="3" t="s">
        <v>17026</v>
      </c>
      <c r="L5415" s="3"/>
      <c r="M5415" s="3"/>
      <c r="N5415" s="3" t="s">
        <v>18201</v>
      </c>
      <c r="O5415" s="3" t="s">
        <v>17026</v>
      </c>
      <c r="P5415" s="3" t="str">
        <f t="shared" si="180"/>
        <v xml:space="preserve"> Hathaway Hills Estates, Angelino Heights</v>
      </c>
      <c r="Q5415" s="12">
        <v>90026</v>
      </c>
      <c r="R5415" t="str">
        <f t="shared" si="181"/>
        <v>,, Hathaway Hills Estates, Angelino Heights</v>
      </c>
      <c r="S5415" t="s">
        <v>19403</v>
      </c>
    </row>
    <row r="5416" spans="1:19" x14ac:dyDescent="0.25">
      <c r="A5416" s="1">
        <v>5414</v>
      </c>
      <c r="B5416" s="3">
        <v>34.032813727129501</v>
      </c>
      <c r="C5416" s="3">
        <v>-117.849106007706</v>
      </c>
      <c r="D5416" s="3" t="s">
        <v>25478</v>
      </c>
      <c r="E5416" s="3" t="s">
        <v>5418</v>
      </c>
      <c r="F5416" s="3" t="s">
        <v>12010</v>
      </c>
      <c r="G5416" s="5" t="s">
        <v>18530</v>
      </c>
      <c r="H5416" s="3" t="s">
        <v>13502</v>
      </c>
      <c r="I5416" s="3"/>
      <c r="J5416" s="3" t="s">
        <v>13330</v>
      </c>
      <c r="K5416" s="3" t="s">
        <v>13331</v>
      </c>
      <c r="L5416" s="5" t="s">
        <v>13502</v>
      </c>
      <c r="M5416" s="5" t="str">
        <f>_xlfn.CONCAT(G5416,",",L5416)</f>
        <v>East Walnut Canyon Road, Walnut</v>
      </c>
      <c r="N5416" s="3"/>
      <c r="O5416" s="3"/>
      <c r="P5416" s="3" t="str">
        <f t="shared" si="180"/>
        <v>,</v>
      </c>
      <c r="Q5416" s="12">
        <v>91789</v>
      </c>
      <c r="R5416" t="str">
        <f t="shared" si="181"/>
        <v>,East Walnut Canyon Road, Walnut,,</v>
      </c>
      <c r="S5416" t="s">
        <v>19718</v>
      </c>
    </row>
    <row r="5417" spans="1:19" x14ac:dyDescent="0.25">
      <c r="A5417" s="1">
        <v>5415</v>
      </c>
      <c r="B5417" s="3">
        <v>38.864210990123702</v>
      </c>
      <c r="C5417" s="3">
        <v>-76.987309569014798</v>
      </c>
      <c r="D5417" s="3" t="s">
        <v>25479</v>
      </c>
      <c r="E5417" s="3" t="s">
        <v>5419</v>
      </c>
      <c r="F5417" s="3" t="s">
        <v>12011</v>
      </c>
      <c r="G5417" s="3">
        <v>1317</v>
      </c>
      <c r="H5417" s="3" t="s">
        <v>16517</v>
      </c>
      <c r="I5417" s="3"/>
      <c r="J5417" s="3" t="s">
        <v>13994</v>
      </c>
      <c r="K5417" s="3" t="s">
        <v>13350</v>
      </c>
      <c r="L5417" s="3"/>
      <c r="M5417" s="3"/>
      <c r="N5417" s="3" t="s">
        <v>13994</v>
      </c>
      <c r="O5417" s="3"/>
      <c r="P5417" s="3" t="str">
        <f t="shared" si="180"/>
        <v xml:space="preserve"> Anacostia,</v>
      </c>
      <c r="Q5417" s="12">
        <v>20020</v>
      </c>
      <c r="R5417" t="str">
        <f t="shared" si="181"/>
        <v>,, Anacostia,</v>
      </c>
      <c r="S5417" t="s">
        <v>19838</v>
      </c>
    </row>
    <row r="5418" spans="1:19" x14ac:dyDescent="0.25">
      <c r="A5418" s="1">
        <v>5416</v>
      </c>
      <c r="B5418" s="3">
        <v>34.068791620191</v>
      </c>
      <c r="C5418" s="3">
        <v>-118.29310762341299</v>
      </c>
      <c r="D5418" s="3" t="s">
        <v>25480</v>
      </c>
      <c r="E5418" s="3" t="s">
        <v>5420</v>
      </c>
      <c r="F5418" s="3" t="s">
        <v>12012</v>
      </c>
      <c r="G5418" s="3" t="s">
        <v>18531</v>
      </c>
      <c r="H5418" s="3">
        <v>3540</v>
      </c>
      <c r="I5418" s="3"/>
      <c r="J5418" s="3" t="s">
        <v>14709</v>
      </c>
      <c r="K5418" s="3" t="s">
        <v>13496</v>
      </c>
      <c r="L5418" s="3"/>
      <c r="M5418" s="3"/>
      <c r="N5418" s="3" t="s">
        <v>14709</v>
      </c>
      <c r="O5418" s="3" t="s">
        <v>13496</v>
      </c>
      <c r="P5418" s="3" t="str">
        <f t="shared" si="180"/>
        <v xml:space="preserve"> West 3rd Street, Koreatown</v>
      </c>
      <c r="Q5418" s="12">
        <v>90020</v>
      </c>
      <c r="R5418" t="str">
        <f t="shared" si="181"/>
        <v>,, West 3rd Street, Koreatown</v>
      </c>
      <c r="S5418" t="s">
        <v>19493</v>
      </c>
    </row>
    <row r="5419" spans="1:19" x14ac:dyDescent="0.25">
      <c r="A5419" s="1">
        <v>5417</v>
      </c>
      <c r="B5419" s="3">
        <v>34.0105173312269</v>
      </c>
      <c r="C5419" s="3">
        <v>-117.87215352754799</v>
      </c>
      <c r="D5419" s="3" t="s">
        <v>25481</v>
      </c>
      <c r="E5419" s="3" t="s">
        <v>5421</v>
      </c>
      <c r="F5419" s="3" t="s">
        <v>12013</v>
      </c>
      <c r="G5419" s="5" t="s">
        <v>18532</v>
      </c>
      <c r="H5419" s="3" t="s">
        <v>13502</v>
      </c>
      <c r="I5419" s="3"/>
      <c r="J5419" s="3" t="s">
        <v>13330</v>
      </c>
      <c r="K5419" s="3" t="s">
        <v>13331</v>
      </c>
      <c r="L5419" s="5" t="s">
        <v>13502</v>
      </c>
      <c r="M5419" s="5" t="str">
        <f>_xlfn.CONCAT(G5419,",",L5419)</f>
        <v>Callejon Cabrillo, Walnut</v>
      </c>
      <c r="N5419" s="3"/>
      <c r="O5419" s="3"/>
      <c r="P5419" s="3" t="str">
        <f t="shared" si="180"/>
        <v>,</v>
      </c>
      <c r="Q5419" s="12">
        <v>91789</v>
      </c>
      <c r="R5419" t="str">
        <f t="shared" si="181"/>
        <v>,Callejon Cabrillo, Walnut,,</v>
      </c>
      <c r="S5419" t="s">
        <v>19719</v>
      </c>
    </row>
    <row r="5420" spans="1:19" x14ac:dyDescent="0.25">
      <c r="A5420" s="1">
        <v>5418</v>
      </c>
      <c r="B5420" s="3">
        <v>34.151801095511999</v>
      </c>
      <c r="C5420" s="3">
        <v>-118.78390724595</v>
      </c>
      <c r="D5420" s="3" t="s">
        <v>25482</v>
      </c>
      <c r="E5420" s="3" t="s">
        <v>5422</v>
      </c>
      <c r="F5420" s="3" t="s">
        <v>12014</v>
      </c>
      <c r="G5420" s="3">
        <v>30498</v>
      </c>
      <c r="H5420" s="3" t="s">
        <v>16518</v>
      </c>
      <c r="I5420" s="3"/>
      <c r="J5420" s="3" t="s">
        <v>13676</v>
      </c>
      <c r="K5420" s="3" t="s">
        <v>13330</v>
      </c>
      <c r="L5420" s="3"/>
      <c r="M5420" s="3"/>
      <c r="N5420" s="3" t="s">
        <v>13676</v>
      </c>
      <c r="O5420" s="3" t="s">
        <v>13330</v>
      </c>
      <c r="P5420" s="3" t="str">
        <f t="shared" si="180"/>
        <v xml:space="preserve"> Agoura Hills, Los Angeles County</v>
      </c>
      <c r="Q5420" s="12">
        <v>91301</v>
      </c>
      <c r="R5420" t="str">
        <f t="shared" si="181"/>
        <v>,, Agoura Hills, Los Angeles County</v>
      </c>
      <c r="S5420" t="s">
        <v>19081</v>
      </c>
    </row>
    <row r="5421" spans="1:19" x14ac:dyDescent="0.25">
      <c r="A5421" s="1">
        <v>5419</v>
      </c>
      <c r="B5421" s="3">
        <v>34.4854305641812</v>
      </c>
      <c r="C5421" s="3">
        <v>-118.12537950350701</v>
      </c>
      <c r="D5421" s="3" t="s">
        <v>25483</v>
      </c>
      <c r="E5421" s="3" t="s">
        <v>5423</v>
      </c>
      <c r="F5421" s="3" t="s">
        <v>12015</v>
      </c>
      <c r="G5421" s="3">
        <v>584</v>
      </c>
      <c r="H5421" s="3" t="s">
        <v>16519</v>
      </c>
      <c r="I5421" s="3"/>
      <c r="J5421" s="3" t="s">
        <v>18533</v>
      </c>
      <c r="K5421" s="3" t="s">
        <v>13330</v>
      </c>
      <c r="L5421" s="3"/>
      <c r="M5421" s="3"/>
      <c r="N5421" s="3" t="s">
        <v>18533</v>
      </c>
      <c r="O5421" s="3" t="s">
        <v>13330</v>
      </c>
      <c r="P5421" s="3" t="str">
        <f t="shared" si="180"/>
        <v xml:space="preserve"> Vincent, Los Angeles County</v>
      </c>
      <c r="Q5421" s="12">
        <v>93550</v>
      </c>
      <c r="R5421" t="str">
        <f t="shared" si="181"/>
        <v>,, Vincent, Los Angeles County</v>
      </c>
      <c r="S5421" t="s">
        <v>19494</v>
      </c>
    </row>
    <row r="5422" spans="1:19" x14ac:dyDescent="0.25">
      <c r="A5422" s="1">
        <v>5420</v>
      </c>
      <c r="B5422" s="3">
        <v>34.102212489812899</v>
      </c>
      <c r="C5422" s="3">
        <v>-118.338702019159</v>
      </c>
      <c r="D5422" s="3" t="s">
        <v>25484</v>
      </c>
      <c r="E5422" s="3" t="s">
        <v>5424</v>
      </c>
      <c r="F5422" s="3" t="s">
        <v>8470</v>
      </c>
      <c r="G5422" s="3" t="s">
        <v>17587</v>
      </c>
      <c r="H5422" s="3">
        <v>1710</v>
      </c>
      <c r="I5422" s="3"/>
      <c r="J5422" s="3" t="s">
        <v>17588</v>
      </c>
      <c r="K5422" s="3" t="s">
        <v>13396</v>
      </c>
      <c r="L5422" s="3"/>
      <c r="M5422" s="3"/>
      <c r="N5422" s="3" t="s">
        <v>17588</v>
      </c>
      <c r="O5422" s="3" t="s">
        <v>13396</v>
      </c>
      <c r="P5422" s="3" t="str">
        <f t="shared" si="180"/>
        <v xml:space="preserve"> Highland Avenue, Whitley Heights Historic District</v>
      </c>
      <c r="Q5422" s="12">
        <v>90028</v>
      </c>
      <c r="R5422" t="str">
        <f t="shared" si="181"/>
        <v>,, Highland Avenue, Whitley Heights Historic District</v>
      </c>
      <c r="S5422" t="s">
        <v>19228</v>
      </c>
    </row>
    <row r="5423" spans="1:19" x14ac:dyDescent="0.25">
      <c r="A5423" s="1">
        <v>5421</v>
      </c>
      <c r="B5423" s="3">
        <v>34.115787077140403</v>
      </c>
      <c r="C5423" s="3">
        <v>-118.079178673556</v>
      </c>
      <c r="D5423" s="3" t="s">
        <v>25485</v>
      </c>
      <c r="E5423" s="3" t="s">
        <v>5425</v>
      </c>
      <c r="F5423" s="3" t="s">
        <v>7681</v>
      </c>
      <c r="G5423" s="3" t="s">
        <v>17334</v>
      </c>
      <c r="H5423" s="3" t="s">
        <v>14197</v>
      </c>
      <c r="I5423" s="3"/>
      <c r="J5423" s="3" t="s">
        <v>13938</v>
      </c>
      <c r="K5423" s="3" t="s">
        <v>13330</v>
      </c>
      <c r="L5423" s="3"/>
      <c r="M5423" s="3"/>
      <c r="N5423" s="3" t="s">
        <v>13938</v>
      </c>
      <c r="O5423" s="3" t="s">
        <v>13330</v>
      </c>
      <c r="P5423" s="3" t="str">
        <f t="shared" si="180"/>
        <v xml:space="preserve"> Temple City, Los Angeles County</v>
      </c>
      <c r="Q5423" s="12">
        <v>91775</v>
      </c>
      <c r="R5423" t="str">
        <f t="shared" si="181"/>
        <v>,, Temple City, Los Angeles County</v>
      </c>
      <c r="S5423" t="s">
        <v>19061</v>
      </c>
    </row>
    <row r="5424" spans="1:19" x14ac:dyDescent="0.25">
      <c r="A5424" s="1">
        <v>5422</v>
      </c>
      <c r="B5424" s="3">
        <v>38.916051319614098</v>
      </c>
      <c r="C5424" s="3">
        <v>-77.019915092248596</v>
      </c>
      <c r="D5424" s="3" t="s">
        <v>25486</v>
      </c>
      <c r="E5424" s="3" t="s">
        <v>5426</v>
      </c>
      <c r="F5424" s="3" t="s">
        <v>12016</v>
      </c>
      <c r="G5424" s="3">
        <v>1911</v>
      </c>
      <c r="H5424" s="3" t="s">
        <v>14137</v>
      </c>
      <c r="I5424" s="3"/>
      <c r="J5424" s="3" t="s">
        <v>15262</v>
      </c>
      <c r="K5424" s="3" t="s">
        <v>13350</v>
      </c>
      <c r="L5424" s="3"/>
      <c r="M5424" s="3"/>
      <c r="N5424" s="3" t="s">
        <v>15262</v>
      </c>
      <c r="O5424" s="3"/>
      <c r="P5424" s="3" t="str">
        <f t="shared" si="180"/>
        <v xml:space="preserve"> Le Droit Park,</v>
      </c>
      <c r="Q5424" s="12">
        <v>20060</v>
      </c>
      <c r="R5424" t="str">
        <f t="shared" si="181"/>
        <v>,, Le Droit Park,</v>
      </c>
      <c r="S5424" t="s">
        <v>19942</v>
      </c>
    </row>
    <row r="5425" spans="1:19" x14ac:dyDescent="0.25">
      <c r="A5425" s="1">
        <v>5423</v>
      </c>
      <c r="B5425" s="3">
        <v>34.130157360069802</v>
      </c>
      <c r="C5425" s="3">
        <v>-118.34304041115401</v>
      </c>
      <c r="D5425" s="3" t="s">
        <v>25487</v>
      </c>
      <c r="E5425" s="3" t="s">
        <v>5427</v>
      </c>
      <c r="F5425" s="3" t="s">
        <v>12017</v>
      </c>
      <c r="G5425" s="3">
        <v>3382</v>
      </c>
      <c r="H5425" s="3" t="s">
        <v>16520</v>
      </c>
      <c r="I5425" s="3"/>
      <c r="J5425" s="3" t="s">
        <v>13574</v>
      </c>
      <c r="K5425" s="3" t="s">
        <v>13575</v>
      </c>
      <c r="L5425" s="3"/>
      <c r="M5425" s="3"/>
      <c r="N5425" s="3" t="s">
        <v>13574</v>
      </c>
      <c r="O5425" s="3" t="s">
        <v>13575</v>
      </c>
      <c r="P5425" s="3" t="str">
        <f t="shared" si="180"/>
        <v xml:space="preserve"> Universal City, Hollywood Hills</v>
      </c>
      <c r="Q5425" s="12">
        <v>90068</v>
      </c>
      <c r="R5425" t="str">
        <f t="shared" si="181"/>
        <v>,, Universal City, Hollywood Hills</v>
      </c>
      <c r="S5425" t="s">
        <v>18953</v>
      </c>
    </row>
    <row r="5426" spans="1:19" x14ac:dyDescent="0.25">
      <c r="A5426" s="1">
        <v>5424</v>
      </c>
      <c r="B5426" s="3">
        <v>34.117560454559701</v>
      </c>
      <c r="C5426" s="3">
        <v>-118.06247532078</v>
      </c>
      <c r="D5426" s="3" t="s">
        <v>25488</v>
      </c>
      <c r="E5426" s="3" t="s">
        <v>5428</v>
      </c>
      <c r="F5426" s="3" t="s">
        <v>12018</v>
      </c>
      <c r="G5426" s="3">
        <v>9621</v>
      </c>
      <c r="H5426" s="3" t="s">
        <v>16108</v>
      </c>
      <c r="I5426" s="3"/>
      <c r="J5426" s="3" t="s">
        <v>13938</v>
      </c>
      <c r="K5426" s="3" t="s">
        <v>13330</v>
      </c>
      <c r="L5426" s="3"/>
      <c r="M5426" s="3"/>
      <c r="N5426" s="3" t="s">
        <v>13938</v>
      </c>
      <c r="O5426" s="3" t="s">
        <v>13330</v>
      </c>
      <c r="P5426" s="3" t="str">
        <f t="shared" si="180"/>
        <v xml:space="preserve"> Temple City, Los Angeles County</v>
      </c>
      <c r="Q5426" s="12">
        <v>91007</v>
      </c>
      <c r="R5426" t="str">
        <f t="shared" si="181"/>
        <v>,, Temple City, Los Angeles County</v>
      </c>
      <c r="S5426" t="s">
        <v>19061</v>
      </c>
    </row>
    <row r="5427" spans="1:19" x14ac:dyDescent="0.25">
      <c r="A5427" s="1">
        <v>5425</v>
      </c>
      <c r="B5427" s="3">
        <v>33.982570090353597</v>
      </c>
      <c r="C5427" s="3">
        <v>-117.8911775255</v>
      </c>
      <c r="D5427" s="3" t="s">
        <v>25489</v>
      </c>
      <c r="E5427" s="3" t="s">
        <v>5429</v>
      </c>
      <c r="F5427" s="3" t="s">
        <v>12019</v>
      </c>
      <c r="G5427" s="3">
        <v>1979</v>
      </c>
      <c r="H5427" s="3" t="s">
        <v>16129</v>
      </c>
      <c r="I5427" s="3"/>
      <c r="J5427" s="3" t="s">
        <v>13333</v>
      </c>
      <c r="K5427" s="3" t="s">
        <v>13330</v>
      </c>
      <c r="L5427" s="3"/>
      <c r="M5427" s="3"/>
      <c r="N5427" s="3" t="s">
        <v>13333</v>
      </c>
      <c r="O5427" s="3" t="s">
        <v>13330</v>
      </c>
      <c r="P5427" s="3" t="str">
        <f t="shared" si="180"/>
        <v xml:space="preserve"> Otterbein, Los Angeles County</v>
      </c>
      <c r="Q5427" s="12">
        <v>91748</v>
      </c>
      <c r="R5427" t="str">
        <f t="shared" si="181"/>
        <v>,, Otterbein, Los Angeles County</v>
      </c>
      <c r="S5427" t="s">
        <v>18879</v>
      </c>
    </row>
    <row r="5428" spans="1:19" x14ac:dyDescent="0.25">
      <c r="A5428" s="1">
        <v>5426</v>
      </c>
      <c r="B5428" s="3">
        <v>41.896640888898602</v>
      </c>
      <c r="C5428" s="3">
        <v>-87.667388153643401</v>
      </c>
      <c r="D5428" s="3" t="s">
        <v>25490</v>
      </c>
      <c r="E5428" s="3" t="s">
        <v>5430</v>
      </c>
      <c r="F5428" s="3" t="s">
        <v>12020</v>
      </c>
      <c r="G5428" s="3" t="s">
        <v>18534</v>
      </c>
      <c r="H5428" s="3" t="s">
        <v>13900</v>
      </c>
      <c r="I5428" s="3"/>
      <c r="J5428" s="3" t="s">
        <v>13761</v>
      </c>
      <c r="K5428" s="3" t="s">
        <v>13359</v>
      </c>
      <c r="L5428" s="3"/>
      <c r="M5428" s="3"/>
      <c r="N5428" s="3" t="s">
        <v>13761</v>
      </c>
      <c r="O5428" s="3"/>
      <c r="P5428" s="3" t="str">
        <f t="shared" si="180"/>
        <v xml:space="preserve"> Wicker Park,</v>
      </c>
      <c r="Q5428" s="12">
        <v>60622</v>
      </c>
      <c r="R5428" t="str">
        <f t="shared" si="181"/>
        <v>,, Wicker Park,</v>
      </c>
      <c r="S5428" t="s">
        <v>19815</v>
      </c>
    </row>
    <row r="5429" spans="1:19" x14ac:dyDescent="0.25">
      <c r="A5429" s="1">
        <v>5427</v>
      </c>
      <c r="B5429" s="3">
        <v>33.793505665978799</v>
      </c>
      <c r="C5429" s="3">
        <v>-118.21581697414101</v>
      </c>
      <c r="D5429" s="3" t="s">
        <v>25491</v>
      </c>
      <c r="E5429" s="3" t="s">
        <v>5431</v>
      </c>
      <c r="F5429" s="3" t="s">
        <v>9004</v>
      </c>
      <c r="G5429" s="3" t="s">
        <v>17751</v>
      </c>
      <c r="H5429" s="3">
        <v>2001</v>
      </c>
      <c r="I5429" s="3"/>
      <c r="J5429" s="3" t="s">
        <v>14557</v>
      </c>
      <c r="K5429" s="3" t="s">
        <v>13383</v>
      </c>
      <c r="L5429" s="3"/>
      <c r="M5429" s="3"/>
      <c r="N5429" s="3" t="s">
        <v>14557</v>
      </c>
      <c r="O5429" s="3" t="s">
        <v>13383</v>
      </c>
      <c r="P5429" s="3" t="str">
        <f t="shared" si="180"/>
        <v xml:space="preserve"> Santa Fe Avenue, Willowville</v>
      </c>
      <c r="Q5429" s="12">
        <v>90810</v>
      </c>
      <c r="R5429" t="str">
        <f t="shared" si="181"/>
        <v>,, Santa Fe Avenue, Willowville</v>
      </c>
      <c r="S5429" t="s">
        <v>19283</v>
      </c>
    </row>
    <row r="5430" spans="1:19" x14ac:dyDescent="0.25">
      <c r="A5430" s="1">
        <v>5428</v>
      </c>
      <c r="B5430" s="3">
        <v>34.016948875057302</v>
      </c>
      <c r="C5430" s="3">
        <v>-118.129597401388</v>
      </c>
      <c r="D5430" s="3" t="s">
        <v>25492</v>
      </c>
      <c r="E5430" s="3" t="s">
        <v>5432</v>
      </c>
      <c r="F5430" s="3" t="s">
        <v>8242</v>
      </c>
      <c r="G5430" s="3" t="s">
        <v>17508</v>
      </c>
      <c r="H5430" s="3" t="s">
        <v>14622</v>
      </c>
      <c r="I5430" s="3"/>
      <c r="J5430" s="3" t="s">
        <v>14623</v>
      </c>
      <c r="K5430" s="3" t="s">
        <v>13330</v>
      </c>
      <c r="L5430" s="3"/>
      <c r="M5430" s="3"/>
      <c r="N5430" s="3" t="s">
        <v>14623</v>
      </c>
      <c r="O5430" s="3" t="s">
        <v>13330</v>
      </c>
      <c r="P5430" s="3" t="str">
        <f t="shared" si="180"/>
        <v xml:space="preserve"> Montebello, Los Angeles County</v>
      </c>
      <c r="Q5430" s="12">
        <v>90640</v>
      </c>
      <c r="R5430" t="str">
        <f t="shared" si="181"/>
        <v>,, Montebello, Los Angeles County</v>
      </c>
      <c r="S5430" t="s">
        <v>19193</v>
      </c>
    </row>
    <row r="5431" spans="1:19" x14ac:dyDescent="0.25">
      <c r="A5431" s="1">
        <v>5429</v>
      </c>
      <c r="B5431" s="3">
        <v>34.095889514005698</v>
      </c>
      <c r="C5431" s="3">
        <v>-118.231640928516</v>
      </c>
      <c r="D5431" s="3" t="s">
        <v>25493</v>
      </c>
      <c r="E5431" s="3" t="s">
        <v>5433</v>
      </c>
      <c r="F5431" s="3" t="s">
        <v>12021</v>
      </c>
      <c r="G5431" s="3">
        <v>1328</v>
      </c>
      <c r="H5431" s="3" t="s">
        <v>16521</v>
      </c>
      <c r="I5431" s="3"/>
      <c r="J5431" s="3" t="s">
        <v>13466</v>
      </c>
      <c r="K5431" s="3" t="s">
        <v>17026</v>
      </c>
      <c r="L5431" s="3"/>
      <c r="M5431" s="3"/>
      <c r="N5431" s="3" t="s">
        <v>13466</v>
      </c>
      <c r="O5431" s="3" t="s">
        <v>17026</v>
      </c>
      <c r="P5431" s="3" t="str">
        <f t="shared" si="180"/>
        <v xml:space="preserve"> Cypress Park, Angelino Heights</v>
      </c>
      <c r="Q5431" s="12">
        <v>90065</v>
      </c>
      <c r="R5431" t="str">
        <f t="shared" si="181"/>
        <v>,, Cypress Park, Angelino Heights</v>
      </c>
      <c r="S5431" t="s">
        <v>18920</v>
      </c>
    </row>
    <row r="5432" spans="1:19" x14ac:dyDescent="0.25">
      <c r="A5432" s="1">
        <v>5430</v>
      </c>
      <c r="B5432" s="3">
        <v>34.268417628000201</v>
      </c>
      <c r="C5432" s="3">
        <v>-118.536154296191</v>
      </c>
      <c r="D5432" s="3" t="s">
        <v>25494</v>
      </c>
      <c r="E5432" s="3" t="s">
        <v>5434</v>
      </c>
      <c r="F5432" s="3" t="s">
        <v>12022</v>
      </c>
      <c r="G5432" s="3">
        <v>10900</v>
      </c>
      <c r="H5432" s="3" t="s">
        <v>16225</v>
      </c>
      <c r="I5432" s="3"/>
      <c r="J5432" s="3" t="s">
        <v>17149</v>
      </c>
      <c r="K5432" s="3" t="s">
        <v>13329</v>
      </c>
      <c r="L5432" s="3"/>
      <c r="M5432" s="3"/>
      <c r="N5432" s="5" t="s">
        <v>17149</v>
      </c>
      <c r="O5432" s="3"/>
      <c r="P5432" s="3" t="str">
        <f t="shared" si="180"/>
        <v xml:space="preserve"> Porter Ranch,</v>
      </c>
      <c r="Q5432" s="12">
        <v>91324</v>
      </c>
      <c r="R5432" t="str">
        <f t="shared" si="181"/>
        <v>,, Porter Ranch,</v>
      </c>
      <c r="S5432" t="s">
        <v>19805</v>
      </c>
    </row>
    <row r="5433" spans="1:19" x14ac:dyDescent="0.25">
      <c r="A5433" s="1">
        <v>5431</v>
      </c>
      <c r="B5433" s="3">
        <v>33.994759911140001</v>
      </c>
      <c r="C5433" s="3">
        <v>-117.993794874214</v>
      </c>
      <c r="D5433" s="3" t="s">
        <v>25495</v>
      </c>
      <c r="E5433" s="3" t="s">
        <v>5435</v>
      </c>
      <c r="F5433" s="3" t="s">
        <v>12023</v>
      </c>
      <c r="G5433" s="3">
        <v>14770</v>
      </c>
      <c r="H5433" s="3" t="s">
        <v>16522</v>
      </c>
      <c r="I5433" s="3"/>
      <c r="J5433" s="3" t="s">
        <v>13428</v>
      </c>
      <c r="K5433" s="3" t="s">
        <v>13752</v>
      </c>
      <c r="L5433" s="3"/>
      <c r="M5433" s="3"/>
      <c r="N5433" s="3" t="s">
        <v>13428</v>
      </c>
      <c r="O5433" s="3" t="s">
        <v>13752</v>
      </c>
      <c r="P5433" s="3" t="str">
        <f t="shared" si="180"/>
        <v xml:space="preserve"> Hacienda Heights, Hillgrove</v>
      </c>
      <c r="Q5433" s="12">
        <v>91745</v>
      </c>
      <c r="R5433" t="str">
        <f t="shared" si="181"/>
        <v>,, Hacienda Heights, Hillgrove</v>
      </c>
      <c r="S5433" t="s">
        <v>19009</v>
      </c>
    </row>
    <row r="5434" spans="1:19" x14ac:dyDescent="0.25">
      <c r="A5434" s="1">
        <v>5432</v>
      </c>
      <c r="B5434" s="3">
        <v>34.022779361559003</v>
      </c>
      <c r="C5434" s="3">
        <v>-118.506945078725</v>
      </c>
      <c r="D5434" s="3" t="s">
        <v>25496</v>
      </c>
      <c r="E5434" s="3" t="s">
        <v>5436</v>
      </c>
      <c r="F5434" s="3" t="s">
        <v>12024</v>
      </c>
      <c r="G5434" s="5" t="s">
        <v>18535</v>
      </c>
      <c r="H5434" s="3" t="s">
        <v>13376</v>
      </c>
      <c r="I5434" s="3"/>
      <c r="J5434" s="3" t="s">
        <v>13330</v>
      </c>
      <c r="K5434" s="3" t="s">
        <v>13331</v>
      </c>
      <c r="L5434" s="5" t="s">
        <v>13376</v>
      </c>
      <c r="M5434" s="5" t="str">
        <f>_xlfn.CONCAT(G5434,",",L5434)</f>
        <v>Ocean Place, Santa Monica</v>
      </c>
      <c r="N5434" s="3"/>
      <c r="O5434" s="3"/>
      <c r="P5434" s="3" t="str">
        <f t="shared" si="180"/>
        <v>,</v>
      </c>
      <c r="Q5434" s="12">
        <v>90402</v>
      </c>
      <c r="R5434" t="str">
        <f t="shared" si="181"/>
        <v>,Ocean Place, Santa Monica,,</v>
      </c>
      <c r="S5434" t="s">
        <v>19720</v>
      </c>
    </row>
    <row r="5435" spans="1:19" x14ac:dyDescent="0.25">
      <c r="A5435" s="1">
        <v>5433</v>
      </c>
      <c r="B5435" s="3">
        <v>38.888376972148301</v>
      </c>
      <c r="C5435" s="3">
        <v>-76.979106100801502</v>
      </c>
      <c r="D5435" s="3" t="s">
        <v>25497</v>
      </c>
      <c r="E5435" s="3" t="s">
        <v>5437</v>
      </c>
      <c r="F5435" s="3" t="s">
        <v>12025</v>
      </c>
      <c r="G5435" s="3">
        <v>1757</v>
      </c>
      <c r="H5435" s="3" t="s">
        <v>15370</v>
      </c>
      <c r="I5435" s="3"/>
      <c r="J5435" s="3" t="s">
        <v>13477</v>
      </c>
      <c r="K5435" s="3" t="s">
        <v>13350</v>
      </c>
      <c r="L5435" s="3"/>
      <c r="M5435" s="3"/>
      <c r="N5435" s="3" t="s">
        <v>13477</v>
      </c>
      <c r="O5435" s="3"/>
      <c r="P5435" s="3" t="str">
        <f t="shared" si="180"/>
        <v xml:space="preserve"> Lincoln Park,</v>
      </c>
      <c r="Q5435" s="12">
        <v>20003</v>
      </c>
      <c r="R5435" t="str">
        <f t="shared" si="181"/>
        <v>,, Lincoln Park,</v>
      </c>
      <c r="S5435" t="s">
        <v>18378</v>
      </c>
    </row>
    <row r="5436" spans="1:19" x14ac:dyDescent="0.25">
      <c r="A5436" s="1">
        <v>5434</v>
      </c>
      <c r="B5436" s="3">
        <v>33.871374587145198</v>
      </c>
      <c r="C5436" s="3">
        <v>-118.34399520041001</v>
      </c>
      <c r="D5436" s="3" t="s">
        <v>25498</v>
      </c>
      <c r="E5436" s="3" t="s">
        <v>5438</v>
      </c>
      <c r="F5436" s="3" t="s">
        <v>12026</v>
      </c>
      <c r="G5436" s="3">
        <v>4001</v>
      </c>
      <c r="H5436" s="3" t="s">
        <v>16523</v>
      </c>
      <c r="I5436" s="3"/>
      <c r="J5436" s="3" t="s">
        <v>15101</v>
      </c>
      <c r="K5436" s="3" t="s">
        <v>17387</v>
      </c>
      <c r="L5436" s="3"/>
      <c r="M5436" s="3"/>
      <c r="N5436" s="3" t="s">
        <v>15101</v>
      </c>
      <c r="O5436" s="3" t="s">
        <v>17387</v>
      </c>
      <c r="P5436" s="3" t="str">
        <f t="shared" si="180"/>
        <v xml:space="preserve"> La Fresa, Torrance</v>
      </c>
      <c r="Q5436" s="12">
        <v>90504</v>
      </c>
      <c r="R5436" t="str">
        <f t="shared" si="181"/>
        <v>,, La Fresa, Torrance</v>
      </c>
      <c r="S5436" t="s">
        <v>19286</v>
      </c>
    </row>
    <row r="5437" spans="1:19" x14ac:dyDescent="0.25">
      <c r="A5437" s="1">
        <v>5435</v>
      </c>
      <c r="B5437" s="3">
        <v>34.432870922280898</v>
      </c>
      <c r="C5437" s="3">
        <v>-118.466897637377</v>
      </c>
      <c r="D5437" s="3" t="s">
        <v>25499</v>
      </c>
      <c r="E5437" s="3" t="s">
        <v>5439</v>
      </c>
      <c r="F5437" s="3" t="s">
        <v>12027</v>
      </c>
      <c r="G5437" s="3">
        <v>28155</v>
      </c>
      <c r="H5437" s="3" t="s">
        <v>16524</v>
      </c>
      <c r="I5437" s="3"/>
      <c r="J5437" s="3" t="s">
        <v>14512</v>
      </c>
      <c r="K5437" s="3" t="s">
        <v>13571</v>
      </c>
      <c r="L5437" s="3"/>
      <c r="M5437" s="3"/>
      <c r="N5437" s="3" t="s">
        <v>14512</v>
      </c>
      <c r="O5437" s="3" t="s">
        <v>13571</v>
      </c>
      <c r="P5437" s="3" t="str">
        <f t="shared" si="180"/>
        <v xml:space="preserve"> Canyon Country, Santa Clarita</v>
      </c>
      <c r="Q5437" s="12">
        <v>91351</v>
      </c>
      <c r="R5437" t="str">
        <f t="shared" si="181"/>
        <v>,, Canyon Country, Santa Clarita</v>
      </c>
      <c r="S5437" t="s">
        <v>19305</v>
      </c>
    </row>
    <row r="5438" spans="1:19" x14ac:dyDescent="0.25">
      <c r="A5438" s="1">
        <v>5436</v>
      </c>
      <c r="B5438" s="3">
        <v>34.103639531147898</v>
      </c>
      <c r="C5438" s="3">
        <v>-117.795654845797</v>
      </c>
      <c r="D5438" s="3" t="s">
        <v>25500</v>
      </c>
      <c r="E5438" s="3" t="s">
        <v>5440</v>
      </c>
      <c r="F5438" s="3" t="s">
        <v>12028</v>
      </c>
      <c r="G5438" s="3">
        <v>599</v>
      </c>
      <c r="H5438" s="3" t="s">
        <v>16525</v>
      </c>
      <c r="I5438" s="3"/>
      <c r="J5438" s="3" t="s">
        <v>17216</v>
      </c>
      <c r="K5438" s="3" t="s">
        <v>13330</v>
      </c>
      <c r="L5438" s="3"/>
      <c r="M5438" s="3"/>
      <c r="N5438" s="3" t="s">
        <v>17216</v>
      </c>
      <c r="O5438" s="3" t="s">
        <v>13330</v>
      </c>
      <c r="P5438" s="3" t="str">
        <f t="shared" si="180"/>
        <v xml:space="preserve"> San Dimas, Los Angeles County</v>
      </c>
      <c r="Q5438" s="12">
        <v>91773</v>
      </c>
      <c r="R5438" t="str">
        <f t="shared" si="181"/>
        <v>,, San Dimas, Los Angeles County</v>
      </c>
      <c r="S5438" t="s">
        <v>19050</v>
      </c>
    </row>
    <row r="5439" spans="1:19" x14ac:dyDescent="0.25">
      <c r="A5439" s="1">
        <v>5437</v>
      </c>
      <c r="B5439" s="3">
        <v>33.771812507380901</v>
      </c>
      <c r="C5439" s="3">
        <v>-118.185661523568</v>
      </c>
      <c r="D5439" s="3" t="s">
        <v>25501</v>
      </c>
      <c r="E5439" s="3" t="s">
        <v>5441</v>
      </c>
      <c r="F5439" s="3" t="s">
        <v>12029</v>
      </c>
      <c r="G5439" s="3">
        <v>400</v>
      </c>
      <c r="H5439" s="3" t="s">
        <v>14503</v>
      </c>
      <c r="I5439" s="3"/>
      <c r="J5439" s="3" t="s">
        <v>13383</v>
      </c>
      <c r="K5439" s="3" t="s">
        <v>13336</v>
      </c>
      <c r="L5439" s="3"/>
      <c r="M5439" s="3"/>
      <c r="N5439" s="3" t="s">
        <v>13383</v>
      </c>
      <c r="O5439" s="3" t="s">
        <v>13336</v>
      </c>
      <c r="P5439" s="3" t="str">
        <f t="shared" si="180"/>
        <v xml:space="preserve"> Willowville, Long Beach</v>
      </c>
      <c r="Q5439" s="12">
        <v>90802</v>
      </c>
      <c r="R5439" t="str">
        <f t="shared" si="181"/>
        <v>,, Willowville, Long Beach</v>
      </c>
      <c r="S5439" t="s">
        <v>18894</v>
      </c>
    </row>
    <row r="5440" spans="1:19" x14ac:dyDescent="0.25">
      <c r="A5440" s="1">
        <v>5438</v>
      </c>
      <c r="B5440" s="3">
        <v>41.978816836264201</v>
      </c>
      <c r="C5440" s="3">
        <v>-87.689256542509199</v>
      </c>
      <c r="D5440" s="3" t="s">
        <v>25502</v>
      </c>
      <c r="E5440" s="3" t="s">
        <v>5442</v>
      </c>
      <c r="F5440" s="3" t="s">
        <v>12030</v>
      </c>
      <c r="G5440" s="3" t="s">
        <v>18536</v>
      </c>
      <c r="H5440" s="3" t="s">
        <v>14201</v>
      </c>
      <c r="I5440" s="3"/>
      <c r="J5440" s="3" t="s">
        <v>17646</v>
      </c>
      <c r="K5440" s="3" t="s">
        <v>13450</v>
      </c>
      <c r="L5440" s="3"/>
      <c r="M5440" s="3"/>
      <c r="N5440" s="3" t="s">
        <v>17646</v>
      </c>
      <c r="O5440" s="3" t="s">
        <v>13450</v>
      </c>
      <c r="P5440" s="3" t="str">
        <f t="shared" si="180"/>
        <v xml:space="preserve"> Bowmanville, Uptown</v>
      </c>
      <c r="Q5440" s="12">
        <v>60645</v>
      </c>
      <c r="R5440" t="str">
        <f t="shared" si="181"/>
        <v>,, Bowmanville, Uptown</v>
      </c>
      <c r="S5440" t="s">
        <v>19247</v>
      </c>
    </row>
    <row r="5441" spans="1:19" x14ac:dyDescent="0.25">
      <c r="A5441" s="1">
        <v>5439</v>
      </c>
      <c r="B5441" s="3">
        <v>34.280384614537297</v>
      </c>
      <c r="C5441" s="3">
        <v>-118.470538238449</v>
      </c>
      <c r="D5441" s="3" t="s">
        <v>25503</v>
      </c>
      <c r="E5441" s="3" t="s">
        <v>5443</v>
      </c>
      <c r="F5441" s="3" t="s">
        <v>12031</v>
      </c>
      <c r="G5441" s="3">
        <v>11595</v>
      </c>
      <c r="H5441" s="3" t="s">
        <v>16366</v>
      </c>
      <c r="I5441" s="3"/>
      <c r="J5441" s="3" t="s">
        <v>17652</v>
      </c>
      <c r="K5441" s="3" t="s">
        <v>13329</v>
      </c>
      <c r="L5441" s="3"/>
      <c r="M5441" s="3"/>
      <c r="N5441" s="5" t="s">
        <v>17652</v>
      </c>
      <c r="O5441" s="3"/>
      <c r="P5441" s="3" t="str">
        <f t="shared" si="180"/>
        <v xml:space="preserve"> Granada Hills,</v>
      </c>
      <c r="Q5441" s="12">
        <v>91344</v>
      </c>
      <c r="R5441" t="str">
        <f t="shared" si="181"/>
        <v>,, Granada Hills,</v>
      </c>
      <c r="S5441" t="s">
        <v>19918</v>
      </c>
    </row>
    <row r="5442" spans="1:19" x14ac:dyDescent="0.25">
      <c r="A5442" s="1">
        <v>5440</v>
      </c>
      <c r="B5442" s="3">
        <v>38.890790713639397</v>
      </c>
      <c r="C5442" s="3">
        <v>-76.978977199737102</v>
      </c>
      <c r="D5442" s="3" t="s">
        <v>25504</v>
      </c>
      <c r="E5442" s="3" t="s">
        <v>5444</v>
      </c>
      <c r="F5442" s="3" t="s">
        <v>10928</v>
      </c>
      <c r="G5442" s="3" t="s">
        <v>18275</v>
      </c>
      <c r="H5442" s="3" t="s">
        <v>15730</v>
      </c>
      <c r="I5442" s="3"/>
      <c r="J5442" s="3" t="s">
        <v>15698</v>
      </c>
      <c r="K5442" s="3" t="s">
        <v>13350</v>
      </c>
      <c r="L5442" s="3"/>
      <c r="M5442" s="3"/>
      <c r="N5442" s="3" t="s">
        <v>15698</v>
      </c>
      <c r="O5442" s="3"/>
      <c r="P5442" s="3" t="str">
        <f t="shared" si="180"/>
        <v xml:space="preserve"> Kingman Park,</v>
      </c>
      <c r="Q5442" s="12">
        <v>20002</v>
      </c>
      <c r="R5442" t="str">
        <f t="shared" si="181"/>
        <v>,, Kingman Park,</v>
      </c>
      <c r="S5442" t="s">
        <v>19964</v>
      </c>
    </row>
    <row r="5443" spans="1:19" x14ac:dyDescent="0.25">
      <c r="A5443" s="1">
        <v>5441</v>
      </c>
      <c r="B5443" s="3">
        <v>33.981944210572699</v>
      </c>
      <c r="C5443" s="3">
        <v>-118.460437496503</v>
      </c>
      <c r="D5443" s="3" t="s">
        <v>25505</v>
      </c>
      <c r="E5443" s="3" t="s">
        <v>5445</v>
      </c>
      <c r="F5443" s="3" t="s">
        <v>12032</v>
      </c>
      <c r="G5443" s="3" t="s">
        <v>18537</v>
      </c>
      <c r="H5443" s="3" t="s">
        <v>13328</v>
      </c>
      <c r="I5443" s="3"/>
      <c r="J5443" s="3" t="s">
        <v>13493</v>
      </c>
      <c r="K5443" s="3" t="s">
        <v>13330</v>
      </c>
      <c r="L5443" s="3"/>
      <c r="M5443" s="3"/>
      <c r="N5443" s="3" t="s">
        <v>13493</v>
      </c>
      <c r="O5443" s="3" t="s">
        <v>13330</v>
      </c>
      <c r="P5443" s="3" t="str">
        <f t="shared" ref="P5443:P5506" si="182">_xlfn.CONCAT(N5443,",",O5443)</f>
        <v xml:space="preserve"> Ocean Park, Los Angeles County</v>
      </c>
      <c r="Q5443" s="12">
        <v>90292</v>
      </c>
      <c r="R5443" t="str">
        <f t="shared" ref="R5443:R5506" si="183">_xlfn.CONCAT(I5443,",",M5443,",",P5443)</f>
        <v>,, Ocean Park, Los Angeles County</v>
      </c>
      <c r="S5443" t="s">
        <v>19111</v>
      </c>
    </row>
    <row r="5444" spans="1:19" x14ac:dyDescent="0.25">
      <c r="A5444" s="1">
        <v>5442</v>
      </c>
      <c r="B5444" s="3">
        <v>38.923163894282602</v>
      </c>
      <c r="C5444" s="3">
        <v>-76.975792210804201</v>
      </c>
      <c r="D5444" s="3" t="s">
        <v>25506</v>
      </c>
      <c r="E5444" s="3" t="s">
        <v>5446</v>
      </c>
      <c r="F5444" s="3" t="s">
        <v>12033</v>
      </c>
      <c r="G5444" s="3">
        <v>2521</v>
      </c>
      <c r="H5444" s="3" t="s">
        <v>16526</v>
      </c>
      <c r="I5444" s="3"/>
      <c r="J5444" s="3" t="s">
        <v>17321</v>
      </c>
      <c r="K5444" s="3" t="s">
        <v>13389</v>
      </c>
      <c r="L5444" s="3"/>
      <c r="M5444" s="3"/>
      <c r="N5444" s="3" t="s">
        <v>17321</v>
      </c>
      <c r="O5444" s="3" t="s">
        <v>13389</v>
      </c>
      <c r="P5444" s="3" t="str">
        <f t="shared" si="182"/>
        <v xml:space="preserve"> Langdon, Arboretum</v>
      </c>
      <c r="Q5444" s="12">
        <v>20018</v>
      </c>
      <c r="R5444" t="str">
        <f t="shared" si="183"/>
        <v>,, Langdon, Arboretum</v>
      </c>
      <c r="S5444" t="s">
        <v>19118</v>
      </c>
    </row>
    <row r="5445" spans="1:19" x14ac:dyDescent="0.25">
      <c r="A5445" s="1">
        <v>5443</v>
      </c>
      <c r="B5445" s="3">
        <v>38.893962154609497</v>
      </c>
      <c r="C5445" s="3">
        <v>-76.934919134672896</v>
      </c>
      <c r="D5445" s="3" t="s">
        <v>25507</v>
      </c>
      <c r="E5445" s="3" t="s">
        <v>5447</v>
      </c>
      <c r="F5445" s="3" t="s">
        <v>12034</v>
      </c>
      <c r="G5445" s="3">
        <v>308</v>
      </c>
      <c r="H5445" s="3" t="s">
        <v>16527</v>
      </c>
      <c r="I5445" s="3"/>
      <c r="J5445" s="3" t="s">
        <v>14860</v>
      </c>
      <c r="K5445" s="3" t="s">
        <v>13350</v>
      </c>
      <c r="L5445" s="3"/>
      <c r="M5445" s="3"/>
      <c r="N5445" s="3" t="s">
        <v>14860</v>
      </c>
      <c r="O5445" s="3"/>
      <c r="P5445" s="3" t="str">
        <f t="shared" si="182"/>
        <v xml:space="preserve"> Capitol View,</v>
      </c>
      <c r="Q5445" s="12">
        <v>20019</v>
      </c>
      <c r="R5445" t="str">
        <f t="shared" si="183"/>
        <v>,, Capitol View,</v>
      </c>
      <c r="S5445" t="s">
        <v>19912</v>
      </c>
    </row>
    <row r="5446" spans="1:19" x14ac:dyDescent="0.25">
      <c r="A5446" s="1">
        <v>5444</v>
      </c>
      <c r="B5446" s="3">
        <v>41.8716096378269</v>
      </c>
      <c r="C5446" s="3">
        <v>-87.6620983268879</v>
      </c>
      <c r="D5446" s="3" t="s">
        <v>25508</v>
      </c>
      <c r="E5446" s="3" t="s">
        <v>5448</v>
      </c>
      <c r="F5446" s="3" t="s">
        <v>12035</v>
      </c>
      <c r="G5446" s="3">
        <v>800</v>
      </c>
      <c r="H5446" s="3" t="s">
        <v>16528</v>
      </c>
      <c r="I5446" s="3"/>
      <c r="J5446" s="3" t="s">
        <v>14267</v>
      </c>
      <c r="K5446" s="3" t="s">
        <v>13359</v>
      </c>
      <c r="L5446" s="3"/>
      <c r="M5446" s="3"/>
      <c r="N5446" s="3" t="s">
        <v>14267</v>
      </c>
      <c r="O5446" s="3"/>
      <c r="P5446" s="3" t="str">
        <f t="shared" si="182"/>
        <v xml:space="preserve"> Near West Side,</v>
      </c>
      <c r="Q5446" s="12">
        <v>60608</v>
      </c>
      <c r="R5446" t="str">
        <f t="shared" si="183"/>
        <v>,, Near West Side,</v>
      </c>
      <c r="S5446" t="s">
        <v>19865</v>
      </c>
    </row>
    <row r="5447" spans="1:19" x14ac:dyDescent="0.25">
      <c r="A5447" s="1">
        <v>5445</v>
      </c>
      <c r="B5447" s="3">
        <v>33.969096915056099</v>
      </c>
      <c r="C5447" s="3">
        <v>-117.904534871593</v>
      </c>
      <c r="D5447" s="3" t="s">
        <v>25509</v>
      </c>
      <c r="E5447" s="3" t="s">
        <v>5449</v>
      </c>
      <c r="F5447" s="3" t="s">
        <v>12036</v>
      </c>
      <c r="G5447" s="3">
        <v>18440</v>
      </c>
      <c r="H5447" s="3" t="s">
        <v>16529</v>
      </c>
      <c r="I5447" s="3"/>
      <c r="J5447" s="3" t="s">
        <v>13368</v>
      </c>
      <c r="K5447" s="3" t="s">
        <v>13330</v>
      </c>
      <c r="L5447" s="3"/>
      <c r="M5447" s="3"/>
      <c r="N5447" s="3" t="s">
        <v>13368</v>
      </c>
      <c r="O5447" s="3" t="s">
        <v>13330</v>
      </c>
      <c r="P5447" s="3" t="str">
        <f t="shared" si="182"/>
        <v xml:space="preserve"> Rowland Heights, Los Angeles County</v>
      </c>
      <c r="Q5447" s="12">
        <v>91748</v>
      </c>
      <c r="R5447" t="str">
        <f t="shared" si="183"/>
        <v>,, Rowland Heights, Los Angeles County</v>
      </c>
      <c r="S5447" t="s">
        <v>18888</v>
      </c>
    </row>
    <row r="5448" spans="1:19" x14ac:dyDescent="0.25">
      <c r="A5448" s="1">
        <v>5446</v>
      </c>
      <c r="B5448" s="3">
        <v>34.104031874767799</v>
      </c>
      <c r="C5448" s="3">
        <v>-118.350119978896</v>
      </c>
      <c r="D5448" s="3" t="s">
        <v>25510</v>
      </c>
      <c r="E5448" s="3" t="s">
        <v>5450</v>
      </c>
      <c r="F5448" s="3" t="s">
        <v>12037</v>
      </c>
      <c r="G5448" s="3">
        <v>1844</v>
      </c>
      <c r="H5448" s="3" t="s">
        <v>15055</v>
      </c>
      <c r="I5448" s="3"/>
      <c r="J5448" s="3" t="s">
        <v>13338</v>
      </c>
      <c r="K5448" s="3" t="s">
        <v>13329</v>
      </c>
      <c r="L5448" s="3"/>
      <c r="M5448" s="3"/>
      <c r="N5448" s="5" t="s">
        <v>13338</v>
      </c>
      <c r="O5448" s="3"/>
      <c r="P5448" s="3" t="str">
        <f t="shared" si="182"/>
        <v xml:space="preserve"> Whitley Heights,</v>
      </c>
      <c r="Q5448" s="12">
        <v>90046</v>
      </c>
      <c r="R5448" t="str">
        <f t="shared" si="183"/>
        <v>,, Whitley Heights,</v>
      </c>
      <c r="S5448" t="s">
        <v>17401</v>
      </c>
    </row>
    <row r="5449" spans="1:19" x14ac:dyDescent="0.25">
      <c r="A5449" s="1">
        <v>5447</v>
      </c>
      <c r="B5449" s="3">
        <v>41.956190330790399</v>
      </c>
      <c r="C5449" s="3">
        <v>-87.721293276155095</v>
      </c>
      <c r="D5449" s="3" t="s">
        <v>25511</v>
      </c>
      <c r="E5449" s="3" t="s">
        <v>5451</v>
      </c>
      <c r="F5449" s="3" t="s">
        <v>12038</v>
      </c>
      <c r="G5449" s="3">
        <v>4119</v>
      </c>
      <c r="H5449" s="3" t="s">
        <v>14005</v>
      </c>
      <c r="I5449" s="3"/>
      <c r="J5449" s="3" t="s">
        <v>14006</v>
      </c>
      <c r="K5449" s="3" t="s">
        <v>13359</v>
      </c>
      <c r="L5449" s="3"/>
      <c r="M5449" s="3"/>
      <c r="N5449" s="3" t="s">
        <v>14006</v>
      </c>
      <c r="O5449" s="3"/>
      <c r="P5449" s="3" t="str">
        <f t="shared" si="182"/>
        <v xml:space="preserve"> Albany Park,</v>
      </c>
      <c r="Q5449" s="12">
        <v>60618</v>
      </c>
      <c r="R5449" t="str">
        <f t="shared" si="183"/>
        <v>,, Albany Park,</v>
      </c>
      <c r="S5449" t="s">
        <v>19839</v>
      </c>
    </row>
    <row r="5450" spans="1:19" x14ac:dyDescent="0.25">
      <c r="A5450" s="1">
        <v>5448</v>
      </c>
      <c r="B5450" s="3">
        <v>38.9540665810174</v>
      </c>
      <c r="C5450" s="3">
        <v>-77.026104948297998</v>
      </c>
      <c r="D5450" s="3" t="s">
        <v>25512</v>
      </c>
      <c r="E5450" s="3" t="s">
        <v>5452</v>
      </c>
      <c r="F5450" s="3" t="s">
        <v>12039</v>
      </c>
      <c r="G5450" s="3">
        <v>5236</v>
      </c>
      <c r="H5450" s="3" t="s">
        <v>14295</v>
      </c>
      <c r="I5450" s="3"/>
      <c r="J5450" s="3" t="s">
        <v>13964</v>
      </c>
      <c r="K5450" s="3" t="s">
        <v>17206</v>
      </c>
      <c r="L5450" s="3"/>
      <c r="M5450" s="3"/>
      <c r="N5450" s="3" t="s">
        <v>13964</v>
      </c>
      <c r="O5450" s="3" t="s">
        <v>17206</v>
      </c>
      <c r="P5450" s="3" t="str">
        <f t="shared" si="182"/>
        <v xml:space="preserve"> Petworth, Brightwood Park</v>
      </c>
      <c r="Q5450" s="12">
        <v>20011</v>
      </c>
      <c r="R5450" t="str">
        <f t="shared" si="183"/>
        <v>,, Petworth, Brightwood Park</v>
      </c>
      <c r="S5450" t="s">
        <v>19141</v>
      </c>
    </row>
    <row r="5451" spans="1:19" x14ac:dyDescent="0.25">
      <c r="A5451" s="1">
        <v>5449</v>
      </c>
      <c r="B5451" s="3">
        <v>34.048659049422099</v>
      </c>
      <c r="C5451" s="3">
        <v>-117.895772823331</v>
      </c>
      <c r="D5451" s="3" t="s">
        <v>25513</v>
      </c>
      <c r="E5451" s="3" t="s">
        <v>5453</v>
      </c>
      <c r="F5451" s="3" t="s">
        <v>12040</v>
      </c>
      <c r="G5451" s="3">
        <v>1468</v>
      </c>
      <c r="H5451" s="3" t="s">
        <v>16530</v>
      </c>
      <c r="I5451" s="3"/>
      <c r="J5451" s="3" t="s">
        <v>13563</v>
      </c>
      <c r="K5451" s="3" t="s">
        <v>13330</v>
      </c>
      <c r="L5451" s="3"/>
      <c r="M5451" s="3"/>
      <c r="N5451" s="3" t="s">
        <v>13563</v>
      </c>
      <c r="O5451" s="3" t="s">
        <v>13330</v>
      </c>
      <c r="P5451" s="3" t="str">
        <f t="shared" si="182"/>
        <v xml:space="preserve"> West Covina, Los Angeles County</v>
      </c>
      <c r="Q5451" s="12">
        <v>91791</v>
      </c>
      <c r="R5451" t="str">
        <f t="shared" si="183"/>
        <v>,, West Covina, Los Angeles County</v>
      </c>
      <c r="S5451" t="s">
        <v>18951</v>
      </c>
    </row>
    <row r="5452" spans="1:19" x14ac:dyDescent="0.25">
      <c r="A5452" s="1">
        <v>5450</v>
      </c>
      <c r="B5452" s="3">
        <v>33.925461566720102</v>
      </c>
      <c r="C5452" s="3">
        <v>-118.400042248136</v>
      </c>
      <c r="D5452" s="3" t="s">
        <v>25514</v>
      </c>
      <c r="E5452" s="3" t="s">
        <v>5454</v>
      </c>
      <c r="F5452" s="3" t="s">
        <v>12041</v>
      </c>
      <c r="G5452" s="3" t="s">
        <v>18538</v>
      </c>
      <c r="H5452" s="3" t="s">
        <v>16531</v>
      </c>
      <c r="I5452" s="3"/>
      <c r="J5452" s="3" t="s">
        <v>14065</v>
      </c>
      <c r="K5452" s="3" t="s">
        <v>13330</v>
      </c>
      <c r="L5452" s="3"/>
      <c r="M5452" s="3"/>
      <c r="N5452" s="3" t="s">
        <v>14065</v>
      </c>
      <c r="O5452" s="3" t="s">
        <v>13330</v>
      </c>
      <c r="P5452" s="3" t="str">
        <f t="shared" si="182"/>
        <v xml:space="preserve"> El Segundo, Los Angeles County</v>
      </c>
      <c r="Q5452" s="12">
        <v>90245</v>
      </c>
      <c r="R5452" t="str">
        <f t="shared" si="183"/>
        <v>,, El Segundo, Los Angeles County</v>
      </c>
      <c r="S5452" t="s">
        <v>19094</v>
      </c>
    </row>
    <row r="5453" spans="1:19" x14ac:dyDescent="0.25">
      <c r="A5453" s="1">
        <v>5451</v>
      </c>
      <c r="B5453" s="3">
        <v>34.045323299226403</v>
      </c>
      <c r="C5453" s="3">
        <v>-118.28696269055099</v>
      </c>
      <c r="D5453" s="3" t="s">
        <v>25515</v>
      </c>
      <c r="E5453" s="3" t="s">
        <v>5455</v>
      </c>
      <c r="F5453" s="3" t="s">
        <v>12042</v>
      </c>
      <c r="G5453" s="3">
        <v>2223</v>
      </c>
      <c r="H5453" s="3" t="s">
        <v>13558</v>
      </c>
      <c r="I5453" s="3"/>
      <c r="J5453" s="3" t="s">
        <v>13411</v>
      </c>
      <c r="K5453" s="3" t="s">
        <v>13412</v>
      </c>
      <c r="L5453" s="3"/>
      <c r="M5453" s="3"/>
      <c r="N5453" s="3" t="s">
        <v>13411</v>
      </c>
      <c r="O5453" s="3" t="s">
        <v>13412</v>
      </c>
      <c r="P5453" s="3" t="str">
        <f t="shared" si="182"/>
        <v xml:space="preserve"> Alvarado Terrace Historic District, Saint James Park</v>
      </c>
      <c r="Q5453" s="12">
        <v>90006</v>
      </c>
      <c r="R5453" t="str">
        <f t="shared" si="183"/>
        <v>,, Alvarado Terrace Historic District, Saint James Park</v>
      </c>
      <c r="S5453" t="s">
        <v>18904</v>
      </c>
    </row>
    <row r="5454" spans="1:19" x14ac:dyDescent="0.25">
      <c r="A5454" s="1">
        <v>5452</v>
      </c>
      <c r="B5454" s="3">
        <v>33.963396772329197</v>
      </c>
      <c r="C5454" s="3">
        <v>-118.361387332237</v>
      </c>
      <c r="D5454" s="3" t="s">
        <v>25516</v>
      </c>
      <c r="E5454" s="3" t="s">
        <v>5456</v>
      </c>
      <c r="F5454" s="3" t="s">
        <v>12043</v>
      </c>
      <c r="G5454" s="3">
        <v>118</v>
      </c>
      <c r="H5454" s="3" t="s">
        <v>16532</v>
      </c>
      <c r="I5454" s="3"/>
      <c r="J5454" s="3" t="s">
        <v>13486</v>
      </c>
      <c r="K5454" s="3" t="s">
        <v>13330</v>
      </c>
      <c r="L5454" s="3"/>
      <c r="M5454" s="3"/>
      <c r="N5454" s="3" t="s">
        <v>13486</v>
      </c>
      <c r="O5454" s="3" t="s">
        <v>13330</v>
      </c>
      <c r="P5454" s="3" t="str">
        <f t="shared" si="182"/>
        <v xml:space="preserve"> Inglewood, Los Angeles County</v>
      </c>
      <c r="Q5454" s="12">
        <v>90301</v>
      </c>
      <c r="R5454" t="str">
        <f t="shared" si="183"/>
        <v>,, Inglewood, Los Angeles County</v>
      </c>
      <c r="S5454" t="s">
        <v>18928</v>
      </c>
    </row>
    <row r="5455" spans="1:19" x14ac:dyDescent="0.25">
      <c r="A5455" s="1">
        <v>5453</v>
      </c>
      <c r="B5455" s="3">
        <v>38.9190537346215</v>
      </c>
      <c r="C5455" s="3">
        <v>-77.072267541261496</v>
      </c>
      <c r="D5455" s="3" t="s">
        <v>25517</v>
      </c>
      <c r="E5455" s="3" t="s">
        <v>5457</v>
      </c>
      <c r="F5455" s="3" t="s">
        <v>12044</v>
      </c>
      <c r="G5455" s="3">
        <v>2117</v>
      </c>
      <c r="H5455" s="3" t="s">
        <v>14745</v>
      </c>
      <c r="I5455" s="3"/>
      <c r="J5455" s="3" t="s">
        <v>14536</v>
      </c>
      <c r="K5455" s="3" t="s">
        <v>13350</v>
      </c>
      <c r="L5455" s="3"/>
      <c r="M5455" s="3"/>
      <c r="N5455" s="3" t="s">
        <v>14536</v>
      </c>
      <c r="O5455" s="3"/>
      <c r="P5455" s="3" t="str">
        <f t="shared" si="182"/>
        <v xml:space="preserve"> Glover Park,</v>
      </c>
      <c r="Q5455" s="12">
        <v>20057</v>
      </c>
      <c r="R5455" t="str">
        <f t="shared" si="183"/>
        <v>,, Glover Park,</v>
      </c>
      <c r="S5455" t="s">
        <v>19889</v>
      </c>
    </row>
    <row r="5456" spans="1:19" x14ac:dyDescent="0.25">
      <c r="A5456" s="1">
        <v>5454</v>
      </c>
      <c r="B5456" s="3">
        <v>33.973704935406801</v>
      </c>
      <c r="C5456" s="3">
        <v>-118.425356408222</v>
      </c>
      <c r="D5456" s="3" t="s">
        <v>25518</v>
      </c>
      <c r="E5456" s="3" t="s">
        <v>5458</v>
      </c>
      <c r="F5456" s="3" t="s">
        <v>12045</v>
      </c>
      <c r="G5456" s="3">
        <v>13069</v>
      </c>
      <c r="H5456" s="3" t="s">
        <v>16453</v>
      </c>
      <c r="I5456" s="3"/>
      <c r="J5456" s="3" t="s">
        <v>13658</v>
      </c>
      <c r="K5456" s="3" t="s">
        <v>13560</v>
      </c>
      <c r="L5456" s="3"/>
      <c r="M5456" s="3"/>
      <c r="N5456" s="3" t="s">
        <v>13658</v>
      </c>
      <c r="O5456" s="3" t="s">
        <v>13560</v>
      </c>
      <c r="P5456" s="3" t="str">
        <f t="shared" si="182"/>
        <v xml:space="preserve"> Del Rey, Playa Vista</v>
      </c>
      <c r="Q5456" s="12">
        <v>90094</v>
      </c>
      <c r="R5456" t="str">
        <f t="shared" si="183"/>
        <v>,, Del Rey, Playa Vista</v>
      </c>
      <c r="S5456" t="s">
        <v>19021</v>
      </c>
    </row>
    <row r="5457" spans="1:19" x14ac:dyDescent="0.25">
      <c r="A5457" s="1">
        <v>5455</v>
      </c>
      <c r="B5457" s="3">
        <v>34.090683334962698</v>
      </c>
      <c r="C5457" s="3">
        <v>-118.23541096429901</v>
      </c>
      <c r="D5457" s="3" t="s">
        <v>25519</v>
      </c>
      <c r="E5457" s="3" t="s">
        <v>5459</v>
      </c>
      <c r="F5457" s="3" t="s">
        <v>12046</v>
      </c>
      <c r="G5457" s="3">
        <v>2307</v>
      </c>
      <c r="H5457" s="3" t="s">
        <v>16533</v>
      </c>
      <c r="I5457" s="3"/>
      <c r="J5457" s="3" t="s">
        <v>13466</v>
      </c>
      <c r="K5457" s="3" t="s">
        <v>17026</v>
      </c>
      <c r="L5457" s="3"/>
      <c r="M5457" s="3"/>
      <c r="N5457" s="3" t="s">
        <v>13466</v>
      </c>
      <c r="O5457" s="3" t="s">
        <v>17026</v>
      </c>
      <c r="P5457" s="3" t="str">
        <f t="shared" si="182"/>
        <v xml:space="preserve"> Cypress Park, Angelino Heights</v>
      </c>
      <c r="Q5457" s="12">
        <v>90031</v>
      </c>
      <c r="R5457" t="str">
        <f t="shared" si="183"/>
        <v>,, Cypress Park, Angelino Heights</v>
      </c>
      <c r="S5457" t="s">
        <v>18920</v>
      </c>
    </row>
    <row r="5458" spans="1:19" x14ac:dyDescent="0.25">
      <c r="A5458" s="1">
        <v>5456</v>
      </c>
      <c r="B5458" s="3">
        <v>34.051550670293402</v>
      </c>
      <c r="C5458" s="3">
        <v>-118.467169652389</v>
      </c>
      <c r="D5458" s="3" t="s">
        <v>25520</v>
      </c>
      <c r="E5458" s="3" t="s">
        <v>5460</v>
      </c>
      <c r="F5458" s="3" t="s">
        <v>12047</v>
      </c>
      <c r="G5458" s="3">
        <v>11828</v>
      </c>
      <c r="H5458" s="3" t="s">
        <v>13920</v>
      </c>
      <c r="I5458" s="3"/>
      <c r="J5458" s="3" t="s">
        <v>17221</v>
      </c>
      <c r="K5458" s="3" t="s">
        <v>17129</v>
      </c>
      <c r="L5458" s="3"/>
      <c r="M5458" s="3"/>
      <c r="N5458" s="3" t="s">
        <v>17221</v>
      </c>
      <c r="O5458" s="3" t="s">
        <v>17129</v>
      </c>
      <c r="P5458" s="3" t="str">
        <f t="shared" si="182"/>
        <v xml:space="preserve"> Westgate, Brentwood</v>
      </c>
      <c r="Q5458" s="12">
        <v>90049</v>
      </c>
      <c r="R5458" t="str">
        <f t="shared" si="183"/>
        <v>,, Westgate, Brentwood</v>
      </c>
      <c r="S5458" t="s">
        <v>19053</v>
      </c>
    </row>
    <row r="5459" spans="1:19" x14ac:dyDescent="0.25">
      <c r="A5459" s="1">
        <v>5457</v>
      </c>
      <c r="B5459" s="3">
        <v>34.106186511976802</v>
      </c>
      <c r="C5459" s="3">
        <v>-118.762728664777</v>
      </c>
      <c r="D5459" s="3" t="s">
        <v>25521</v>
      </c>
      <c r="E5459" s="3" t="s">
        <v>5461</v>
      </c>
      <c r="F5459" s="3" t="s">
        <v>12048</v>
      </c>
      <c r="G5459" s="3">
        <v>29379</v>
      </c>
      <c r="H5459" s="3" t="s">
        <v>16534</v>
      </c>
      <c r="I5459" s="3"/>
      <c r="J5459" s="3" t="s">
        <v>13781</v>
      </c>
      <c r="K5459" s="3" t="s">
        <v>13330</v>
      </c>
      <c r="L5459" s="3"/>
      <c r="M5459" s="3"/>
      <c r="N5459" s="3" t="s">
        <v>13781</v>
      </c>
      <c r="O5459" s="3" t="s">
        <v>13330</v>
      </c>
      <c r="P5459" s="3" t="str">
        <f t="shared" si="182"/>
        <v xml:space="preserve"> Cornell, Los Angeles County</v>
      </c>
      <c r="Q5459" s="12">
        <v>91301</v>
      </c>
      <c r="R5459" t="str">
        <f t="shared" si="183"/>
        <v>,, Cornell, Los Angeles County</v>
      </c>
      <c r="S5459" t="s">
        <v>19018</v>
      </c>
    </row>
    <row r="5460" spans="1:19" x14ac:dyDescent="0.25">
      <c r="A5460" s="1">
        <v>5458</v>
      </c>
      <c r="B5460" s="3">
        <v>34.067871445229997</v>
      </c>
      <c r="C5460" s="3">
        <v>-118.33942312088099</v>
      </c>
      <c r="D5460" s="3" t="s">
        <v>25522</v>
      </c>
      <c r="E5460" s="3" t="s">
        <v>5462</v>
      </c>
      <c r="F5460" s="3" t="s">
        <v>12049</v>
      </c>
      <c r="G5460" s="3">
        <v>350</v>
      </c>
      <c r="H5460" s="3" t="s">
        <v>16175</v>
      </c>
      <c r="I5460" s="3"/>
      <c r="J5460" s="3" t="s">
        <v>13460</v>
      </c>
      <c r="K5460" s="3" t="s">
        <v>13401</v>
      </c>
      <c r="L5460" s="3"/>
      <c r="M5460" s="3"/>
      <c r="N5460" s="3" t="s">
        <v>13460</v>
      </c>
      <c r="O5460" s="3" t="s">
        <v>13401</v>
      </c>
      <c r="P5460" s="3" t="str">
        <f t="shared" si="182"/>
        <v xml:space="preserve"> Hancock Park, Hollywood</v>
      </c>
      <c r="Q5460" s="12">
        <v>90036</v>
      </c>
      <c r="R5460" t="str">
        <f t="shared" si="183"/>
        <v>,, Hancock Park, Hollywood</v>
      </c>
      <c r="S5460" t="s">
        <v>18917</v>
      </c>
    </row>
    <row r="5461" spans="1:19" x14ac:dyDescent="0.25">
      <c r="A5461" s="1">
        <v>5459</v>
      </c>
      <c r="B5461" s="3">
        <v>34.064270349505797</v>
      </c>
      <c r="C5461" s="3">
        <v>-118.244121858184</v>
      </c>
      <c r="D5461" s="3" t="s">
        <v>25523</v>
      </c>
      <c r="E5461" s="3" t="s">
        <v>5463</v>
      </c>
      <c r="F5461" s="3" t="s">
        <v>12050</v>
      </c>
      <c r="G5461" s="3">
        <v>870</v>
      </c>
      <c r="H5461" s="3" t="s">
        <v>16535</v>
      </c>
      <c r="I5461" s="3"/>
      <c r="J5461" s="3" t="s">
        <v>13380</v>
      </c>
      <c r="K5461" s="3" t="s">
        <v>13381</v>
      </c>
      <c r="L5461" s="3"/>
      <c r="M5461" s="3"/>
      <c r="N5461" s="3" t="s">
        <v>13380</v>
      </c>
      <c r="O5461" s="3" t="s">
        <v>13381</v>
      </c>
      <c r="P5461" s="3" t="str">
        <f t="shared" si="182"/>
        <v xml:space="preserve"> New Chinatown, Bunker Hill</v>
      </c>
      <c r="Q5461" s="12">
        <v>90012</v>
      </c>
      <c r="R5461" t="str">
        <f t="shared" si="183"/>
        <v>,, New Chinatown, Bunker Hill</v>
      </c>
      <c r="S5461" t="s">
        <v>18893</v>
      </c>
    </row>
    <row r="5462" spans="1:19" x14ac:dyDescent="0.25">
      <c r="A5462" s="1">
        <v>5460</v>
      </c>
      <c r="B5462" s="3">
        <v>34.127960818008901</v>
      </c>
      <c r="C5462" s="3">
        <v>-118.055171933797</v>
      </c>
      <c r="D5462" s="3" t="s">
        <v>25524</v>
      </c>
      <c r="E5462" s="3" t="s">
        <v>5464</v>
      </c>
      <c r="F5462" s="3" t="s">
        <v>12051</v>
      </c>
      <c r="G5462" s="3" t="s">
        <v>18539</v>
      </c>
      <c r="H5462" s="3">
        <v>1025</v>
      </c>
      <c r="I5462" s="3"/>
      <c r="J5462" s="3" t="s">
        <v>14300</v>
      </c>
      <c r="K5462" s="3" t="s">
        <v>13580</v>
      </c>
      <c r="L5462" s="3"/>
      <c r="M5462" s="3"/>
      <c r="N5462" s="3" t="s">
        <v>14300</v>
      </c>
      <c r="O5462" s="3" t="s">
        <v>13580</v>
      </c>
      <c r="P5462" s="3" t="str">
        <f t="shared" si="182"/>
        <v xml:space="preserve"> Baldwin Avenue, Arcadia</v>
      </c>
      <c r="Q5462" s="12">
        <v>91007</v>
      </c>
      <c r="R5462" t="str">
        <f t="shared" si="183"/>
        <v>,, Baldwin Avenue, Arcadia</v>
      </c>
      <c r="S5462" t="s">
        <v>19495</v>
      </c>
    </row>
    <row r="5463" spans="1:19" x14ac:dyDescent="0.25">
      <c r="A5463" s="1">
        <v>5461</v>
      </c>
      <c r="B5463" s="3">
        <v>34.092550957693803</v>
      </c>
      <c r="C5463" s="3">
        <v>-118.21956282958401</v>
      </c>
      <c r="D5463" s="3" t="s">
        <v>25525</v>
      </c>
      <c r="E5463" s="3" t="s">
        <v>5465</v>
      </c>
      <c r="F5463" s="3" t="s">
        <v>12052</v>
      </c>
      <c r="G5463" s="3">
        <v>3569</v>
      </c>
      <c r="H5463" s="3" t="s">
        <v>13785</v>
      </c>
      <c r="I5463" s="3"/>
      <c r="J5463" s="3" t="s">
        <v>13466</v>
      </c>
      <c r="K5463" s="3" t="s">
        <v>13388</v>
      </c>
      <c r="L5463" s="3"/>
      <c r="M5463" s="3"/>
      <c r="N5463" s="3" t="s">
        <v>13466</v>
      </c>
      <c r="O5463" s="3" t="s">
        <v>13388</v>
      </c>
      <c r="P5463" s="3" t="str">
        <f t="shared" si="182"/>
        <v xml:space="preserve"> Cypress Park, Highland Park</v>
      </c>
      <c r="Q5463" s="12">
        <v>90065</v>
      </c>
      <c r="R5463" t="str">
        <f t="shared" si="183"/>
        <v>,, Cypress Park, Highland Park</v>
      </c>
      <c r="S5463" t="s">
        <v>19020</v>
      </c>
    </row>
    <row r="5464" spans="1:19" x14ac:dyDescent="0.25">
      <c r="A5464" s="1">
        <v>5462</v>
      </c>
      <c r="B5464" s="3">
        <v>34.0949103498046</v>
      </c>
      <c r="C5464" s="3">
        <v>-118.326170265767</v>
      </c>
      <c r="D5464" s="3" t="s">
        <v>25526</v>
      </c>
      <c r="E5464" s="3" t="s">
        <v>5466</v>
      </c>
      <c r="F5464" s="3" t="s">
        <v>12053</v>
      </c>
      <c r="G5464" s="3">
        <v>6284</v>
      </c>
      <c r="H5464" s="3" t="s">
        <v>13942</v>
      </c>
      <c r="I5464" s="3"/>
      <c r="J5464" s="3" t="s">
        <v>13401</v>
      </c>
      <c r="K5464" s="3" t="s">
        <v>13329</v>
      </c>
      <c r="L5464" s="3"/>
      <c r="M5464" s="3"/>
      <c r="N5464" s="5" t="s">
        <v>13401</v>
      </c>
      <c r="O5464" s="3"/>
      <c r="P5464" s="3" t="str">
        <f t="shared" si="182"/>
        <v xml:space="preserve"> Hollywood,</v>
      </c>
      <c r="Q5464" s="12">
        <v>90028</v>
      </c>
      <c r="R5464" t="str">
        <f t="shared" si="183"/>
        <v>,, Hollywood,</v>
      </c>
      <c r="S5464" t="s">
        <v>19764</v>
      </c>
    </row>
    <row r="5465" spans="1:19" x14ac:dyDescent="0.25">
      <c r="A5465" s="1">
        <v>5463</v>
      </c>
      <c r="B5465" s="3">
        <v>41.965934203605599</v>
      </c>
      <c r="C5465" s="3">
        <v>-87.686628537508099</v>
      </c>
      <c r="D5465" s="3" t="s">
        <v>25527</v>
      </c>
      <c r="E5465" s="3" t="s">
        <v>5467</v>
      </c>
      <c r="F5465" s="3" t="s">
        <v>12054</v>
      </c>
      <c r="G5465" s="3" t="s">
        <v>18540</v>
      </c>
      <c r="H5465" s="3" t="s">
        <v>15561</v>
      </c>
      <c r="I5465" s="3"/>
      <c r="J5465" s="3" t="s">
        <v>17205</v>
      </c>
      <c r="K5465" s="3" t="s">
        <v>13450</v>
      </c>
      <c r="L5465" s="3"/>
      <c r="M5465" s="3"/>
      <c r="N5465" s="3" t="s">
        <v>17205</v>
      </c>
      <c r="O5465" s="3" t="s">
        <v>13450</v>
      </c>
      <c r="P5465" s="3" t="str">
        <f t="shared" si="182"/>
        <v xml:space="preserve"> North Center, Uptown</v>
      </c>
      <c r="Q5465" s="12">
        <v>60625</v>
      </c>
      <c r="R5465" t="str">
        <f t="shared" si="183"/>
        <v>,, North Center, Uptown</v>
      </c>
      <c r="S5465" t="s">
        <v>19042</v>
      </c>
    </row>
    <row r="5466" spans="1:19" x14ac:dyDescent="0.25">
      <c r="A5466" s="1">
        <v>5464</v>
      </c>
      <c r="B5466" s="3">
        <v>34.084196287322897</v>
      </c>
      <c r="C5466" s="3">
        <v>-118.366216217068</v>
      </c>
      <c r="D5466" s="3" t="s">
        <v>25528</v>
      </c>
      <c r="E5466" s="3" t="s">
        <v>5468</v>
      </c>
      <c r="F5466" s="3" t="s">
        <v>12055</v>
      </c>
      <c r="G5466" s="5" t="s">
        <v>16536</v>
      </c>
      <c r="H5466" s="5" t="s">
        <v>13338</v>
      </c>
      <c r="I5466" s="5" t="str">
        <f>_xlfn.CONCAT(G5466,",",H5466)</f>
        <v>North Crescent Heights Boulevard, Whitley Heights</v>
      </c>
      <c r="J5466" s="3" t="s">
        <v>13329</v>
      </c>
      <c r="K5466" s="3" t="s">
        <v>13330</v>
      </c>
      <c r="L5466" s="3"/>
      <c r="M5466" s="3"/>
      <c r="N5466" s="6"/>
      <c r="O5466" s="3"/>
      <c r="P5466" s="3" t="str">
        <f t="shared" si="182"/>
        <v>,</v>
      </c>
      <c r="Q5466" s="12">
        <v>90048</v>
      </c>
      <c r="R5466" t="str">
        <f t="shared" si="183"/>
        <v>North Crescent Heights Boulevard, Whitley Heights,,,</v>
      </c>
      <c r="S5466" t="s">
        <v>20027</v>
      </c>
    </row>
    <row r="5467" spans="1:19" x14ac:dyDescent="0.25">
      <c r="A5467" s="1">
        <v>5465</v>
      </c>
      <c r="B5467" s="3">
        <v>34.019593019010003</v>
      </c>
      <c r="C5467" s="3">
        <v>-118.808131893796</v>
      </c>
      <c r="D5467" s="3" t="s">
        <v>25529</v>
      </c>
      <c r="E5467" s="3" t="s">
        <v>5469</v>
      </c>
      <c r="F5467" s="3" t="s">
        <v>12056</v>
      </c>
      <c r="G5467" s="3">
        <v>6540</v>
      </c>
      <c r="H5467" s="3" t="s">
        <v>15678</v>
      </c>
      <c r="I5467" s="3"/>
      <c r="J5467" s="3" t="s">
        <v>17117</v>
      </c>
      <c r="K5467" s="3" t="s">
        <v>13330</v>
      </c>
      <c r="L5467" s="3"/>
      <c r="M5467" s="3"/>
      <c r="N5467" s="3" t="s">
        <v>17117</v>
      </c>
      <c r="O5467" s="3" t="s">
        <v>13330</v>
      </c>
      <c r="P5467" s="3" t="str">
        <f t="shared" si="182"/>
        <v xml:space="preserve"> Malibu, Los Angeles County</v>
      </c>
      <c r="Q5467" s="12">
        <v>90265</v>
      </c>
      <c r="R5467" t="str">
        <f t="shared" si="183"/>
        <v>,, Malibu, Los Angeles County</v>
      </c>
      <c r="S5467" t="s">
        <v>18960</v>
      </c>
    </row>
    <row r="5468" spans="1:19" x14ac:dyDescent="0.25">
      <c r="A5468" s="1">
        <v>5466</v>
      </c>
      <c r="B5468" s="3">
        <v>38.927336768614303</v>
      </c>
      <c r="C5468" s="3">
        <v>-77.053240001810593</v>
      </c>
      <c r="D5468" s="3" t="s">
        <v>25530</v>
      </c>
      <c r="E5468" s="3" t="s">
        <v>5470</v>
      </c>
      <c r="F5468" s="3" t="s">
        <v>12057</v>
      </c>
      <c r="G5468" s="3">
        <v>2807</v>
      </c>
      <c r="H5468" s="3" t="s">
        <v>14150</v>
      </c>
      <c r="I5468" s="3"/>
      <c r="J5468" s="3" t="s">
        <v>14259</v>
      </c>
      <c r="K5468" s="3" t="s">
        <v>13350</v>
      </c>
      <c r="L5468" s="3"/>
      <c r="M5468" s="3"/>
      <c r="N5468" s="3" t="s">
        <v>14259</v>
      </c>
      <c r="O5468" s="3"/>
      <c r="P5468" s="3" t="str">
        <f t="shared" si="182"/>
        <v xml:space="preserve"> Woodley Park,</v>
      </c>
      <c r="Q5468" s="12">
        <v>20015</v>
      </c>
      <c r="R5468" t="str">
        <f t="shared" si="183"/>
        <v>,, Woodley Park,</v>
      </c>
      <c r="S5468" t="s">
        <v>19863</v>
      </c>
    </row>
    <row r="5469" spans="1:19" x14ac:dyDescent="0.25">
      <c r="A5469" s="1">
        <v>5467</v>
      </c>
      <c r="B5469" s="3">
        <v>34.202337835933903</v>
      </c>
      <c r="C5469" s="3">
        <v>-118.457482989453</v>
      </c>
      <c r="D5469" s="3" t="s">
        <v>25531</v>
      </c>
      <c r="E5469" s="3" t="s">
        <v>5471</v>
      </c>
      <c r="F5469" s="3" t="s">
        <v>12058</v>
      </c>
      <c r="G5469" s="3" t="s">
        <v>18541</v>
      </c>
      <c r="H5469" s="3" t="s">
        <v>14078</v>
      </c>
      <c r="I5469" s="3"/>
      <c r="J5469" s="3" t="s">
        <v>14285</v>
      </c>
      <c r="K5469" s="3" t="s">
        <v>13437</v>
      </c>
      <c r="L5469" s="3"/>
      <c r="M5469" s="3"/>
      <c r="N5469" s="3" t="s">
        <v>14285</v>
      </c>
      <c r="O5469" s="3" t="s">
        <v>13437</v>
      </c>
      <c r="P5469" s="3" t="str">
        <f t="shared" si="182"/>
        <v xml:space="preserve"> North Sherman Way, Van Nuys</v>
      </c>
      <c r="Q5469" s="12">
        <v>91405</v>
      </c>
      <c r="R5469" t="str">
        <f t="shared" si="183"/>
        <v>,, North Sherman Way, Van Nuys</v>
      </c>
      <c r="S5469" t="s">
        <v>19139</v>
      </c>
    </row>
    <row r="5470" spans="1:19" x14ac:dyDescent="0.25">
      <c r="A5470" s="1">
        <v>5468</v>
      </c>
      <c r="B5470" s="3">
        <v>33.990345496949502</v>
      </c>
      <c r="C5470" s="3">
        <v>-118.47617147864101</v>
      </c>
      <c r="D5470" s="3" t="s">
        <v>25532</v>
      </c>
      <c r="E5470" s="3" t="s">
        <v>5472</v>
      </c>
      <c r="F5470" s="3" t="s">
        <v>12059</v>
      </c>
      <c r="G5470" s="3">
        <v>909</v>
      </c>
      <c r="H5470" s="3" t="s">
        <v>14490</v>
      </c>
      <c r="I5470" s="3"/>
      <c r="J5470" s="3" t="s">
        <v>13328</v>
      </c>
      <c r="K5470" s="3" t="s">
        <v>13329</v>
      </c>
      <c r="L5470" s="3"/>
      <c r="M5470" s="3"/>
      <c r="N5470" s="5" t="s">
        <v>13328</v>
      </c>
      <c r="O5470" s="3"/>
      <c r="P5470" s="3" t="str">
        <f t="shared" si="182"/>
        <v xml:space="preserve"> Venice,</v>
      </c>
      <c r="Q5470" s="12">
        <v>90291</v>
      </c>
      <c r="R5470" t="str">
        <f t="shared" si="183"/>
        <v>,, Venice,</v>
      </c>
      <c r="S5470" t="s">
        <v>17356</v>
      </c>
    </row>
    <row r="5471" spans="1:19" x14ac:dyDescent="0.25">
      <c r="A5471" s="1">
        <v>5469</v>
      </c>
      <c r="B5471" s="3">
        <v>34.1219854177454</v>
      </c>
      <c r="C5471" s="3">
        <v>-118.349066751997</v>
      </c>
      <c r="D5471" s="3" t="s">
        <v>25533</v>
      </c>
      <c r="E5471" s="3" t="s">
        <v>5473</v>
      </c>
      <c r="F5471" s="3" t="s">
        <v>12060</v>
      </c>
      <c r="G5471" s="3">
        <v>7218</v>
      </c>
      <c r="H5471" s="3" t="s">
        <v>15352</v>
      </c>
      <c r="I5471" s="3"/>
      <c r="J5471" s="3" t="s">
        <v>13575</v>
      </c>
      <c r="K5471" s="3" t="s">
        <v>13329</v>
      </c>
      <c r="L5471" s="3"/>
      <c r="M5471" s="3"/>
      <c r="N5471" s="5" t="s">
        <v>13575</v>
      </c>
      <c r="O5471" s="3"/>
      <c r="P5471" s="3" t="str">
        <f t="shared" si="182"/>
        <v xml:space="preserve"> Hollywood Hills,</v>
      </c>
      <c r="Q5471" s="12">
        <v>90068</v>
      </c>
      <c r="R5471" t="str">
        <f t="shared" si="183"/>
        <v>,, Hollywood Hills,</v>
      </c>
      <c r="S5471" t="s">
        <v>19878</v>
      </c>
    </row>
    <row r="5472" spans="1:19" x14ac:dyDescent="0.25">
      <c r="A5472" s="1">
        <v>5470</v>
      </c>
      <c r="B5472" s="3">
        <v>34.1052768120095</v>
      </c>
      <c r="C5472" s="3">
        <v>-118.28409462898</v>
      </c>
      <c r="D5472" s="3" t="s">
        <v>25534</v>
      </c>
      <c r="E5472" s="3" t="s">
        <v>5474</v>
      </c>
      <c r="F5472" s="3" t="s">
        <v>12061</v>
      </c>
      <c r="G5472" s="3" t="s">
        <v>18542</v>
      </c>
      <c r="H5472" s="3" t="s">
        <v>14416</v>
      </c>
      <c r="I5472" s="3"/>
      <c r="J5472" s="3" t="s">
        <v>13608</v>
      </c>
      <c r="K5472" s="3" t="s">
        <v>17125</v>
      </c>
      <c r="L5472" s="3"/>
      <c r="M5472" s="3"/>
      <c r="N5472" s="3" t="s">
        <v>13608</v>
      </c>
      <c r="O5472" s="3" t="s">
        <v>17125</v>
      </c>
      <c r="P5472" s="3" t="str">
        <f t="shared" si="182"/>
        <v xml:space="preserve"> Los Feliz, Atwater</v>
      </c>
      <c r="Q5472" s="12">
        <v>90027</v>
      </c>
      <c r="R5472" t="str">
        <f t="shared" si="183"/>
        <v>,, Los Feliz, Atwater</v>
      </c>
      <c r="S5472" t="s">
        <v>19044</v>
      </c>
    </row>
    <row r="5473" spans="1:19" x14ac:dyDescent="0.25">
      <c r="A5473" s="1">
        <v>5471</v>
      </c>
      <c r="B5473" s="3">
        <v>34.031871679150299</v>
      </c>
      <c r="C5473" s="3">
        <v>-118.3665172532</v>
      </c>
      <c r="D5473" s="3" t="s">
        <v>25535</v>
      </c>
      <c r="E5473" s="3" t="s">
        <v>5475</v>
      </c>
      <c r="F5473" s="3" t="s">
        <v>12062</v>
      </c>
      <c r="G5473" s="3">
        <v>5699</v>
      </c>
      <c r="H5473" s="3" t="s">
        <v>14666</v>
      </c>
      <c r="I5473" s="3"/>
      <c r="J5473" s="3" t="s">
        <v>13519</v>
      </c>
      <c r="K5473" s="3" t="s">
        <v>13422</v>
      </c>
      <c r="L5473" s="3"/>
      <c r="M5473" s="3"/>
      <c r="N5473" s="3" t="s">
        <v>13519</v>
      </c>
      <c r="O5473" s="3" t="s">
        <v>13422</v>
      </c>
      <c r="P5473" s="3" t="str">
        <f t="shared" si="182"/>
        <v xml:space="preserve"> Sentous, The Village Green</v>
      </c>
      <c r="Q5473" s="12">
        <v>90016</v>
      </c>
      <c r="R5473" t="str">
        <f t="shared" si="183"/>
        <v>,, Sentous, The Village Green</v>
      </c>
      <c r="S5473" t="s">
        <v>18959</v>
      </c>
    </row>
    <row r="5474" spans="1:19" x14ac:dyDescent="0.25">
      <c r="A5474" s="1">
        <v>5472</v>
      </c>
      <c r="B5474" s="3">
        <v>34.065249897730702</v>
      </c>
      <c r="C5474" s="3">
        <v>-118.360948704501</v>
      </c>
      <c r="D5474" s="3" t="s">
        <v>25536</v>
      </c>
      <c r="E5474" s="3" t="s">
        <v>5476</v>
      </c>
      <c r="F5474" s="3" t="s">
        <v>12063</v>
      </c>
      <c r="G5474" s="3">
        <v>599</v>
      </c>
      <c r="H5474" s="3" t="s">
        <v>16537</v>
      </c>
      <c r="I5474" s="3"/>
      <c r="J5474" s="3" t="s">
        <v>13949</v>
      </c>
      <c r="K5474" s="3" t="s">
        <v>13422</v>
      </c>
      <c r="L5474" s="3"/>
      <c r="M5474" s="3"/>
      <c r="N5474" s="3" t="s">
        <v>13949</v>
      </c>
      <c r="O5474" s="3" t="s">
        <v>13422</v>
      </c>
      <c r="P5474" s="3" t="str">
        <f t="shared" si="182"/>
        <v xml:space="preserve"> Park La Brea, The Village Green</v>
      </c>
      <c r="Q5474" s="12">
        <v>90036</v>
      </c>
      <c r="R5474" t="str">
        <f t="shared" si="183"/>
        <v>,, Park La Brea, The Village Green</v>
      </c>
      <c r="S5474" t="s">
        <v>19190</v>
      </c>
    </row>
    <row r="5475" spans="1:19" x14ac:dyDescent="0.25">
      <c r="A5475" s="1">
        <v>5473</v>
      </c>
      <c r="B5475" s="3">
        <v>33.815747575841598</v>
      </c>
      <c r="C5475" s="3">
        <v>-118.190080139773</v>
      </c>
      <c r="D5475" s="3" t="s">
        <v>25537</v>
      </c>
      <c r="E5475" s="3" t="s">
        <v>5477</v>
      </c>
      <c r="F5475" s="3" t="s">
        <v>12064</v>
      </c>
      <c r="G5475" s="3">
        <v>3258</v>
      </c>
      <c r="H5475" s="3" t="s">
        <v>13382</v>
      </c>
      <c r="I5475" s="3"/>
      <c r="J5475" s="3" t="s">
        <v>13383</v>
      </c>
      <c r="K5475" s="3" t="s">
        <v>13336</v>
      </c>
      <c r="L5475" s="3"/>
      <c r="M5475" s="3"/>
      <c r="N5475" s="3" t="s">
        <v>13383</v>
      </c>
      <c r="O5475" s="3" t="s">
        <v>13336</v>
      </c>
      <c r="P5475" s="3" t="str">
        <f t="shared" si="182"/>
        <v xml:space="preserve"> Willowville, Long Beach</v>
      </c>
      <c r="Q5475" s="12">
        <v>90807</v>
      </c>
      <c r="R5475" t="str">
        <f t="shared" si="183"/>
        <v>,, Willowville, Long Beach</v>
      </c>
      <c r="S5475" t="s">
        <v>18894</v>
      </c>
    </row>
    <row r="5476" spans="1:19" x14ac:dyDescent="0.25">
      <c r="A5476" s="1">
        <v>5474</v>
      </c>
      <c r="B5476" s="3">
        <v>41.923001680309604</v>
      </c>
      <c r="C5476" s="3">
        <v>-87.692093428067494</v>
      </c>
      <c r="D5476" s="3" t="s">
        <v>25538</v>
      </c>
      <c r="E5476" s="3" t="s">
        <v>5478</v>
      </c>
      <c r="F5476" s="3" t="s">
        <v>12065</v>
      </c>
      <c r="G5476" s="3">
        <v>2244</v>
      </c>
      <c r="H5476" s="3" t="s">
        <v>14012</v>
      </c>
      <c r="I5476" s="3"/>
      <c r="J5476" s="3" t="s">
        <v>13358</v>
      </c>
      <c r="K5476" s="3" t="s">
        <v>13359</v>
      </c>
      <c r="L5476" s="3"/>
      <c r="M5476" s="3"/>
      <c r="N5476" s="3" t="s">
        <v>13358</v>
      </c>
      <c r="O5476" s="3"/>
      <c r="P5476" s="3" t="str">
        <f t="shared" si="182"/>
        <v xml:space="preserve"> Maplewood,</v>
      </c>
      <c r="Q5476" s="12">
        <v>60647</v>
      </c>
      <c r="R5476" t="str">
        <f t="shared" si="183"/>
        <v>,, Maplewood,</v>
      </c>
      <c r="S5476" t="s">
        <v>19759</v>
      </c>
    </row>
    <row r="5477" spans="1:19" x14ac:dyDescent="0.25">
      <c r="A5477" s="1">
        <v>5475</v>
      </c>
      <c r="B5477" s="3">
        <v>38.903423174657803</v>
      </c>
      <c r="C5477" s="3">
        <v>-76.979831673399403</v>
      </c>
      <c r="D5477" s="3" t="s">
        <v>25539</v>
      </c>
      <c r="E5477" s="3" t="s">
        <v>5479</v>
      </c>
      <c r="F5477" s="3" t="s">
        <v>12066</v>
      </c>
      <c r="G5477" s="3">
        <v>1705</v>
      </c>
      <c r="H5477" s="3" t="s">
        <v>16538</v>
      </c>
      <c r="I5477" s="3"/>
      <c r="J5477" s="3" t="s">
        <v>13424</v>
      </c>
      <c r="K5477" s="3" t="s">
        <v>13350</v>
      </c>
      <c r="L5477" s="3"/>
      <c r="M5477" s="3"/>
      <c r="N5477" s="3" t="s">
        <v>13424</v>
      </c>
      <c r="O5477" s="3"/>
      <c r="P5477" s="3" t="str">
        <f t="shared" si="182"/>
        <v xml:space="preserve"> Carver,</v>
      </c>
      <c r="Q5477" s="12">
        <v>20002</v>
      </c>
      <c r="R5477" t="str">
        <f t="shared" si="183"/>
        <v>,, Carver,</v>
      </c>
      <c r="S5477" t="s">
        <v>19768</v>
      </c>
    </row>
    <row r="5478" spans="1:19" x14ac:dyDescent="0.25">
      <c r="A5478" s="1">
        <v>5476</v>
      </c>
      <c r="B5478" s="3">
        <v>33.992354516470897</v>
      </c>
      <c r="C5478" s="3">
        <v>-117.95636499699501</v>
      </c>
      <c r="D5478" s="3" t="s">
        <v>25540</v>
      </c>
      <c r="E5478" s="3" t="s">
        <v>5480</v>
      </c>
      <c r="F5478" s="3" t="s">
        <v>12067</v>
      </c>
      <c r="G5478" s="3">
        <v>2092</v>
      </c>
      <c r="H5478" s="3" t="s">
        <v>16208</v>
      </c>
      <c r="I5478" s="3"/>
      <c r="J5478" s="3" t="s">
        <v>13428</v>
      </c>
      <c r="K5478" s="3" t="s">
        <v>13429</v>
      </c>
      <c r="L5478" s="3"/>
      <c r="M5478" s="3"/>
      <c r="N5478" s="3" t="s">
        <v>13428</v>
      </c>
      <c r="O5478" s="3" t="s">
        <v>13429</v>
      </c>
      <c r="P5478" s="3" t="str">
        <f t="shared" si="182"/>
        <v xml:space="preserve"> Hacienda Heights, Rowland</v>
      </c>
      <c r="Q5478" s="12">
        <v>91745</v>
      </c>
      <c r="R5478" t="str">
        <f t="shared" si="183"/>
        <v>,, Hacienda Heights, Rowland</v>
      </c>
      <c r="S5478" t="s">
        <v>18908</v>
      </c>
    </row>
    <row r="5479" spans="1:19" x14ac:dyDescent="0.25">
      <c r="A5479" s="1">
        <v>5477</v>
      </c>
      <c r="B5479" s="3">
        <v>34.079699347646901</v>
      </c>
      <c r="C5479" s="3">
        <v>-118.31277520584101</v>
      </c>
      <c r="D5479" s="3" t="s">
        <v>25541</v>
      </c>
      <c r="E5479" s="3" t="s">
        <v>5481</v>
      </c>
      <c r="F5479" s="3" t="s">
        <v>12068</v>
      </c>
      <c r="G5479" s="3">
        <v>4967</v>
      </c>
      <c r="H5479" s="3" t="s">
        <v>15607</v>
      </c>
      <c r="I5479" s="3"/>
      <c r="J5479" s="3" t="s">
        <v>13400</v>
      </c>
      <c r="K5479" s="3" t="s">
        <v>13345</v>
      </c>
      <c r="L5479" s="3"/>
      <c r="M5479" s="3"/>
      <c r="N5479" s="3" t="s">
        <v>13400</v>
      </c>
      <c r="O5479" s="3" t="s">
        <v>13345</v>
      </c>
      <c r="P5479" s="3" t="str">
        <f t="shared" si="182"/>
        <v xml:space="preserve"> Wilton Historic District, Little Armenia</v>
      </c>
      <c r="Q5479" s="12">
        <v>90004</v>
      </c>
      <c r="R5479" t="str">
        <f t="shared" si="183"/>
        <v>,, Wilton Historic District, Little Armenia</v>
      </c>
      <c r="S5479" t="s">
        <v>18900</v>
      </c>
    </row>
    <row r="5480" spans="1:19" x14ac:dyDescent="0.25">
      <c r="A5480" s="1">
        <v>5478</v>
      </c>
      <c r="B5480" s="3">
        <v>33.769424397531601</v>
      </c>
      <c r="C5480" s="3">
        <v>-118.192786225254</v>
      </c>
      <c r="D5480" s="3" t="s">
        <v>25542</v>
      </c>
      <c r="E5480" s="3" t="s">
        <v>5482</v>
      </c>
      <c r="F5480" s="3" t="s">
        <v>12069</v>
      </c>
      <c r="G5480" s="3">
        <v>105</v>
      </c>
      <c r="H5480" s="3" t="s">
        <v>15687</v>
      </c>
      <c r="I5480" s="3"/>
      <c r="J5480" s="3" t="s">
        <v>13383</v>
      </c>
      <c r="K5480" s="3" t="s">
        <v>13336</v>
      </c>
      <c r="L5480" s="3"/>
      <c r="M5480" s="3"/>
      <c r="N5480" s="3" t="s">
        <v>13383</v>
      </c>
      <c r="O5480" s="3" t="s">
        <v>13336</v>
      </c>
      <c r="P5480" s="3" t="str">
        <f t="shared" si="182"/>
        <v xml:space="preserve"> Willowville, Long Beach</v>
      </c>
      <c r="Q5480" s="12">
        <v>90802</v>
      </c>
      <c r="R5480" t="str">
        <f t="shared" si="183"/>
        <v>,, Willowville, Long Beach</v>
      </c>
      <c r="S5480" t="s">
        <v>18894</v>
      </c>
    </row>
    <row r="5481" spans="1:19" x14ac:dyDescent="0.25">
      <c r="A5481" s="1">
        <v>5479</v>
      </c>
      <c r="B5481" s="3">
        <v>34.085144316261697</v>
      </c>
      <c r="C5481" s="3">
        <v>-118.255290790494</v>
      </c>
      <c r="D5481" s="3" t="s">
        <v>25543</v>
      </c>
      <c r="E5481" s="3" t="s">
        <v>5483</v>
      </c>
      <c r="F5481" s="3" t="s">
        <v>12070</v>
      </c>
      <c r="G5481" s="3">
        <v>1823</v>
      </c>
      <c r="H5481" s="3" t="s">
        <v>16539</v>
      </c>
      <c r="I5481" s="3"/>
      <c r="J5481" s="3" t="s">
        <v>13548</v>
      </c>
      <c r="K5481" s="3" t="s">
        <v>17026</v>
      </c>
      <c r="L5481" s="3"/>
      <c r="M5481" s="3"/>
      <c r="N5481" s="3" t="s">
        <v>13548</v>
      </c>
      <c r="O5481" s="3" t="s">
        <v>17026</v>
      </c>
      <c r="P5481" s="3" t="str">
        <f t="shared" si="182"/>
        <v xml:space="preserve"> Echo Park, Angelino Heights</v>
      </c>
      <c r="Q5481" s="12">
        <v>90026</v>
      </c>
      <c r="R5481" t="str">
        <f t="shared" si="183"/>
        <v>,, Echo Park, Angelino Heights</v>
      </c>
      <c r="S5481" t="s">
        <v>18945</v>
      </c>
    </row>
    <row r="5482" spans="1:19" x14ac:dyDescent="0.25">
      <c r="A5482" s="1">
        <v>5480</v>
      </c>
      <c r="B5482" s="3">
        <v>34.055470316286602</v>
      </c>
      <c r="C5482" s="3">
        <v>-118.263261165549</v>
      </c>
      <c r="D5482" s="3" t="s">
        <v>25544</v>
      </c>
      <c r="E5482" s="3" t="s">
        <v>5484</v>
      </c>
      <c r="F5482" s="3" t="s">
        <v>12071</v>
      </c>
      <c r="G5482" s="3">
        <v>540</v>
      </c>
      <c r="H5482" s="3" t="s">
        <v>16540</v>
      </c>
      <c r="I5482" s="3"/>
      <c r="J5482" s="3" t="s">
        <v>13646</v>
      </c>
      <c r="K5482" s="3" t="s">
        <v>13381</v>
      </c>
      <c r="L5482" s="3"/>
      <c r="M5482" s="3"/>
      <c r="N5482" s="3" t="s">
        <v>13646</v>
      </c>
      <c r="O5482" s="3" t="s">
        <v>13381</v>
      </c>
      <c r="P5482" s="3" t="str">
        <f t="shared" si="182"/>
        <v xml:space="preserve"> Financial District, Bunker Hill</v>
      </c>
      <c r="Q5482" s="12">
        <v>90017</v>
      </c>
      <c r="R5482" t="str">
        <f t="shared" si="183"/>
        <v>,, Financial District, Bunker Hill</v>
      </c>
      <c r="S5482" t="s">
        <v>18983</v>
      </c>
    </row>
    <row r="5483" spans="1:19" x14ac:dyDescent="0.25">
      <c r="A5483" s="1">
        <v>5481</v>
      </c>
      <c r="B5483" s="3">
        <v>34.044121676974903</v>
      </c>
      <c r="C5483" s="3">
        <v>-118.286582809639</v>
      </c>
      <c r="D5483" s="3" t="s">
        <v>25545</v>
      </c>
      <c r="E5483" s="3" t="s">
        <v>5485</v>
      </c>
      <c r="F5483" s="3" t="s">
        <v>9813</v>
      </c>
      <c r="G5483" s="3" t="s">
        <v>17963</v>
      </c>
      <c r="H5483" s="3" t="s">
        <v>13745</v>
      </c>
      <c r="I5483" s="3"/>
      <c r="J5483" s="3" t="s">
        <v>13411</v>
      </c>
      <c r="K5483" s="3" t="s">
        <v>13412</v>
      </c>
      <c r="L5483" s="3"/>
      <c r="M5483" s="3"/>
      <c r="N5483" s="3" t="s">
        <v>13411</v>
      </c>
      <c r="O5483" s="3" t="s">
        <v>13412</v>
      </c>
      <c r="P5483" s="3" t="str">
        <f t="shared" si="182"/>
        <v xml:space="preserve"> Alvarado Terrace Historic District, Saint James Park</v>
      </c>
      <c r="Q5483" s="12">
        <v>90006</v>
      </c>
      <c r="R5483" t="str">
        <f t="shared" si="183"/>
        <v>,, Alvarado Terrace Historic District, Saint James Park</v>
      </c>
      <c r="S5483" t="s">
        <v>18904</v>
      </c>
    </row>
    <row r="5484" spans="1:19" x14ac:dyDescent="0.25">
      <c r="A5484" s="1">
        <v>5482</v>
      </c>
      <c r="B5484" s="3">
        <v>34.0028580983615</v>
      </c>
      <c r="C5484" s="3">
        <v>-118.433967285954</v>
      </c>
      <c r="D5484" s="3" t="s">
        <v>25546</v>
      </c>
      <c r="E5484" s="3" t="s">
        <v>5486</v>
      </c>
      <c r="F5484" s="3" t="s">
        <v>12072</v>
      </c>
      <c r="G5484" s="3" t="s">
        <v>18543</v>
      </c>
      <c r="H5484" s="3" t="s">
        <v>16541</v>
      </c>
      <c r="I5484" s="3"/>
      <c r="J5484" s="3" t="s">
        <v>13658</v>
      </c>
      <c r="K5484" s="3" t="s">
        <v>13557</v>
      </c>
      <c r="L5484" s="3"/>
      <c r="M5484" s="3"/>
      <c r="N5484" s="3" t="s">
        <v>13658</v>
      </c>
      <c r="O5484" s="3" t="s">
        <v>13557</v>
      </c>
      <c r="P5484" s="3" t="str">
        <f t="shared" si="182"/>
        <v xml:space="preserve"> Del Rey, Mar Vista</v>
      </c>
      <c r="Q5484" s="12">
        <v>90066</v>
      </c>
      <c r="R5484" t="str">
        <f t="shared" si="183"/>
        <v>,, Del Rey, Mar Vista</v>
      </c>
      <c r="S5484" t="s">
        <v>19045</v>
      </c>
    </row>
    <row r="5485" spans="1:19" x14ac:dyDescent="0.25">
      <c r="A5485" s="1">
        <v>5483</v>
      </c>
      <c r="B5485" s="3">
        <v>34.160080965268897</v>
      </c>
      <c r="C5485" s="3">
        <v>-118.595968914202</v>
      </c>
      <c r="D5485" s="3" t="s">
        <v>25547</v>
      </c>
      <c r="E5485" s="3" t="s">
        <v>5487</v>
      </c>
      <c r="F5485" s="3" t="s">
        <v>12073</v>
      </c>
      <c r="G5485" s="3">
        <v>5014</v>
      </c>
      <c r="H5485" s="3" t="s">
        <v>13603</v>
      </c>
      <c r="I5485" s="3"/>
      <c r="J5485" s="3" t="s">
        <v>13604</v>
      </c>
      <c r="K5485" s="3" t="s">
        <v>13329</v>
      </c>
      <c r="L5485" s="3"/>
      <c r="M5485" s="3"/>
      <c r="N5485" s="5" t="s">
        <v>13604</v>
      </c>
      <c r="O5485" s="3"/>
      <c r="P5485" s="3" t="str">
        <f t="shared" si="182"/>
        <v xml:space="preserve"> Woodland Hills,</v>
      </c>
      <c r="Q5485" s="12">
        <v>91364</v>
      </c>
      <c r="R5485" t="str">
        <f t="shared" si="183"/>
        <v>,, Woodland Hills,</v>
      </c>
      <c r="S5485" t="s">
        <v>19793</v>
      </c>
    </row>
    <row r="5486" spans="1:19" x14ac:dyDescent="0.25">
      <c r="A5486" s="1">
        <v>5484</v>
      </c>
      <c r="B5486" s="3">
        <v>41.868500990179101</v>
      </c>
      <c r="C5486" s="3">
        <v>-87.629886476731798</v>
      </c>
      <c r="D5486" s="3" t="s">
        <v>25548</v>
      </c>
      <c r="E5486" s="3" t="s">
        <v>5488</v>
      </c>
      <c r="F5486" s="3" t="s">
        <v>12074</v>
      </c>
      <c r="G5486" s="3" t="s">
        <v>18544</v>
      </c>
      <c r="H5486" s="3" t="s">
        <v>16542</v>
      </c>
      <c r="I5486" s="3"/>
      <c r="J5486" s="3" t="s">
        <v>16354</v>
      </c>
      <c r="K5486" s="3" t="s">
        <v>13359</v>
      </c>
      <c r="L5486" s="3"/>
      <c r="M5486" s="3"/>
      <c r="N5486" s="3" t="s">
        <v>16354</v>
      </c>
      <c r="O5486" s="3"/>
      <c r="P5486" s="3" t="str">
        <f t="shared" si="182"/>
        <v xml:space="preserve"> Dearborn Park,</v>
      </c>
      <c r="Q5486" s="12">
        <v>60605</v>
      </c>
      <c r="R5486" t="str">
        <f t="shared" si="183"/>
        <v>,, Dearborn Park,</v>
      </c>
      <c r="S5486" t="s">
        <v>20017</v>
      </c>
    </row>
    <row r="5487" spans="1:19" x14ac:dyDescent="0.25">
      <c r="A5487" s="1">
        <v>5485</v>
      </c>
      <c r="B5487" s="3">
        <v>34.037674165762198</v>
      </c>
      <c r="C5487" s="3">
        <v>-118.04150042378799</v>
      </c>
      <c r="D5487" s="3" t="s">
        <v>25549</v>
      </c>
      <c r="E5487" s="3" t="s">
        <v>5489</v>
      </c>
      <c r="F5487" s="3" t="s">
        <v>12075</v>
      </c>
      <c r="G5487" s="5" t="s">
        <v>17330</v>
      </c>
      <c r="H5487" s="3" t="s">
        <v>13969</v>
      </c>
      <c r="I5487" s="3"/>
      <c r="J5487" s="3" t="s">
        <v>13330</v>
      </c>
      <c r="K5487" s="3" t="s">
        <v>13331</v>
      </c>
      <c r="L5487" s="5" t="s">
        <v>13969</v>
      </c>
      <c r="M5487" s="5" t="str">
        <f>_xlfn.CONCAT(G5487,",",L5487)</f>
        <v>Pomona Freeway, South El Monte</v>
      </c>
      <c r="N5487" s="3"/>
      <c r="O5487" s="3"/>
      <c r="P5487" s="3" t="str">
        <f t="shared" si="182"/>
        <v>,</v>
      </c>
      <c r="Q5487" s="12">
        <v>91733</v>
      </c>
      <c r="R5487" t="str">
        <f t="shared" si="183"/>
        <v>,Pomona Freeway, South El Monte,,</v>
      </c>
      <c r="S5487" t="s">
        <v>19721</v>
      </c>
    </row>
    <row r="5488" spans="1:19" x14ac:dyDescent="0.25">
      <c r="A5488" s="1">
        <v>5486</v>
      </c>
      <c r="B5488" s="3">
        <v>34.112393501481797</v>
      </c>
      <c r="C5488" s="3">
        <v>-118.253193980086</v>
      </c>
      <c r="D5488" s="3" t="s">
        <v>25550</v>
      </c>
      <c r="E5488" s="3" t="s">
        <v>5490</v>
      </c>
      <c r="F5488" s="3" t="s">
        <v>12076</v>
      </c>
      <c r="G5488" s="3">
        <v>3212</v>
      </c>
      <c r="H5488" s="3" t="s">
        <v>16543</v>
      </c>
      <c r="I5488" s="3"/>
      <c r="J5488" s="3" t="s">
        <v>14509</v>
      </c>
      <c r="K5488" s="3" t="s">
        <v>17125</v>
      </c>
      <c r="L5488" s="3"/>
      <c r="M5488" s="3"/>
      <c r="N5488" s="3" t="s">
        <v>14509</v>
      </c>
      <c r="O5488" s="3" t="s">
        <v>17125</v>
      </c>
      <c r="P5488" s="3" t="str">
        <f t="shared" si="182"/>
        <v xml:space="preserve"> Atwater Village, Atwater</v>
      </c>
      <c r="Q5488" s="12">
        <v>90039</v>
      </c>
      <c r="R5488" t="str">
        <f t="shared" si="183"/>
        <v>,, Atwater Village, Atwater</v>
      </c>
      <c r="S5488" t="s">
        <v>19175</v>
      </c>
    </row>
    <row r="5489" spans="1:19" x14ac:dyDescent="0.25">
      <c r="A5489" s="1">
        <v>5487</v>
      </c>
      <c r="B5489" s="3">
        <v>33.7585138239739</v>
      </c>
      <c r="C5489" s="3">
        <v>-118.140203382362</v>
      </c>
      <c r="D5489" s="3" t="s">
        <v>25551</v>
      </c>
      <c r="E5489" s="3" t="s">
        <v>5491</v>
      </c>
      <c r="F5489" s="3" t="s">
        <v>12077</v>
      </c>
      <c r="G5489" s="3" t="s">
        <v>18545</v>
      </c>
      <c r="H5489" s="3" t="s">
        <v>13335</v>
      </c>
      <c r="I5489" s="3"/>
      <c r="J5489" s="3" t="s">
        <v>13336</v>
      </c>
      <c r="K5489" s="3" t="s">
        <v>13330</v>
      </c>
      <c r="L5489" s="3"/>
      <c r="M5489" s="3"/>
      <c r="N5489" s="3" t="s">
        <v>13336</v>
      </c>
      <c r="O5489" s="3" t="s">
        <v>13330</v>
      </c>
      <c r="P5489" s="3" t="str">
        <f t="shared" si="182"/>
        <v xml:space="preserve"> Long Beach, Los Angeles County</v>
      </c>
      <c r="Q5489" s="12">
        <v>90803</v>
      </c>
      <c r="R5489" t="str">
        <f t="shared" si="183"/>
        <v>,, Long Beach, Los Angeles County</v>
      </c>
      <c r="S5489" t="s">
        <v>18901</v>
      </c>
    </row>
    <row r="5490" spans="1:19" x14ac:dyDescent="0.25">
      <c r="A5490" s="1">
        <v>5488</v>
      </c>
      <c r="B5490" s="3">
        <v>34.0871574575511</v>
      </c>
      <c r="C5490" s="3">
        <v>-118.269528388412</v>
      </c>
      <c r="D5490" s="3" t="s">
        <v>25552</v>
      </c>
      <c r="E5490" s="3" t="s">
        <v>5492</v>
      </c>
      <c r="F5490" s="3" t="s">
        <v>12078</v>
      </c>
      <c r="G5490" s="3">
        <v>2926</v>
      </c>
      <c r="H5490" s="3" t="s">
        <v>15483</v>
      </c>
      <c r="I5490" s="3"/>
      <c r="J5490" s="3" t="s">
        <v>13343</v>
      </c>
      <c r="K5490" s="3" t="s">
        <v>17026</v>
      </c>
      <c r="L5490" s="3"/>
      <c r="M5490" s="3"/>
      <c r="N5490" s="3" t="s">
        <v>13343</v>
      </c>
      <c r="O5490" s="3" t="s">
        <v>17026</v>
      </c>
      <c r="P5490" s="3" t="str">
        <f t="shared" si="182"/>
        <v xml:space="preserve"> Silver Lake, Angelino Heights</v>
      </c>
      <c r="Q5490" s="12">
        <v>90026</v>
      </c>
      <c r="R5490" t="str">
        <f t="shared" si="183"/>
        <v>,, Silver Lake, Angelino Heights</v>
      </c>
      <c r="S5490" t="s">
        <v>18882</v>
      </c>
    </row>
    <row r="5491" spans="1:19" x14ac:dyDescent="0.25">
      <c r="A5491" s="1">
        <v>5489</v>
      </c>
      <c r="B5491" s="3">
        <v>34.147757486323997</v>
      </c>
      <c r="C5491" s="3">
        <v>-118.769773380763</v>
      </c>
      <c r="D5491" s="3" t="s">
        <v>25553</v>
      </c>
      <c r="E5491" s="3" t="s">
        <v>5493</v>
      </c>
      <c r="F5491" s="3" t="s">
        <v>12079</v>
      </c>
      <c r="G5491" s="3" t="s">
        <v>18546</v>
      </c>
      <c r="H5491" s="3">
        <v>30065</v>
      </c>
      <c r="I5491" s="3"/>
      <c r="J5491" s="3" t="s">
        <v>15977</v>
      </c>
      <c r="K5491" s="3" t="s">
        <v>13676</v>
      </c>
      <c r="L5491" s="3"/>
      <c r="M5491" s="3"/>
      <c r="N5491" s="3" t="s">
        <v>15977</v>
      </c>
      <c r="O5491" s="3" t="s">
        <v>13676</v>
      </c>
      <c r="P5491" s="3" t="str">
        <f t="shared" si="182"/>
        <v xml:space="preserve"> Canwood Street, Agoura Hills</v>
      </c>
      <c r="Q5491" s="12">
        <v>91301</v>
      </c>
      <c r="R5491" t="str">
        <f t="shared" si="183"/>
        <v>,, Canwood Street, Agoura Hills</v>
      </c>
      <c r="S5491" t="s">
        <v>19496</v>
      </c>
    </row>
    <row r="5492" spans="1:19" x14ac:dyDescent="0.25">
      <c r="A5492" s="1">
        <v>5490</v>
      </c>
      <c r="B5492" s="3">
        <v>34.0616507527496</v>
      </c>
      <c r="C5492" s="3">
        <v>-118.247905082873</v>
      </c>
      <c r="D5492" s="3" t="s">
        <v>25554</v>
      </c>
      <c r="E5492" s="3" t="s">
        <v>5494</v>
      </c>
      <c r="F5492" s="3" t="s">
        <v>9566</v>
      </c>
      <c r="G5492" s="3" t="s">
        <v>17718</v>
      </c>
      <c r="H5492" s="3" t="s">
        <v>13470</v>
      </c>
      <c r="I5492" s="3"/>
      <c r="J5492" s="3" t="s">
        <v>13381</v>
      </c>
      <c r="K5492" s="3" t="s">
        <v>13329</v>
      </c>
      <c r="L5492" s="3"/>
      <c r="M5492" s="3"/>
      <c r="N5492" s="5" t="s">
        <v>13381</v>
      </c>
      <c r="O5492" s="3"/>
      <c r="P5492" s="3" t="str">
        <f t="shared" si="182"/>
        <v xml:space="preserve"> Bunker Hill,</v>
      </c>
      <c r="Q5492" s="12">
        <v>90012</v>
      </c>
      <c r="R5492" t="str">
        <f t="shared" si="183"/>
        <v>,, Bunker Hill,</v>
      </c>
      <c r="S5492" t="s">
        <v>19782</v>
      </c>
    </row>
    <row r="5493" spans="1:19" x14ac:dyDescent="0.25">
      <c r="A5493" s="1">
        <v>5491</v>
      </c>
      <c r="B5493" s="3">
        <v>34.020605824217299</v>
      </c>
      <c r="C5493" s="3">
        <v>-117.85981263177599</v>
      </c>
      <c r="D5493" s="3" t="s">
        <v>25555</v>
      </c>
      <c r="E5493" s="3" t="s">
        <v>5495</v>
      </c>
      <c r="F5493" s="3" t="s">
        <v>12080</v>
      </c>
      <c r="G5493" s="3">
        <v>20284</v>
      </c>
      <c r="H5493" s="3" t="s">
        <v>16055</v>
      </c>
      <c r="I5493" s="3"/>
      <c r="J5493" s="3" t="s">
        <v>13502</v>
      </c>
      <c r="K5493" s="3" t="s">
        <v>13330</v>
      </c>
      <c r="L5493" s="3"/>
      <c r="M5493" s="3"/>
      <c r="N5493" s="3" t="s">
        <v>13502</v>
      </c>
      <c r="O5493" s="3" t="s">
        <v>13330</v>
      </c>
      <c r="P5493" s="3" t="str">
        <f t="shared" si="182"/>
        <v xml:space="preserve"> Walnut, Los Angeles County</v>
      </c>
      <c r="Q5493" s="12">
        <v>91789</v>
      </c>
      <c r="R5493" t="str">
        <f t="shared" si="183"/>
        <v>,, Walnut, Los Angeles County</v>
      </c>
      <c r="S5493" t="s">
        <v>18962</v>
      </c>
    </row>
    <row r="5494" spans="1:19" x14ac:dyDescent="0.25">
      <c r="A5494" s="1">
        <v>5492</v>
      </c>
      <c r="B5494" s="3">
        <v>41.931285738632397</v>
      </c>
      <c r="C5494" s="3">
        <v>-87.656778386251901</v>
      </c>
      <c r="D5494" s="3" t="s">
        <v>25556</v>
      </c>
      <c r="E5494" s="3" t="s">
        <v>5496</v>
      </c>
      <c r="F5494" s="3" t="s">
        <v>12081</v>
      </c>
      <c r="G5494" s="3">
        <v>2701</v>
      </c>
      <c r="H5494" s="3" t="s">
        <v>15561</v>
      </c>
      <c r="I5494" s="3"/>
      <c r="J5494" s="3" t="s">
        <v>13477</v>
      </c>
      <c r="K5494" s="3" t="s">
        <v>13450</v>
      </c>
      <c r="L5494" s="3"/>
      <c r="M5494" s="3"/>
      <c r="N5494" s="3" t="s">
        <v>13477</v>
      </c>
      <c r="O5494" s="3" t="s">
        <v>13450</v>
      </c>
      <c r="P5494" s="3" t="str">
        <f t="shared" si="182"/>
        <v xml:space="preserve"> Lincoln Park, Uptown</v>
      </c>
      <c r="Q5494" s="12">
        <v>60657</v>
      </c>
      <c r="R5494" t="str">
        <f t="shared" si="183"/>
        <v>,, Lincoln Park, Uptown</v>
      </c>
      <c r="S5494" t="s">
        <v>18925</v>
      </c>
    </row>
    <row r="5495" spans="1:19" x14ac:dyDescent="0.25">
      <c r="A5495" s="1">
        <v>5493</v>
      </c>
      <c r="B5495" s="3">
        <v>34.0605522089174</v>
      </c>
      <c r="C5495" s="3">
        <v>-118.246863865628</v>
      </c>
      <c r="D5495" s="3" t="s">
        <v>25557</v>
      </c>
      <c r="E5495" s="3" t="s">
        <v>5497</v>
      </c>
      <c r="F5495" s="3" t="s">
        <v>8889</v>
      </c>
      <c r="G5495" s="3" t="s">
        <v>17718</v>
      </c>
      <c r="H5495" s="3" t="s">
        <v>13470</v>
      </c>
      <c r="I5495" s="3"/>
      <c r="J5495" s="3" t="s">
        <v>13381</v>
      </c>
      <c r="K5495" s="3" t="s">
        <v>13329</v>
      </c>
      <c r="L5495" s="3"/>
      <c r="M5495" s="3"/>
      <c r="N5495" s="5" t="s">
        <v>13381</v>
      </c>
      <c r="O5495" s="3"/>
      <c r="P5495" s="3" t="str">
        <f t="shared" si="182"/>
        <v xml:space="preserve"> Bunker Hill,</v>
      </c>
      <c r="Q5495" s="12">
        <v>90012</v>
      </c>
      <c r="R5495" t="str">
        <f t="shared" si="183"/>
        <v>,, Bunker Hill,</v>
      </c>
      <c r="S5495" t="s">
        <v>19782</v>
      </c>
    </row>
    <row r="5496" spans="1:19" x14ac:dyDescent="0.25">
      <c r="A5496" s="1">
        <v>5494</v>
      </c>
      <c r="B5496" s="3">
        <v>38.930220385517103</v>
      </c>
      <c r="C5496" s="3">
        <v>-77.073773798919007</v>
      </c>
      <c r="D5496" s="3" t="s">
        <v>25558</v>
      </c>
      <c r="E5496" s="3" t="s">
        <v>5498</v>
      </c>
      <c r="F5496" s="3" t="s">
        <v>12082</v>
      </c>
      <c r="G5496" s="3">
        <v>3026</v>
      </c>
      <c r="H5496" s="3" t="s">
        <v>15838</v>
      </c>
      <c r="I5496" s="3"/>
      <c r="J5496" s="3" t="s">
        <v>13350</v>
      </c>
      <c r="K5496" s="3" t="s">
        <v>17028</v>
      </c>
      <c r="L5496" s="3"/>
      <c r="M5496" s="3"/>
      <c r="N5496" s="3" t="s">
        <v>13350</v>
      </c>
      <c r="O5496" s="3" t="s">
        <v>17028</v>
      </c>
      <c r="P5496" s="3" t="str">
        <f t="shared" si="182"/>
        <v xml:space="preserve"> Washington, District of Columbia</v>
      </c>
      <c r="Q5496" s="12">
        <v>20007</v>
      </c>
      <c r="R5496" t="str">
        <f t="shared" si="183"/>
        <v>,, Washington, District of Columbia</v>
      </c>
      <c r="S5496" t="s">
        <v>18897</v>
      </c>
    </row>
    <row r="5497" spans="1:19" x14ac:dyDescent="0.25">
      <c r="A5497" s="1">
        <v>5495</v>
      </c>
      <c r="B5497" s="3">
        <v>34.0791163647094</v>
      </c>
      <c r="C5497" s="3">
        <v>-117.764959829993</v>
      </c>
      <c r="D5497" s="3" t="s">
        <v>25559</v>
      </c>
      <c r="E5497" s="3" t="s">
        <v>5499</v>
      </c>
      <c r="F5497" s="3" t="s">
        <v>12083</v>
      </c>
      <c r="G5497" s="3">
        <v>932</v>
      </c>
      <c r="H5497" s="3" t="s">
        <v>16544</v>
      </c>
      <c r="I5497" s="3"/>
      <c r="J5497" s="3" t="s">
        <v>13698</v>
      </c>
      <c r="K5497" s="3" t="s">
        <v>13330</v>
      </c>
      <c r="L5497" s="3"/>
      <c r="M5497" s="3"/>
      <c r="N5497" s="3" t="s">
        <v>13698</v>
      </c>
      <c r="O5497" s="3" t="s">
        <v>13330</v>
      </c>
      <c r="P5497" s="3" t="str">
        <f t="shared" si="182"/>
        <v xml:space="preserve"> Pomona, Los Angeles County</v>
      </c>
      <c r="Q5497" s="12">
        <v>91768</v>
      </c>
      <c r="R5497" t="str">
        <f t="shared" si="183"/>
        <v>,, Pomona, Los Angeles County</v>
      </c>
      <c r="S5497" t="s">
        <v>19024</v>
      </c>
    </row>
    <row r="5498" spans="1:19" x14ac:dyDescent="0.25">
      <c r="A5498" s="1">
        <v>5496</v>
      </c>
      <c r="B5498" s="3">
        <v>34.053035848470003</v>
      </c>
      <c r="C5498" s="3">
        <v>-118.436536544302</v>
      </c>
      <c r="D5498" s="3" t="s">
        <v>25560</v>
      </c>
      <c r="E5498" s="3" t="s">
        <v>5500</v>
      </c>
      <c r="F5498" s="3" t="s">
        <v>12084</v>
      </c>
      <c r="G5498" s="3">
        <v>1665</v>
      </c>
      <c r="H5498" s="3" t="s">
        <v>16545</v>
      </c>
      <c r="I5498" s="3"/>
      <c r="J5498" s="3" t="s">
        <v>13506</v>
      </c>
      <c r="K5498" s="3" t="s">
        <v>13329</v>
      </c>
      <c r="L5498" s="3"/>
      <c r="M5498" s="3"/>
      <c r="N5498" s="5" t="s">
        <v>13506</v>
      </c>
      <c r="O5498" s="3"/>
      <c r="P5498" s="3" t="str">
        <f t="shared" si="182"/>
        <v xml:space="preserve"> Westwood,</v>
      </c>
      <c r="Q5498" s="12">
        <v>90024</v>
      </c>
      <c r="R5498" t="str">
        <f t="shared" si="183"/>
        <v>,, Westwood,</v>
      </c>
      <c r="S5498" t="s">
        <v>19797</v>
      </c>
    </row>
    <row r="5499" spans="1:19" x14ac:dyDescent="0.25">
      <c r="A5499" s="1">
        <v>5497</v>
      </c>
      <c r="B5499" s="3">
        <v>34.034238497130502</v>
      </c>
      <c r="C5499" s="3">
        <v>-118.359183284458</v>
      </c>
      <c r="D5499" s="3" t="s">
        <v>25561</v>
      </c>
      <c r="E5499" s="3" t="s">
        <v>5501</v>
      </c>
      <c r="F5499" s="3" t="s">
        <v>12085</v>
      </c>
      <c r="G5499" s="3">
        <v>5316</v>
      </c>
      <c r="H5499" s="3" t="s">
        <v>16546</v>
      </c>
      <c r="I5499" s="3"/>
      <c r="J5499" s="3" t="s">
        <v>13519</v>
      </c>
      <c r="K5499" s="3" t="s">
        <v>13422</v>
      </c>
      <c r="L5499" s="3"/>
      <c r="M5499" s="3"/>
      <c r="N5499" s="3" t="s">
        <v>13519</v>
      </c>
      <c r="O5499" s="3" t="s">
        <v>13422</v>
      </c>
      <c r="P5499" s="3" t="str">
        <f t="shared" si="182"/>
        <v xml:space="preserve"> Sentous, The Village Green</v>
      </c>
      <c r="Q5499" s="12">
        <v>90016</v>
      </c>
      <c r="R5499" t="str">
        <f t="shared" si="183"/>
        <v>,, Sentous, The Village Green</v>
      </c>
      <c r="S5499" t="s">
        <v>18959</v>
      </c>
    </row>
    <row r="5500" spans="1:19" x14ac:dyDescent="0.25">
      <c r="A5500" s="1">
        <v>5498</v>
      </c>
      <c r="B5500" s="3">
        <v>38.921646265315403</v>
      </c>
      <c r="C5500" s="3">
        <v>-77.040426324334106</v>
      </c>
      <c r="D5500" s="3" t="s">
        <v>25562</v>
      </c>
      <c r="E5500" s="3" t="s">
        <v>5502</v>
      </c>
      <c r="F5500" s="3" t="s">
        <v>12086</v>
      </c>
      <c r="G5500" s="3">
        <v>2434</v>
      </c>
      <c r="H5500" s="3" t="s">
        <v>16249</v>
      </c>
      <c r="I5500" s="3"/>
      <c r="J5500" s="3" t="s">
        <v>13882</v>
      </c>
      <c r="K5500" s="3" t="s">
        <v>13350</v>
      </c>
      <c r="L5500" s="3"/>
      <c r="M5500" s="3"/>
      <c r="N5500" s="3" t="s">
        <v>13882</v>
      </c>
      <c r="O5500" s="3"/>
      <c r="P5500" s="3" t="str">
        <f t="shared" si="182"/>
        <v xml:space="preserve"> Adams Morgan,</v>
      </c>
      <c r="Q5500" s="12">
        <v>20009</v>
      </c>
      <c r="R5500" t="str">
        <f t="shared" si="183"/>
        <v>,, Adams Morgan,</v>
      </c>
      <c r="S5500" t="s">
        <v>19826</v>
      </c>
    </row>
    <row r="5501" spans="1:19" x14ac:dyDescent="0.25">
      <c r="A5501" s="1">
        <v>5499</v>
      </c>
      <c r="B5501" s="3">
        <v>34.146567384449398</v>
      </c>
      <c r="C5501" s="3">
        <v>-118.37926148690801</v>
      </c>
      <c r="D5501" s="3" t="s">
        <v>25563</v>
      </c>
      <c r="E5501" s="3" t="s">
        <v>5503</v>
      </c>
      <c r="F5501" s="3" t="s">
        <v>12087</v>
      </c>
      <c r="G5501" s="3">
        <v>11418</v>
      </c>
      <c r="H5501" s="3" t="s">
        <v>16547</v>
      </c>
      <c r="I5501" s="3"/>
      <c r="J5501" s="3" t="s">
        <v>13456</v>
      </c>
      <c r="K5501" s="3" t="s">
        <v>13457</v>
      </c>
      <c r="L5501" s="3"/>
      <c r="M5501" s="3"/>
      <c r="N5501" s="3" t="s">
        <v>13456</v>
      </c>
      <c r="O5501" s="3" t="s">
        <v>13457</v>
      </c>
      <c r="P5501" s="3" t="str">
        <f t="shared" si="182"/>
        <v xml:space="preserve"> Studio City, Valley Village</v>
      </c>
      <c r="Q5501" s="12">
        <v>91604</v>
      </c>
      <c r="R5501" t="str">
        <f t="shared" si="183"/>
        <v>,, Studio City, Valley Village</v>
      </c>
      <c r="S5501" t="s">
        <v>18916</v>
      </c>
    </row>
    <row r="5502" spans="1:19" x14ac:dyDescent="0.25">
      <c r="A5502" s="1">
        <v>5500</v>
      </c>
      <c r="B5502" s="3">
        <v>34.0252301371671</v>
      </c>
      <c r="C5502" s="3">
        <v>-118.49816706439999</v>
      </c>
      <c r="D5502" s="3" t="s">
        <v>25564</v>
      </c>
      <c r="E5502" s="3" t="s">
        <v>5504</v>
      </c>
      <c r="F5502" s="3" t="s">
        <v>12088</v>
      </c>
      <c r="G5502" s="3">
        <v>974</v>
      </c>
      <c r="H5502" s="3" t="s">
        <v>13743</v>
      </c>
      <c r="I5502" s="3"/>
      <c r="J5502" s="3" t="s">
        <v>13376</v>
      </c>
      <c r="K5502" s="3" t="s">
        <v>13330</v>
      </c>
      <c r="L5502" s="3"/>
      <c r="M5502" s="3"/>
      <c r="N5502" s="3" t="s">
        <v>13376</v>
      </c>
      <c r="O5502" s="3" t="s">
        <v>13330</v>
      </c>
      <c r="P5502" s="3" t="str">
        <f t="shared" si="182"/>
        <v xml:space="preserve"> Santa Monica, Los Angeles County</v>
      </c>
      <c r="Q5502" s="12">
        <v>90403</v>
      </c>
      <c r="R5502" t="str">
        <f t="shared" si="183"/>
        <v>,, Santa Monica, Los Angeles County</v>
      </c>
      <c r="S5502" t="s">
        <v>18891</v>
      </c>
    </row>
    <row r="5503" spans="1:19" x14ac:dyDescent="0.25">
      <c r="A5503" s="1">
        <v>5501</v>
      </c>
      <c r="B5503" s="3">
        <v>38.897434808410402</v>
      </c>
      <c r="C5503" s="3">
        <v>-77.026247910670406</v>
      </c>
      <c r="D5503" s="3" t="s">
        <v>25565</v>
      </c>
      <c r="E5503" s="3" t="s">
        <v>5505</v>
      </c>
      <c r="F5503" s="3" t="s">
        <v>12089</v>
      </c>
      <c r="G5503" s="3" t="s">
        <v>18547</v>
      </c>
      <c r="H5503" s="3">
        <v>1001</v>
      </c>
      <c r="I5503" s="3"/>
      <c r="J5503" s="3" t="s">
        <v>17498</v>
      </c>
      <c r="K5503" s="3" t="s">
        <v>13966</v>
      </c>
      <c r="L5503" s="3"/>
      <c r="M5503" s="3"/>
      <c r="N5503" s="3" t="s">
        <v>17498</v>
      </c>
      <c r="O5503" s="3" t="s">
        <v>13966</v>
      </c>
      <c r="P5503" s="3" t="str">
        <f t="shared" si="182"/>
        <v xml:space="preserve"> F Street Northwest, Downtown</v>
      </c>
      <c r="Q5503" s="12">
        <v>20004</v>
      </c>
      <c r="R5503" t="str">
        <f t="shared" si="183"/>
        <v>,, F Street Northwest, Downtown</v>
      </c>
      <c r="S5503" t="s">
        <v>19497</v>
      </c>
    </row>
    <row r="5504" spans="1:19" x14ac:dyDescent="0.25">
      <c r="A5504" s="1">
        <v>5502</v>
      </c>
      <c r="B5504" s="3">
        <v>34.095004807987998</v>
      </c>
      <c r="C5504" s="3">
        <v>-118.350494178807</v>
      </c>
      <c r="D5504" s="3" t="s">
        <v>25566</v>
      </c>
      <c r="E5504" s="3" t="s">
        <v>5506</v>
      </c>
      <c r="F5504" s="3" t="s">
        <v>8610</v>
      </c>
      <c r="G5504" s="5" t="s">
        <v>17636</v>
      </c>
      <c r="H5504" s="3" t="s">
        <v>13453</v>
      </c>
      <c r="I5504" s="3"/>
      <c r="J5504" s="3" t="s">
        <v>13330</v>
      </c>
      <c r="K5504" s="3" t="s">
        <v>13331</v>
      </c>
      <c r="L5504" s="5" t="s">
        <v>13453</v>
      </c>
      <c r="M5504" s="5" t="str">
        <f>_xlfn.CONCAT(G5504,",",L5504)</f>
        <v>North Martel Avenue, West Hollywood</v>
      </c>
      <c r="N5504" s="3"/>
      <c r="O5504" s="3"/>
      <c r="P5504" s="3" t="str">
        <f t="shared" si="182"/>
        <v>,</v>
      </c>
      <c r="Q5504" s="12">
        <v>90046</v>
      </c>
      <c r="R5504" t="str">
        <f t="shared" si="183"/>
        <v>,North Martel Avenue, West Hollywood,,</v>
      </c>
      <c r="S5504" t="s">
        <v>19613</v>
      </c>
    </row>
    <row r="5505" spans="1:19" x14ac:dyDescent="0.25">
      <c r="A5505" s="1">
        <v>5503</v>
      </c>
      <c r="B5505" s="3">
        <v>34.407139393651399</v>
      </c>
      <c r="C5505" s="3">
        <v>-118.55526795203301</v>
      </c>
      <c r="D5505" s="3" t="s">
        <v>25567</v>
      </c>
      <c r="E5505" s="3" t="s">
        <v>5507</v>
      </c>
      <c r="F5505" s="3" t="s">
        <v>12090</v>
      </c>
      <c r="G5505" s="3" t="s">
        <v>18548</v>
      </c>
      <c r="H5505" s="3" t="s">
        <v>13630</v>
      </c>
      <c r="I5505" s="3"/>
      <c r="J5505" s="3" t="s">
        <v>13571</v>
      </c>
      <c r="K5505" s="3" t="s">
        <v>13330</v>
      </c>
      <c r="L5505" s="3"/>
      <c r="M5505" s="3"/>
      <c r="N5505" s="3" t="s">
        <v>13571</v>
      </c>
      <c r="O5505" s="3" t="s">
        <v>13330</v>
      </c>
      <c r="P5505" s="3" t="str">
        <f t="shared" si="182"/>
        <v xml:space="preserve"> Santa Clarita, Los Angeles County</v>
      </c>
      <c r="Q5505" s="12">
        <v>91355</v>
      </c>
      <c r="R5505" t="str">
        <f t="shared" si="183"/>
        <v>,, Santa Clarita, Los Angeles County</v>
      </c>
      <c r="S5505" t="s">
        <v>18952</v>
      </c>
    </row>
    <row r="5506" spans="1:19" x14ac:dyDescent="0.25">
      <c r="A5506" s="1">
        <v>5504</v>
      </c>
      <c r="B5506" s="3">
        <v>42.017507411871897</v>
      </c>
      <c r="C5506" s="3">
        <v>-87.663856876107204</v>
      </c>
      <c r="D5506" s="3" t="s">
        <v>25568</v>
      </c>
      <c r="E5506" s="3" t="s">
        <v>5508</v>
      </c>
      <c r="F5506" s="3" t="s">
        <v>12091</v>
      </c>
      <c r="G5506" s="3" t="s">
        <v>18549</v>
      </c>
      <c r="H5506" s="3" t="s">
        <v>16548</v>
      </c>
      <c r="I5506" s="3"/>
      <c r="J5506" s="3" t="s">
        <v>13914</v>
      </c>
      <c r="K5506" s="3" t="s">
        <v>13359</v>
      </c>
      <c r="L5506" s="3"/>
      <c r="M5506" s="3"/>
      <c r="N5506" s="3" t="s">
        <v>13914</v>
      </c>
      <c r="O5506" s="3"/>
      <c r="P5506" s="3" t="str">
        <f t="shared" si="182"/>
        <v xml:space="preserve"> Rogers Park,</v>
      </c>
      <c r="Q5506" s="12">
        <v>60626</v>
      </c>
      <c r="R5506" t="str">
        <f t="shared" si="183"/>
        <v>,, Rogers Park,</v>
      </c>
      <c r="S5506" t="s">
        <v>19831</v>
      </c>
    </row>
    <row r="5507" spans="1:19" x14ac:dyDescent="0.25">
      <c r="A5507" s="1">
        <v>5505</v>
      </c>
      <c r="B5507" s="3">
        <v>34.064435563144499</v>
      </c>
      <c r="C5507" s="3">
        <v>-118.256169237503</v>
      </c>
      <c r="D5507" s="3" t="s">
        <v>25569</v>
      </c>
      <c r="E5507" s="3" t="s">
        <v>5509</v>
      </c>
      <c r="F5507" s="3" t="s">
        <v>12092</v>
      </c>
      <c r="G5507" s="3">
        <v>305</v>
      </c>
      <c r="H5507" s="3" t="s">
        <v>16549</v>
      </c>
      <c r="I5507" s="3"/>
      <c r="J5507" s="3" t="s">
        <v>13548</v>
      </c>
      <c r="K5507" s="3" t="s">
        <v>17026</v>
      </c>
      <c r="L5507" s="3"/>
      <c r="M5507" s="3"/>
      <c r="N5507" s="3" t="s">
        <v>13548</v>
      </c>
      <c r="O5507" s="3" t="s">
        <v>17026</v>
      </c>
      <c r="P5507" s="3" t="str">
        <f t="shared" ref="P5507:P5570" si="184">_xlfn.CONCAT(N5507,",",O5507)</f>
        <v xml:space="preserve"> Echo Park, Angelino Heights</v>
      </c>
      <c r="Q5507" s="12">
        <v>90026</v>
      </c>
      <c r="R5507" t="str">
        <f t="shared" ref="R5507:R5570" si="185">_xlfn.CONCAT(I5507,",",M5507,",",P5507)</f>
        <v>,, Echo Park, Angelino Heights</v>
      </c>
      <c r="S5507" t="s">
        <v>18945</v>
      </c>
    </row>
    <row r="5508" spans="1:19" x14ac:dyDescent="0.25">
      <c r="A5508" s="1">
        <v>5506</v>
      </c>
      <c r="B5508" s="3">
        <v>34.1061170169937</v>
      </c>
      <c r="C5508" s="3">
        <v>-118.34843562198201</v>
      </c>
      <c r="D5508" s="3" t="s">
        <v>25570</v>
      </c>
      <c r="E5508" s="3" t="s">
        <v>5510</v>
      </c>
      <c r="F5508" s="3" t="s">
        <v>12093</v>
      </c>
      <c r="G5508" s="5" t="s">
        <v>18550</v>
      </c>
      <c r="H5508" s="5" t="s">
        <v>13338</v>
      </c>
      <c r="I5508" s="5" t="str">
        <f>_xlfn.CONCAT(G5508,",",H5508)</f>
        <v>La Brea Terrace, Whitley Heights</v>
      </c>
      <c r="J5508" s="3" t="s">
        <v>13329</v>
      </c>
      <c r="K5508" s="3" t="s">
        <v>13330</v>
      </c>
      <c r="L5508" s="3"/>
      <c r="M5508" s="3"/>
      <c r="N5508" s="6"/>
      <c r="O5508" s="3"/>
      <c r="P5508" s="3" t="str">
        <f t="shared" si="184"/>
        <v>,</v>
      </c>
      <c r="Q5508" s="12">
        <v>90046</v>
      </c>
      <c r="R5508" t="str">
        <f t="shared" si="185"/>
        <v>La Brea Terrace, Whitley Heights,,,</v>
      </c>
      <c r="S5508" t="s">
        <v>20028</v>
      </c>
    </row>
    <row r="5509" spans="1:19" x14ac:dyDescent="0.25">
      <c r="A5509" s="1">
        <v>5507</v>
      </c>
      <c r="B5509" s="3">
        <v>38.903086963245201</v>
      </c>
      <c r="C5509" s="3">
        <v>-76.986513685744299</v>
      </c>
      <c r="D5509" s="3" t="s">
        <v>25571</v>
      </c>
      <c r="E5509" s="3" t="s">
        <v>5511</v>
      </c>
      <c r="F5509" s="3" t="s">
        <v>12094</v>
      </c>
      <c r="G5509" s="3">
        <v>1230</v>
      </c>
      <c r="H5509" s="3" t="s">
        <v>16550</v>
      </c>
      <c r="I5509" s="3"/>
      <c r="J5509" s="3" t="s">
        <v>13728</v>
      </c>
      <c r="K5509" s="3" t="s">
        <v>13350</v>
      </c>
      <c r="L5509" s="3"/>
      <c r="M5509" s="3"/>
      <c r="N5509" s="3" t="s">
        <v>13728</v>
      </c>
      <c r="O5509" s="3"/>
      <c r="P5509" s="3" t="str">
        <f t="shared" si="184"/>
        <v xml:space="preserve"> Near Northeast,</v>
      </c>
      <c r="Q5509" s="12">
        <v>20002</v>
      </c>
      <c r="R5509" t="str">
        <f t="shared" si="185"/>
        <v>,, Near Northeast,</v>
      </c>
      <c r="S5509" t="s">
        <v>19809</v>
      </c>
    </row>
    <row r="5510" spans="1:19" x14ac:dyDescent="0.25">
      <c r="A5510" s="1">
        <v>5508</v>
      </c>
      <c r="B5510" s="3">
        <v>34.045204385679199</v>
      </c>
      <c r="C5510" s="3">
        <v>-118.479825172029</v>
      </c>
      <c r="D5510" s="3" t="s">
        <v>25572</v>
      </c>
      <c r="E5510" s="3" t="s">
        <v>5512</v>
      </c>
      <c r="F5510" s="3" t="s">
        <v>12095</v>
      </c>
      <c r="G5510" s="3">
        <v>893</v>
      </c>
      <c r="H5510" s="3" t="s">
        <v>14095</v>
      </c>
      <c r="I5510" s="3"/>
      <c r="J5510" s="3" t="s">
        <v>17221</v>
      </c>
      <c r="K5510" s="3" t="s">
        <v>17129</v>
      </c>
      <c r="L5510" s="3"/>
      <c r="M5510" s="3"/>
      <c r="N5510" s="3" t="s">
        <v>17221</v>
      </c>
      <c r="O5510" s="3" t="s">
        <v>17129</v>
      </c>
      <c r="P5510" s="3" t="str">
        <f t="shared" si="184"/>
        <v xml:space="preserve"> Westgate, Brentwood</v>
      </c>
      <c r="Q5510" s="12">
        <v>90049</v>
      </c>
      <c r="R5510" t="str">
        <f t="shared" si="185"/>
        <v>,, Westgate, Brentwood</v>
      </c>
      <c r="S5510" t="s">
        <v>19053</v>
      </c>
    </row>
    <row r="5511" spans="1:19" x14ac:dyDescent="0.25">
      <c r="A5511" s="1">
        <v>5509</v>
      </c>
      <c r="B5511" s="3">
        <v>41.874802391570803</v>
      </c>
      <c r="C5511" s="3">
        <v>-87.690860668569798</v>
      </c>
      <c r="D5511" s="3" t="s">
        <v>25573</v>
      </c>
      <c r="E5511" s="3" t="s">
        <v>5513</v>
      </c>
      <c r="F5511" s="3" t="s">
        <v>12096</v>
      </c>
      <c r="G5511" s="3" t="s">
        <v>18551</v>
      </c>
      <c r="H5511" s="3" t="s">
        <v>16551</v>
      </c>
      <c r="I5511" s="3"/>
      <c r="J5511" s="3" t="s">
        <v>15982</v>
      </c>
      <c r="K5511" s="3" t="s">
        <v>14289</v>
      </c>
      <c r="L5511" s="3"/>
      <c r="M5511" s="3"/>
      <c r="N5511" s="3" t="s">
        <v>15982</v>
      </c>
      <c r="O5511" s="3" t="s">
        <v>14289</v>
      </c>
      <c r="P5511" s="3" t="str">
        <f t="shared" si="184"/>
        <v xml:space="preserve"> South Maplewood Avenue, Claremont Cottages</v>
      </c>
      <c r="Q5511" s="12">
        <v>60612</v>
      </c>
      <c r="R5511" t="str">
        <f t="shared" si="185"/>
        <v>,, South Maplewood Avenue, Claremont Cottages</v>
      </c>
      <c r="S5511" t="s">
        <v>19498</v>
      </c>
    </row>
    <row r="5512" spans="1:19" x14ac:dyDescent="0.25">
      <c r="A5512" s="1">
        <v>5510</v>
      </c>
      <c r="B5512" s="3">
        <v>34.1323547100233</v>
      </c>
      <c r="C5512" s="3">
        <v>-118.34563004981599</v>
      </c>
      <c r="D5512" s="3" t="s">
        <v>25574</v>
      </c>
      <c r="E5512" s="3" t="s">
        <v>5514</v>
      </c>
      <c r="F5512" s="3" t="s">
        <v>12097</v>
      </c>
      <c r="G5512" s="3">
        <v>3363</v>
      </c>
      <c r="H5512" s="3" t="s">
        <v>16552</v>
      </c>
      <c r="I5512" s="3"/>
      <c r="J5512" s="3" t="s">
        <v>13574</v>
      </c>
      <c r="K5512" s="3" t="s">
        <v>13575</v>
      </c>
      <c r="L5512" s="3"/>
      <c r="M5512" s="3"/>
      <c r="N5512" s="3" t="s">
        <v>13574</v>
      </c>
      <c r="O5512" s="3" t="s">
        <v>13575</v>
      </c>
      <c r="P5512" s="3" t="str">
        <f t="shared" si="184"/>
        <v xml:space="preserve"> Universal City, Hollywood Hills</v>
      </c>
      <c r="Q5512" s="12">
        <v>90068</v>
      </c>
      <c r="R5512" t="str">
        <f t="shared" si="185"/>
        <v>,, Universal City, Hollywood Hills</v>
      </c>
      <c r="S5512" t="s">
        <v>18953</v>
      </c>
    </row>
    <row r="5513" spans="1:19" x14ac:dyDescent="0.25">
      <c r="A5513" s="1">
        <v>5511</v>
      </c>
      <c r="B5513" s="3">
        <v>34.0696572307737</v>
      </c>
      <c r="C5513" s="3">
        <v>-118.35409272975799</v>
      </c>
      <c r="D5513" s="3" t="s">
        <v>25575</v>
      </c>
      <c r="E5513" s="3" t="s">
        <v>5515</v>
      </c>
      <c r="F5513" s="3" t="s">
        <v>12098</v>
      </c>
      <c r="G5513" s="3" t="s">
        <v>18552</v>
      </c>
      <c r="H5513" s="3" t="s">
        <v>13949</v>
      </c>
      <c r="I5513" s="3"/>
      <c r="J5513" s="3" t="s">
        <v>13401</v>
      </c>
      <c r="K5513" s="3" t="s">
        <v>13329</v>
      </c>
      <c r="L5513" s="3"/>
      <c r="M5513" s="3"/>
      <c r="N5513" s="5" t="s">
        <v>13401</v>
      </c>
      <c r="O5513" s="3"/>
      <c r="P5513" s="3" t="str">
        <f t="shared" si="184"/>
        <v xml:space="preserve"> Hollywood,</v>
      </c>
      <c r="Q5513" s="12">
        <v>90036</v>
      </c>
      <c r="R5513" t="str">
        <f t="shared" si="185"/>
        <v>,, Hollywood,</v>
      </c>
      <c r="S5513" t="s">
        <v>19764</v>
      </c>
    </row>
    <row r="5514" spans="1:19" x14ac:dyDescent="0.25">
      <c r="A5514" s="1">
        <v>5512</v>
      </c>
      <c r="B5514" s="3">
        <v>34.173063594989898</v>
      </c>
      <c r="C5514" s="3">
        <v>-118.14364124039599</v>
      </c>
      <c r="D5514" s="3" t="s">
        <v>25576</v>
      </c>
      <c r="E5514" s="3" t="s">
        <v>5516</v>
      </c>
      <c r="F5514" s="3" t="s">
        <v>12099</v>
      </c>
      <c r="G5514" s="3">
        <v>1556</v>
      </c>
      <c r="H5514" s="3" t="s">
        <v>14575</v>
      </c>
      <c r="I5514" s="3"/>
      <c r="J5514" s="3" t="s">
        <v>15392</v>
      </c>
      <c r="K5514" s="3" t="s">
        <v>17034</v>
      </c>
      <c r="L5514" s="3"/>
      <c r="M5514" s="3"/>
      <c r="N5514" s="3" t="s">
        <v>15392</v>
      </c>
      <c r="O5514" s="3" t="s">
        <v>17034</v>
      </c>
      <c r="P5514" s="3" t="str">
        <f t="shared" si="184"/>
        <v xml:space="preserve"> Orange Heights, Pasadena</v>
      </c>
      <c r="Q5514" s="12">
        <v>91104</v>
      </c>
      <c r="R5514" t="str">
        <f t="shared" si="185"/>
        <v>,, Orange Heights, Pasadena</v>
      </c>
      <c r="S5514" t="s">
        <v>19331</v>
      </c>
    </row>
    <row r="5515" spans="1:19" x14ac:dyDescent="0.25">
      <c r="A5515" s="1">
        <v>5513</v>
      </c>
      <c r="B5515" s="3">
        <v>34.013515111822997</v>
      </c>
      <c r="C5515" s="3">
        <v>-117.844794156535</v>
      </c>
      <c r="D5515" s="3" t="s">
        <v>25577</v>
      </c>
      <c r="E5515" s="3" t="s">
        <v>5517</v>
      </c>
      <c r="F5515" s="3" t="s">
        <v>12100</v>
      </c>
      <c r="G5515" s="3">
        <v>367</v>
      </c>
      <c r="H5515" s="3" t="s">
        <v>14520</v>
      </c>
      <c r="I5515" s="3"/>
      <c r="J5515" s="3" t="s">
        <v>13583</v>
      </c>
      <c r="K5515" s="3" t="s">
        <v>13330</v>
      </c>
      <c r="L5515" s="3"/>
      <c r="M5515" s="3"/>
      <c r="N5515" s="3" t="s">
        <v>13583</v>
      </c>
      <c r="O5515" s="3" t="s">
        <v>13330</v>
      </c>
      <c r="P5515" s="3" t="str">
        <f t="shared" si="184"/>
        <v xml:space="preserve"> Industry, Los Angeles County</v>
      </c>
      <c r="Q5515" s="12">
        <v>91789</v>
      </c>
      <c r="R5515" t="str">
        <f t="shared" si="185"/>
        <v>,, Industry, Los Angeles County</v>
      </c>
      <c r="S5515" t="s">
        <v>18958</v>
      </c>
    </row>
    <row r="5516" spans="1:19" x14ac:dyDescent="0.25">
      <c r="A5516" s="1">
        <v>5514</v>
      </c>
      <c r="B5516" s="3">
        <v>41.9467743667186</v>
      </c>
      <c r="C5516" s="3">
        <v>-87.653559260366706</v>
      </c>
      <c r="D5516" s="3" t="s">
        <v>25578</v>
      </c>
      <c r="E5516" s="3" t="s">
        <v>5518</v>
      </c>
      <c r="F5516" s="3" t="s">
        <v>12101</v>
      </c>
      <c r="G5516" s="3">
        <v>3544</v>
      </c>
      <c r="H5516" s="3" t="s">
        <v>16553</v>
      </c>
      <c r="I5516" s="3"/>
      <c r="J5516" s="3" t="s">
        <v>17222</v>
      </c>
      <c r="K5516" s="3" t="s">
        <v>13450</v>
      </c>
      <c r="L5516" s="3"/>
      <c r="M5516" s="3"/>
      <c r="N5516" s="3" t="s">
        <v>17222</v>
      </c>
      <c r="O5516" s="3" t="s">
        <v>13450</v>
      </c>
      <c r="P5516" s="3" t="str">
        <f t="shared" si="184"/>
        <v xml:space="preserve"> Wrigleyville, Uptown</v>
      </c>
      <c r="Q5516" s="12">
        <v>60613</v>
      </c>
      <c r="R5516" t="str">
        <f t="shared" si="185"/>
        <v>,, Wrigleyville, Uptown</v>
      </c>
      <c r="S5516" t="s">
        <v>19054</v>
      </c>
    </row>
    <row r="5517" spans="1:19" x14ac:dyDescent="0.25">
      <c r="A5517" s="1">
        <v>5515</v>
      </c>
      <c r="B5517" s="3">
        <v>34.090445800126503</v>
      </c>
      <c r="C5517" s="3">
        <v>-118.187611372859</v>
      </c>
      <c r="D5517" s="3" t="s">
        <v>25579</v>
      </c>
      <c r="E5517" s="3" t="s">
        <v>5519</v>
      </c>
      <c r="F5517" s="3" t="s">
        <v>12102</v>
      </c>
      <c r="G5517" s="3">
        <v>4568</v>
      </c>
      <c r="H5517" s="3" t="s">
        <v>16554</v>
      </c>
      <c r="I5517" s="3"/>
      <c r="J5517" s="3" t="s">
        <v>18525</v>
      </c>
      <c r="K5517" s="3" t="s">
        <v>13388</v>
      </c>
      <c r="L5517" s="3"/>
      <c r="M5517" s="3"/>
      <c r="N5517" s="3" t="s">
        <v>18525</v>
      </c>
      <c r="O5517" s="3" t="s">
        <v>13388</v>
      </c>
      <c r="P5517" s="3" t="str">
        <f t="shared" si="184"/>
        <v xml:space="preserve"> Baird Park, Highland Park</v>
      </c>
      <c r="Q5517" s="12">
        <v>90032</v>
      </c>
      <c r="R5517" t="str">
        <f t="shared" si="185"/>
        <v>,, Baird Park, Highland Park</v>
      </c>
      <c r="S5517" t="s">
        <v>19491</v>
      </c>
    </row>
    <row r="5518" spans="1:19" x14ac:dyDescent="0.25">
      <c r="A5518" s="1">
        <v>5516</v>
      </c>
      <c r="B5518" s="3">
        <v>34.2087307154735</v>
      </c>
      <c r="C5518" s="3">
        <v>-118.16467502285199</v>
      </c>
      <c r="D5518" s="3" t="s">
        <v>25580</v>
      </c>
      <c r="E5518" s="3" t="s">
        <v>5520</v>
      </c>
      <c r="F5518" s="3" t="s">
        <v>12103</v>
      </c>
      <c r="G5518" s="3">
        <v>4113</v>
      </c>
      <c r="H5518" s="3" t="s">
        <v>16555</v>
      </c>
      <c r="I5518" s="3"/>
      <c r="J5518" s="3" t="s">
        <v>17064</v>
      </c>
      <c r="K5518" s="3" t="s">
        <v>13330</v>
      </c>
      <c r="L5518" s="3"/>
      <c r="M5518" s="3"/>
      <c r="N5518" s="3" t="s">
        <v>17064</v>
      </c>
      <c r="O5518" s="3" t="s">
        <v>13330</v>
      </c>
      <c r="P5518" s="3" t="str">
        <f t="shared" si="184"/>
        <v xml:space="preserve"> Altadena, Los Angeles County</v>
      </c>
      <c r="Q5518" s="12">
        <v>91001</v>
      </c>
      <c r="R5518" t="str">
        <f t="shared" si="185"/>
        <v>,, Altadena, Los Angeles County</v>
      </c>
      <c r="S5518" t="s">
        <v>18923</v>
      </c>
    </row>
    <row r="5519" spans="1:19" x14ac:dyDescent="0.25">
      <c r="A5519" s="1">
        <v>5517</v>
      </c>
      <c r="B5519" s="3">
        <v>34.054386182374898</v>
      </c>
      <c r="C5519" s="3">
        <v>-118.12113485884301</v>
      </c>
      <c r="D5519" s="3" t="s">
        <v>25581</v>
      </c>
      <c r="E5519" s="3" t="s">
        <v>5521</v>
      </c>
      <c r="F5519" s="3" t="s">
        <v>12104</v>
      </c>
      <c r="G5519" s="3">
        <v>209</v>
      </c>
      <c r="H5519" s="3" t="s">
        <v>16556</v>
      </c>
      <c r="I5519" s="3"/>
      <c r="J5519" s="3" t="s">
        <v>13754</v>
      </c>
      <c r="K5519" s="3" t="s">
        <v>13330</v>
      </c>
      <c r="L5519" s="3"/>
      <c r="M5519" s="3"/>
      <c r="N5519" s="3" t="s">
        <v>13754</v>
      </c>
      <c r="O5519" s="3" t="s">
        <v>13330</v>
      </c>
      <c r="P5519" s="3" t="str">
        <f t="shared" si="184"/>
        <v xml:space="preserve"> Monterey Park, Los Angeles County</v>
      </c>
      <c r="Q5519" s="12">
        <v>91755</v>
      </c>
      <c r="R5519" t="str">
        <f t="shared" si="185"/>
        <v>,, Monterey Park, Los Angeles County</v>
      </c>
      <c r="S5519" t="s">
        <v>19010</v>
      </c>
    </row>
    <row r="5520" spans="1:19" x14ac:dyDescent="0.25">
      <c r="A5520" s="1">
        <v>5518</v>
      </c>
      <c r="B5520" s="3">
        <v>34.048167503728898</v>
      </c>
      <c r="C5520" s="3">
        <v>-118.36522537974599</v>
      </c>
      <c r="D5520" s="3" t="s">
        <v>25582</v>
      </c>
      <c r="E5520" s="3" t="s">
        <v>5522</v>
      </c>
      <c r="F5520" s="3" t="s">
        <v>12105</v>
      </c>
      <c r="G5520" s="3">
        <v>1552</v>
      </c>
      <c r="H5520" s="3" t="s">
        <v>16183</v>
      </c>
      <c r="I5520" s="3"/>
      <c r="J5520" s="3" t="s">
        <v>13680</v>
      </c>
      <c r="K5520" s="3" t="s">
        <v>13422</v>
      </c>
      <c r="L5520" s="3"/>
      <c r="M5520" s="3"/>
      <c r="N5520" s="3" t="s">
        <v>13680</v>
      </c>
      <c r="O5520" s="3" t="s">
        <v>13422</v>
      </c>
      <c r="P5520" s="3" t="str">
        <f t="shared" si="184"/>
        <v xml:space="preserve"> South Carthay, The Village Green</v>
      </c>
      <c r="Q5520" s="12">
        <v>90019</v>
      </c>
      <c r="R5520" t="str">
        <f t="shared" si="185"/>
        <v>,, South Carthay, The Village Green</v>
      </c>
      <c r="S5520" t="s">
        <v>19062</v>
      </c>
    </row>
    <row r="5521" spans="1:19" x14ac:dyDescent="0.25">
      <c r="A5521" s="1">
        <v>5519</v>
      </c>
      <c r="B5521" s="3">
        <v>34.162055940553003</v>
      </c>
      <c r="C5521" s="3">
        <v>-118.366189508269</v>
      </c>
      <c r="D5521" s="3" t="s">
        <v>25583</v>
      </c>
      <c r="E5521" s="3" t="s">
        <v>5523</v>
      </c>
      <c r="F5521" s="3" t="s">
        <v>12106</v>
      </c>
      <c r="G5521" s="3">
        <v>5043</v>
      </c>
      <c r="H5521" s="3" t="s">
        <v>14645</v>
      </c>
      <c r="I5521" s="3"/>
      <c r="J5521" s="3" t="s">
        <v>13352</v>
      </c>
      <c r="K5521" s="3" t="s">
        <v>13353</v>
      </c>
      <c r="L5521" s="3"/>
      <c r="M5521" s="3"/>
      <c r="N5521" s="3" t="s">
        <v>13352</v>
      </c>
      <c r="O5521" s="3" t="s">
        <v>13353</v>
      </c>
      <c r="P5521" s="3" t="str">
        <f t="shared" si="184"/>
        <v xml:space="preserve"> La Paco, North Hollywood</v>
      </c>
      <c r="Q5521" s="12">
        <v>91601</v>
      </c>
      <c r="R5521" t="str">
        <f t="shared" si="185"/>
        <v>,, La Paco, North Hollywood</v>
      </c>
      <c r="S5521" t="s">
        <v>18883</v>
      </c>
    </row>
    <row r="5522" spans="1:19" x14ac:dyDescent="0.25">
      <c r="A5522" s="1">
        <v>5520</v>
      </c>
      <c r="B5522" s="3">
        <v>33.339006662380001</v>
      </c>
      <c r="C5522" s="3">
        <v>-118.327420660662</v>
      </c>
      <c r="D5522" s="3" t="s">
        <v>25584</v>
      </c>
      <c r="E5522" s="3" t="s">
        <v>5524</v>
      </c>
      <c r="F5522" s="3" t="s">
        <v>12107</v>
      </c>
      <c r="G5522" s="3">
        <v>400</v>
      </c>
      <c r="H5522" s="3" t="s">
        <v>16557</v>
      </c>
      <c r="I5522" s="3"/>
      <c r="J5522" s="3" t="s">
        <v>13618</v>
      </c>
      <c r="K5522" s="3" t="s">
        <v>13330</v>
      </c>
      <c r="L5522" s="3"/>
      <c r="M5522" s="3"/>
      <c r="N5522" s="3" t="s">
        <v>13618</v>
      </c>
      <c r="O5522" s="3" t="s">
        <v>13330</v>
      </c>
      <c r="P5522" s="3" t="str">
        <f t="shared" si="184"/>
        <v xml:space="preserve"> Avalon, Los Angeles County</v>
      </c>
      <c r="Q5522" s="12">
        <v>90704</v>
      </c>
      <c r="R5522" t="str">
        <f t="shared" si="185"/>
        <v>,, Avalon, Los Angeles County</v>
      </c>
      <c r="S5522" t="s">
        <v>18972</v>
      </c>
    </row>
    <row r="5523" spans="1:19" x14ac:dyDescent="0.25">
      <c r="A5523" s="1">
        <v>5521</v>
      </c>
      <c r="B5523" s="3">
        <v>34.044058230875002</v>
      </c>
      <c r="C5523" s="3">
        <v>-118.28535923953601</v>
      </c>
      <c r="D5523" s="3" t="s">
        <v>25585</v>
      </c>
      <c r="E5523" s="3" t="s">
        <v>5525</v>
      </c>
      <c r="F5523" s="3" t="s">
        <v>12108</v>
      </c>
      <c r="G5523" s="3">
        <v>1599</v>
      </c>
      <c r="H5523" s="3" t="s">
        <v>13958</v>
      </c>
      <c r="I5523" s="3"/>
      <c r="J5523" s="3" t="s">
        <v>13411</v>
      </c>
      <c r="K5523" s="3" t="s">
        <v>13412</v>
      </c>
      <c r="L5523" s="3"/>
      <c r="M5523" s="3"/>
      <c r="N5523" s="3" t="s">
        <v>13411</v>
      </c>
      <c r="O5523" s="3" t="s">
        <v>13412</v>
      </c>
      <c r="P5523" s="3" t="str">
        <f t="shared" si="184"/>
        <v xml:space="preserve"> Alvarado Terrace Historic District, Saint James Park</v>
      </c>
      <c r="Q5523" s="12">
        <v>90006</v>
      </c>
      <c r="R5523" t="str">
        <f t="shared" si="185"/>
        <v>,, Alvarado Terrace Historic District, Saint James Park</v>
      </c>
      <c r="S5523" t="s">
        <v>18904</v>
      </c>
    </row>
    <row r="5524" spans="1:19" x14ac:dyDescent="0.25">
      <c r="A5524" s="1">
        <v>5522</v>
      </c>
      <c r="B5524" s="3">
        <v>33.983557018762603</v>
      </c>
      <c r="C5524" s="3">
        <v>-117.91284019648199</v>
      </c>
      <c r="D5524" s="3" t="s">
        <v>25586</v>
      </c>
      <c r="E5524" s="3" t="s">
        <v>5526</v>
      </c>
      <c r="F5524" s="3" t="s">
        <v>10998</v>
      </c>
      <c r="G5524" s="3" t="s">
        <v>18291</v>
      </c>
      <c r="H5524" s="3">
        <v>2161</v>
      </c>
      <c r="I5524" s="3"/>
      <c r="J5524" s="3" t="s">
        <v>14862</v>
      </c>
      <c r="K5524" s="3" t="s">
        <v>13368</v>
      </c>
      <c r="L5524" s="3"/>
      <c r="M5524" s="3"/>
      <c r="N5524" s="3" t="s">
        <v>14862</v>
      </c>
      <c r="O5524" s="3" t="s">
        <v>13368</v>
      </c>
      <c r="P5524" s="3" t="str">
        <f t="shared" si="184"/>
        <v xml:space="preserve"> Fullerton Road, Rowland Heights</v>
      </c>
      <c r="Q5524" s="12">
        <v>91748</v>
      </c>
      <c r="R5524" t="str">
        <f t="shared" si="185"/>
        <v>,, Fullerton Road, Rowland Heights</v>
      </c>
      <c r="S5524" t="s">
        <v>19425</v>
      </c>
    </row>
    <row r="5525" spans="1:19" x14ac:dyDescent="0.25">
      <c r="A5525" s="1">
        <v>5523</v>
      </c>
      <c r="B5525" s="3">
        <v>34.051012219576897</v>
      </c>
      <c r="C5525" s="3">
        <v>-118.26419923518201</v>
      </c>
      <c r="D5525" s="3" t="s">
        <v>25587</v>
      </c>
      <c r="E5525" s="3" t="s">
        <v>5527</v>
      </c>
      <c r="F5525" s="3" t="s">
        <v>12109</v>
      </c>
      <c r="G5525" s="3">
        <v>698</v>
      </c>
      <c r="H5525" s="3" t="s">
        <v>13808</v>
      </c>
      <c r="I5525" s="3"/>
      <c r="J5525" s="3" t="s">
        <v>13646</v>
      </c>
      <c r="K5525" s="3" t="s">
        <v>13381</v>
      </c>
      <c r="L5525" s="3"/>
      <c r="M5525" s="3"/>
      <c r="N5525" s="3" t="s">
        <v>13646</v>
      </c>
      <c r="O5525" s="3" t="s">
        <v>13381</v>
      </c>
      <c r="P5525" s="3" t="str">
        <f t="shared" si="184"/>
        <v xml:space="preserve"> Financial District, Bunker Hill</v>
      </c>
      <c r="Q5525" s="12">
        <v>90017</v>
      </c>
      <c r="R5525" t="str">
        <f t="shared" si="185"/>
        <v>,, Financial District, Bunker Hill</v>
      </c>
      <c r="S5525" t="s">
        <v>18983</v>
      </c>
    </row>
    <row r="5526" spans="1:19" x14ac:dyDescent="0.25">
      <c r="A5526" s="1">
        <v>5524</v>
      </c>
      <c r="B5526" s="3">
        <v>34.055497565878497</v>
      </c>
      <c r="C5526" s="3">
        <v>-118.259957054765</v>
      </c>
      <c r="D5526" s="3" t="s">
        <v>25588</v>
      </c>
      <c r="E5526" s="3" t="s">
        <v>5528</v>
      </c>
      <c r="F5526" s="3" t="s">
        <v>12110</v>
      </c>
      <c r="G5526" s="3">
        <v>1262</v>
      </c>
      <c r="H5526" s="3" t="s">
        <v>14699</v>
      </c>
      <c r="I5526" s="3"/>
      <c r="J5526" s="3" t="s">
        <v>13646</v>
      </c>
      <c r="K5526" s="3" t="s">
        <v>13381</v>
      </c>
      <c r="L5526" s="3"/>
      <c r="M5526" s="3"/>
      <c r="N5526" s="3" t="s">
        <v>13646</v>
      </c>
      <c r="O5526" s="3" t="s">
        <v>13381</v>
      </c>
      <c r="P5526" s="3" t="str">
        <f t="shared" si="184"/>
        <v xml:space="preserve"> Financial District, Bunker Hill</v>
      </c>
      <c r="Q5526" s="12">
        <v>90017</v>
      </c>
      <c r="R5526" t="str">
        <f t="shared" si="185"/>
        <v>,, Financial District, Bunker Hill</v>
      </c>
      <c r="S5526" t="s">
        <v>18983</v>
      </c>
    </row>
    <row r="5527" spans="1:19" x14ac:dyDescent="0.25">
      <c r="A5527" s="1">
        <v>5525</v>
      </c>
      <c r="B5527" s="3">
        <v>34.100849362040798</v>
      </c>
      <c r="C5527" s="3">
        <v>-117.725208765305</v>
      </c>
      <c r="D5527" s="3" t="s">
        <v>25589</v>
      </c>
      <c r="E5527" s="3" t="s">
        <v>5529</v>
      </c>
      <c r="F5527" s="3" t="s">
        <v>12111</v>
      </c>
      <c r="G5527" s="3">
        <v>726</v>
      </c>
      <c r="H5527" s="3" t="s">
        <v>16558</v>
      </c>
      <c r="I5527" s="3"/>
      <c r="J5527" s="3" t="s">
        <v>13441</v>
      </c>
      <c r="K5527" s="3" t="s">
        <v>13330</v>
      </c>
      <c r="L5527" s="3"/>
      <c r="M5527" s="3"/>
      <c r="N5527" s="3" t="s">
        <v>13441</v>
      </c>
      <c r="O5527" s="3" t="s">
        <v>13330</v>
      </c>
      <c r="P5527" s="3" t="str">
        <f t="shared" si="184"/>
        <v xml:space="preserve"> Claremont, Los Angeles County</v>
      </c>
      <c r="Q5527" s="12">
        <v>91711</v>
      </c>
      <c r="R5527" t="str">
        <f t="shared" si="185"/>
        <v>,, Claremont, Los Angeles County</v>
      </c>
      <c r="S5527" t="s">
        <v>18910</v>
      </c>
    </row>
    <row r="5528" spans="1:19" x14ac:dyDescent="0.25">
      <c r="A5528" s="1">
        <v>5526</v>
      </c>
      <c r="B5528" s="3">
        <v>33.978972486163698</v>
      </c>
      <c r="C5528" s="3">
        <v>-117.903781588594</v>
      </c>
      <c r="D5528" s="3" t="s">
        <v>25590</v>
      </c>
      <c r="E5528" s="3" t="s">
        <v>5530</v>
      </c>
      <c r="F5528" s="3" t="s">
        <v>12112</v>
      </c>
      <c r="G5528" s="3" t="s">
        <v>16559</v>
      </c>
      <c r="H5528" s="3" t="s">
        <v>13330</v>
      </c>
      <c r="I5528" s="3"/>
      <c r="J5528" s="3" t="s">
        <v>13331</v>
      </c>
      <c r="K5528" s="3">
        <v>91748</v>
      </c>
      <c r="L5528" s="3"/>
      <c r="M5528" s="3"/>
      <c r="N5528" s="3" t="s">
        <v>13331</v>
      </c>
      <c r="O5528" s="3"/>
      <c r="P5528" s="3" t="str">
        <f t="shared" si="184"/>
        <v xml:space="preserve"> California,</v>
      </c>
      <c r="Q5528" s="12">
        <v>91789</v>
      </c>
      <c r="R5528" t="str">
        <f t="shared" si="185"/>
        <v>,, California,</v>
      </c>
      <c r="S5528" t="s">
        <v>19776</v>
      </c>
    </row>
    <row r="5529" spans="1:19" x14ac:dyDescent="0.25">
      <c r="A5529" s="1">
        <v>5527</v>
      </c>
      <c r="B5529" s="3">
        <v>34.142796458992002</v>
      </c>
      <c r="C5529" s="3">
        <v>-117.898380099444</v>
      </c>
      <c r="D5529" s="3" t="s">
        <v>25591</v>
      </c>
      <c r="E5529" s="3" t="s">
        <v>5531</v>
      </c>
      <c r="F5529" s="3" t="s">
        <v>12113</v>
      </c>
      <c r="G5529" s="3" t="s">
        <v>18553</v>
      </c>
      <c r="H5529" s="3" t="s">
        <v>16560</v>
      </c>
      <c r="I5529" s="3"/>
      <c r="J5529" s="3" t="s">
        <v>13462</v>
      </c>
      <c r="K5529" s="3" t="s">
        <v>13330</v>
      </c>
      <c r="L5529" s="3"/>
      <c r="M5529" s="3"/>
      <c r="N5529" s="3" t="s">
        <v>13462</v>
      </c>
      <c r="O5529" s="3" t="s">
        <v>13330</v>
      </c>
      <c r="P5529" s="3" t="str">
        <f t="shared" si="184"/>
        <v xml:space="preserve"> Azusa, Los Angeles County</v>
      </c>
      <c r="Q5529" s="12">
        <v>91741</v>
      </c>
      <c r="R5529" t="str">
        <f t="shared" si="185"/>
        <v>,, Azusa, Los Angeles County</v>
      </c>
      <c r="S5529" t="s">
        <v>18918</v>
      </c>
    </row>
    <row r="5530" spans="1:19" x14ac:dyDescent="0.25">
      <c r="A5530" s="1">
        <v>5528</v>
      </c>
      <c r="B5530" s="3">
        <v>34.145698455908096</v>
      </c>
      <c r="C5530" s="3">
        <v>-118.03467742802501</v>
      </c>
      <c r="D5530" s="3" t="s">
        <v>25592</v>
      </c>
      <c r="E5530" s="3" t="s">
        <v>5532</v>
      </c>
      <c r="F5530" s="3" t="s">
        <v>12114</v>
      </c>
      <c r="G5530" s="3">
        <v>125</v>
      </c>
      <c r="H5530" s="3" t="s">
        <v>14243</v>
      </c>
      <c r="I5530" s="3"/>
      <c r="J5530" s="3" t="s">
        <v>13580</v>
      </c>
      <c r="K5530" s="3" t="s">
        <v>13330</v>
      </c>
      <c r="L5530" s="3"/>
      <c r="M5530" s="3"/>
      <c r="N5530" s="3" t="s">
        <v>13580</v>
      </c>
      <c r="O5530" s="3" t="s">
        <v>13330</v>
      </c>
      <c r="P5530" s="3" t="str">
        <f t="shared" si="184"/>
        <v xml:space="preserve"> Arcadia, Los Angeles County</v>
      </c>
      <c r="Q5530" s="12">
        <v>91007</v>
      </c>
      <c r="R5530" t="str">
        <f t="shared" si="185"/>
        <v>,, Arcadia, Los Angeles County</v>
      </c>
      <c r="S5530" t="s">
        <v>18955</v>
      </c>
    </row>
    <row r="5531" spans="1:19" x14ac:dyDescent="0.25">
      <c r="A5531" s="1">
        <v>5529</v>
      </c>
      <c r="B5531" s="3">
        <v>34.100516525235399</v>
      </c>
      <c r="C5531" s="3">
        <v>-118.337411110061</v>
      </c>
      <c r="D5531" s="3" t="s">
        <v>25593</v>
      </c>
      <c r="E5531" s="3" t="s">
        <v>5533</v>
      </c>
      <c r="F5531" s="3" t="s">
        <v>12115</v>
      </c>
      <c r="G5531" s="3" t="s">
        <v>18554</v>
      </c>
      <c r="H5531" s="3" t="s">
        <v>13484</v>
      </c>
      <c r="I5531" s="3"/>
      <c r="J5531" s="3" t="s">
        <v>13396</v>
      </c>
      <c r="K5531" s="3" t="s">
        <v>13329</v>
      </c>
      <c r="L5531" s="3"/>
      <c r="M5531" s="3"/>
      <c r="N5531" s="5" t="s">
        <v>13396</v>
      </c>
      <c r="O5531" s="3"/>
      <c r="P5531" s="3" t="str">
        <f t="shared" si="184"/>
        <v xml:space="preserve"> Whitley Heights Historic District,</v>
      </c>
      <c r="Q5531" s="12">
        <v>90028</v>
      </c>
      <c r="R5531" t="str">
        <f t="shared" si="185"/>
        <v>,, Whitley Heights Historic District,</v>
      </c>
      <c r="S5531" t="s">
        <v>19763</v>
      </c>
    </row>
    <row r="5532" spans="1:19" x14ac:dyDescent="0.25">
      <c r="A5532" s="1">
        <v>5530</v>
      </c>
      <c r="B5532" s="3">
        <v>34.211288494903897</v>
      </c>
      <c r="C5532" s="3">
        <v>-118.165217946922</v>
      </c>
      <c r="D5532" s="3" t="s">
        <v>25594</v>
      </c>
      <c r="E5532" s="3" t="s">
        <v>5534</v>
      </c>
      <c r="F5532" s="3" t="s">
        <v>12116</v>
      </c>
      <c r="G5532" s="3">
        <v>4259</v>
      </c>
      <c r="H5532" s="3" t="s">
        <v>16561</v>
      </c>
      <c r="I5532" s="3"/>
      <c r="J5532" s="3" t="s">
        <v>17064</v>
      </c>
      <c r="K5532" s="3" t="s">
        <v>13330</v>
      </c>
      <c r="L5532" s="3"/>
      <c r="M5532" s="3"/>
      <c r="N5532" s="3" t="s">
        <v>17064</v>
      </c>
      <c r="O5532" s="3" t="s">
        <v>13330</v>
      </c>
      <c r="P5532" s="3" t="str">
        <f t="shared" si="184"/>
        <v xml:space="preserve"> Altadena, Los Angeles County</v>
      </c>
      <c r="Q5532" s="12">
        <v>91001</v>
      </c>
      <c r="R5532" t="str">
        <f t="shared" si="185"/>
        <v>,, Altadena, Los Angeles County</v>
      </c>
      <c r="S5532" t="s">
        <v>18923</v>
      </c>
    </row>
    <row r="5533" spans="1:19" x14ac:dyDescent="0.25">
      <c r="A5533" s="1">
        <v>5531</v>
      </c>
      <c r="B5533" s="3">
        <v>33.956711465015097</v>
      </c>
      <c r="C5533" s="3">
        <v>-118.435058391632</v>
      </c>
      <c r="D5533" s="3" t="s">
        <v>25595</v>
      </c>
      <c r="E5533" s="3" t="s">
        <v>5535</v>
      </c>
      <c r="F5533" s="3" t="s">
        <v>12117</v>
      </c>
      <c r="G5533" s="3">
        <v>7860</v>
      </c>
      <c r="H5533" s="3" t="s">
        <v>16562</v>
      </c>
      <c r="I5533" s="3"/>
      <c r="J5533" s="3" t="s">
        <v>13347</v>
      </c>
      <c r="K5533" s="3" t="s">
        <v>13329</v>
      </c>
      <c r="L5533" s="3"/>
      <c r="M5533" s="3"/>
      <c r="N5533" s="5" t="s">
        <v>13347</v>
      </c>
      <c r="O5533" s="3"/>
      <c r="P5533" s="3" t="str">
        <f t="shared" si="184"/>
        <v xml:space="preserve"> Playa del Rey,</v>
      </c>
      <c r="Q5533" s="12">
        <v>90293</v>
      </c>
      <c r="R5533" t="str">
        <f t="shared" si="185"/>
        <v>,, Playa del Rey,</v>
      </c>
      <c r="S5533" t="s">
        <v>18374</v>
      </c>
    </row>
    <row r="5534" spans="1:19" x14ac:dyDescent="0.25">
      <c r="A5534" s="1">
        <v>5532</v>
      </c>
      <c r="B5534" s="3">
        <v>38.9027762785337</v>
      </c>
      <c r="C5534" s="3">
        <v>-76.951013132321293</v>
      </c>
      <c r="D5534" s="3" t="s">
        <v>25596</v>
      </c>
      <c r="E5534" s="3" t="s">
        <v>5536</v>
      </c>
      <c r="F5534" s="3" t="s">
        <v>12118</v>
      </c>
      <c r="G5534" s="3" t="s">
        <v>18555</v>
      </c>
      <c r="H5534" s="3" t="s">
        <v>16563</v>
      </c>
      <c r="I5534" s="3"/>
      <c r="J5534" s="3" t="s">
        <v>13912</v>
      </c>
      <c r="K5534" s="3" t="s">
        <v>13350</v>
      </c>
      <c r="L5534" s="3"/>
      <c r="M5534" s="3"/>
      <c r="N5534" s="3" t="s">
        <v>13912</v>
      </c>
      <c r="O5534" s="3"/>
      <c r="P5534" s="3" t="str">
        <f t="shared" si="184"/>
        <v xml:space="preserve"> Mayfair,</v>
      </c>
      <c r="Q5534" s="12">
        <v>20019</v>
      </c>
      <c r="R5534" t="str">
        <f t="shared" si="185"/>
        <v>,, Mayfair,</v>
      </c>
      <c r="S5534" t="s">
        <v>18555</v>
      </c>
    </row>
    <row r="5535" spans="1:19" x14ac:dyDescent="0.25">
      <c r="A5535" s="1">
        <v>5533</v>
      </c>
      <c r="B5535" s="3">
        <v>38.947019647333299</v>
      </c>
      <c r="C5535" s="3">
        <v>-77.066699208322305</v>
      </c>
      <c r="D5535" s="3" t="s">
        <v>25597</v>
      </c>
      <c r="E5535" s="3" t="s">
        <v>5537</v>
      </c>
      <c r="F5535" s="3" t="s">
        <v>12119</v>
      </c>
      <c r="G5535" s="3">
        <v>4419</v>
      </c>
      <c r="H5535" s="3" t="s">
        <v>16564</v>
      </c>
      <c r="I5535" s="3"/>
      <c r="J5535" s="3" t="s">
        <v>13934</v>
      </c>
      <c r="K5535" s="3" t="s">
        <v>13350</v>
      </c>
      <c r="L5535" s="3"/>
      <c r="M5535" s="3"/>
      <c r="N5535" s="3" t="s">
        <v>13934</v>
      </c>
      <c r="O5535" s="3"/>
      <c r="P5535" s="3" t="str">
        <f t="shared" si="184"/>
        <v xml:space="preserve"> North Cleveland Park,</v>
      </c>
      <c r="Q5535" s="12">
        <v>20008</v>
      </c>
      <c r="R5535" t="str">
        <f t="shared" si="185"/>
        <v>,, North Cleveland Park,</v>
      </c>
      <c r="S5535" t="s">
        <v>20029</v>
      </c>
    </row>
    <row r="5536" spans="1:19" x14ac:dyDescent="0.25">
      <c r="A5536" s="1">
        <v>5534</v>
      </c>
      <c r="B5536" s="3">
        <v>34.104256549781901</v>
      </c>
      <c r="C5536" s="3">
        <v>-118.33647220086699</v>
      </c>
      <c r="D5536" s="3" t="s">
        <v>25598</v>
      </c>
      <c r="E5536" s="3" t="s">
        <v>5538</v>
      </c>
      <c r="F5536" s="3" t="s">
        <v>12120</v>
      </c>
      <c r="G5536" s="3">
        <v>6709</v>
      </c>
      <c r="H5536" s="3" t="s">
        <v>13584</v>
      </c>
      <c r="I5536" s="3"/>
      <c r="J5536" s="3" t="s">
        <v>13396</v>
      </c>
      <c r="K5536" s="3" t="s">
        <v>13329</v>
      </c>
      <c r="L5536" s="3"/>
      <c r="M5536" s="3"/>
      <c r="N5536" s="5" t="s">
        <v>13396</v>
      </c>
      <c r="O5536" s="3"/>
      <c r="P5536" s="3" t="str">
        <f t="shared" si="184"/>
        <v xml:space="preserve"> Whitley Heights Historic District,</v>
      </c>
      <c r="Q5536" s="12">
        <v>90028</v>
      </c>
      <c r="R5536" t="str">
        <f t="shared" si="185"/>
        <v>,, Whitley Heights Historic District,</v>
      </c>
      <c r="S5536" t="s">
        <v>19763</v>
      </c>
    </row>
    <row r="5537" spans="1:19" x14ac:dyDescent="0.25">
      <c r="A5537" s="1">
        <v>5535</v>
      </c>
      <c r="B5537" s="3">
        <v>38.912559373310003</v>
      </c>
      <c r="C5537" s="3">
        <v>-77.027441374088696</v>
      </c>
      <c r="D5537" s="3" t="s">
        <v>25599</v>
      </c>
      <c r="E5537" s="3" t="s">
        <v>5539</v>
      </c>
      <c r="F5537" s="3" t="s">
        <v>12121</v>
      </c>
      <c r="G5537" s="3">
        <v>1102</v>
      </c>
      <c r="H5537" s="3" t="s">
        <v>13756</v>
      </c>
      <c r="I5537" s="3"/>
      <c r="J5537" s="3" t="s">
        <v>13391</v>
      </c>
      <c r="K5537" s="3" t="s">
        <v>13350</v>
      </c>
      <c r="L5537" s="3"/>
      <c r="M5537" s="3"/>
      <c r="N5537" s="3" t="s">
        <v>13391</v>
      </c>
      <c r="O5537" s="3"/>
      <c r="P5537" s="3" t="str">
        <f t="shared" si="184"/>
        <v xml:space="preserve"> Dupont Circle,</v>
      </c>
      <c r="Q5537" s="12">
        <v>20011</v>
      </c>
      <c r="R5537" t="str">
        <f t="shared" si="185"/>
        <v>,, Dupont Circle,</v>
      </c>
      <c r="S5537" t="s">
        <v>19762</v>
      </c>
    </row>
    <row r="5538" spans="1:19" x14ac:dyDescent="0.25">
      <c r="A5538" s="1">
        <v>5536</v>
      </c>
      <c r="B5538" s="3">
        <v>33.903194937811101</v>
      </c>
      <c r="C5538" s="3">
        <v>-118.357004072585</v>
      </c>
      <c r="D5538" s="3" t="s">
        <v>25600</v>
      </c>
      <c r="E5538" s="3" t="s">
        <v>5540</v>
      </c>
      <c r="F5538" s="3" t="s">
        <v>12122</v>
      </c>
      <c r="G5538" s="3">
        <v>14158</v>
      </c>
      <c r="H5538" s="3" t="s">
        <v>16565</v>
      </c>
      <c r="I5538" s="3"/>
      <c r="J5538" s="3" t="s">
        <v>13735</v>
      </c>
      <c r="K5538" s="3" t="s">
        <v>13330</v>
      </c>
      <c r="L5538" s="3"/>
      <c r="M5538" s="3"/>
      <c r="N5538" s="3" t="s">
        <v>13735</v>
      </c>
      <c r="O5538" s="3" t="s">
        <v>13330</v>
      </c>
      <c r="P5538" s="3" t="str">
        <f t="shared" si="184"/>
        <v xml:space="preserve"> Hawthorne, Los Angeles County</v>
      </c>
      <c r="Q5538" s="12">
        <v>90250</v>
      </c>
      <c r="R5538" t="str">
        <f t="shared" si="185"/>
        <v>,, Hawthorne, Los Angeles County</v>
      </c>
      <c r="S5538" t="s">
        <v>19005</v>
      </c>
    </row>
    <row r="5539" spans="1:19" x14ac:dyDescent="0.25">
      <c r="A5539" s="1">
        <v>5537</v>
      </c>
      <c r="B5539" s="3">
        <v>34.102103687153502</v>
      </c>
      <c r="C5539" s="3">
        <v>-118.283481666627</v>
      </c>
      <c r="D5539" s="3" t="s">
        <v>25601</v>
      </c>
      <c r="E5539" s="3" t="s">
        <v>5541</v>
      </c>
      <c r="F5539" s="3" t="s">
        <v>12123</v>
      </c>
      <c r="G5539" s="3" t="s">
        <v>18556</v>
      </c>
      <c r="H5539" s="3" t="s">
        <v>14531</v>
      </c>
      <c r="I5539" s="3"/>
      <c r="J5539" s="3" t="s">
        <v>13608</v>
      </c>
      <c r="K5539" s="3" t="s">
        <v>17125</v>
      </c>
      <c r="L5539" s="3"/>
      <c r="M5539" s="3"/>
      <c r="N5539" s="3" t="s">
        <v>13608</v>
      </c>
      <c r="O5539" s="3" t="s">
        <v>17125</v>
      </c>
      <c r="P5539" s="3" t="str">
        <f t="shared" si="184"/>
        <v xml:space="preserve"> Los Feliz, Atwater</v>
      </c>
      <c r="Q5539" s="12">
        <v>90027</v>
      </c>
      <c r="R5539" t="str">
        <f t="shared" si="185"/>
        <v>,, Los Feliz, Atwater</v>
      </c>
      <c r="S5539" t="s">
        <v>19044</v>
      </c>
    </row>
    <row r="5540" spans="1:19" x14ac:dyDescent="0.25">
      <c r="A5540" s="1">
        <v>5538</v>
      </c>
      <c r="B5540" s="3">
        <v>34.045189124958497</v>
      </c>
      <c r="C5540" s="3">
        <v>-118.25102763242199</v>
      </c>
      <c r="D5540" s="3" t="s">
        <v>25602</v>
      </c>
      <c r="E5540" s="3" t="s">
        <v>5542</v>
      </c>
      <c r="F5540" s="3" t="s">
        <v>11024</v>
      </c>
      <c r="G5540" s="3" t="s">
        <v>18295</v>
      </c>
      <c r="H5540" s="3" t="s">
        <v>16098</v>
      </c>
      <c r="I5540" s="3"/>
      <c r="J5540" s="3" t="s">
        <v>17155</v>
      </c>
      <c r="K5540" s="3" t="s">
        <v>13381</v>
      </c>
      <c r="L5540" s="3"/>
      <c r="M5540" s="3"/>
      <c r="N5540" s="3" t="s">
        <v>17155</v>
      </c>
      <c r="O5540" s="3" t="s">
        <v>13381</v>
      </c>
      <c r="P5540" s="3" t="str">
        <f t="shared" si="184"/>
        <v xml:space="preserve"> Gallery Row, Bunker Hill</v>
      </c>
      <c r="Q5540" s="12">
        <v>90013</v>
      </c>
      <c r="R5540" t="str">
        <f t="shared" si="185"/>
        <v>,, Gallery Row, Bunker Hill</v>
      </c>
      <c r="S5540" t="s">
        <v>19001</v>
      </c>
    </row>
    <row r="5541" spans="1:19" x14ac:dyDescent="0.25">
      <c r="A5541" s="1">
        <v>5539</v>
      </c>
      <c r="B5541" s="3">
        <v>34.0481762072924</v>
      </c>
      <c r="C5541" s="3">
        <v>-118.377592672411</v>
      </c>
      <c r="D5541" s="3" t="s">
        <v>25603</v>
      </c>
      <c r="E5541" s="3" t="s">
        <v>5543</v>
      </c>
      <c r="F5541" s="3" t="s">
        <v>12124</v>
      </c>
      <c r="G5541" s="3">
        <v>1659</v>
      </c>
      <c r="H5541" s="3" t="s">
        <v>13929</v>
      </c>
      <c r="I5541" s="3"/>
      <c r="J5541" s="3" t="s">
        <v>13680</v>
      </c>
      <c r="K5541" s="3" t="s">
        <v>13422</v>
      </c>
      <c r="L5541" s="3"/>
      <c r="M5541" s="3"/>
      <c r="N5541" s="3" t="s">
        <v>13680</v>
      </c>
      <c r="O5541" s="3" t="s">
        <v>13422</v>
      </c>
      <c r="P5541" s="3" t="str">
        <f t="shared" si="184"/>
        <v xml:space="preserve"> South Carthay, The Village Green</v>
      </c>
      <c r="Q5541" s="12">
        <v>90035</v>
      </c>
      <c r="R5541" t="str">
        <f t="shared" si="185"/>
        <v>,, South Carthay, The Village Green</v>
      </c>
      <c r="S5541" t="s">
        <v>19062</v>
      </c>
    </row>
    <row r="5542" spans="1:19" x14ac:dyDescent="0.25">
      <c r="A5542" s="1">
        <v>5540</v>
      </c>
      <c r="B5542" s="3">
        <v>33.981323016526296</v>
      </c>
      <c r="C5542" s="3">
        <v>-118.447619692073</v>
      </c>
      <c r="D5542" s="3" t="s">
        <v>25604</v>
      </c>
      <c r="E5542" s="3" t="s">
        <v>5544</v>
      </c>
      <c r="F5542" s="3" t="s">
        <v>7601</v>
      </c>
      <c r="G5542" s="3" t="s">
        <v>17304</v>
      </c>
      <c r="H5542" s="3" t="s">
        <v>13328</v>
      </c>
      <c r="I5542" s="3"/>
      <c r="J5542" s="3" t="s">
        <v>13493</v>
      </c>
      <c r="K5542" s="3" t="s">
        <v>13330</v>
      </c>
      <c r="L5542" s="3"/>
      <c r="M5542" s="3"/>
      <c r="N5542" s="3" t="s">
        <v>13493</v>
      </c>
      <c r="O5542" s="3" t="s">
        <v>13330</v>
      </c>
      <c r="P5542" s="3" t="str">
        <f t="shared" si="184"/>
        <v xml:space="preserve"> Ocean Park, Los Angeles County</v>
      </c>
      <c r="Q5542" s="12">
        <v>90292</v>
      </c>
      <c r="R5542" t="str">
        <f t="shared" si="185"/>
        <v>,, Ocean Park, Los Angeles County</v>
      </c>
      <c r="S5542" t="s">
        <v>19111</v>
      </c>
    </row>
    <row r="5543" spans="1:19" x14ac:dyDescent="0.25">
      <c r="A5543" s="1">
        <v>5541</v>
      </c>
      <c r="B5543" s="3">
        <v>38.947046349674103</v>
      </c>
      <c r="C5543" s="3">
        <v>-77.031267120688796</v>
      </c>
      <c r="D5543" s="3" t="s">
        <v>25605</v>
      </c>
      <c r="E5543" s="3" t="s">
        <v>5545</v>
      </c>
      <c r="F5543" s="3" t="s">
        <v>12125</v>
      </c>
      <c r="G5543" s="3">
        <v>4617</v>
      </c>
      <c r="H5543" s="3" t="s">
        <v>16566</v>
      </c>
      <c r="I5543" s="3"/>
      <c r="J5543" s="3" t="s">
        <v>13871</v>
      </c>
      <c r="K5543" s="3" t="s">
        <v>17206</v>
      </c>
      <c r="L5543" s="3"/>
      <c r="M5543" s="3"/>
      <c r="N5543" s="3" t="s">
        <v>13871</v>
      </c>
      <c r="O5543" s="3" t="s">
        <v>17206</v>
      </c>
      <c r="P5543" s="3" t="str">
        <f t="shared" si="184"/>
        <v xml:space="preserve"> 16th Street Heights, Brightwood Park</v>
      </c>
      <c r="Q5543" s="12">
        <v>20011</v>
      </c>
      <c r="R5543" t="str">
        <f t="shared" si="185"/>
        <v>,, 16th Street Heights, Brightwood Park</v>
      </c>
      <c r="S5543" t="s">
        <v>19043</v>
      </c>
    </row>
    <row r="5544" spans="1:19" x14ac:dyDescent="0.25">
      <c r="A5544" s="1">
        <v>5542</v>
      </c>
      <c r="B5544" s="3">
        <v>33.985724919970103</v>
      </c>
      <c r="C5544" s="3">
        <v>-118.445573730189</v>
      </c>
      <c r="D5544" s="3" t="s">
        <v>25606</v>
      </c>
      <c r="E5544" s="3" t="s">
        <v>5546</v>
      </c>
      <c r="F5544" s="3" t="s">
        <v>12126</v>
      </c>
      <c r="G5544" s="3" t="s">
        <v>18557</v>
      </c>
      <c r="H5544" s="3" t="s">
        <v>16567</v>
      </c>
      <c r="I5544" s="3"/>
      <c r="J5544" s="3" t="s">
        <v>13328</v>
      </c>
      <c r="K5544" s="3" t="s">
        <v>17104</v>
      </c>
      <c r="L5544" s="3"/>
      <c r="M5544" s="3"/>
      <c r="N5544" s="3" t="s">
        <v>13328</v>
      </c>
      <c r="O5544" s="3" t="s">
        <v>17104</v>
      </c>
      <c r="P5544" s="3" t="str">
        <f t="shared" si="184"/>
        <v xml:space="preserve"> Venice, Culver Garden</v>
      </c>
      <c r="Q5544" s="12">
        <v>90292</v>
      </c>
      <c r="R5544" t="str">
        <f t="shared" si="185"/>
        <v>,, Venice, Culver Garden</v>
      </c>
      <c r="S5544" t="s">
        <v>19499</v>
      </c>
    </row>
    <row r="5545" spans="1:19" x14ac:dyDescent="0.25">
      <c r="A5545" s="1">
        <v>5543</v>
      </c>
      <c r="B5545" s="3">
        <v>34.035298578627902</v>
      </c>
      <c r="C5545" s="3">
        <v>-118.265935561532</v>
      </c>
      <c r="D5545" s="3" t="s">
        <v>25607</v>
      </c>
      <c r="E5545" s="3" t="s">
        <v>5547</v>
      </c>
      <c r="F5545" s="3" t="s">
        <v>12127</v>
      </c>
      <c r="G5545" s="3" t="s">
        <v>18558</v>
      </c>
      <c r="H5545" s="3" t="s">
        <v>13745</v>
      </c>
      <c r="I5545" s="3"/>
      <c r="J5545" s="3" t="s">
        <v>13610</v>
      </c>
      <c r="K5545" s="3" t="s">
        <v>13412</v>
      </c>
      <c r="L5545" s="3"/>
      <c r="M5545" s="3"/>
      <c r="N5545" s="3" t="s">
        <v>13610</v>
      </c>
      <c r="O5545" s="3" t="s">
        <v>13412</v>
      </c>
      <c r="P5545" s="3" t="str">
        <f t="shared" si="184"/>
        <v xml:space="preserve"> South Park, Saint James Park</v>
      </c>
      <c r="Q5545" s="12">
        <v>90015</v>
      </c>
      <c r="R5545" t="str">
        <f t="shared" si="185"/>
        <v>,, South Park, Saint James Park</v>
      </c>
      <c r="S5545" t="s">
        <v>19108</v>
      </c>
    </row>
    <row r="5546" spans="1:19" x14ac:dyDescent="0.25">
      <c r="A5546" s="1">
        <v>5544</v>
      </c>
      <c r="B5546" s="3">
        <v>33.941399019526699</v>
      </c>
      <c r="C5546" s="3">
        <v>-118.22143585832799</v>
      </c>
      <c r="D5546" s="3" t="s">
        <v>25608</v>
      </c>
      <c r="E5546" s="3" t="s">
        <v>5548</v>
      </c>
      <c r="F5546" s="3" t="s">
        <v>12128</v>
      </c>
      <c r="G5546" s="3">
        <v>10341</v>
      </c>
      <c r="H5546" s="3" t="s">
        <v>16568</v>
      </c>
      <c r="I5546" s="3"/>
      <c r="J5546" s="3" t="s">
        <v>15502</v>
      </c>
      <c r="K5546" s="3" t="s">
        <v>13330</v>
      </c>
      <c r="L5546" s="3"/>
      <c r="M5546" s="3"/>
      <c r="N5546" s="3" t="s">
        <v>15502</v>
      </c>
      <c r="O5546" s="3" t="s">
        <v>13330</v>
      </c>
      <c r="P5546" s="3" t="str">
        <f t="shared" si="184"/>
        <v xml:space="preserve"> Lynwood, Los Angeles County</v>
      </c>
      <c r="Q5546" s="12">
        <v>90280</v>
      </c>
      <c r="R5546" t="str">
        <f t="shared" si="185"/>
        <v>,, Lynwood, Los Angeles County</v>
      </c>
      <c r="S5546" t="s">
        <v>19500</v>
      </c>
    </row>
    <row r="5547" spans="1:19" x14ac:dyDescent="0.25">
      <c r="A5547" s="1">
        <v>5545</v>
      </c>
      <c r="B5547" s="3">
        <v>34.004511780394999</v>
      </c>
      <c r="C5547" s="3">
        <v>-118.44809870127899</v>
      </c>
      <c r="D5547" s="3" t="s">
        <v>25609</v>
      </c>
      <c r="E5547" s="3" t="s">
        <v>5549</v>
      </c>
      <c r="F5547" s="3" t="s">
        <v>12129</v>
      </c>
      <c r="G5547" s="3">
        <v>3518</v>
      </c>
      <c r="H5547" s="3" t="s">
        <v>16569</v>
      </c>
      <c r="I5547" s="3"/>
      <c r="J5547" s="3" t="s">
        <v>13557</v>
      </c>
      <c r="K5547" s="3" t="s">
        <v>13329</v>
      </c>
      <c r="L5547" s="3"/>
      <c r="M5547" s="3"/>
      <c r="N5547" s="5" t="s">
        <v>13557</v>
      </c>
      <c r="O5547" s="3"/>
      <c r="P5547" s="3" t="str">
        <f t="shared" si="184"/>
        <v xml:space="preserve"> Mar Vista,</v>
      </c>
      <c r="Q5547" s="12">
        <v>90066</v>
      </c>
      <c r="R5547" t="str">
        <f t="shared" si="185"/>
        <v>,, Mar Vista,</v>
      </c>
      <c r="S5547" t="s">
        <v>19833</v>
      </c>
    </row>
    <row r="5548" spans="1:19" x14ac:dyDescent="0.25">
      <c r="A5548" s="1">
        <v>5546</v>
      </c>
      <c r="B5548" s="3">
        <v>34.053383832067098</v>
      </c>
      <c r="C5548" s="3">
        <v>-118.318657163086</v>
      </c>
      <c r="D5548" s="3" t="s">
        <v>25610</v>
      </c>
      <c r="E5548" s="3" t="s">
        <v>5550</v>
      </c>
      <c r="F5548" s="3" t="s">
        <v>12130</v>
      </c>
      <c r="G5548" s="3">
        <v>993</v>
      </c>
      <c r="H5548" s="3" t="s">
        <v>14001</v>
      </c>
      <c r="I5548" s="3"/>
      <c r="J5548" s="3" t="s">
        <v>13834</v>
      </c>
      <c r="K5548" s="3" t="s">
        <v>17099</v>
      </c>
      <c r="L5548" s="3"/>
      <c r="M5548" s="3"/>
      <c r="N5548" s="3" t="s">
        <v>13834</v>
      </c>
      <c r="O5548" s="3" t="s">
        <v>17099</v>
      </c>
      <c r="P5548" s="3" t="str">
        <f t="shared" si="184"/>
        <v xml:space="preserve"> Country Club Park, Cienega</v>
      </c>
      <c r="Q5548" s="12">
        <v>90019</v>
      </c>
      <c r="R5548" t="str">
        <f t="shared" si="185"/>
        <v>,, Country Club Park, Cienega</v>
      </c>
      <c r="S5548" t="s">
        <v>19036</v>
      </c>
    </row>
    <row r="5549" spans="1:19" x14ac:dyDescent="0.25">
      <c r="A5549" s="1">
        <v>5547</v>
      </c>
      <c r="B5549" s="3">
        <v>34.103379086470099</v>
      </c>
      <c r="C5549" s="3">
        <v>-118.379260062469</v>
      </c>
      <c r="D5549" s="3" t="s">
        <v>25611</v>
      </c>
      <c r="E5549" s="3" t="s">
        <v>5551</v>
      </c>
      <c r="F5549" s="3" t="s">
        <v>12131</v>
      </c>
      <c r="G5549" s="3">
        <v>1845</v>
      </c>
      <c r="H5549" s="3" t="s">
        <v>16103</v>
      </c>
      <c r="I5549" s="3"/>
      <c r="J5549" s="3" t="s">
        <v>13338</v>
      </c>
      <c r="K5549" s="3" t="s">
        <v>13329</v>
      </c>
      <c r="L5549" s="3"/>
      <c r="M5549" s="3"/>
      <c r="N5549" s="5" t="s">
        <v>13338</v>
      </c>
      <c r="O5549" s="3"/>
      <c r="P5549" s="3" t="str">
        <f t="shared" si="184"/>
        <v xml:space="preserve"> Whitley Heights,</v>
      </c>
      <c r="Q5549" s="12">
        <v>90069</v>
      </c>
      <c r="R5549" t="str">
        <f t="shared" si="185"/>
        <v>,, Whitley Heights,</v>
      </c>
      <c r="S5549" t="s">
        <v>17401</v>
      </c>
    </row>
    <row r="5550" spans="1:19" x14ac:dyDescent="0.25">
      <c r="A5550" s="1">
        <v>5548</v>
      </c>
      <c r="B5550" s="3">
        <v>38.901436473810101</v>
      </c>
      <c r="C5550" s="3">
        <v>-77.0471390783473</v>
      </c>
      <c r="D5550" s="3" t="s">
        <v>25612</v>
      </c>
      <c r="E5550" s="3" t="s">
        <v>5552</v>
      </c>
      <c r="F5550" s="3" t="s">
        <v>12132</v>
      </c>
      <c r="G5550" s="3">
        <v>2100</v>
      </c>
      <c r="H5550" s="3" t="s">
        <v>16570</v>
      </c>
      <c r="I5550" s="3"/>
      <c r="J5550" s="3" t="s">
        <v>13350</v>
      </c>
      <c r="K5550" s="3" t="s">
        <v>17028</v>
      </c>
      <c r="L5550" s="3"/>
      <c r="M5550" s="3"/>
      <c r="N5550" s="3" t="s">
        <v>13350</v>
      </c>
      <c r="O5550" s="3" t="s">
        <v>17028</v>
      </c>
      <c r="P5550" s="3" t="str">
        <f t="shared" si="184"/>
        <v xml:space="preserve"> Washington, District of Columbia</v>
      </c>
      <c r="Q5550" s="12">
        <v>20006</v>
      </c>
      <c r="R5550" t="str">
        <f t="shared" si="185"/>
        <v>,, Washington, District of Columbia</v>
      </c>
      <c r="S5550" t="s">
        <v>18897</v>
      </c>
    </row>
    <row r="5551" spans="1:19" x14ac:dyDescent="0.25">
      <c r="A5551" s="1">
        <v>5549</v>
      </c>
      <c r="B5551" s="3">
        <v>34.026087891720998</v>
      </c>
      <c r="C5551" s="3">
        <v>-118.479151159355</v>
      </c>
      <c r="D5551" s="3" t="s">
        <v>25613</v>
      </c>
      <c r="E5551" s="3" t="s">
        <v>5553</v>
      </c>
      <c r="F5551" s="3" t="s">
        <v>12133</v>
      </c>
      <c r="G5551" s="3" t="s">
        <v>18559</v>
      </c>
      <c r="H5551" s="3" t="s">
        <v>16571</v>
      </c>
      <c r="I5551" s="3"/>
      <c r="J5551" s="3" t="s">
        <v>13376</v>
      </c>
      <c r="K5551" s="3" t="s">
        <v>13330</v>
      </c>
      <c r="L5551" s="3"/>
      <c r="M5551" s="3"/>
      <c r="N5551" s="3" t="s">
        <v>13376</v>
      </c>
      <c r="O5551" s="3" t="s">
        <v>13330</v>
      </c>
      <c r="P5551" s="3" t="str">
        <f t="shared" si="184"/>
        <v xml:space="preserve"> Santa Monica, Los Angeles County</v>
      </c>
      <c r="Q5551" s="12">
        <v>90403</v>
      </c>
      <c r="R5551" t="str">
        <f t="shared" si="185"/>
        <v>,, Santa Monica, Los Angeles County</v>
      </c>
      <c r="S5551" t="s">
        <v>18891</v>
      </c>
    </row>
    <row r="5552" spans="1:19" x14ac:dyDescent="0.25">
      <c r="A5552" s="1">
        <v>5550</v>
      </c>
      <c r="B5552" s="3">
        <v>38.9108044548476</v>
      </c>
      <c r="C5552" s="3">
        <v>-77.026413919035804</v>
      </c>
      <c r="D5552" s="3" t="s">
        <v>25614</v>
      </c>
      <c r="E5552" s="3" t="s">
        <v>5554</v>
      </c>
      <c r="F5552" s="3" t="s">
        <v>12134</v>
      </c>
      <c r="G5552" s="3" t="s">
        <v>16572</v>
      </c>
      <c r="H5552" s="3" t="s">
        <v>13644</v>
      </c>
      <c r="I5552" s="3"/>
      <c r="J5552" s="3" t="s">
        <v>13350</v>
      </c>
      <c r="K5552" s="3" t="s">
        <v>17028</v>
      </c>
      <c r="L5552" s="3"/>
      <c r="M5552" s="3"/>
      <c r="N5552" s="3" t="s">
        <v>13350</v>
      </c>
      <c r="O5552" s="3" t="s">
        <v>17028</v>
      </c>
      <c r="P5552" s="3" t="str">
        <f t="shared" si="184"/>
        <v xml:space="preserve"> Washington, District of Columbia</v>
      </c>
      <c r="Q5552" s="12">
        <v>20005</v>
      </c>
      <c r="R5552" t="str">
        <f t="shared" si="185"/>
        <v>,, Washington, District of Columbia</v>
      </c>
      <c r="S5552" t="s">
        <v>18897</v>
      </c>
    </row>
    <row r="5553" spans="1:19" x14ac:dyDescent="0.25">
      <c r="A5553" s="1">
        <v>5551</v>
      </c>
      <c r="B5553" s="3">
        <v>34.120573094803298</v>
      </c>
      <c r="C5553" s="3">
        <v>-117.799064504513</v>
      </c>
      <c r="D5553" s="3" t="s">
        <v>25615</v>
      </c>
      <c r="E5553" s="3" t="s">
        <v>5555</v>
      </c>
      <c r="F5553" s="3" t="s">
        <v>12135</v>
      </c>
      <c r="G5553" s="3">
        <v>439</v>
      </c>
      <c r="H5553" s="3" t="s">
        <v>16573</v>
      </c>
      <c r="I5553" s="3"/>
      <c r="J5553" s="3" t="s">
        <v>17216</v>
      </c>
      <c r="K5553" s="3" t="s">
        <v>13330</v>
      </c>
      <c r="L5553" s="3"/>
      <c r="M5553" s="3"/>
      <c r="N5553" s="3" t="s">
        <v>17216</v>
      </c>
      <c r="O5553" s="3" t="s">
        <v>13330</v>
      </c>
      <c r="P5553" s="3" t="str">
        <f t="shared" si="184"/>
        <v xml:space="preserve"> San Dimas, Los Angeles County</v>
      </c>
      <c r="Q5553" s="12">
        <v>91773</v>
      </c>
      <c r="R5553" t="str">
        <f t="shared" si="185"/>
        <v>,, San Dimas, Los Angeles County</v>
      </c>
      <c r="S5553" t="s">
        <v>19050</v>
      </c>
    </row>
    <row r="5554" spans="1:19" x14ac:dyDescent="0.25">
      <c r="A5554" s="1">
        <v>5552</v>
      </c>
      <c r="B5554" s="3">
        <v>38.912978757039703</v>
      </c>
      <c r="C5554" s="3">
        <v>-77.041454814577307</v>
      </c>
      <c r="D5554" s="3" t="s">
        <v>25616</v>
      </c>
      <c r="E5554" s="3" t="s">
        <v>5556</v>
      </c>
      <c r="F5554" s="3" t="s">
        <v>12136</v>
      </c>
      <c r="G5554" s="3">
        <v>1701</v>
      </c>
      <c r="H5554" s="3" t="s">
        <v>13738</v>
      </c>
      <c r="I5554" s="3"/>
      <c r="J5554" s="3" t="s">
        <v>13391</v>
      </c>
      <c r="K5554" s="3" t="s">
        <v>13350</v>
      </c>
      <c r="L5554" s="3"/>
      <c r="M5554" s="3"/>
      <c r="N5554" s="3" t="s">
        <v>13391</v>
      </c>
      <c r="O5554" s="3"/>
      <c r="P5554" s="3" t="str">
        <f t="shared" si="184"/>
        <v xml:space="preserve"> Dupont Circle,</v>
      </c>
      <c r="Q5554" s="12">
        <v>20009</v>
      </c>
      <c r="R5554" t="str">
        <f t="shared" si="185"/>
        <v>,, Dupont Circle,</v>
      </c>
      <c r="S5554" t="s">
        <v>19762</v>
      </c>
    </row>
    <row r="5555" spans="1:19" x14ac:dyDescent="0.25">
      <c r="A5555" s="1">
        <v>5553</v>
      </c>
      <c r="B5555" s="3">
        <v>33.999235963474497</v>
      </c>
      <c r="C5555" s="3">
        <v>-118.47336421671901</v>
      </c>
      <c r="D5555" s="3" t="s">
        <v>25617</v>
      </c>
      <c r="E5555" s="3" t="s">
        <v>5557</v>
      </c>
      <c r="F5555" s="3" t="s">
        <v>12137</v>
      </c>
      <c r="G5555" s="3">
        <v>267</v>
      </c>
      <c r="H5555" s="3" t="s">
        <v>13647</v>
      </c>
      <c r="I5555" s="3"/>
      <c r="J5555" s="3" t="s">
        <v>13328</v>
      </c>
      <c r="K5555" s="3" t="s">
        <v>13376</v>
      </c>
      <c r="L5555" s="3"/>
      <c r="M5555" s="3"/>
      <c r="N5555" s="3" t="s">
        <v>13328</v>
      </c>
      <c r="O5555" s="3" t="s">
        <v>13376</v>
      </c>
      <c r="P5555" s="3" t="str">
        <f t="shared" si="184"/>
        <v xml:space="preserve"> Venice, Santa Monica</v>
      </c>
      <c r="Q5555" s="12">
        <v>90291</v>
      </c>
      <c r="R5555" t="str">
        <f t="shared" si="185"/>
        <v>,, Venice, Santa Monica</v>
      </c>
      <c r="S5555" t="s">
        <v>18984</v>
      </c>
    </row>
    <row r="5556" spans="1:19" x14ac:dyDescent="0.25">
      <c r="A5556" s="1">
        <v>5554</v>
      </c>
      <c r="B5556" s="3">
        <v>33.9911122548611</v>
      </c>
      <c r="C5556" s="3">
        <v>-117.859534349662</v>
      </c>
      <c r="D5556" s="3" t="s">
        <v>25618</v>
      </c>
      <c r="E5556" s="3" t="s">
        <v>5558</v>
      </c>
      <c r="F5556" s="3" t="s">
        <v>12138</v>
      </c>
      <c r="G5556" s="3">
        <v>1500</v>
      </c>
      <c r="H5556" s="3" t="s">
        <v>16574</v>
      </c>
      <c r="I5556" s="3"/>
      <c r="J5556" s="3" t="s">
        <v>13333</v>
      </c>
      <c r="K5556" s="3" t="s">
        <v>13330</v>
      </c>
      <c r="L5556" s="3"/>
      <c r="M5556" s="3"/>
      <c r="N5556" s="3" t="s">
        <v>13333</v>
      </c>
      <c r="O5556" s="3" t="s">
        <v>13330</v>
      </c>
      <c r="P5556" s="3" t="str">
        <f t="shared" si="184"/>
        <v xml:space="preserve"> Otterbein, Los Angeles County</v>
      </c>
      <c r="Q5556" s="12">
        <v>91789</v>
      </c>
      <c r="R5556" t="str">
        <f t="shared" si="185"/>
        <v>,, Otterbein, Los Angeles County</v>
      </c>
      <c r="S5556" t="s">
        <v>18879</v>
      </c>
    </row>
    <row r="5557" spans="1:19" x14ac:dyDescent="0.25">
      <c r="A5557" s="1">
        <v>5555</v>
      </c>
      <c r="B5557" s="3">
        <v>34.150415998784901</v>
      </c>
      <c r="C5557" s="3">
        <v>-118.37250715575099</v>
      </c>
      <c r="D5557" s="3" t="s">
        <v>25619</v>
      </c>
      <c r="E5557" s="3" t="s">
        <v>5559</v>
      </c>
      <c r="F5557" s="3" t="s">
        <v>12139</v>
      </c>
      <c r="G5557" s="3">
        <v>11123</v>
      </c>
      <c r="H5557" s="3" t="s">
        <v>13455</v>
      </c>
      <c r="I5557" s="3"/>
      <c r="J5557" s="3" t="s">
        <v>13574</v>
      </c>
      <c r="K5557" s="3" t="s">
        <v>13353</v>
      </c>
      <c r="L5557" s="3"/>
      <c r="M5557" s="3"/>
      <c r="N5557" s="3" t="s">
        <v>13574</v>
      </c>
      <c r="O5557" s="3" t="s">
        <v>13353</v>
      </c>
      <c r="P5557" s="3" t="str">
        <f t="shared" si="184"/>
        <v xml:space="preserve"> Universal City, North Hollywood</v>
      </c>
      <c r="Q5557" s="12">
        <v>91602</v>
      </c>
      <c r="R5557" t="str">
        <f t="shared" si="185"/>
        <v>,, Universal City, North Hollywood</v>
      </c>
      <c r="S5557" t="s">
        <v>19165</v>
      </c>
    </row>
    <row r="5558" spans="1:19" x14ac:dyDescent="0.25">
      <c r="A5558" s="1">
        <v>5556</v>
      </c>
      <c r="B5558" s="3">
        <v>34.149255319096397</v>
      </c>
      <c r="C5558" s="3">
        <v>-118.362605246198</v>
      </c>
      <c r="D5558" s="3" t="s">
        <v>25620</v>
      </c>
      <c r="E5558" s="3" t="s">
        <v>5560</v>
      </c>
      <c r="F5558" s="3" t="s">
        <v>12140</v>
      </c>
      <c r="G5558" s="3">
        <v>10652</v>
      </c>
      <c r="H5558" s="3" t="s">
        <v>15753</v>
      </c>
      <c r="I5558" s="3"/>
      <c r="J5558" s="3" t="s">
        <v>13574</v>
      </c>
      <c r="K5558" s="3" t="s">
        <v>13353</v>
      </c>
      <c r="L5558" s="3"/>
      <c r="M5558" s="3"/>
      <c r="N5558" s="3" t="s">
        <v>13574</v>
      </c>
      <c r="O5558" s="3" t="s">
        <v>13353</v>
      </c>
      <c r="P5558" s="3" t="str">
        <f t="shared" si="184"/>
        <v xml:space="preserve"> Universal City, North Hollywood</v>
      </c>
      <c r="Q5558" s="12">
        <v>91602</v>
      </c>
      <c r="R5558" t="str">
        <f t="shared" si="185"/>
        <v>,, Universal City, North Hollywood</v>
      </c>
      <c r="S5558" t="s">
        <v>19165</v>
      </c>
    </row>
    <row r="5559" spans="1:19" x14ac:dyDescent="0.25">
      <c r="A5559" s="1">
        <v>5557</v>
      </c>
      <c r="B5559" s="3">
        <v>38.9146793602862</v>
      </c>
      <c r="C5559" s="3">
        <v>-77.041003478850001</v>
      </c>
      <c r="D5559" s="3" t="s">
        <v>25621</v>
      </c>
      <c r="E5559" s="3" t="s">
        <v>5561</v>
      </c>
      <c r="F5559" s="3" t="s">
        <v>12141</v>
      </c>
      <c r="G5559" s="3">
        <v>1754</v>
      </c>
      <c r="H5559" s="3" t="s">
        <v>16575</v>
      </c>
      <c r="I5559" s="3"/>
      <c r="J5559" s="3" t="s">
        <v>13391</v>
      </c>
      <c r="K5559" s="3" t="s">
        <v>13350</v>
      </c>
      <c r="L5559" s="3"/>
      <c r="M5559" s="3"/>
      <c r="N5559" s="3" t="s">
        <v>13391</v>
      </c>
      <c r="O5559" s="3"/>
      <c r="P5559" s="3" t="str">
        <f t="shared" si="184"/>
        <v xml:space="preserve"> Dupont Circle,</v>
      </c>
      <c r="Q5559" s="12">
        <v>20009</v>
      </c>
      <c r="R5559" t="str">
        <f t="shared" si="185"/>
        <v>,, Dupont Circle,</v>
      </c>
      <c r="S5559" t="s">
        <v>19762</v>
      </c>
    </row>
    <row r="5560" spans="1:19" x14ac:dyDescent="0.25">
      <c r="A5560" s="1">
        <v>5558</v>
      </c>
      <c r="B5560" s="3">
        <v>38.893216440459803</v>
      </c>
      <c r="C5560" s="3">
        <v>-76.979052456739197</v>
      </c>
      <c r="D5560" s="3" t="s">
        <v>25622</v>
      </c>
      <c r="E5560" s="3" t="s">
        <v>5562</v>
      </c>
      <c r="F5560" s="3" t="s">
        <v>12142</v>
      </c>
      <c r="G5560" s="3" t="s">
        <v>18560</v>
      </c>
      <c r="H5560" s="3" t="s">
        <v>13418</v>
      </c>
      <c r="I5560" s="3"/>
      <c r="J5560" s="3" t="s">
        <v>15698</v>
      </c>
      <c r="K5560" s="3" t="s">
        <v>13350</v>
      </c>
      <c r="L5560" s="3"/>
      <c r="M5560" s="3"/>
      <c r="N5560" s="3" t="s">
        <v>15698</v>
      </c>
      <c r="O5560" s="3"/>
      <c r="P5560" s="3" t="str">
        <f t="shared" si="184"/>
        <v xml:space="preserve"> Kingman Park,</v>
      </c>
      <c r="Q5560" s="12">
        <v>20003</v>
      </c>
      <c r="R5560" t="str">
        <f t="shared" si="185"/>
        <v>,, Kingman Park,</v>
      </c>
      <c r="S5560" t="s">
        <v>19964</v>
      </c>
    </row>
    <row r="5561" spans="1:19" x14ac:dyDescent="0.25">
      <c r="A5561" s="1">
        <v>5559</v>
      </c>
      <c r="B5561" s="3">
        <v>34.0656747417585</v>
      </c>
      <c r="C5561" s="3">
        <v>-118.35342802954101</v>
      </c>
      <c r="D5561" s="3" t="s">
        <v>25623</v>
      </c>
      <c r="E5561" s="3" t="s">
        <v>5563</v>
      </c>
      <c r="F5561" s="3" t="s">
        <v>12143</v>
      </c>
      <c r="G5561" s="3">
        <v>5742</v>
      </c>
      <c r="H5561" s="3" t="s">
        <v>13953</v>
      </c>
      <c r="I5561" s="3"/>
      <c r="J5561" s="3" t="s">
        <v>13949</v>
      </c>
      <c r="K5561" s="3" t="s">
        <v>13401</v>
      </c>
      <c r="L5561" s="3"/>
      <c r="M5561" s="3"/>
      <c r="N5561" s="3" t="s">
        <v>13949</v>
      </c>
      <c r="O5561" s="3" t="s">
        <v>13401</v>
      </c>
      <c r="P5561" s="3" t="str">
        <f t="shared" si="184"/>
        <v xml:space="preserve"> Park La Brea, Hollywood</v>
      </c>
      <c r="Q5561" s="12">
        <v>90036</v>
      </c>
      <c r="R5561" t="str">
        <f t="shared" si="185"/>
        <v>,, Park La Brea, Hollywood</v>
      </c>
      <c r="S5561" t="s">
        <v>19064</v>
      </c>
    </row>
    <row r="5562" spans="1:19" x14ac:dyDescent="0.25">
      <c r="A5562" s="1">
        <v>5560</v>
      </c>
      <c r="B5562" s="3">
        <v>34.091260206702898</v>
      </c>
      <c r="C5562" s="3">
        <v>-118.375080121682</v>
      </c>
      <c r="D5562" s="3" t="s">
        <v>25624</v>
      </c>
      <c r="E5562" s="3" t="s">
        <v>5564</v>
      </c>
      <c r="F5562" s="3" t="s">
        <v>12144</v>
      </c>
      <c r="G5562" s="3">
        <v>1122</v>
      </c>
      <c r="H5562" s="3" t="s">
        <v>16275</v>
      </c>
      <c r="I5562" s="3"/>
      <c r="J5562" s="3" t="s">
        <v>13453</v>
      </c>
      <c r="K5562" s="3" t="s">
        <v>13330</v>
      </c>
      <c r="L5562" s="3"/>
      <c r="M5562" s="3"/>
      <c r="N5562" s="3" t="s">
        <v>13453</v>
      </c>
      <c r="O5562" s="3" t="s">
        <v>13330</v>
      </c>
      <c r="P5562" s="3" t="str">
        <f t="shared" si="184"/>
        <v xml:space="preserve"> West Hollywood, Los Angeles County</v>
      </c>
      <c r="Q5562" s="12">
        <v>90069</v>
      </c>
      <c r="R5562" t="str">
        <f t="shared" si="185"/>
        <v>,, West Hollywood, Los Angeles County</v>
      </c>
      <c r="S5562" t="s">
        <v>18915</v>
      </c>
    </row>
    <row r="5563" spans="1:19" x14ac:dyDescent="0.25">
      <c r="A5563" s="1">
        <v>5561</v>
      </c>
      <c r="B5563" s="3">
        <v>33.996728408265398</v>
      </c>
      <c r="C5563" s="3">
        <v>-118.325054434219</v>
      </c>
      <c r="D5563" s="3" t="s">
        <v>25625</v>
      </c>
      <c r="E5563" s="3" t="s">
        <v>5565</v>
      </c>
      <c r="F5563" s="3" t="s">
        <v>12145</v>
      </c>
      <c r="G5563" s="3">
        <v>5073</v>
      </c>
      <c r="H5563" s="3" t="s">
        <v>15175</v>
      </c>
      <c r="I5563" s="3"/>
      <c r="J5563" s="3" t="s">
        <v>13426</v>
      </c>
      <c r="K5563" s="3" t="s">
        <v>17049</v>
      </c>
      <c r="L5563" s="3"/>
      <c r="M5563" s="3"/>
      <c r="N5563" s="3" t="s">
        <v>13426</v>
      </c>
      <c r="O5563" s="3" t="s">
        <v>17049</v>
      </c>
      <c r="P5563" s="3" t="str">
        <f t="shared" si="184"/>
        <v xml:space="preserve"> Van Ness, Leimert Park</v>
      </c>
      <c r="Q5563" s="12">
        <v>90043</v>
      </c>
      <c r="R5563" t="str">
        <f t="shared" si="185"/>
        <v>,, Van Ness, Leimert Park</v>
      </c>
      <c r="S5563" t="s">
        <v>19191</v>
      </c>
    </row>
    <row r="5564" spans="1:19" x14ac:dyDescent="0.25">
      <c r="A5564" s="1">
        <v>5562</v>
      </c>
      <c r="B5564" s="3">
        <v>34.080826645790097</v>
      </c>
      <c r="C5564" s="3">
        <v>-118.325971507384</v>
      </c>
      <c r="D5564" s="3" t="s">
        <v>25626</v>
      </c>
      <c r="E5564" s="3" t="s">
        <v>5566</v>
      </c>
      <c r="F5564" s="3" t="s">
        <v>12146</v>
      </c>
      <c r="G5564" s="3">
        <v>570</v>
      </c>
      <c r="H5564" s="3" t="s">
        <v>16576</v>
      </c>
      <c r="I5564" s="3"/>
      <c r="J5564" s="3" t="s">
        <v>14191</v>
      </c>
      <c r="K5564" s="3" t="s">
        <v>13401</v>
      </c>
      <c r="L5564" s="3"/>
      <c r="M5564" s="3"/>
      <c r="N5564" s="3" t="s">
        <v>14191</v>
      </c>
      <c r="O5564" s="3" t="s">
        <v>13401</v>
      </c>
      <c r="P5564" s="3" t="str">
        <f t="shared" si="184"/>
        <v xml:space="preserve"> Windsor Square, Hollywood</v>
      </c>
      <c r="Q5564" s="12">
        <v>90004</v>
      </c>
      <c r="R5564" t="str">
        <f t="shared" si="185"/>
        <v>,, Windsor Square, Hollywood</v>
      </c>
      <c r="S5564" t="s">
        <v>19501</v>
      </c>
    </row>
    <row r="5565" spans="1:19" x14ac:dyDescent="0.25">
      <c r="A5565" s="1">
        <v>5563</v>
      </c>
      <c r="B5565" s="3">
        <v>38.918003230451497</v>
      </c>
      <c r="C5565" s="3">
        <v>-77.025320115906197</v>
      </c>
      <c r="D5565" s="3" t="s">
        <v>25627</v>
      </c>
      <c r="E5565" s="3" t="s">
        <v>5567</v>
      </c>
      <c r="F5565" s="3" t="s">
        <v>12147</v>
      </c>
      <c r="G5565" s="3">
        <v>911</v>
      </c>
      <c r="H5565" s="3" t="s">
        <v>13671</v>
      </c>
      <c r="I5565" s="3"/>
      <c r="J5565" s="3" t="s">
        <v>13663</v>
      </c>
      <c r="K5565" s="3" t="s">
        <v>13350</v>
      </c>
      <c r="L5565" s="3"/>
      <c r="M5565" s="3"/>
      <c r="N5565" s="3" t="s">
        <v>13663</v>
      </c>
      <c r="O5565" s="3"/>
      <c r="P5565" s="3" t="str">
        <f t="shared" si="184"/>
        <v xml:space="preserve"> Cardozo/Shaw,</v>
      </c>
      <c r="Q5565" s="12">
        <v>20009</v>
      </c>
      <c r="R5565" t="str">
        <f t="shared" si="185"/>
        <v>,, Cardozo/Shaw,</v>
      </c>
      <c r="S5565" t="s">
        <v>19801</v>
      </c>
    </row>
    <row r="5566" spans="1:19" x14ac:dyDescent="0.25">
      <c r="A5566" s="1">
        <v>5564</v>
      </c>
      <c r="B5566" s="3">
        <v>34.052425626839103</v>
      </c>
      <c r="C5566" s="3">
        <v>-118.336874961552</v>
      </c>
      <c r="D5566" s="3" t="s">
        <v>25628</v>
      </c>
      <c r="E5566" s="3" t="s">
        <v>5568</v>
      </c>
      <c r="F5566" s="3" t="s">
        <v>12148</v>
      </c>
      <c r="G5566" s="3">
        <v>1223</v>
      </c>
      <c r="H5566" s="3" t="s">
        <v>16577</v>
      </c>
      <c r="I5566" s="3"/>
      <c r="J5566" s="3" t="s">
        <v>13460</v>
      </c>
      <c r="K5566" s="3" t="s">
        <v>17099</v>
      </c>
      <c r="L5566" s="3"/>
      <c r="M5566" s="3"/>
      <c r="N5566" s="3" t="s">
        <v>13460</v>
      </c>
      <c r="O5566" s="3" t="s">
        <v>17099</v>
      </c>
      <c r="P5566" s="3" t="str">
        <f t="shared" si="184"/>
        <v xml:space="preserve"> Hancock Park, Cienega</v>
      </c>
      <c r="Q5566" s="12">
        <v>90019</v>
      </c>
      <c r="R5566" t="str">
        <f t="shared" si="185"/>
        <v>,, Hancock Park, Cienega</v>
      </c>
      <c r="S5566" t="s">
        <v>19047</v>
      </c>
    </row>
    <row r="5567" spans="1:19" x14ac:dyDescent="0.25">
      <c r="A5567" s="1">
        <v>5565</v>
      </c>
      <c r="B5567" s="3">
        <v>34.096507643676702</v>
      </c>
      <c r="C5567" s="3">
        <v>-118.348215226132</v>
      </c>
      <c r="D5567" s="3" t="s">
        <v>25629</v>
      </c>
      <c r="E5567" s="3" t="s">
        <v>5569</v>
      </c>
      <c r="F5567" s="3" t="s">
        <v>12149</v>
      </c>
      <c r="G5567" s="3">
        <v>1418</v>
      </c>
      <c r="H5567" s="3" t="s">
        <v>13448</v>
      </c>
      <c r="I5567" s="3"/>
      <c r="J5567" s="3" t="s">
        <v>13338</v>
      </c>
      <c r="K5567" s="3" t="s">
        <v>13329</v>
      </c>
      <c r="L5567" s="3"/>
      <c r="M5567" s="3"/>
      <c r="N5567" s="5" t="s">
        <v>13338</v>
      </c>
      <c r="O5567" s="3"/>
      <c r="P5567" s="3" t="str">
        <f t="shared" si="184"/>
        <v xml:space="preserve"> Whitley Heights,</v>
      </c>
      <c r="Q5567" s="12">
        <v>90046</v>
      </c>
      <c r="R5567" t="str">
        <f t="shared" si="185"/>
        <v>,, Whitley Heights,</v>
      </c>
      <c r="S5567" t="s">
        <v>17401</v>
      </c>
    </row>
    <row r="5568" spans="1:19" x14ac:dyDescent="0.25">
      <c r="A5568" s="1">
        <v>5566</v>
      </c>
      <c r="B5568" s="3">
        <v>34.075055583357297</v>
      </c>
      <c r="C5568" s="3">
        <v>-118.28426878462299</v>
      </c>
      <c r="D5568" s="3" t="s">
        <v>25630</v>
      </c>
      <c r="E5568" s="3" t="s">
        <v>5570</v>
      </c>
      <c r="F5568" s="3" t="s">
        <v>12150</v>
      </c>
      <c r="G5568" s="3">
        <v>3428</v>
      </c>
      <c r="H5568" s="3" t="s">
        <v>14693</v>
      </c>
      <c r="I5568" s="3"/>
      <c r="J5568" s="3" t="s">
        <v>17026</v>
      </c>
      <c r="K5568" s="3" t="s">
        <v>13329</v>
      </c>
      <c r="L5568" s="3"/>
      <c r="M5568" s="3"/>
      <c r="N5568" s="5" t="s">
        <v>17026</v>
      </c>
      <c r="O5568" s="3"/>
      <c r="P5568" s="3" t="str">
        <f t="shared" si="184"/>
        <v xml:space="preserve"> Angelino Heights,</v>
      </c>
      <c r="Q5568" s="12">
        <v>90004</v>
      </c>
      <c r="R5568" t="str">
        <f t="shared" si="185"/>
        <v>,, Angelino Heights,</v>
      </c>
      <c r="S5568" t="s">
        <v>19876</v>
      </c>
    </row>
    <row r="5569" spans="1:19" x14ac:dyDescent="0.25">
      <c r="A5569" s="1">
        <v>5567</v>
      </c>
      <c r="B5569" s="3">
        <v>38.9134326897181</v>
      </c>
      <c r="C5569" s="3">
        <v>-77.010325738980399</v>
      </c>
      <c r="D5569" s="3" t="s">
        <v>25631</v>
      </c>
      <c r="E5569" s="3" t="s">
        <v>5571</v>
      </c>
      <c r="F5569" s="3" t="s">
        <v>12151</v>
      </c>
      <c r="G5569" s="3">
        <v>35</v>
      </c>
      <c r="H5569" s="3" t="s">
        <v>14913</v>
      </c>
      <c r="I5569" s="3"/>
      <c r="J5569" s="3" t="s">
        <v>13758</v>
      </c>
      <c r="K5569" s="3" t="s">
        <v>13489</v>
      </c>
      <c r="L5569" s="3"/>
      <c r="M5569" s="3"/>
      <c r="N5569" s="3" t="s">
        <v>13758</v>
      </c>
      <c r="O5569" s="3" t="s">
        <v>13489</v>
      </c>
      <c r="P5569" s="3" t="str">
        <f t="shared" si="184"/>
        <v xml:space="preserve"> Bloomingdale, Chinatown</v>
      </c>
      <c r="Q5569" s="12">
        <v>20001</v>
      </c>
      <c r="R5569" t="str">
        <f t="shared" si="185"/>
        <v>,, Bloomingdale, Chinatown</v>
      </c>
      <c r="S5569" t="s">
        <v>19245</v>
      </c>
    </row>
    <row r="5570" spans="1:19" x14ac:dyDescent="0.25">
      <c r="A5570" s="1">
        <v>5568</v>
      </c>
      <c r="B5570" s="3">
        <v>41.9401685780416</v>
      </c>
      <c r="C5570" s="3">
        <v>-87.664534827880203</v>
      </c>
      <c r="D5570" s="3" t="s">
        <v>25632</v>
      </c>
      <c r="E5570" s="3" t="s">
        <v>5572</v>
      </c>
      <c r="F5570" s="3" t="s">
        <v>12152</v>
      </c>
      <c r="G5570" s="3">
        <v>1412</v>
      </c>
      <c r="H5570" s="3" t="s">
        <v>13786</v>
      </c>
      <c r="I5570" s="3"/>
      <c r="J5570" s="3" t="s">
        <v>17520</v>
      </c>
      <c r="K5570" s="3" t="s">
        <v>13450</v>
      </c>
      <c r="L5570" s="3"/>
      <c r="M5570" s="3"/>
      <c r="N5570" s="3" t="s">
        <v>17520</v>
      </c>
      <c r="O5570" s="3" t="s">
        <v>13450</v>
      </c>
      <c r="P5570" s="3" t="str">
        <f t="shared" si="184"/>
        <v xml:space="preserve"> Hamlin Park, Uptown</v>
      </c>
      <c r="Q5570" s="12">
        <v>60657</v>
      </c>
      <c r="R5570" t="str">
        <f t="shared" si="185"/>
        <v>,, Hamlin Park, Uptown</v>
      </c>
      <c r="S5570" t="s">
        <v>19248</v>
      </c>
    </row>
    <row r="5571" spans="1:19" x14ac:dyDescent="0.25">
      <c r="A5571" s="1">
        <v>5569</v>
      </c>
      <c r="B5571" s="3">
        <v>34.099287205125698</v>
      </c>
      <c r="C5571" s="3">
        <v>-118.05172335799899</v>
      </c>
      <c r="D5571" s="3" t="s">
        <v>25633</v>
      </c>
      <c r="E5571" s="3" t="s">
        <v>5573</v>
      </c>
      <c r="F5571" s="3" t="s">
        <v>12153</v>
      </c>
      <c r="G5571" s="3">
        <v>9990</v>
      </c>
      <c r="H5571" s="3" t="s">
        <v>16578</v>
      </c>
      <c r="I5571" s="3"/>
      <c r="J5571" s="3" t="s">
        <v>13938</v>
      </c>
      <c r="K5571" s="3" t="s">
        <v>13330</v>
      </c>
      <c r="L5571" s="3"/>
      <c r="M5571" s="3"/>
      <c r="N5571" s="3" t="s">
        <v>13938</v>
      </c>
      <c r="O5571" s="3" t="s">
        <v>13330</v>
      </c>
      <c r="P5571" s="3" t="str">
        <f t="shared" ref="P5571:P5634" si="186">_xlfn.CONCAT(N5571,",",O5571)</f>
        <v xml:space="preserve"> Temple City, Los Angeles County</v>
      </c>
      <c r="Q5571" s="12">
        <v>91780</v>
      </c>
      <c r="R5571" t="str">
        <f t="shared" ref="R5571:R5634" si="187">_xlfn.CONCAT(I5571,",",M5571,",",P5571)</f>
        <v>,, Temple City, Los Angeles County</v>
      </c>
      <c r="S5571" t="s">
        <v>19061</v>
      </c>
    </row>
    <row r="5572" spans="1:19" x14ac:dyDescent="0.25">
      <c r="A5572" s="1">
        <v>5570</v>
      </c>
      <c r="B5572" s="3">
        <v>38.9071907699566</v>
      </c>
      <c r="C5572" s="3">
        <v>-76.981038433964102</v>
      </c>
      <c r="D5572" s="3" t="s">
        <v>25634</v>
      </c>
      <c r="E5572" s="3" t="s">
        <v>5574</v>
      </c>
      <c r="F5572" s="3" t="s">
        <v>12154</v>
      </c>
      <c r="G5572" s="3">
        <v>1375</v>
      </c>
      <c r="H5572" s="3" t="s">
        <v>15881</v>
      </c>
      <c r="I5572" s="3"/>
      <c r="J5572" s="3" t="s">
        <v>13620</v>
      </c>
      <c r="K5572" s="3" t="s">
        <v>13350</v>
      </c>
      <c r="L5572" s="3"/>
      <c r="M5572" s="3"/>
      <c r="N5572" s="3" t="s">
        <v>13620</v>
      </c>
      <c r="O5572" s="3"/>
      <c r="P5572" s="3" t="str">
        <f t="shared" si="186"/>
        <v xml:space="preserve"> Trinidad,</v>
      </c>
      <c r="Q5572" s="12">
        <v>20002</v>
      </c>
      <c r="R5572" t="str">
        <f t="shared" si="187"/>
        <v>,, Trinidad,</v>
      </c>
      <c r="S5572" t="s">
        <v>19845</v>
      </c>
    </row>
    <row r="5573" spans="1:19" x14ac:dyDescent="0.25">
      <c r="A5573" s="1">
        <v>5571</v>
      </c>
      <c r="B5573" s="3">
        <v>34.061219980294197</v>
      </c>
      <c r="C5573" s="3">
        <v>-118.74373623877101</v>
      </c>
      <c r="D5573" s="3" t="s">
        <v>25635</v>
      </c>
      <c r="E5573" s="3" t="s">
        <v>5575</v>
      </c>
      <c r="F5573" s="3" t="s">
        <v>12155</v>
      </c>
      <c r="G5573" s="3">
        <v>26314</v>
      </c>
      <c r="H5573" s="3" t="s">
        <v>13373</v>
      </c>
      <c r="I5573" s="3"/>
      <c r="J5573" s="3" t="s">
        <v>17035</v>
      </c>
      <c r="K5573" s="3" t="s">
        <v>13330</v>
      </c>
      <c r="L5573" s="3"/>
      <c r="M5573" s="3"/>
      <c r="N5573" s="3" t="s">
        <v>17035</v>
      </c>
      <c r="O5573" s="3" t="s">
        <v>13330</v>
      </c>
      <c r="P5573" s="3" t="str">
        <f t="shared" si="186"/>
        <v xml:space="preserve"> Malibu Bowl, Los Angeles County</v>
      </c>
      <c r="Q5573" s="12">
        <v>90265</v>
      </c>
      <c r="R5573" t="str">
        <f t="shared" si="187"/>
        <v>,, Malibu Bowl, Los Angeles County</v>
      </c>
      <c r="S5573" t="s">
        <v>18890</v>
      </c>
    </row>
    <row r="5574" spans="1:19" x14ac:dyDescent="0.25">
      <c r="A5574" s="1">
        <v>5572</v>
      </c>
      <c r="B5574" s="3">
        <v>41.908489072278101</v>
      </c>
      <c r="C5574" s="3">
        <v>-87.669414314029794</v>
      </c>
      <c r="D5574" s="3" t="s">
        <v>25636</v>
      </c>
      <c r="E5574" s="3" t="s">
        <v>5576</v>
      </c>
      <c r="F5574" s="3" t="s">
        <v>12156</v>
      </c>
      <c r="G5574" s="3" t="s">
        <v>18561</v>
      </c>
      <c r="H5574" s="3" t="s">
        <v>16579</v>
      </c>
      <c r="I5574" s="3"/>
      <c r="J5574" s="3" t="s">
        <v>13761</v>
      </c>
      <c r="K5574" s="3" t="s">
        <v>13359</v>
      </c>
      <c r="L5574" s="3"/>
      <c r="M5574" s="3"/>
      <c r="N5574" s="3" t="s">
        <v>13761</v>
      </c>
      <c r="O5574" s="3"/>
      <c r="P5574" s="3" t="str">
        <f t="shared" si="186"/>
        <v xml:space="preserve"> Wicker Park,</v>
      </c>
      <c r="Q5574" s="12">
        <v>60622</v>
      </c>
      <c r="R5574" t="str">
        <f t="shared" si="187"/>
        <v>,, Wicker Park,</v>
      </c>
      <c r="S5574" t="s">
        <v>19815</v>
      </c>
    </row>
    <row r="5575" spans="1:19" x14ac:dyDescent="0.25">
      <c r="A5575" s="1">
        <v>5573</v>
      </c>
      <c r="B5575" s="3">
        <v>34.061221725786297</v>
      </c>
      <c r="C5575" s="3">
        <v>-118.24495075725299</v>
      </c>
      <c r="D5575" s="3" t="s">
        <v>25637</v>
      </c>
      <c r="E5575" s="3" t="s">
        <v>5577</v>
      </c>
      <c r="F5575" s="3" t="s">
        <v>12157</v>
      </c>
      <c r="G5575" s="3">
        <v>708</v>
      </c>
      <c r="H5575" s="3" t="s">
        <v>13520</v>
      </c>
      <c r="I5575" s="3"/>
      <c r="J5575" s="3" t="s">
        <v>13380</v>
      </c>
      <c r="K5575" s="3" t="s">
        <v>13381</v>
      </c>
      <c r="L5575" s="3"/>
      <c r="M5575" s="3"/>
      <c r="N5575" s="3" t="s">
        <v>13380</v>
      </c>
      <c r="O5575" s="3" t="s">
        <v>13381</v>
      </c>
      <c r="P5575" s="3" t="str">
        <f t="shared" si="186"/>
        <v xml:space="preserve"> New Chinatown, Bunker Hill</v>
      </c>
      <c r="Q5575" s="12">
        <v>90012</v>
      </c>
      <c r="R5575" t="str">
        <f t="shared" si="187"/>
        <v>,, New Chinatown, Bunker Hill</v>
      </c>
      <c r="S5575" t="s">
        <v>18893</v>
      </c>
    </row>
    <row r="5576" spans="1:19" x14ac:dyDescent="0.25">
      <c r="A5576" s="1">
        <v>5574</v>
      </c>
      <c r="B5576" s="3">
        <v>34.149005986813599</v>
      </c>
      <c r="C5576" s="3">
        <v>-118.426532493515</v>
      </c>
      <c r="D5576" s="3" t="s">
        <v>25638</v>
      </c>
      <c r="E5576" s="3" t="s">
        <v>5578</v>
      </c>
      <c r="F5576" s="3" t="s">
        <v>12158</v>
      </c>
      <c r="G5576" s="3">
        <v>4292</v>
      </c>
      <c r="H5576" s="3" t="s">
        <v>15317</v>
      </c>
      <c r="I5576" s="3"/>
      <c r="J5576" s="3" t="s">
        <v>13498</v>
      </c>
      <c r="K5576" s="3" t="s">
        <v>13329</v>
      </c>
      <c r="L5576" s="3"/>
      <c r="M5576" s="3"/>
      <c r="N5576" s="5" t="s">
        <v>13498</v>
      </c>
      <c r="O5576" s="3"/>
      <c r="P5576" s="3" t="str">
        <f t="shared" si="186"/>
        <v xml:space="preserve"> Sherman Oaks,</v>
      </c>
      <c r="Q5576" s="12">
        <v>91423</v>
      </c>
      <c r="R5576" t="str">
        <f t="shared" si="187"/>
        <v>,, Sherman Oaks,</v>
      </c>
      <c r="S5576" t="s">
        <v>19780</v>
      </c>
    </row>
    <row r="5577" spans="1:19" x14ac:dyDescent="0.25">
      <c r="A5577" s="1">
        <v>5575</v>
      </c>
      <c r="B5577" s="3">
        <v>38.892300324238398</v>
      </c>
      <c r="C5577" s="3">
        <v>-76.914623090063401</v>
      </c>
      <c r="D5577" s="3" t="s">
        <v>25639</v>
      </c>
      <c r="E5577" s="3" t="s">
        <v>5579</v>
      </c>
      <c r="F5577" s="3" t="s">
        <v>12159</v>
      </c>
      <c r="G5577" s="3">
        <v>239</v>
      </c>
      <c r="H5577" s="3" t="s">
        <v>16580</v>
      </c>
      <c r="I5577" s="3"/>
      <c r="J5577" s="3" t="s">
        <v>16581</v>
      </c>
      <c r="K5577" s="3" t="s">
        <v>13350</v>
      </c>
      <c r="L5577" s="3"/>
      <c r="M5577" s="3"/>
      <c r="N5577" s="3" t="s">
        <v>16581</v>
      </c>
      <c r="O5577" s="3"/>
      <c r="P5577" s="3" t="str">
        <f t="shared" si="186"/>
        <v xml:space="preserve"> Northeast Boundary,</v>
      </c>
      <c r="Q5577" s="12">
        <v>20019</v>
      </c>
      <c r="R5577" t="str">
        <f t="shared" si="187"/>
        <v>,, Northeast Boundary,</v>
      </c>
      <c r="S5577" t="s">
        <v>20030</v>
      </c>
    </row>
    <row r="5578" spans="1:19" x14ac:dyDescent="0.25">
      <c r="A5578" s="1">
        <v>5576</v>
      </c>
      <c r="B5578" s="3">
        <v>41.9151183908969</v>
      </c>
      <c r="C5578" s="3">
        <v>-87.6893264604997</v>
      </c>
      <c r="D5578" s="3" t="s">
        <v>25640</v>
      </c>
      <c r="E5578" s="3" t="s">
        <v>5580</v>
      </c>
      <c r="F5578" s="3" t="s">
        <v>12160</v>
      </c>
      <c r="G5578" s="3" t="s">
        <v>18562</v>
      </c>
      <c r="H5578" s="3">
        <v>2448</v>
      </c>
      <c r="I5578" s="3"/>
      <c r="J5578" s="3" t="s">
        <v>15643</v>
      </c>
      <c r="K5578" s="3" t="s">
        <v>13761</v>
      </c>
      <c r="L5578" s="3"/>
      <c r="M5578" s="3"/>
      <c r="N5578" s="3" t="s">
        <v>15643</v>
      </c>
      <c r="O5578" s="3" t="s">
        <v>13761</v>
      </c>
      <c r="P5578" s="3" t="str">
        <f t="shared" si="186"/>
        <v xml:space="preserve"> West Moffat Street, Wicker Park</v>
      </c>
      <c r="Q5578" s="12">
        <v>60647</v>
      </c>
      <c r="R5578" t="str">
        <f t="shared" si="187"/>
        <v>,, West Moffat Street, Wicker Park</v>
      </c>
      <c r="S5578" t="s">
        <v>19502</v>
      </c>
    </row>
    <row r="5579" spans="1:19" x14ac:dyDescent="0.25">
      <c r="A5579" s="1">
        <v>5577</v>
      </c>
      <c r="B5579" s="3">
        <v>34.081307951580698</v>
      </c>
      <c r="C5579" s="3">
        <v>-118.086230236882</v>
      </c>
      <c r="D5579" s="3" t="s">
        <v>25641</v>
      </c>
      <c r="E5579" s="3" t="s">
        <v>5581</v>
      </c>
      <c r="F5579" s="3" t="s">
        <v>12161</v>
      </c>
      <c r="G5579" s="3" t="s">
        <v>18563</v>
      </c>
      <c r="H5579" s="3" t="s">
        <v>16582</v>
      </c>
      <c r="I5579" s="3"/>
      <c r="J5579" s="3" t="s">
        <v>13515</v>
      </c>
      <c r="K5579" s="3" t="s">
        <v>13330</v>
      </c>
      <c r="L5579" s="3"/>
      <c r="M5579" s="3"/>
      <c r="N5579" s="3" t="s">
        <v>13515</v>
      </c>
      <c r="O5579" s="3" t="s">
        <v>13330</v>
      </c>
      <c r="P5579" s="3" t="str">
        <f t="shared" si="186"/>
        <v xml:space="preserve"> San Gabriel, Los Angeles County</v>
      </c>
      <c r="Q5579" s="12">
        <v>91776</v>
      </c>
      <c r="R5579" t="str">
        <f t="shared" si="187"/>
        <v>,, San Gabriel, Los Angeles County</v>
      </c>
      <c r="S5579" t="s">
        <v>19146</v>
      </c>
    </row>
    <row r="5580" spans="1:19" x14ac:dyDescent="0.25">
      <c r="A5580" s="1">
        <v>5578</v>
      </c>
      <c r="B5580" s="3">
        <v>34.053907526545899</v>
      </c>
      <c r="C5580" s="3">
        <v>-118.34013228496801</v>
      </c>
      <c r="D5580" s="3" t="s">
        <v>25642</v>
      </c>
      <c r="E5580" s="3" t="s">
        <v>5582</v>
      </c>
      <c r="F5580" s="3" t="s">
        <v>12162</v>
      </c>
      <c r="G5580" s="3">
        <v>1181</v>
      </c>
      <c r="H5580" s="3" t="s">
        <v>15883</v>
      </c>
      <c r="I5580" s="3"/>
      <c r="J5580" s="3" t="s">
        <v>13460</v>
      </c>
      <c r="K5580" s="3" t="s">
        <v>17099</v>
      </c>
      <c r="L5580" s="3"/>
      <c r="M5580" s="3"/>
      <c r="N5580" s="3" t="s">
        <v>13460</v>
      </c>
      <c r="O5580" s="3" t="s">
        <v>17099</v>
      </c>
      <c r="P5580" s="3" t="str">
        <f t="shared" si="186"/>
        <v xml:space="preserve"> Hancock Park, Cienega</v>
      </c>
      <c r="Q5580" s="12">
        <v>90019</v>
      </c>
      <c r="R5580" t="str">
        <f t="shared" si="187"/>
        <v>,, Hancock Park, Cienega</v>
      </c>
      <c r="S5580" t="s">
        <v>19047</v>
      </c>
    </row>
    <row r="5581" spans="1:19" x14ac:dyDescent="0.25">
      <c r="A5581" s="1">
        <v>5579</v>
      </c>
      <c r="B5581" s="3">
        <v>34.009904532131898</v>
      </c>
      <c r="C5581" s="3">
        <v>-117.99701688521699</v>
      </c>
      <c r="D5581" s="3" t="s">
        <v>25643</v>
      </c>
      <c r="E5581" s="3" t="s">
        <v>5583</v>
      </c>
      <c r="F5581" s="3" t="s">
        <v>12163</v>
      </c>
      <c r="G5581" s="3">
        <v>14466</v>
      </c>
      <c r="H5581" s="3" t="s">
        <v>13751</v>
      </c>
      <c r="I5581" s="3"/>
      <c r="J5581" s="3" t="s">
        <v>13428</v>
      </c>
      <c r="K5581" s="3" t="s">
        <v>13752</v>
      </c>
      <c r="L5581" s="3"/>
      <c r="M5581" s="3"/>
      <c r="N5581" s="3" t="s">
        <v>13428</v>
      </c>
      <c r="O5581" s="3" t="s">
        <v>13752</v>
      </c>
      <c r="P5581" s="3" t="str">
        <f t="shared" si="186"/>
        <v xml:space="preserve"> Hacienda Heights, Hillgrove</v>
      </c>
      <c r="Q5581" s="12">
        <v>91745</v>
      </c>
      <c r="R5581" t="str">
        <f t="shared" si="187"/>
        <v>,, Hacienda Heights, Hillgrove</v>
      </c>
      <c r="S5581" t="s">
        <v>19009</v>
      </c>
    </row>
    <row r="5582" spans="1:19" x14ac:dyDescent="0.25">
      <c r="A5582" s="1">
        <v>5580</v>
      </c>
      <c r="B5582" s="3">
        <v>38.926188132828997</v>
      </c>
      <c r="C5582" s="3">
        <v>-77.028450221653699</v>
      </c>
      <c r="D5582" s="3" t="s">
        <v>25644</v>
      </c>
      <c r="E5582" s="3" t="s">
        <v>5584</v>
      </c>
      <c r="F5582" s="3" t="s">
        <v>12164</v>
      </c>
      <c r="G5582" s="3">
        <v>1207</v>
      </c>
      <c r="H5582" s="3" t="s">
        <v>14554</v>
      </c>
      <c r="I5582" s="3"/>
      <c r="J5582" s="3" t="s">
        <v>13587</v>
      </c>
      <c r="K5582" s="3" t="s">
        <v>13350</v>
      </c>
      <c r="L5582" s="3"/>
      <c r="M5582" s="3"/>
      <c r="N5582" s="3" t="s">
        <v>13587</v>
      </c>
      <c r="O5582" s="3"/>
      <c r="P5582" s="3" t="str">
        <f t="shared" si="186"/>
        <v xml:space="preserve"> Columbia Heights,</v>
      </c>
      <c r="Q5582" s="12">
        <v>20009</v>
      </c>
      <c r="R5582" t="str">
        <f t="shared" si="187"/>
        <v>,, Columbia Heights,</v>
      </c>
      <c r="S5582" t="s">
        <v>19791</v>
      </c>
    </row>
    <row r="5583" spans="1:19" x14ac:dyDescent="0.25">
      <c r="A5583" s="1">
        <v>5581</v>
      </c>
      <c r="B5583" s="3">
        <v>42.013267588206702</v>
      </c>
      <c r="C5583" s="3">
        <v>-87.809948747903803</v>
      </c>
      <c r="D5583" s="3" t="s">
        <v>25645</v>
      </c>
      <c r="E5583" s="3" t="s">
        <v>5585</v>
      </c>
      <c r="F5583" s="3" t="s">
        <v>12165</v>
      </c>
      <c r="G5583" s="3">
        <v>7259</v>
      </c>
      <c r="H5583" s="3" t="s">
        <v>16583</v>
      </c>
      <c r="I5583" s="3"/>
      <c r="J5583" s="3" t="s">
        <v>14706</v>
      </c>
      <c r="K5583" s="3" t="s">
        <v>18564</v>
      </c>
      <c r="L5583" s="3"/>
      <c r="M5583" s="3"/>
      <c r="N5583" s="3" t="s">
        <v>14706</v>
      </c>
      <c r="O5583" s="3" t="s">
        <v>18564</v>
      </c>
      <c r="P5583" s="3" t="str">
        <f t="shared" si="186"/>
        <v xml:space="preserve"> Edison Park, Niles</v>
      </c>
      <c r="Q5583" s="12">
        <v>60714</v>
      </c>
      <c r="R5583" t="str">
        <f t="shared" si="187"/>
        <v>,, Edison Park, Niles</v>
      </c>
      <c r="S5583" t="s">
        <v>19503</v>
      </c>
    </row>
    <row r="5584" spans="1:19" x14ac:dyDescent="0.25">
      <c r="A5584" s="1">
        <v>5582</v>
      </c>
      <c r="B5584" s="3">
        <v>34.043059256464197</v>
      </c>
      <c r="C5584" s="3">
        <v>-118.253458541738</v>
      </c>
      <c r="D5584" s="3" t="s">
        <v>25646</v>
      </c>
      <c r="E5584" s="3" t="s">
        <v>5586</v>
      </c>
      <c r="F5584" s="3" t="s">
        <v>12166</v>
      </c>
      <c r="G5584" s="3">
        <v>197</v>
      </c>
      <c r="H5584" s="3" t="s">
        <v>13549</v>
      </c>
      <c r="I5584" s="3"/>
      <c r="J5584" s="3" t="s">
        <v>17155</v>
      </c>
      <c r="K5584" s="3" t="s">
        <v>13381</v>
      </c>
      <c r="L5584" s="3"/>
      <c r="M5584" s="3"/>
      <c r="N5584" s="3" t="s">
        <v>17155</v>
      </c>
      <c r="O5584" s="3" t="s">
        <v>13381</v>
      </c>
      <c r="P5584" s="3" t="str">
        <f t="shared" si="186"/>
        <v xml:space="preserve"> Gallery Row, Bunker Hill</v>
      </c>
      <c r="Q5584" s="12">
        <v>90014</v>
      </c>
      <c r="R5584" t="str">
        <f t="shared" si="187"/>
        <v>,, Gallery Row, Bunker Hill</v>
      </c>
      <c r="S5584" t="s">
        <v>19001</v>
      </c>
    </row>
    <row r="5585" spans="1:19" x14ac:dyDescent="0.25">
      <c r="A5585" s="1">
        <v>5583</v>
      </c>
      <c r="B5585" s="3">
        <v>34.084912807134501</v>
      </c>
      <c r="C5585" s="3">
        <v>-118.90615447476701</v>
      </c>
      <c r="D5585" s="3" t="s">
        <v>25647</v>
      </c>
      <c r="E5585" s="3" t="s">
        <v>5587</v>
      </c>
      <c r="F5585" s="3" t="s">
        <v>12167</v>
      </c>
      <c r="G5585" s="3" t="s">
        <v>18188</v>
      </c>
      <c r="H5585" s="3" t="s">
        <v>13330</v>
      </c>
      <c r="I5585" s="3"/>
      <c r="J5585" s="3" t="s">
        <v>13331</v>
      </c>
      <c r="K5585" s="3" t="s">
        <v>17406</v>
      </c>
      <c r="L5585" s="3"/>
      <c r="M5585" s="3"/>
      <c r="N5585" s="3" t="s">
        <v>13331</v>
      </c>
      <c r="O5585" s="3"/>
      <c r="P5585" s="3" t="str">
        <f t="shared" si="186"/>
        <v xml:space="preserve"> California,</v>
      </c>
      <c r="Q5585" s="12">
        <v>90265</v>
      </c>
      <c r="R5585" t="str">
        <f t="shared" si="187"/>
        <v>,, California,</v>
      </c>
      <c r="S5585" t="s">
        <v>19776</v>
      </c>
    </row>
    <row r="5586" spans="1:19" x14ac:dyDescent="0.25">
      <c r="A5586" s="1">
        <v>5584</v>
      </c>
      <c r="B5586" s="3">
        <v>34.158884452299397</v>
      </c>
      <c r="C5586" s="3">
        <v>-118.36800151258301</v>
      </c>
      <c r="D5586" s="3" t="s">
        <v>25648</v>
      </c>
      <c r="E5586" s="3" t="s">
        <v>5588</v>
      </c>
      <c r="F5586" s="3" t="s">
        <v>12168</v>
      </c>
      <c r="G5586" s="3">
        <v>4898</v>
      </c>
      <c r="H5586" s="3" t="s">
        <v>16584</v>
      </c>
      <c r="I5586" s="3"/>
      <c r="J5586" s="3" t="s">
        <v>13352</v>
      </c>
      <c r="K5586" s="3" t="s">
        <v>13353</v>
      </c>
      <c r="L5586" s="3"/>
      <c r="M5586" s="3"/>
      <c r="N5586" s="3" t="s">
        <v>13352</v>
      </c>
      <c r="O5586" s="3" t="s">
        <v>13353</v>
      </c>
      <c r="P5586" s="3" t="str">
        <f t="shared" si="186"/>
        <v xml:space="preserve"> La Paco, North Hollywood</v>
      </c>
      <c r="Q5586" s="12">
        <v>91601</v>
      </c>
      <c r="R5586" t="str">
        <f t="shared" si="187"/>
        <v>,, La Paco, North Hollywood</v>
      </c>
      <c r="S5586" t="s">
        <v>18883</v>
      </c>
    </row>
    <row r="5587" spans="1:19" x14ac:dyDescent="0.25">
      <c r="A5587" s="1">
        <v>5585</v>
      </c>
      <c r="B5587" s="3">
        <v>34.099401877890998</v>
      </c>
      <c r="C5587" s="3">
        <v>-118.327194906606</v>
      </c>
      <c r="D5587" s="3" t="s">
        <v>25649</v>
      </c>
      <c r="E5587" s="3" t="s">
        <v>5589</v>
      </c>
      <c r="F5587" s="3" t="s">
        <v>12169</v>
      </c>
      <c r="G5587" s="3" t="s">
        <v>18565</v>
      </c>
      <c r="H5587" s="3">
        <v>1557</v>
      </c>
      <c r="I5587" s="3"/>
      <c r="J5587" s="3" t="s">
        <v>14903</v>
      </c>
      <c r="K5587" s="3" t="s">
        <v>13401</v>
      </c>
      <c r="L5587" s="3"/>
      <c r="M5587" s="3"/>
      <c r="N5587" s="3" t="s">
        <v>14903</v>
      </c>
      <c r="O5587" s="3" t="s">
        <v>13401</v>
      </c>
      <c r="P5587" s="3" t="str">
        <f t="shared" si="186"/>
        <v xml:space="preserve"> Vine Street, Hollywood</v>
      </c>
      <c r="Q5587" s="12">
        <v>90028</v>
      </c>
      <c r="R5587" t="str">
        <f t="shared" si="187"/>
        <v>,, Vine Street, Hollywood</v>
      </c>
      <c r="S5587" t="s">
        <v>19465</v>
      </c>
    </row>
    <row r="5588" spans="1:19" x14ac:dyDescent="0.25">
      <c r="A5588" s="1">
        <v>5586</v>
      </c>
      <c r="B5588" s="3">
        <v>34.099912909860599</v>
      </c>
      <c r="C5588" s="3">
        <v>-118.257207486702</v>
      </c>
      <c r="D5588" s="3" t="s">
        <v>25650</v>
      </c>
      <c r="E5588" s="3" t="s">
        <v>5590</v>
      </c>
      <c r="F5588" s="3" t="s">
        <v>12170</v>
      </c>
      <c r="G5588" s="3">
        <v>2222</v>
      </c>
      <c r="H5588" s="3" t="s">
        <v>16585</v>
      </c>
      <c r="I5588" s="3"/>
      <c r="J5588" s="3" t="s">
        <v>14057</v>
      </c>
      <c r="K5588" s="3" t="s">
        <v>17125</v>
      </c>
      <c r="L5588" s="3"/>
      <c r="M5588" s="3"/>
      <c r="N5588" s="3" t="s">
        <v>14057</v>
      </c>
      <c r="O5588" s="3" t="s">
        <v>17125</v>
      </c>
      <c r="P5588" s="3" t="str">
        <f t="shared" si="186"/>
        <v xml:space="preserve"> Silver Lake Heights, Atwater</v>
      </c>
      <c r="Q5588" s="12">
        <v>90039</v>
      </c>
      <c r="R5588" t="str">
        <f t="shared" si="187"/>
        <v>,, Silver Lake Heights, Atwater</v>
      </c>
      <c r="S5588" t="s">
        <v>19092</v>
      </c>
    </row>
    <row r="5589" spans="1:19" x14ac:dyDescent="0.25">
      <c r="A5589" s="1">
        <v>5587</v>
      </c>
      <c r="B5589" s="3">
        <v>34.4569237035954</v>
      </c>
      <c r="C5589" s="3">
        <v>-118.536732452645</v>
      </c>
      <c r="D5589" s="3" t="s">
        <v>25651</v>
      </c>
      <c r="E5589" s="3" t="s">
        <v>5591</v>
      </c>
      <c r="F5589" s="3" t="s">
        <v>12171</v>
      </c>
      <c r="G5589" s="3">
        <v>27891</v>
      </c>
      <c r="H5589" s="3" t="s">
        <v>16586</v>
      </c>
      <c r="I5589" s="3"/>
      <c r="J5589" s="3" t="s">
        <v>13831</v>
      </c>
      <c r="K5589" s="3" t="s">
        <v>13571</v>
      </c>
      <c r="L5589" s="3"/>
      <c r="M5589" s="3"/>
      <c r="N5589" s="3" t="s">
        <v>13831</v>
      </c>
      <c r="O5589" s="3" t="s">
        <v>13571</v>
      </c>
      <c r="P5589" s="3" t="str">
        <f t="shared" si="186"/>
        <v xml:space="preserve"> Saugus, Santa Clarita</v>
      </c>
      <c r="Q5589" s="12">
        <v>91354</v>
      </c>
      <c r="R5589" t="str">
        <f t="shared" si="187"/>
        <v>,, Saugus, Santa Clarita</v>
      </c>
      <c r="S5589" t="s">
        <v>19303</v>
      </c>
    </row>
    <row r="5590" spans="1:19" x14ac:dyDescent="0.25">
      <c r="A5590" s="1">
        <v>5588</v>
      </c>
      <c r="B5590" s="3">
        <v>38.887708698318001</v>
      </c>
      <c r="C5590" s="3">
        <v>-76.9541598883863</v>
      </c>
      <c r="D5590" s="3" t="s">
        <v>25652</v>
      </c>
      <c r="E5590" s="3" t="s">
        <v>5592</v>
      </c>
      <c r="F5590" s="3" t="s">
        <v>12172</v>
      </c>
      <c r="G5590" s="3">
        <v>3605</v>
      </c>
      <c r="H5590" s="3" t="s">
        <v>16587</v>
      </c>
      <c r="I5590" s="3"/>
      <c r="J5590" s="3" t="s">
        <v>13350</v>
      </c>
      <c r="K5590" s="3" t="s">
        <v>17028</v>
      </c>
      <c r="L5590" s="3"/>
      <c r="M5590" s="3"/>
      <c r="N5590" s="3" t="s">
        <v>13350</v>
      </c>
      <c r="O5590" s="3" t="s">
        <v>17028</v>
      </c>
      <c r="P5590" s="3" t="str">
        <f t="shared" si="186"/>
        <v xml:space="preserve"> Washington, District of Columbia</v>
      </c>
      <c r="Q5590" s="12">
        <v>20019</v>
      </c>
      <c r="R5590" t="str">
        <f t="shared" si="187"/>
        <v>,, Washington, District of Columbia</v>
      </c>
      <c r="S5590" t="s">
        <v>18897</v>
      </c>
    </row>
    <row r="5591" spans="1:19" x14ac:dyDescent="0.25">
      <c r="A5591" s="1">
        <v>5589</v>
      </c>
      <c r="B5591" s="3">
        <v>34.1171299633491</v>
      </c>
      <c r="C5591" s="3">
        <v>-118.202738367086</v>
      </c>
      <c r="D5591" s="3" t="s">
        <v>25653</v>
      </c>
      <c r="E5591" s="3" t="s">
        <v>5593</v>
      </c>
      <c r="F5591" s="3" t="s">
        <v>12173</v>
      </c>
      <c r="G5591" s="3">
        <v>5239</v>
      </c>
      <c r="H5591" s="3" t="s">
        <v>16588</v>
      </c>
      <c r="I5591" s="3"/>
      <c r="J5591" s="3" t="s">
        <v>13388</v>
      </c>
      <c r="K5591" s="3" t="s">
        <v>13329</v>
      </c>
      <c r="L5591" s="3"/>
      <c r="M5591" s="3"/>
      <c r="N5591" s="5" t="s">
        <v>13388</v>
      </c>
      <c r="O5591" s="3"/>
      <c r="P5591" s="3" t="str">
        <f t="shared" si="186"/>
        <v xml:space="preserve"> Highland Park,</v>
      </c>
      <c r="Q5591" s="12">
        <v>90042</v>
      </c>
      <c r="R5591" t="str">
        <f t="shared" si="187"/>
        <v>,, Highland Park,</v>
      </c>
      <c r="S5591" t="s">
        <v>17958</v>
      </c>
    </row>
    <row r="5592" spans="1:19" x14ac:dyDescent="0.25">
      <c r="A5592" s="1">
        <v>5590</v>
      </c>
      <c r="B5592" s="3">
        <v>34.0766406364042</v>
      </c>
      <c r="C5592" s="3">
        <v>-118.29351476030401</v>
      </c>
      <c r="D5592" s="3" t="s">
        <v>25654</v>
      </c>
      <c r="E5592" s="3" t="s">
        <v>5594</v>
      </c>
      <c r="F5592" s="3" t="s">
        <v>12174</v>
      </c>
      <c r="G5592" s="3" t="s">
        <v>18566</v>
      </c>
      <c r="H5592" s="3" t="s">
        <v>14972</v>
      </c>
      <c r="I5592" s="3"/>
      <c r="J5592" s="3" t="s">
        <v>13496</v>
      </c>
      <c r="K5592" s="3" t="s">
        <v>13345</v>
      </c>
      <c r="L5592" s="3"/>
      <c r="M5592" s="3"/>
      <c r="N5592" s="3" t="s">
        <v>13496</v>
      </c>
      <c r="O5592" s="3" t="s">
        <v>13345</v>
      </c>
      <c r="P5592" s="3" t="str">
        <f t="shared" si="186"/>
        <v xml:space="preserve"> Koreatown, Little Armenia</v>
      </c>
      <c r="Q5592" s="12">
        <v>90004</v>
      </c>
      <c r="R5592" t="str">
        <f t="shared" si="187"/>
        <v>,, Koreatown, Little Armenia</v>
      </c>
      <c r="S5592" t="s">
        <v>18998</v>
      </c>
    </row>
    <row r="5593" spans="1:19" x14ac:dyDescent="0.25">
      <c r="A5593" s="1">
        <v>5591</v>
      </c>
      <c r="B5593" s="3">
        <v>41.894652290175003</v>
      </c>
      <c r="C5593" s="3">
        <v>-87.632017803533898</v>
      </c>
      <c r="D5593" s="3" t="s">
        <v>25655</v>
      </c>
      <c r="E5593" s="3" t="s">
        <v>5595</v>
      </c>
      <c r="F5593" s="3" t="s">
        <v>12175</v>
      </c>
      <c r="G5593" s="3" t="s">
        <v>18567</v>
      </c>
      <c r="H5593" s="3">
        <v>127</v>
      </c>
      <c r="I5593" s="3"/>
      <c r="J5593" s="3" t="s">
        <v>13919</v>
      </c>
      <c r="K5593" s="3" t="s">
        <v>13479</v>
      </c>
      <c r="L5593" s="3"/>
      <c r="M5593" s="3"/>
      <c r="N5593" s="3" t="s">
        <v>13919</v>
      </c>
      <c r="O5593" s="3" t="s">
        <v>13479</v>
      </c>
      <c r="P5593" s="3" t="str">
        <f t="shared" si="186"/>
        <v xml:space="preserve"> West Huron Street, Near North Side</v>
      </c>
      <c r="Q5593" s="12">
        <v>60610</v>
      </c>
      <c r="R5593" t="str">
        <f t="shared" si="187"/>
        <v>,, West Huron Street, Near North Side</v>
      </c>
      <c r="S5593" t="s">
        <v>19052</v>
      </c>
    </row>
    <row r="5594" spans="1:19" x14ac:dyDescent="0.25">
      <c r="A5594" s="1">
        <v>5592</v>
      </c>
      <c r="B5594" s="3">
        <v>34.101417502046502</v>
      </c>
      <c r="C5594" s="3">
        <v>-118.30189618765399</v>
      </c>
      <c r="D5594" s="3" t="s">
        <v>25656</v>
      </c>
      <c r="E5594" s="3" t="s">
        <v>5596</v>
      </c>
      <c r="F5594" s="3" t="s">
        <v>12176</v>
      </c>
      <c r="G5594" s="3">
        <v>1682</v>
      </c>
      <c r="H5594" s="3" t="s">
        <v>16589</v>
      </c>
      <c r="I5594" s="3"/>
      <c r="J5594" s="3" t="s">
        <v>13608</v>
      </c>
      <c r="K5594" s="3" t="s">
        <v>13345</v>
      </c>
      <c r="L5594" s="3"/>
      <c r="M5594" s="3"/>
      <c r="N5594" s="3" t="s">
        <v>13608</v>
      </c>
      <c r="O5594" s="3" t="s">
        <v>13345</v>
      </c>
      <c r="P5594" s="3" t="str">
        <f t="shared" si="186"/>
        <v xml:space="preserve"> Los Feliz, Little Armenia</v>
      </c>
      <c r="Q5594" s="12">
        <v>90027</v>
      </c>
      <c r="R5594" t="str">
        <f t="shared" si="187"/>
        <v>,, Los Feliz, Little Armenia</v>
      </c>
      <c r="S5594" t="s">
        <v>19072</v>
      </c>
    </row>
    <row r="5595" spans="1:19" x14ac:dyDescent="0.25">
      <c r="A5595" s="1">
        <v>5593</v>
      </c>
      <c r="B5595" s="3">
        <v>34.041910640522801</v>
      </c>
      <c r="C5595" s="3">
        <v>-118.569515873868</v>
      </c>
      <c r="D5595" s="3" t="s">
        <v>25657</v>
      </c>
      <c r="E5595" s="3" t="s">
        <v>5597</v>
      </c>
      <c r="F5595" s="3" t="s">
        <v>12177</v>
      </c>
      <c r="G5595" s="3">
        <v>18060</v>
      </c>
      <c r="H5595" s="3" t="s">
        <v>14421</v>
      </c>
      <c r="I5595" s="3"/>
      <c r="J5595" s="3" t="s">
        <v>13987</v>
      </c>
      <c r="K5595" s="3" t="s">
        <v>13988</v>
      </c>
      <c r="L5595" s="3"/>
      <c r="M5595" s="3"/>
      <c r="N5595" s="3" t="s">
        <v>13987</v>
      </c>
      <c r="O5595" s="3" t="s">
        <v>13988</v>
      </c>
      <c r="P5595" s="3" t="str">
        <f t="shared" si="186"/>
        <v xml:space="preserve"> Castellammare, Pacific Palisades</v>
      </c>
      <c r="Q5595" s="12">
        <v>90265</v>
      </c>
      <c r="R5595" t="str">
        <f t="shared" si="187"/>
        <v>,, Castellammare, Pacific Palisades</v>
      </c>
      <c r="S5595" t="s">
        <v>19076</v>
      </c>
    </row>
    <row r="5596" spans="1:19" x14ac:dyDescent="0.25">
      <c r="A5596" s="1">
        <v>5594</v>
      </c>
      <c r="B5596" s="3">
        <v>34.102973889970798</v>
      </c>
      <c r="C5596" s="3">
        <v>-118.332900286628</v>
      </c>
      <c r="D5596" s="3" t="s">
        <v>25658</v>
      </c>
      <c r="E5596" s="3" t="s">
        <v>5598</v>
      </c>
      <c r="F5596" s="3" t="s">
        <v>12178</v>
      </c>
      <c r="G5596" s="3" t="s">
        <v>18568</v>
      </c>
      <c r="H5596" s="3" t="s">
        <v>14314</v>
      </c>
      <c r="I5596" s="3"/>
      <c r="J5596" s="3" t="s">
        <v>13401</v>
      </c>
      <c r="K5596" s="3" t="s">
        <v>13329</v>
      </c>
      <c r="L5596" s="3"/>
      <c r="M5596" s="3"/>
      <c r="N5596" s="5" t="s">
        <v>13401</v>
      </c>
      <c r="O5596" s="3"/>
      <c r="P5596" s="3" t="str">
        <f t="shared" si="186"/>
        <v xml:space="preserve"> Hollywood,</v>
      </c>
      <c r="Q5596" s="12">
        <v>90028</v>
      </c>
      <c r="R5596" t="str">
        <f t="shared" si="187"/>
        <v>,, Hollywood,</v>
      </c>
      <c r="S5596" t="s">
        <v>19764</v>
      </c>
    </row>
    <row r="5597" spans="1:19" x14ac:dyDescent="0.25">
      <c r="A5597" s="1">
        <v>5595</v>
      </c>
      <c r="B5597" s="3">
        <v>34.060705603089801</v>
      </c>
      <c r="C5597" s="3">
        <v>-118.245108404466</v>
      </c>
      <c r="D5597" s="3" t="s">
        <v>25659</v>
      </c>
      <c r="E5597" s="3" t="s">
        <v>5599</v>
      </c>
      <c r="F5597" s="3" t="s">
        <v>9749</v>
      </c>
      <c r="G5597" s="3">
        <v>700</v>
      </c>
      <c r="H5597" s="3" t="s">
        <v>13520</v>
      </c>
      <c r="I5597" s="3"/>
      <c r="J5597" s="3" t="s">
        <v>13380</v>
      </c>
      <c r="K5597" s="3" t="s">
        <v>13381</v>
      </c>
      <c r="L5597" s="3"/>
      <c r="M5597" s="3"/>
      <c r="N5597" s="3" t="s">
        <v>13380</v>
      </c>
      <c r="O5597" s="3" t="s">
        <v>13381</v>
      </c>
      <c r="P5597" s="3" t="str">
        <f t="shared" si="186"/>
        <v xml:space="preserve"> New Chinatown, Bunker Hill</v>
      </c>
      <c r="Q5597" s="12">
        <v>90012</v>
      </c>
      <c r="R5597" t="str">
        <f t="shared" si="187"/>
        <v>,, New Chinatown, Bunker Hill</v>
      </c>
      <c r="S5597" t="s">
        <v>18893</v>
      </c>
    </row>
    <row r="5598" spans="1:19" x14ac:dyDescent="0.25">
      <c r="A5598" s="1">
        <v>5596</v>
      </c>
      <c r="B5598" s="3">
        <v>34.045467207643803</v>
      </c>
      <c r="C5598" s="3">
        <v>-118.286353530002</v>
      </c>
      <c r="D5598" s="3" t="s">
        <v>25660</v>
      </c>
      <c r="E5598" s="3" t="s">
        <v>5600</v>
      </c>
      <c r="F5598" s="3" t="s">
        <v>12179</v>
      </c>
      <c r="G5598" s="3">
        <v>1492</v>
      </c>
      <c r="H5598" s="3" t="s">
        <v>13873</v>
      </c>
      <c r="I5598" s="3"/>
      <c r="J5598" s="3" t="s">
        <v>13411</v>
      </c>
      <c r="K5598" s="3" t="s">
        <v>13412</v>
      </c>
      <c r="L5598" s="3"/>
      <c r="M5598" s="3"/>
      <c r="N5598" s="3" t="s">
        <v>13411</v>
      </c>
      <c r="O5598" s="3" t="s">
        <v>13412</v>
      </c>
      <c r="P5598" s="3" t="str">
        <f t="shared" si="186"/>
        <v xml:space="preserve"> Alvarado Terrace Historic District, Saint James Park</v>
      </c>
      <c r="Q5598" s="12">
        <v>90006</v>
      </c>
      <c r="R5598" t="str">
        <f t="shared" si="187"/>
        <v>,, Alvarado Terrace Historic District, Saint James Park</v>
      </c>
      <c r="S5598" t="s">
        <v>18904</v>
      </c>
    </row>
    <row r="5599" spans="1:19" x14ac:dyDescent="0.25">
      <c r="A5599" s="1">
        <v>5597</v>
      </c>
      <c r="B5599" s="3">
        <v>34.0516325428177</v>
      </c>
      <c r="C5599" s="3">
        <v>-117.73954741180999</v>
      </c>
      <c r="D5599" s="3" t="s">
        <v>25661</v>
      </c>
      <c r="E5599" s="3" t="s">
        <v>5601</v>
      </c>
      <c r="F5599" s="3" t="s">
        <v>12180</v>
      </c>
      <c r="G5599" s="3">
        <v>876</v>
      </c>
      <c r="H5599" s="3" t="s">
        <v>14121</v>
      </c>
      <c r="I5599" s="3"/>
      <c r="J5599" s="3" t="s">
        <v>13697</v>
      </c>
      <c r="K5599" s="3" t="s">
        <v>13698</v>
      </c>
      <c r="L5599" s="3"/>
      <c r="M5599" s="3"/>
      <c r="N5599" s="3" t="s">
        <v>13697</v>
      </c>
      <c r="O5599" s="3" t="s">
        <v>13698</v>
      </c>
      <c r="P5599" s="3" t="str">
        <f t="shared" si="186"/>
        <v xml:space="preserve"> Edison Historic District, Pomona</v>
      </c>
      <c r="Q5599" s="12">
        <v>91766</v>
      </c>
      <c r="R5599" t="str">
        <f t="shared" si="187"/>
        <v>,, Edison Historic District, Pomona</v>
      </c>
      <c r="S5599" t="s">
        <v>18995</v>
      </c>
    </row>
    <row r="5600" spans="1:19" x14ac:dyDescent="0.25">
      <c r="A5600" s="1">
        <v>5598</v>
      </c>
      <c r="B5600" s="3">
        <v>33.991590870746698</v>
      </c>
      <c r="C5600" s="3">
        <v>-117.895782505217</v>
      </c>
      <c r="D5600" s="3" t="s">
        <v>25662</v>
      </c>
      <c r="E5600" s="3" t="s">
        <v>5602</v>
      </c>
      <c r="F5600" s="3" t="s">
        <v>12181</v>
      </c>
      <c r="G5600" s="3">
        <v>1408</v>
      </c>
      <c r="H5600" s="3" t="s">
        <v>14841</v>
      </c>
      <c r="I5600" s="3"/>
      <c r="J5600" s="3" t="s">
        <v>13333</v>
      </c>
      <c r="K5600" s="3" t="s">
        <v>13330</v>
      </c>
      <c r="L5600" s="3"/>
      <c r="M5600" s="3"/>
      <c r="N5600" s="3" t="s">
        <v>13333</v>
      </c>
      <c r="O5600" s="3" t="s">
        <v>13330</v>
      </c>
      <c r="P5600" s="3" t="str">
        <f t="shared" si="186"/>
        <v xml:space="preserve"> Otterbein, Los Angeles County</v>
      </c>
      <c r="Q5600" s="12">
        <v>91748</v>
      </c>
      <c r="R5600" t="str">
        <f t="shared" si="187"/>
        <v>,, Otterbein, Los Angeles County</v>
      </c>
      <c r="S5600" t="s">
        <v>18879</v>
      </c>
    </row>
    <row r="5601" spans="1:19" x14ac:dyDescent="0.25">
      <c r="A5601" s="1">
        <v>5599</v>
      </c>
      <c r="B5601" s="3">
        <v>34.066640364867403</v>
      </c>
      <c r="C5601" s="3">
        <v>-118.305488724158</v>
      </c>
      <c r="D5601" s="3" t="s">
        <v>25663</v>
      </c>
      <c r="E5601" s="3" t="s">
        <v>5603</v>
      </c>
      <c r="F5601" s="3" t="s">
        <v>12182</v>
      </c>
      <c r="G5601" s="3">
        <v>427</v>
      </c>
      <c r="H5601" s="3" t="s">
        <v>14917</v>
      </c>
      <c r="I5601" s="3"/>
      <c r="J5601" s="3" t="s">
        <v>13496</v>
      </c>
      <c r="K5601" s="3" t="s">
        <v>13345</v>
      </c>
      <c r="L5601" s="3"/>
      <c r="M5601" s="3"/>
      <c r="N5601" s="3" t="s">
        <v>13496</v>
      </c>
      <c r="O5601" s="3" t="s">
        <v>13345</v>
      </c>
      <c r="P5601" s="3" t="str">
        <f t="shared" si="186"/>
        <v xml:space="preserve"> Koreatown, Little Armenia</v>
      </c>
      <c r="Q5601" s="12">
        <v>90020</v>
      </c>
      <c r="R5601" t="str">
        <f t="shared" si="187"/>
        <v>,, Koreatown, Little Armenia</v>
      </c>
      <c r="S5601" t="s">
        <v>18998</v>
      </c>
    </row>
    <row r="5602" spans="1:19" x14ac:dyDescent="0.25">
      <c r="A5602" s="1">
        <v>5600</v>
      </c>
      <c r="B5602" s="3">
        <v>34.107115227703503</v>
      </c>
      <c r="C5602" s="3">
        <v>-117.717542508926</v>
      </c>
      <c r="D5602" s="3" t="s">
        <v>25664</v>
      </c>
      <c r="E5602" s="3" t="s">
        <v>5604</v>
      </c>
      <c r="F5602" s="3" t="s">
        <v>10415</v>
      </c>
      <c r="G5602" s="5" t="s">
        <v>17971</v>
      </c>
      <c r="H5602" s="3" t="s">
        <v>13441</v>
      </c>
      <c r="I5602" s="3"/>
      <c r="J5602" s="3" t="s">
        <v>13330</v>
      </c>
      <c r="K5602" s="3" t="s">
        <v>13331</v>
      </c>
      <c r="L5602" s="5" t="s">
        <v>13441</v>
      </c>
      <c r="M5602" s="5" t="str">
        <f>_xlfn.CONCAT(G5602,",",L5602)</f>
        <v>Foothill Boulevard, Claremont</v>
      </c>
      <c r="N5602" s="3"/>
      <c r="O5602" s="3"/>
      <c r="P5602" s="3" t="str">
        <f t="shared" si="186"/>
        <v>,</v>
      </c>
      <c r="Q5602" s="12">
        <v>91711</v>
      </c>
      <c r="R5602" t="str">
        <f t="shared" si="187"/>
        <v>,Foothill Boulevard, Claremont,,</v>
      </c>
      <c r="S5602" t="s">
        <v>19668</v>
      </c>
    </row>
    <row r="5603" spans="1:19" x14ac:dyDescent="0.25">
      <c r="A5603" s="1">
        <v>5601</v>
      </c>
      <c r="B5603" s="3">
        <v>34.131969353495499</v>
      </c>
      <c r="C5603" s="3">
        <v>-118.06447416052301</v>
      </c>
      <c r="D5603" s="3" t="s">
        <v>25665</v>
      </c>
      <c r="E5603" s="3" t="s">
        <v>5605</v>
      </c>
      <c r="F5603" s="3" t="s">
        <v>12183</v>
      </c>
      <c r="G5603" s="3">
        <v>1042</v>
      </c>
      <c r="H5603" s="3" t="s">
        <v>16590</v>
      </c>
      <c r="I5603" s="3"/>
      <c r="J5603" s="3" t="s">
        <v>13580</v>
      </c>
      <c r="K5603" s="3" t="s">
        <v>13330</v>
      </c>
      <c r="L5603" s="3"/>
      <c r="M5603" s="3"/>
      <c r="N5603" s="3" t="s">
        <v>13580</v>
      </c>
      <c r="O5603" s="3" t="s">
        <v>13330</v>
      </c>
      <c r="P5603" s="3" t="str">
        <f t="shared" si="186"/>
        <v xml:space="preserve"> Arcadia, Los Angeles County</v>
      </c>
      <c r="Q5603" s="12">
        <v>91007</v>
      </c>
      <c r="R5603" t="str">
        <f t="shared" si="187"/>
        <v>,, Arcadia, Los Angeles County</v>
      </c>
      <c r="S5603" t="s">
        <v>18955</v>
      </c>
    </row>
    <row r="5604" spans="1:19" x14ac:dyDescent="0.25">
      <c r="A5604" s="1">
        <v>5602</v>
      </c>
      <c r="B5604" s="3">
        <v>34.066959299841201</v>
      </c>
      <c r="C5604" s="3">
        <v>-118.285538143588</v>
      </c>
      <c r="D5604" s="3" t="s">
        <v>25666</v>
      </c>
      <c r="E5604" s="3" t="s">
        <v>5606</v>
      </c>
      <c r="F5604" s="3" t="s">
        <v>12184</v>
      </c>
      <c r="G5604" s="3">
        <v>389</v>
      </c>
      <c r="H5604" s="3" t="s">
        <v>15153</v>
      </c>
      <c r="I5604" s="3"/>
      <c r="J5604" s="3" t="s">
        <v>13496</v>
      </c>
      <c r="K5604" s="3" t="s">
        <v>17026</v>
      </c>
      <c r="L5604" s="3"/>
      <c r="M5604" s="3"/>
      <c r="N5604" s="3" t="s">
        <v>13496</v>
      </c>
      <c r="O5604" s="3" t="s">
        <v>17026</v>
      </c>
      <c r="P5604" s="3" t="str">
        <f t="shared" si="186"/>
        <v xml:space="preserve"> Koreatown, Angelino Heights</v>
      </c>
      <c r="Q5604" s="12">
        <v>90020</v>
      </c>
      <c r="R5604" t="str">
        <f t="shared" si="187"/>
        <v>,, Koreatown, Angelino Heights</v>
      </c>
      <c r="S5604" t="s">
        <v>19102</v>
      </c>
    </row>
    <row r="5605" spans="1:19" x14ac:dyDescent="0.25">
      <c r="A5605" s="1">
        <v>5603</v>
      </c>
      <c r="B5605" s="3">
        <v>38.928383485029698</v>
      </c>
      <c r="C5605" s="3">
        <v>-77.006623293719301</v>
      </c>
      <c r="D5605" s="3" t="s">
        <v>25667</v>
      </c>
      <c r="E5605" s="3" t="s">
        <v>5607</v>
      </c>
      <c r="F5605" s="3" t="s">
        <v>12185</v>
      </c>
      <c r="G5605" s="3">
        <v>108</v>
      </c>
      <c r="H5605" s="3" t="s">
        <v>14631</v>
      </c>
      <c r="I5605" s="3"/>
      <c r="J5605" s="3" t="s">
        <v>13350</v>
      </c>
      <c r="K5605" s="3" t="s">
        <v>17028</v>
      </c>
      <c r="L5605" s="3"/>
      <c r="M5605" s="3"/>
      <c r="N5605" s="3" t="s">
        <v>13350</v>
      </c>
      <c r="O5605" s="3" t="s">
        <v>17028</v>
      </c>
      <c r="P5605" s="3" t="str">
        <f t="shared" si="186"/>
        <v xml:space="preserve"> Washington, District of Columbia</v>
      </c>
      <c r="Q5605" s="12">
        <v>20017</v>
      </c>
      <c r="R5605" t="str">
        <f t="shared" si="187"/>
        <v>,, Washington, District of Columbia</v>
      </c>
      <c r="S5605" t="s">
        <v>18897</v>
      </c>
    </row>
    <row r="5606" spans="1:19" x14ac:dyDescent="0.25">
      <c r="A5606" s="1">
        <v>5604</v>
      </c>
      <c r="B5606" s="3">
        <v>41.894374219539998</v>
      </c>
      <c r="C5606" s="3">
        <v>-87.615261042969607</v>
      </c>
      <c r="D5606" s="3" t="s">
        <v>25668</v>
      </c>
      <c r="E5606" s="3" t="s">
        <v>5608</v>
      </c>
      <c r="F5606" s="3" t="s">
        <v>12186</v>
      </c>
      <c r="G5606" s="3">
        <v>697</v>
      </c>
      <c r="H5606" s="3" t="s">
        <v>16207</v>
      </c>
      <c r="I5606" s="3"/>
      <c r="J5606" s="3" t="s">
        <v>13378</v>
      </c>
      <c r="K5606" s="3" t="s">
        <v>13359</v>
      </c>
      <c r="L5606" s="3"/>
      <c r="M5606" s="3"/>
      <c r="N5606" s="3" t="s">
        <v>13378</v>
      </c>
      <c r="O5606" s="3"/>
      <c r="P5606" s="3" t="str">
        <f t="shared" si="186"/>
        <v xml:space="preserve"> Streeterville,</v>
      </c>
      <c r="Q5606" s="12">
        <v>60611</v>
      </c>
      <c r="R5606" t="str">
        <f t="shared" si="187"/>
        <v>,, Streeterville,</v>
      </c>
      <c r="S5606" t="s">
        <v>17647</v>
      </c>
    </row>
    <row r="5607" spans="1:19" x14ac:dyDescent="0.25">
      <c r="A5607" s="1">
        <v>5605</v>
      </c>
      <c r="B5607" s="3">
        <v>41.941649442104598</v>
      </c>
      <c r="C5607" s="3">
        <v>-87.676893703000502</v>
      </c>
      <c r="D5607" s="3" t="s">
        <v>25669</v>
      </c>
      <c r="E5607" s="3" t="s">
        <v>5609</v>
      </c>
      <c r="F5607" s="3" t="s">
        <v>12187</v>
      </c>
      <c r="G5607" s="3">
        <v>1920</v>
      </c>
      <c r="H5607" s="3" t="s">
        <v>15152</v>
      </c>
      <c r="I5607" s="3"/>
      <c r="J5607" s="3" t="s">
        <v>17520</v>
      </c>
      <c r="K5607" s="3" t="s">
        <v>13450</v>
      </c>
      <c r="L5607" s="3"/>
      <c r="M5607" s="3"/>
      <c r="N5607" s="3" t="s">
        <v>17520</v>
      </c>
      <c r="O5607" s="3" t="s">
        <v>13450</v>
      </c>
      <c r="P5607" s="3" t="str">
        <f t="shared" si="186"/>
        <v xml:space="preserve"> Hamlin Park, Uptown</v>
      </c>
      <c r="Q5607" s="12">
        <v>60618</v>
      </c>
      <c r="R5607" t="str">
        <f t="shared" si="187"/>
        <v>,, Hamlin Park, Uptown</v>
      </c>
      <c r="S5607" t="s">
        <v>19248</v>
      </c>
    </row>
    <row r="5608" spans="1:19" x14ac:dyDescent="0.25">
      <c r="A5608" s="1">
        <v>5606</v>
      </c>
      <c r="B5608" s="3">
        <v>34.021161738676703</v>
      </c>
      <c r="C5608" s="3">
        <v>-118.412048451012</v>
      </c>
      <c r="D5608" s="3" t="s">
        <v>25670</v>
      </c>
      <c r="E5608" s="3" t="s">
        <v>5610</v>
      </c>
      <c r="F5608" s="3" t="s">
        <v>12188</v>
      </c>
      <c r="G5608" s="3">
        <v>10799</v>
      </c>
      <c r="H5608" s="3" t="s">
        <v>16591</v>
      </c>
      <c r="I5608" s="3"/>
      <c r="J5608" s="3" t="s">
        <v>13372</v>
      </c>
      <c r="K5608" s="3" t="s">
        <v>13329</v>
      </c>
      <c r="L5608" s="3"/>
      <c r="M5608" s="3"/>
      <c r="N5608" s="5" t="s">
        <v>13372</v>
      </c>
      <c r="O5608" s="3"/>
      <c r="P5608" s="3" t="str">
        <f t="shared" si="186"/>
        <v xml:space="preserve"> Palms,</v>
      </c>
      <c r="Q5608" s="12">
        <v>90034</v>
      </c>
      <c r="R5608" t="str">
        <f t="shared" si="187"/>
        <v>,, Palms,</v>
      </c>
      <c r="S5608" t="s">
        <v>19803</v>
      </c>
    </row>
    <row r="5609" spans="1:19" x14ac:dyDescent="0.25">
      <c r="A5609" s="1">
        <v>5607</v>
      </c>
      <c r="B5609" s="3">
        <v>41.954951271409598</v>
      </c>
      <c r="C5609" s="3">
        <v>-87.670769305429602</v>
      </c>
      <c r="D5609" s="3" t="s">
        <v>25671</v>
      </c>
      <c r="E5609" s="3" t="s">
        <v>5611</v>
      </c>
      <c r="F5609" s="3" t="s">
        <v>12189</v>
      </c>
      <c r="G5609" s="3">
        <v>4018</v>
      </c>
      <c r="H5609" s="3" t="s">
        <v>15767</v>
      </c>
      <c r="I5609" s="3"/>
      <c r="J5609" s="3" t="s">
        <v>18569</v>
      </c>
      <c r="K5609" s="3" t="s">
        <v>13450</v>
      </c>
      <c r="L5609" s="3"/>
      <c r="M5609" s="3"/>
      <c r="N5609" s="3" t="s">
        <v>18569</v>
      </c>
      <c r="O5609" s="3" t="s">
        <v>13450</v>
      </c>
      <c r="P5609" s="3" t="str">
        <f t="shared" si="186"/>
        <v xml:space="preserve"> Ravenswood Place, Uptown</v>
      </c>
      <c r="Q5609" s="12">
        <v>60613</v>
      </c>
      <c r="R5609" t="str">
        <f t="shared" si="187"/>
        <v>,, Ravenswood Place, Uptown</v>
      </c>
      <c r="S5609" t="s">
        <v>19504</v>
      </c>
    </row>
    <row r="5610" spans="1:19" x14ac:dyDescent="0.25">
      <c r="A5610" s="1">
        <v>5608</v>
      </c>
      <c r="B5610" s="3">
        <v>34.070894058419803</v>
      </c>
      <c r="C5610" s="3">
        <v>-118.358809841807</v>
      </c>
      <c r="D5610" s="3" t="s">
        <v>25672</v>
      </c>
      <c r="E5610" s="3" t="s">
        <v>5612</v>
      </c>
      <c r="F5610" s="3" t="s">
        <v>12190</v>
      </c>
      <c r="G5610" s="3" t="s">
        <v>18570</v>
      </c>
      <c r="H5610" s="3" t="s">
        <v>16183</v>
      </c>
      <c r="I5610" s="3"/>
      <c r="J5610" s="3" t="s">
        <v>13517</v>
      </c>
      <c r="K5610" s="3" t="s">
        <v>13401</v>
      </c>
      <c r="L5610" s="3"/>
      <c r="M5610" s="3"/>
      <c r="N5610" s="3" t="s">
        <v>13517</v>
      </c>
      <c r="O5610" s="3" t="s">
        <v>13401</v>
      </c>
      <c r="P5610" s="3" t="str">
        <f t="shared" si="186"/>
        <v xml:space="preserve"> The Grove, Hollywood</v>
      </c>
      <c r="Q5610" s="12">
        <v>90036</v>
      </c>
      <c r="R5610" t="str">
        <f t="shared" si="187"/>
        <v>,, The Grove, Hollywood</v>
      </c>
      <c r="S5610" t="s">
        <v>18938</v>
      </c>
    </row>
    <row r="5611" spans="1:19" x14ac:dyDescent="0.25">
      <c r="A5611" s="1">
        <v>5609</v>
      </c>
      <c r="B5611" s="3">
        <v>34.094428976427203</v>
      </c>
      <c r="C5611" s="3">
        <v>-118.314804807299</v>
      </c>
      <c r="D5611" s="3" t="s">
        <v>25673</v>
      </c>
      <c r="E5611" s="3" t="s">
        <v>5613</v>
      </c>
      <c r="F5611" s="3" t="s">
        <v>12191</v>
      </c>
      <c r="G5611" s="3">
        <v>5768</v>
      </c>
      <c r="H5611" s="3" t="s">
        <v>14376</v>
      </c>
      <c r="I5611" s="3"/>
      <c r="J5611" s="3" t="s">
        <v>13345</v>
      </c>
      <c r="K5611" s="3" t="s">
        <v>13329</v>
      </c>
      <c r="L5611" s="3"/>
      <c r="M5611" s="3"/>
      <c r="N5611" s="5" t="s">
        <v>13345</v>
      </c>
      <c r="O5611" s="3"/>
      <c r="P5611" s="3" t="str">
        <f t="shared" si="186"/>
        <v xml:space="preserve"> Little Armenia,</v>
      </c>
      <c r="Q5611" s="12">
        <v>90028</v>
      </c>
      <c r="R5611" t="str">
        <f t="shared" si="187"/>
        <v>,, Little Armenia,</v>
      </c>
      <c r="S5611" t="s">
        <v>19757</v>
      </c>
    </row>
    <row r="5612" spans="1:19" x14ac:dyDescent="0.25">
      <c r="A5612" s="1">
        <v>5610</v>
      </c>
      <c r="B5612" s="3">
        <v>34.108470352683199</v>
      </c>
      <c r="C5612" s="3">
        <v>-118.008899222575</v>
      </c>
      <c r="D5612" s="3" t="s">
        <v>25674</v>
      </c>
      <c r="E5612" s="3" t="s">
        <v>5614</v>
      </c>
      <c r="F5612" s="3" t="s">
        <v>10237</v>
      </c>
      <c r="G5612" s="3">
        <v>3199</v>
      </c>
      <c r="H5612" s="3" t="s">
        <v>13578</v>
      </c>
      <c r="I5612" s="3"/>
      <c r="J5612" s="3" t="s">
        <v>17113</v>
      </c>
      <c r="K5612" s="3" t="s">
        <v>13330</v>
      </c>
      <c r="L5612" s="3"/>
      <c r="M5612" s="3"/>
      <c r="N5612" s="3" t="s">
        <v>17113</v>
      </c>
      <c r="O5612" s="3" t="s">
        <v>13330</v>
      </c>
      <c r="P5612" s="3" t="str">
        <f t="shared" si="186"/>
        <v xml:space="preserve"> Mayflower Village, Los Angeles County</v>
      </c>
      <c r="Q5612" s="12">
        <v>91006</v>
      </c>
      <c r="R5612" t="str">
        <f t="shared" si="187"/>
        <v>,, Mayflower Village, Los Angeles County</v>
      </c>
      <c r="S5612" t="s">
        <v>18954</v>
      </c>
    </row>
    <row r="5613" spans="1:19" x14ac:dyDescent="0.25">
      <c r="A5613" s="1">
        <v>5611</v>
      </c>
      <c r="B5613" s="3">
        <v>34.1632658913217</v>
      </c>
      <c r="C5613" s="3">
        <v>-118.373886531746</v>
      </c>
      <c r="D5613" s="3" t="s">
        <v>25675</v>
      </c>
      <c r="E5613" s="3" t="s">
        <v>5615</v>
      </c>
      <c r="F5613" s="3" t="s">
        <v>12192</v>
      </c>
      <c r="G5613" s="3" t="s">
        <v>18571</v>
      </c>
      <c r="H5613" s="3" t="s">
        <v>14793</v>
      </c>
      <c r="I5613" s="3"/>
      <c r="J5613" s="3" t="s">
        <v>13352</v>
      </c>
      <c r="K5613" s="3" t="s">
        <v>13353</v>
      </c>
      <c r="L5613" s="3"/>
      <c r="M5613" s="3"/>
      <c r="N5613" s="3" t="s">
        <v>13352</v>
      </c>
      <c r="O5613" s="3" t="s">
        <v>13353</v>
      </c>
      <c r="P5613" s="3" t="str">
        <f t="shared" si="186"/>
        <v xml:space="preserve"> La Paco, North Hollywood</v>
      </c>
      <c r="Q5613" s="12">
        <v>91601</v>
      </c>
      <c r="R5613" t="str">
        <f t="shared" si="187"/>
        <v>,, La Paco, North Hollywood</v>
      </c>
      <c r="S5613" t="s">
        <v>18883</v>
      </c>
    </row>
    <row r="5614" spans="1:19" x14ac:dyDescent="0.25">
      <c r="A5614" s="1">
        <v>5612</v>
      </c>
      <c r="B5614" s="3">
        <v>34.103408543006204</v>
      </c>
      <c r="C5614" s="3">
        <v>-118.32981576428899</v>
      </c>
      <c r="D5614" s="3" t="s">
        <v>25676</v>
      </c>
      <c r="E5614" s="3" t="s">
        <v>5616</v>
      </c>
      <c r="F5614" s="3" t="s">
        <v>12193</v>
      </c>
      <c r="G5614" s="3">
        <v>1781</v>
      </c>
      <c r="H5614" s="3" t="s">
        <v>13602</v>
      </c>
      <c r="I5614" s="3"/>
      <c r="J5614" s="3" t="s">
        <v>13401</v>
      </c>
      <c r="K5614" s="3" t="s">
        <v>13329</v>
      </c>
      <c r="L5614" s="3"/>
      <c r="M5614" s="3"/>
      <c r="N5614" s="5" t="s">
        <v>13401</v>
      </c>
      <c r="O5614" s="3"/>
      <c r="P5614" s="3" t="str">
        <f t="shared" si="186"/>
        <v xml:space="preserve"> Hollywood,</v>
      </c>
      <c r="Q5614" s="12">
        <v>90028</v>
      </c>
      <c r="R5614" t="str">
        <f t="shared" si="187"/>
        <v>,, Hollywood,</v>
      </c>
      <c r="S5614" t="s">
        <v>19764</v>
      </c>
    </row>
    <row r="5615" spans="1:19" x14ac:dyDescent="0.25">
      <c r="A5615" s="1">
        <v>5613</v>
      </c>
      <c r="B5615" s="3">
        <v>33.971899174798899</v>
      </c>
      <c r="C5615" s="3">
        <v>-117.912805104356</v>
      </c>
      <c r="D5615" s="3" t="s">
        <v>25677</v>
      </c>
      <c r="E5615" s="3" t="s">
        <v>5617</v>
      </c>
      <c r="F5615" s="3" t="s">
        <v>7392</v>
      </c>
      <c r="G5615" s="5" t="s">
        <v>17232</v>
      </c>
      <c r="H5615" s="3" t="s">
        <v>13368</v>
      </c>
      <c r="I5615" s="3"/>
      <c r="J5615" s="3" t="s">
        <v>13330</v>
      </c>
      <c r="K5615" s="3" t="s">
        <v>13331</v>
      </c>
      <c r="L5615" s="5" t="s">
        <v>13368</v>
      </c>
      <c r="M5615" s="5" t="str">
        <f>_xlfn.CONCAT(G5615,",",L5615)</f>
        <v>Sunrise Drive, Rowland Heights</v>
      </c>
      <c r="N5615" s="3"/>
      <c r="O5615" s="3"/>
      <c r="P5615" s="3" t="str">
        <f t="shared" si="186"/>
        <v>,</v>
      </c>
      <c r="Q5615" s="12">
        <v>91748</v>
      </c>
      <c r="R5615" t="str">
        <f t="shared" si="187"/>
        <v>,Sunrise Drive, Rowland Heights,,</v>
      </c>
      <c r="S5615" t="s">
        <v>19581</v>
      </c>
    </row>
    <row r="5616" spans="1:19" x14ac:dyDescent="0.25">
      <c r="A5616" s="1">
        <v>5614</v>
      </c>
      <c r="B5616" s="3">
        <v>38.8928320222279</v>
      </c>
      <c r="C5616" s="3">
        <v>-77.018999047752004</v>
      </c>
      <c r="D5616" s="3" t="s">
        <v>25678</v>
      </c>
      <c r="E5616" s="3" t="s">
        <v>5618</v>
      </c>
      <c r="F5616" s="3" t="s">
        <v>12194</v>
      </c>
      <c r="G5616" s="3" t="s">
        <v>18572</v>
      </c>
      <c r="H5616" s="3">
        <v>555</v>
      </c>
      <c r="I5616" s="3"/>
      <c r="J5616" s="3" t="s">
        <v>16570</v>
      </c>
      <c r="K5616" s="3" t="s">
        <v>14052</v>
      </c>
      <c r="L5616" s="3"/>
      <c r="M5616" s="3"/>
      <c r="N5616" s="3" t="s">
        <v>16570</v>
      </c>
      <c r="O5616" s="3" t="s">
        <v>14052</v>
      </c>
      <c r="P5616" s="3" t="str">
        <f t="shared" si="186"/>
        <v xml:space="preserve"> Pennsylvania Avenue Northwest, Penn Quarter</v>
      </c>
      <c r="Q5616" s="12">
        <v>20001</v>
      </c>
      <c r="R5616" t="str">
        <f t="shared" si="187"/>
        <v>,, Pennsylvania Avenue Northwest, Penn Quarter</v>
      </c>
      <c r="S5616" t="s">
        <v>19505</v>
      </c>
    </row>
    <row r="5617" spans="1:19" x14ac:dyDescent="0.25">
      <c r="A5617" s="1">
        <v>5615</v>
      </c>
      <c r="B5617" s="3">
        <v>38.930916721889503</v>
      </c>
      <c r="C5617" s="3">
        <v>-77.023123876726103</v>
      </c>
      <c r="D5617" s="3" t="s">
        <v>25679</v>
      </c>
      <c r="E5617" s="3" t="s">
        <v>5619</v>
      </c>
      <c r="F5617" s="3" t="s">
        <v>12195</v>
      </c>
      <c r="G5617" s="3">
        <v>3219</v>
      </c>
      <c r="H5617" s="3" t="s">
        <v>13415</v>
      </c>
      <c r="I5617" s="3"/>
      <c r="J5617" s="3" t="s">
        <v>13416</v>
      </c>
      <c r="K5617" s="3" t="s">
        <v>13350</v>
      </c>
      <c r="L5617" s="3"/>
      <c r="M5617" s="3"/>
      <c r="N5617" s="3" t="s">
        <v>13416</v>
      </c>
      <c r="O5617" s="3"/>
      <c r="P5617" s="3" t="str">
        <f t="shared" si="186"/>
        <v xml:space="preserve"> Pleasant Plains,</v>
      </c>
      <c r="Q5617" s="12">
        <v>20010</v>
      </c>
      <c r="R5617" t="str">
        <f t="shared" si="187"/>
        <v>,, Pleasant Plains,</v>
      </c>
      <c r="S5617" t="s">
        <v>19867</v>
      </c>
    </row>
    <row r="5618" spans="1:19" x14ac:dyDescent="0.25">
      <c r="A5618" s="1">
        <v>5616</v>
      </c>
      <c r="B5618" s="3">
        <v>34.109847720874498</v>
      </c>
      <c r="C5618" s="3">
        <v>-118.339726847872</v>
      </c>
      <c r="D5618" s="3" t="s">
        <v>25680</v>
      </c>
      <c r="E5618" s="3" t="s">
        <v>5620</v>
      </c>
      <c r="F5618" s="3" t="s">
        <v>12196</v>
      </c>
      <c r="G5618" s="3">
        <v>2167</v>
      </c>
      <c r="H5618" s="3" t="s">
        <v>16592</v>
      </c>
      <c r="I5618" s="3"/>
      <c r="J5618" s="3" t="s">
        <v>13338</v>
      </c>
      <c r="K5618" s="3" t="s">
        <v>13329</v>
      </c>
      <c r="L5618" s="3"/>
      <c r="M5618" s="3"/>
      <c r="N5618" s="5" t="s">
        <v>13338</v>
      </c>
      <c r="O5618" s="3"/>
      <c r="P5618" s="3" t="str">
        <f t="shared" si="186"/>
        <v xml:space="preserve"> Whitley Heights,</v>
      </c>
      <c r="Q5618" s="12">
        <v>90068</v>
      </c>
      <c r="R5618" t="str">
        <f t="shared" si="187"/>
        <v>,, Whitley Heights,</v>
      </c>
      <c r="S5618" t="s">
        <v>17401</v>
      </c>
    </row>
    <row r="5619" spans="1:19" x14ac:dyDescent="0.25">
      <c r="A5619" s="1">
        <v>5617</v>
      </c>
      <c r="B5619" s="3">
        <v>34.0769380668672</v>
      </c>
      <c r="C5619" s="3">
        <v>-118.27855417997201</v>
      </c>
      <c r="D5619" s="3" t="s">
        <v>25681</v>
      </c>
      <c r="E5619" s="3" t="s">
        <v>5621</v>
      </c>
      <c r="F5619" s="3" t="s">
        <v>12197</v>
      </c>
      <c r="G5619" s="3">
        <v>3076</v>
      </c>
      <c r="H5619" s="3" t="s">
        <v>14356</v>
      </c>
      <c r="I5619" s="3"/>
      <c r="J5619" s="3" t="s">
        <v>13343</v>
      </c>
      <c r="K5619" s="3" t="s">
        <v>17026</v>
      </c>
      <c r="L5619" s="3"/>
      <c r="M5619" s="3"/>
      <c r="N5619" s="3" t="s">
        <v>13343</v>
      </c>
      <c r="O5619" s="3" t="s">
        <v>17026</v>
      </c>
      <c r="P5619" s="3" t="str">
        <f t="shared" si="186"/>
        <v xml:space="preserve"> Silver Lake, Angelino Heights</v>
      </c>
      <c r="Q5619" s="12">
        <v>90026</v>
      </c>
      <c r="R5619" t="str">
        <f t="shared" si="187"/>
        <v>,, Silver Lake, Angelino Heights</v>
      </c>
      <c r="S5619" t="s">
        <v>18882</v>
      </c>
    </row>
    <row r="5620" spans="1:19" x14ac:dyDescent="0.25">
      <c r="A5620" s="1">
        <v>5618</v>
      </c>
      <c r="B5620" s="3">
        <v>41.902099673763097</v>
      </c>
      <c r="C5620" s="3">
        <v>-87.630321277693994</v>
      </c>
      <c r="D5620" s="3" t="s">
        <v>25682</v>
      </c>
      <c r="E5620" s="3" t="s">
        <v>5622</v>
      </c>
      <c r="F5620" s="3" t="s">
        <v>12198</v>
      </c>
      <c r="G5620" s="3" t="s">
        <v>18573</v>
      </c>
      <c r="H5620" s="3" t="s">
        <v>13524</v>
      </c>
      <c r="I5620" s="3"/>
      <c r="J5620" s="3" t="s">
        <v>13479</v>
      </c>
      <c r="K5620" s="3" t="s">
        <v>13359</v>
      </c>
      <c r="L5620" s="3"/>
      <c r="M5620" s="3"/>
      <c r="N5620" s="3" t="s">
        <v>13479</v>
      </c>
      <c r="O5620" s="3"/>
      <c r="P5620" s="3" t="str">
        <f t="shared" si="186"/>
        <v xml:space="preserve"> Near North Side,</v>
      </c>
      <c r="Q5620" s="12">
        <v>60610</v>
      </c>
      <c r="R5620" t="str">
        <f t="shared" si="187"/>
        <v>,, Near North Side,</v>
      </c>
      <c r="S5620" t="s">
        <v>19784</v>
      </c>
    </row>
    <row r="5621" spans="1:19" x14ac:dyDescent="0.25">
      <c r="A5621" s="1">
        <v>5619</v>
      </c>
      <c r="B5621" s="3">
        <v>33.832198666699099</v>
      </c>
      <c r="C5621" s="3">
        <v>-118.06941422606</v>
      </c>
      <c r="D5621" s="3" t="s">
        <v>25683</v>
      </c>
      <c r="E5621" s="3" t="s">
        <v>5623</v>
      </c>
      <c r="F5621" s="3" t="s">
        <v>12199</v>
      </c>
      <c r="G5621" s="3">
        <v>21642</v>
      </c>
      <c r="H5621" s="3" t="s">
        <v>16593</v>
      </c>
      <c r="I5621" s="3"/>
      <c r="J5621" s="3" t="s">
        <v>18574</v>
      </c>
      <c r="K5621" s="3" t="s">
        <v>13330</v>
      </c>
      <c r="L5621" s="3"/>
      <c r="M5621" s="3"/>
      <c r="N5621" s="3" t="s">
        <v>18574</v>
      </c>
      <c r="O5621" s="3" t="s">
        <v>13330</v>
      </c>
      <c r="P5621" s="3" t="str">
        <f t="shared" si="186"/>
        <v xml:space="preserve"> Hawaiian Gardens, Los Angeles County</v>
      </c>
      <c r="Q5621" s="12">
        <v>90716</v>
      </c>
      <c r="R5621" t="str">
        <f t="shared" si="187"/>
        <v>,, Hawaiian Gardens, Los Angeles County</v>
      </c>
      <c r="S5621" t="s">
        <v>19506</v>
      </c>
    </row>
    <row r="5622" spans="1:19" x14ac:dyDescent="0.25">
      <c r="A5622" s="1">
        <v>5620</v>
      </c>
      <c r="B5622" s="3">
        <v>34.102604589821297</v>
      </c>
      <c r="C5622" s="3">
        <v>-118.326991911311</v>
      </c>
      <c r="D5622" s="3" t="s">
        <v>25684</v>
      </c>
      <c r="E5622" s="3" t="s">
        <v>5624</v>
      </c>
      <c r="F5622" s="3" t="s">
        <v>12200</v>
      </c>
      <c r="G5622" s="3" t="s">
        <v>18575</v>
      </c>
      <c r="H5622" s="3" t="s">
        <v>14903</v>
      </c>
      <c r="I5622" s="3"/>
      <c r="J5622" s="3" t="s">
        <v>13401</v>
      </c>
      <c r="K5622" s="3" t="s">
        <v>13329</v>
      </c>
      <c r="L5622" s="3"/>
      <c r="M5622" s="3"/>
      <c r="N5622" s="5" t="s">
        <v>13401</v>
      </c>
      <c r="O5622" s="3"/>
      <c r="P5622" s="3" t="str">
        <f t="shared" si="186"/>
        <v xml:space="preserve"> Hollywood,</v>
      </c>
      <c r="Q5622" s="12">
        <v>90028</v>
      </c>
      <c r="R5622" t="str">
        <f t="shared" si="187"/>
        <v>,, Hollywood,</v>
      </c>
      <c r="S5622" t="s">
        <v>19764</v>
      </c>
    </row>
    <row r="5623" spans="1:19" x14ac:dyDescent="0.25">
      <c r="A5623" s="1">
        <v>5621</v>
      </c>
      <c r="B5623" s="3">
        <v>34.034751972414703</v>
      </c>
      <c r="C5623" s="3">
        <v>-118.37751365404399</v>
      </c>
      <c r="D5623" s="3" t="s">
        <v>25685</v>
      </c>
      <c r="E5623" s="3" t="s">
        <v>5625</v>
      </c>
      <c r="F5623" s="3" t="s">
        <v>12201</v>
      </c>
      <c r="G5623" s="3" t="s">
        <v>18576</v>
      </c>
      <c r="H5623" s="3" t="s">
        <v>13519</v>
      </c>
      <c r="I5623" s="3"/>
      <c r="J5623" s="3" t="s">
        <v>13422</v>
      </c>
      <c r="K5623" s="3" t="s">
        <v>13329</v>
      </c>
      <c r="L5623" s="3"/>
      <c r="M5623" s="3"/>
      <c r="N5623" s="5" t="s">
        <v>13422</v>
      </c>
      <c r="O5623" s="3"/>
      <c r="P5623" s="3" t="str">
        <f t="shared" si="186"/>
        <v xml:space="preserve"> The Village Green,</v>
      </c>
      <c r="Q5623" s="12">
        <v>90034</v>
      </c>
      <c r="R5623" t="str">
        <f t="shared" si="187"/>
        <v>,, The Village Green,</v>
      </c>
      <c r="S5623" t="s">
        <v>19781</v>
      </c>
    </row>
    <row r="5624" spans="1:19" x14ac:dyDescent="0.25">
      <c r="A5624" s="1">
        <v>5622</v>
      </c>
      <c r="B5624" s="3">
        <v>34.169711267090399</v>
      </c>
      <c r="C5624" s="3">
        <v>-118.539585099136</v>
      </c>
      <c r="D5624" s="3" t="s">
        <v>25686</v>
      </c>
      <c r="E5624" s="3" t="s">
        <v>5626</v>
      </c>
      <c r="F5624" s="3" t="s">
        <v>12202</v>
      </c>
      <c r="G5624" s="3">
        <v>18630</v>
      </c>
      <c r="H5624" s="3" t="s">
        <v>14734</v>
      </c>
      <c r="I5624" s="3"/>
      <c r="J5624" s="3" t="s">
        <v>17058</v>
      </c>
      <c r="K5624" s="3" t="s">
        <v>13329</v>
      </c>
      <c r="L5624" s="3"/>
      <c r="M5624" s="3"/>
      <c r="N5624" s="5" t="s">
        <v>17058</v>
      </c>
      <c r="O5624" s="3"/>
      <c r="P5624" s="3" t="str">
        <f t="shared" si="186"/>
        <v xml:space="preserve"> Tarzana,</v>
      </c>
      <c r="Q5624" s="12">
        <v>91356</v>
      </c>
      <c r="R5624" t="str">
        <f t="shared" si="187"/>
        <v>,, Tarzana,</v>
      </c>
      <c r="S5624" t="s">
        <v>19775</v>
      </c>
    </row>
    <row r="5625" spans="1:19" x14ac:dyDescent="0.25">
      <c r="A5625" s="1">
        <v>5623</v>
      </c>
      <c r="B5625" s="3">
        <v>34.108467114758596</v>
      </c>
      <c r="C5625" s="3">
        <v>-118.290560105903</v>
      </c>
      <c r="D5625" s="3" t="s">
        <v>25687</v>
      </c>
      <c r="E5625" s="3" t="s">
        <v>5627</v>
      </c>
      <c r="F5625" s="3" t="s">
        <v>12203</v>
      </c>
      <c r="G5625" s="3">
        <v>4615</v>
      </c>
      <c r="H5625" s="3" t="s">
        <v>14152</v>
      </c>
      <c r="I5625" s="3"/>
      <c r="J5625" s="3" t="s">
        <v>13608</v>
      </c>
      <c r="K5625" s="3" t="s">
        <v>13345</v>
      </c>
      <c r="L5625" s="3"/>
      <c r="M5625" s="3"/>
      <c r="N5625" s="3" t="s">
        <v>13608</v>
      </c>
      <c r="O5625" s="3" t="s">
        <v>13345</v>
      </c>
      <c r="P5625" s="3" t="str">
        <f t="shared" si="186"/>
        <v xml:space="preserve"> Los Feliz, Little Armenia</v>
      </c>
      <c r="Q5625" s="12">
        <v>90027</v>
      </c>
      <c r="R5625" t="str">
        <f t="shared" si="187"/>
        <v>,, Los Feliz, Little Armenia</v>
      </c>
      <c r="S5625" t="s">
        <v>19072</v>
      </c>
    </row>
    <row r="5626" spans="1:19" x14ac:dyDescent="0.25">
      <c r="A5626" s="1">
        <v>5624</v>
      </c>
      <c r="B5626" s="3">
        <v>34.153357533842602</v>
      </c>
      <c r="C5626" s="3">
        <v>-117.946496018956</v>
      </c>
      <c r="D5626" s="3" t="s">
        <v>25688</v>
      </c>
      <c r="E5626" s="3" t="s">
        <v>5628</v>
      </c>
      <c r="F5626" s="3" t="s">
        <v>12204</v>
      </c>
      <c r="G5626" s="3">
        <v>58</v>
      </c>
      <c r="H5626" s="3" t="s">
        <v>14148</v>
      </c>
      <c r="I5626" s="3"/>
      <c r="J5626" s="3" t="s">
        <v>13622</v>
      </c>
      <c r="K5626" s="3" t="s">
        <v>13330</v>
      </c>
      <c r="L5626" s="3"/>
      <c r="M5626" s="3"/>
      <c r="N5626" s="3" t="s">
        <v>13622</v>
      </c>
      <c r="O5626" s="3" t="s">
        <v>13330</v>
      </c>
      <c r="P5626" s="3" t="str">
        <f t="shared" si="186"/>
        <v xml:space="preserve"> Duarte, Los Angeles County</v>
      </c>
      <c r="Q5626" s="12">
        <v>91010</v>
      </c>
      <c r="R5626" t="str">
        <f t="shared" si="187"/>
        <v>,, Duarte, Los Angeles County</v>
      </c>
      <c r="S5626" t="s">
        <v>18974</v>
      </c>
    </row>
    <row r="5627" spans="1:19" x14ac:dyDescent="0.25">
      <c r="A5627" s="1">
        <v>5625</v>
      </c>
      <c r="B5627" s="3">
        <v>34.137100348143598</v>
      </c>
      <c r="C5627" s="3">
        <v>-118.219660867147</v>
      </c>
      <c r="D5627" s="3" t="s">
        <v>25689</v>
      </c>
      <c r="E5627" s="3" t="s">
        <v>5629</v>
      </c>
      <c r="F5627" s="3" t="s">
        <v>12205</v>
      </c>
      <c r="G5627" s="3">
        <v>2399</v>
      </c>
      <c r="H5627" s="3" t="s">
        <v>16594</v>
      </c>
      <c r="I5627" s="3"/>
      <c r="J5627" s="3" t="s">
        <v>14249</v>
      </c>
      <c r="K5627" s="3" t="s">
        <v>13388</v>
      </c>
      <c r="L5627" s="3"/>
      <c r="M5627" s="3"/>
      <c r="N5627" s="3" t="s">
        <v>14249</v>
      </c>
      <c r="O5627" s="3" t="s">
        <v>13388</v>
      </c>
      <c r="P5627" s="3" t="str">
        <f t="shared" si="186"/>
        <v xml:space="preserve"> Eagle Rock, Highland Park</v>
      </c>
      <c r="Q5627" s="12">
        <v>90041</v>
      </c>
      <c r="R5627" t="str">
        <f t="shared" si="187"/>
        <v>,, Eagle Rock, Highland Park</v>
      </c>
      <c r="S5627" t="s">
        <v>19133</v>
      </c>
    </row>
    <row r="5628" spans="1:19" x14ac:dyDescent="0.25">
      <c r="A5628" s="1">
        <v>5626</v>
      </c>
      <c r="B5628" s="3">
        <v>34.167226940934</v>
      </c>
      <c r="C5628" s="3">
        <v>-118.44881962295899</v>
      </c>
      <c r="D5628" s="3" t="s">
        <v>25690</v>
      </c>
      <c r="E5628" s="3" t="s">
        <v>5630</v>
      </c>
      <c r="F5628" s="3" t="s">
        <v>12206</v>
      </c>
      <c r="G5628" s="3">
        <v>5319</v>
      </c>
      <c r="H5628" s="3" t="s">
        <v>15331</v>
      </c>
      <c r="I5628" s="3"/>
      <c r="J5628" s="3" t="s">
        <v>13498</v>
      </c>
      <c r="K5628" s="3" t="s">
        <v>13329</v>
      </c>
      <c r="L5628" s="3"/>
      <c r="M5628" s="3"/>
      <c r="N5628" s="5" t="s">
        <v>13498</v>
      </c>
      <c r="O5628" s="3"/>
      <c r="P5628" s="3" t="str">
        <f t="shared" si="186"/>
        <v xml:space="preserve"> Sherman Oaks,</v>
      </c>
      <c r="Q5628" s="12">
        <v>91401</v>
      </c>
      <c r="R5628" t="str">
        <f t="shared" si="187"/>
        <v>,, Sherman Oaks,</v>
      </c>
      <c r="S5628" t="s">
        <v>19780</v>
      </c>
    </row>
    <row r="5629" spans="1:19" x14ac:dyDescent="0.25">
      <c r="A5629" s="1">
        <v>5627</v>
      </c>
      <c r="B5629" s="3">
        <v>33.990013542327397</v>
      </c>
      <c r="C5629" s="3">
        <v>-117.917125479137</v>
      </c>
      <c r="D5629" s="3" t="s">
        <v>25691</v>
      </c>
      <c r="E5629" s="3" t="s">
        <v>5631</v>
      </c>
      <c r="F5629" s="3" t="s">
        <v>7603</v>
      </c>
      <c r="G5629" s="5" t="s">
        <v>17305</v>
      </c>
      <c r="H5629" s="5">
        <v>289</v>
      </c>
      <c r="I5629" s="5" t="str">
        <f>_xlfn.CONCAT(G5629,",",H5629)</f>
        <v>Foothill Transit 178,289</v>
      </c>
      <c r="J5629" s="3">
        <v>482</v>
      </c>
      <c r="K5629" s="3" t="s">
        <v>13427</v>
      </c>
      <c r="L5629" s="3"/>
      <c r="M5629" s="3"/>
      <c r="N5629" s="3"/>
      <c r="O5629" s="3"/>
      <c r="P5629" s="3" t="str">
        <f t="shared" si="186"/>
        <v>,</v>
      </c>
      <c r="Q5629" s="12">
        <v>91748</v>
      </c>
      <c r="R5629" t="str">
        <f t="shared" si="187"/>
        <v>Foothill Transit 178,289,,,</v>
      </c>
      <c r="S5629" t="s">
        <v>19853</v>
      </c>
    </row>
    <row r="5630" spans="1:19" x14ac:dyDescent="0.25">
      <c r="A5630" s="1">
        <v>5628</v>
      </c>
      <c r="B5630" s="3">
        <v>38.9035666033596</v>
      </c>
      <c r="C5630" s="3">
        <v>-77.027046507193106</v>
      </c>
      <c r="D5630" s="3" t="s">
        <v>25692</v>
      </c>
      <c r="E5630" s="3" t="s">
        <v>5632</v>
      </c>
      <c r="F5630" s="3" t="s">
        <v>10160</v>
      </c>
      <c r="G5630" s="3">
        <v>1009</v>
      </c>
      <c r="H5630" s="3" t="s">
        <v>15526</v>
      </c>
      <c r="I5630" s="3"/>
      <c r="J5630" s="3" t="s">
        <v>13966</v>
      </c>
      <c r="K5630" s="3" t="s">
        <v>13350</v>
      </c>
      <c r="L5630" s="3"/>
      <c r="M5630" s="3"/>
      <c r="N5630" s="3" t="s">
        <v>13966</v>
      </c>
      <c r="O5630" s="3"/>
      <c r="P5630" s="3" t="str">
        <f t="shared" si="186"/>
        <v xml:space="preserve"> Downtown,</v>
      </c>
      <c r="Q5630" s="12">
        <v>20001</v>
      </c>
      <c r="R5630" t="str">
        <f t="shared" si="187"/>
        <v>,, Downtown,</v>
      </c>
      <c r="S5630" t="s">
        <v>19963</v>
      </c>
    </row>
    <row r="5631" spans="1:19" x14ac:dyDescent="0.25">
      <c r="A5631" s="1">
        <v>5629</v>
      </c>
      <c r="B5631" s="3">
        <v>33.986196391024897</v>
      </c>
      <c r="C5631" s="3">
        <v>-117.900536300122</v>
      </c>
      <c r="D5631" s="3" t="s">
        <v>25693</v>
      </c>
      <c r="E5631" s="3" t="s">
        <v>5633</v>
      </c>
      <c r="F5631" s="3" t="s">
        <v>12207</v>
      </c>
      <c r="G5631" s="3">
        <v>18501</v>
      </c>
      <c r="H5631" s="3" t="s">
        <v>16595</v>
      </c>
      <c r="I5631" s="3"/>
      <c r="J5631" s="3" t="s">
        <v>13368</v>
      </c>
      <c r="K5631" s="3" t="s">
        <v>13330</v>
      </c>
      <c r="L5631" s="3"/>
      <c r="M5631" s="3"/>
      <c r="N5631" s="3" t="s">
        <v>13368</v>
      </c>
      <c r="O5631" s="3" t="s">
        <v>13330</v>
      </c>
      <c r="P5631" s="3" t="str">
        <f t="shared" si="186"/>
        <v xml:space="preserve"> Rowland Heights, Los Angeles County</v>
      </c>
      <c r="Q5631" s="12">
        <v>91748</v>
      </c>
      <c r="R5631" t="str">
        <f t="shared" si="187"/>
        <v>,, Rowland Heights, Los Angeles County</v>
      </c>
      <c r="S5631" t="s">
        <v>18888</v>
      </c>
    </row>
    <row r="5632" spans="1:19" x14ac:dyDescent="0.25">
      <c r="A5632" s="1">
        <v>5630</v>
      </c>
      <c r="B5632" s="3">
        <v>34.171548687640801</v>
      </c>
      <c r="C5632" s="3">
        <v>-118.364767089593</v>
      </c>
      <c r="D5632" s="3" t="s">
        <v>25694</v>
      </c>
      <c r="E5632" s="3" t="s">
        <v>5634</v>
      </c>
      <c r="F5632" s="3" t="s">
        <v>12208</v>
      </c>
      <c r="G5632" s="3">
        <v>5574</v>
      </c>
      <c r="H5632" s="3" t="s">
        <v>13746</v>
      </c>
      <c r="I5632" s="3"/>
      <c r="J5632" s="3" t="s">
        <v>13352</v>
      </c>
      <c r="K5632" s="3" t="s">
        <v>13353</v>
      </c>
      <c r="L5632" s="3"/>
      <c r="M5632" s="3"/>
      <c r="N5632" s="3" t="s">
        <v>13352</v>
      </c>
      <c r="O5632" s="3" t="s">
        <v>13353</v>
      </c>
      <c r="P5632" s="3" t="str">
        <f t="shared" si="186"/>
        <v xml:space="preserve"> La Paco, North Hollywood</v>
      </c>
      <c r="Q5632" s="12">
        <v>91601</v>
      </c>
      <c r="R5632" t="str">
        <f t="shared" si="187"/>
        <v>,, La Paco, North Hollywood</v>
      </c>
      <c r="S5632" t="s">
        <v>18883</v>
      </c>
    </row>
    <row r="5633" spans="1:19" x14ac:dyDescent="0.25">
      <c r="A5633" s="1">
        <v>5631</v>
      </c>
      <c r="B5633" s="3">
        <v>33.949562288686899</v>
      </c>
      <c r="C5633" s="3">
        <v>-118.36079493752</v>
      </c>
      <c r="D5633" s="3" t="s">
        <v>25695</v>
      </c>
      <c r="E5633" s="3" t="s">
        <v>5635</v>
      </c>
      <c r="F5633" s="3" t="s">
        <v>12209</v>
      </c>
      <c r="G5633" s="3">
        <v>367</v>
      </c>
      <c r="H5633" s="3" t="s">
        <v>16596</v>
      </c>
      <c r="I5633" s="3"/>
      <c r="J5633" s="3" t="s">
        <v>13486</v>
      </c>
      <c r="K5633" s="3" t="s">
        <v>13330</v>
      </c>
      <c r="L5633" s="3"/>
      <c r="M5633" s="3"/>
      <c r="N5633" s="3" t="s">
        <v>13486</v>
      </c>
      <c r="O5633" s="3" t="s">
        <v>13330</v>
      </c>
      <c r="P5633" s="3" t="str">
        <f t="shared" si="186"/>
        <v xml:space="preserve"> Inglewood, Los Angeles County</v>
      </c>
      <c r="Q5633" s="12">
        <v>90301</v>
      </c>
      <c r="R5633" t="str">
        <f t="shared" si="187"/>
        <v>,, Inglewood, Los Angeles County</v>
      </c>
      <c r="S5633" t="s">
        <v>18928</v>
      </c>
    </row>
    <row r="5634" spans="1:19" x14ac:dyDescent="0.25">
      <c r="A5634" s="1">
        <v>5632</v>
      </c>
      <c r="B5634" s="3">
        <v>34.101148544318598</v>
      </c>
      <c r="C5634" s="3">
        <v>-118.149275331941</v>
      </c>
      <c r="D5634" s="3" t="s">
        <v>25696</v>
      </c>
      <c r="E5634" s="3" t="s">
        <v>5636</v>
      </c>
      <c r="F5634" s="3" t="s">
        <v>12210</v>
      </c>
      <c r="G5634" s="3">
        <v>2005</v>
      </c>
      <c r="H5634" s="3" t="s">
        <v>15406</v>
      </c>
      <c r="I5634" s="3"/>
      <c r="J5634" s="3" t="s">
        <v>15421</v>
      </c>
      <c r="K5634" s="3" t="s">
        <v>13330</v>
      </c>
      <c r="L5634" s="3"/>
      <c r="M5634" s="3"/>
      <c r="N5634" s="3" t="s">
        <v>15421</v>
      </c>
      <c r="O5634" s="3" t="s">
        <v>13330</v>
      </c>
      <c r="P5634" s="3" t="str">
        <f t="shared" si="186"/>
        <v xml:space="preserve"> South Pasadena, Los Angeles County</v>
      </c>
      <c r="Q5634" s="12">
        <v>91030</v>
      </c>
      <c r="R5634" t="str">
        <f t="shared" si="187"/>
        <v>,, South Pasadena, Los Angeles County</v>
      </c>
      <c r="S5634" t="s">
        <v>19337</v>
      </c>
    </row>
    <row r="5635" spans="1:19" x14ac:dyDescent="0.25">
      <c r="A5635" s="1">
        <v>5633</v>
      </c>
      <c r="B5635" s="3">
        <v>34.093544382696997</v>
      </c>
      <c r="C5635" s="3">
        <v>-118.333005632192</v>
      </c>
      <c r="D5635" s="3" t="s">
        <v>25697</v>
      </c>
      <c r="E5635" s="3" t="s">
        <v>5637</v>
      </c>
      <c r="F5635" s="3" t="s">
        <v>12211</v>
      </c>
      <c r="G5635" s="3">
        <v>6597</v>
      </c>
      <c r="H5635" s="3" t="s">
        <v>15408</v>
      </c>
      <c r="I5635" s="3"/>
      <c r="J5635" s="3" t="s">
        <v>13401</v>
      </c>
      <c r="K5635" s="3" t="s">
        <v>13329</v>
      </c>
      <c r="L5635" s="3"/>
      <c r="M5635" s="3"/>
      <c r="N5635" s="5" t="s">
        <v>13401</v>
      </c>
      <c r="O5635" s="3"/>
      <c r="P5635" s="3" t="str">
        <f t="shared" ref="P5635:P5698" si="188">_xlfn.CONCAT(N5635,",",O5635)</f>
        <v xml:space="preserve"> Hollywood,</v>
      </c>
      <c r="Q5635" s="12">
        <v>90038</v>
      </c>
      <c r="R5635" t="str">
        <f t="shared" ref="R5635:R5698" si="189">_xlfn.CONCAT(I5635,",",M5635,",",P5635)</f>
        <v>,, Hollywood,</v>
      </c>
      <c r="S5635" t="s">
        <v>19764</v>
      </c>
    </row>
    <row r="5636" spans="1:19" x14ac:dyDescent="0.25">
      <c r="A5636" s="1">
        <v>5634</v>
      </c>
      <c r="B5636" s="3">
        <v>41.794284974437502</v>
      </c>
      <c r="C5636" s="3">
        <v>-87.620364554224494</v>
      </c>
      <c r="D5636" s="3" t="s">
        <v>25698</v>
      </c>
      <c r="E5636" s="3" t="s">
        <v>5638</v>
      </c>
      <c r="F5636" s="3" t="s">
        <v>12212</v>
      </c>
      <c r="G5636" s="3" t="s">
        <v>18577</v>
      </c>
      <c r="H5636" s="3" t="s">
        <v>16597</v>
      </c>
      <c r="I5636" s="3"/>
      <c r="J5636" s="3" t="s">
        <v>14753</v>
      </c>
      <c r="K5636" s="3" t="s">
        <v>13359</v>
      </c>
      <c r="L5636" s="3"/>
      <c r="M5636" s="3"/>
      <c r="N5636" s="3" t="s">
        <v>14753</v>
      </c>
      <c r="O5636" s="3"/>
      <c r="P5636" s="3" t="str">
        <f t="shared" si="188"/>
        <v xml:space="preserve"> Washington Park,</v>
      </c>
      <c r="Q5636" s="12">
        <v>90615</v>
      </c>
      <c r="R5636" t="str">
        <f t="shared" si="189"/>
        <v>,, Washington Park,</v>
      </c>
      <c r="S5636" t="s">
        <v>19902</v>
      </c>
    </row>
    <row r="5637" spans="1:19" x14ac:dyDescent="0.25">
      <c r="A5637" s="1">
        <v>5635</v>
      </c>
      <c r="B5637" s="3">
        <v>38.901593565157199</v>
      </c>
      <c r="C5637" s="3">
        <v>-76.991037215438794</v>
      </c>
      <c r="D5637" s="3" t="s">
        <v>25699</v>
      </c>
      <c r="E5637" s="3" t="s">
        <v>5639</v>
      </c>
      <c r="F5637" s="3" t="s">
        <v>12213</v>
      </c>
      <c r="G5637" s="3">
        <v>1108</v>
      </c>
      <c r="H5637" s="3" t="s">
        <v>15485</v>
      </c>
      <c r="I5637" s="3"/>
      <c r="J5637" s="3" t="s">
        <v>13728</v>
      </c>
      <c r="K5637" s="3" t="s">
        <v>13350</v>
      </c>
      <c r="L5637" s="3"/>
      <c r="M5637" s="3"/>
      <c r="N5637" s="3" t="s">
        <v>13728</v>
      </c>
      <c r="O5637" s="3"/>
      <c r="P5637" s="3" t="str">
        <f t="shared" si="188"/>
        <v xml:space="preserve"> Near Northeast,</v>
      </c>
      <c r="Q5637" s="12">
        <v>20002</v>
      </c>
      <c r="R5637" t="str">
        <f t="shared" si="189"/>
        <v>,, Near Northeast,</v>
      </c>
      <c r="S5637" t="s">
        <v>19809</v>
      </c>
    </row>
    <row r="5638" spans="1:19" x14ac:dyDescent="0.25">
      <c r="A5638" s="1">
        <v>5636</v>
      </c>
      <c r="B5638" s="3">
        <v>34.0621658642348</v>
      </c>
      <c r="C5638" s="3">
        <v>-118.289796778051</v>
      </c>
      <c r="D5638" s="3" t="s">
        <v>25700</v>
      </c>
      <c r="E5638" s="3" t="s">
        <v>5640</v>
      </c>
      <c r="F5638" s="3" t="s">
        <v>10180</v>
      </c>
      <c r="G5638" s="3" t="s">
        <v>18065</v>
      </c>
      <c r="H5638" s="3" t="s">
        <v>13496</v>
      </c>
      <c r="I5638" s="3"/>
      <c r="J5638" s="3" t="s">
        <v>13412</v>
      </c>
      <c r="K5638" s="3" t="s">
        <v>13329</v>
      </c>
      <c r="L5638" s="3"/>
      <c r="M5638" s="3"/>
      <c r="N5638" s="5" t="s">
        <v>13412</v>
      </c>
      <c r="O5638" s="3"/>
      <c r="P5638" s="3" t="str">
        <f t="shared" si="188"/>
        <v xml:space="preserve"> Saint James Park,</v>
      </c>
      <c r="Q5638" s="12">
        <v>90020</v>
      </c>
      <c r="R5638" t="str">
        <f t="shared" si="189"/>
        <v>,, Saint James Park,</v>
      </c>
      <c r="S5638" t="s">
        <v>19773</v>
      </c>
    </row>
    <row r="5639" spans="1:19" x14ac:dyDescent="0.25">
      <c r="A5639" s="1">
        <v>5637</v>
      </c>
      <c r="B5639" s="3">
        <v>34.076882122493103</v>
      </c>
      <c r="C5639" s="3">
        <v>-118.31006809323399</v>
      </c>
      <c r="D5639" s="3" t="s">
        <v>25701</v>
      </c>
      <c r="E5639" s="3" t="s">
        <v>5641</v>
      </c>
      <c r="F5639" s="3" t="s">
        <v>12214</v>
      </c>
      <c r="G5639" s="3">
        <v>4740</v>
      </c>
      <c r="H5639" s="3" t="s">
        <v>13889</v>
      </c>
      <c r="I5639" s="3"/>
      <c r="J5639" s="3" t="s">
        <v>13400</v>
      </c>
      <c r="K5639" s="3" t="s">
        <v>13345</v>
      </c>
      <c r="L5639" s="3"/>
      <c r="M5639" s="3"/>
      <c r="N5639" s="3" t="s">
        <v>13400</v>
      </c>
      <c r="O5639" s="3" t="s">
        <v>13345</v>
      </c>
      <c r="P5639" s="3" t="str">
        <f t="shared" si="188"/>
        <v xml:space="preserve"> Wilton Historic District, Little Armenia</v>
      </c>
      <c r="Q5639" s="12">
        <v>90004</v>
      </c>
      <c r="R5639" t="str">
        <f t="shared" si="189"/>
        <v>,, Wilton Historic District, Little Armenia</v>
      </c>
      <c r="S5639" t="s">
        <v>18900</v>
      </c>
    </row>
    <row r="5640" spans="1:19" x14ac:dyDescent="0.25">
      <c r="A5640" s="1">
        <v>5638</v>
      </c>
      <c r="B5640" s="3">
        <v>34.058941798726003</v>
      </c>
      <c r="C5640" s="3">
        <v>-118.382080994981</v>
      </c>
      <c r="D5640" s="3" t="s">
        <v>25702</v>
      </c>
      <c r="E5640" s="3" t="s">
        <v>5642</v>
      </c>
      <c r="F5640" s="3" t="s">
        <v>12215</v>
      </c>
      <c r="G5640" s="3">
        <v>1014</v>
      </c>
      <c r="H5640" s="3" t="s">
        <v>16118</v>
      </c>
      <c r="I5640" s="3"/>
      <c r="J5640" s="3" t="s">
        <v>13680</v>
      </c>
      <c r="K5640" s="3" t="s">
        <v>13422</v>
      </c>
      <c r="L5640" s="3"/>
      <c r="M5640" s="3"/>
      <c r="N5640" s="3" t="s">
        <v>13680</v>
      </c>
      <c r="O5640" s="3" t="s">
        <v>13422</v>
      </c>
      <c r="P5640" s="3" t="str">
        <f t="shared" si="188"/>
        <v xml:space="preserve"> South Carthay, The Village Green</v>
      </c>
      <c r="Q5640" s="12">
        <v>90035</v>
      </c>
      <c r="R5640" t="str">
        <f t="shared" si="189"/>
        <v>,, South Carthay, The Village Green</v>
      </c>
      <c r="S5640" t="s">
        <v>19062</v>
      </c>
    </row>
    <row r="5641" spans="1:19" x14ac:dyDescent="0.25">
      <c r="A5641" s="1">
        <v>5639</v>
      </c>
      <c r="B5641" s="3">
        <v>38.950684591737001</v>
      </c>
      <c r="C5641" s="3">
        <v>-77.020355020287795</v>
      </c>
      <c r="D5641" s="3" t="s">
        <v>25703</v>
      </c>
      <c r="E5641" s="3" t="s">
        <v>5643</v>
      </c>
      <c r="F5641" s="3" t="s">
        <v>12216</v>
      </c>
      <c r="G5641" s="3">
        <v>604</v>
      </c>
      <c r="H5641" s="3" t="s">
        <v>16007</v>
      </c>
      <c r="I5641" s="3"/>
      <c r="J5641" s="3" t="s">
        <v>13964</v>
      </c>
      <c r="K5641" s="3" t="s">
        <v>17206</v>
      </c>
      <c r="L5641" s="3"/>
      <c r="M5641" s="3"/>
      <c r="N5641" s="3" t="s">
        <v>13964</v>
      </c>
      <c r="O5641" s="3" t="s">
        <v>17206</v>
      </c>
      <c r="P5641" s="3" t="str">
        <f t="shared" si="188"/>
        <v xml:space="preserve"> Petworth, Brightwood Park</v>
      </c>
      <c r="Q5641" s="12">
        <v>20011</v>
      </c>
      <c r="R5641" t="str">
        <f t="shared" si="189"/>
        <v>,, Petworth, Brightwood Park</v>
      </c>
      <c r="S5641" t="s">
        <v>19141</v>
      </c>
    </row>
    <row r="5642" spans="1:19" x14ac:dyDescent="0.25">
      <c r="A5642" s="1">
        <v>5640</v>
      </c>
      <c r="B5642" s="3">
        <v>34.023740809079897</v>
      </c>
      <c r="C5642" s="3">
        <v>-117.76787911604499</v>
      </c>
      <c r="D5642" s="3" t="s">
        <v>25704</v>
      </c>
      <c r="E5642" s="3" t="s">
        <v>5644</v>
      </c>
      <c r="F5642" s="3" t="s">
        <v>12217</v>
      </c>
      <c r="G5642" s="5" t="s">
        <v>17330</v>
      </c>
      <c r="H5642" s="3" t="s">
        <v>13698</v>
      </c>
      <c r="I5642" s="3"/>
      <c r="J5642" s="3" t="s">
        <v>13330</v>
      </c>
      <c r="K5642" s="3" t="s">
        <v>13331</v>
      </c>
      <c r="L5642" s="5" t="s">
        <v>13698</v>
      </c>
      <c r="M5642" s="5" t="str">
        <f t="shared" ref="M5642:M5643" si="190">_xlfn.CONCAT(G5642,",",L5642)</f>
        <v>Pomona Freeway, Pomona</v>
      </c>
      <c r="N5642" s="3"/>
      <c r="O5642" s="3"/>
      <c r="P5642" s="3" t="str">
        <f t="shared" si="188"/>
        <v>,</v>
      </c>
      <c r="Q5642" s="12">
        <v>91766</v>
      </c>
      <c r="R5642" t="str">
        <f t="shared" si="189"/>
        <v>,Pomona Freeway, Pomona,,</v>
      </c>
      <c r="S5642" t="s">
        <v>19722</v>
      </c>
    </row>
    <row r="5643" spans="1:19" x14ac:dyDescent="0.25">
      <c r="A5643" s="1">
        <v>5641</v>
      </c>
      <c r="B5643" s="3">
        <v>34.042617637666503</v>
      </c>
      <c r="C5643" s="3">
        <v>-118.478838601102</v>
      </c>
      <c r="D5643" s="3" t="s">
        <v>25705</v>
      </c>
      <c r="E5643" s="3" t="s">
        <v>5645</v>
      </c>
      <c r="F5643" s="3" t="s">
        <v>12218</v>
      </c>
      <c r="G5643" s="5" t="s">
        <v>18578</v>
      </c>
      <c r="H5643" s="3" t="s">
        <v>13376</v>
      </c>
      <c r="I5643" s="3"/>
      <c r="J5643" s="3" t="s">
        <v>13330</v>
      </c>
      <c r="K5643" s="3" t="s">
        <v>13331</v>
      </c>
      <c r="L5643" s="5" t="s">
        <v>13376</v>
      </c>
      <c r="M5643" s="5" t="str">
        <f t="shared" si="190"/>
        <v>Yale Court, Santa Monica</v>
      </c>
      <c r="N5643" s="3"/>
      <c r="O5643" s="3"/>
      <c r="P5643" s="3" t="str">
        <f t="shared" si="188"/>
        <v>,</v>
      </c>
      <c r="Q5643" s="12">
        <v>90404</v>
      </c>
      <c r="R5643" t="str">
        <f t="shared" si="189"/>
        <v>,Yale Court, Santa Monica,,</v>
      </c>
      <c r="S5643" t="s">
        <v>19723</v>
      </c>
    </row>
    <row r="5644" spans="1:19" x14ac:dyDescent="0.25">
      <c r="A5644" s="1">
        <v>5642</v>
      </c>
      <c r="B5644" s="3">
        <v>34.069842677304898</v>
      </c>
      <c r="C5644" s="3">
        <v>-118.348715554275</v>
      </c>
      <c r="D5644" s="3" t="s">
        <v>25706</v>
      </c>
      <c r="E5644" s="3" t="s">
        <v>5646</v>
      </c>
      <c r="F5644" s="3" t="s">
        <v>12219</v>
      </c>
      <c r="G5644" s="3">
        <v>279</v>
      </c>
      <c r="H5644" s="3" t="s">
        <v>15899</v>
      </c>
      <c r="I5644" s="3"/>
      <c r="J5644" s="3" t="s">
        <v>13460</v>
      </c>
      <c r="K5644" s="3" t="s">
        <v>13401</v>
      </c>
      <c r="L5644" s="3"/>
      <c r="M5644" s="3"/>
      <c r="N5644" s="3" t="s">
        <v>13460</v>
      </c>
      <c r="O5644" s="3" t="s">
        <v>13401</v>
      </c>
      <c r="P5644" s="3" t="str">
        <f t="shared" si="188"/>
        <v xml:space="preserve"> Hancock Park, Hollywood</v>
      </c>
      <c r="Q5644" s="12">
        <v>90036</v>
      </c>
      <c r="R5644" t="str">
        <f t="shared" si="189"/>
        <v>,, Hancock Park, Hollywood</v>
      </c>
      <c r="S5644" t="s">
        <v>18917</v>
      </c>
    </row>
    <row r="5645" spans="1:19" x14ac:dyDescent="0.25">
      <c r="A5645" s="1">
        <v>5643</v>
      </c>
      <c r="B5645" s="3">
        <v>34.049948999925199</v>
      </c>
      <c r="C5645" s="3">
        <v>-118.352085938919</v>
      </c>
      <c r="D5645" s="3" t="s">
        <v>25707</v>
      </c>
      <c r="E5645" s="3" t="s">
        <v>5647</v>
      </c>
      <c r="F5645" s="3" t="s">
        <v>12220</v>
      </c>
      <c r="G5645" s="3">
        <v>5300</v>
      </c>
      <c r="H5645" s="3" t="s">
        <v>15412</v>
      </c>
      <c r="I5645" s="3"/>
      <c r="J5645" s="3" t="s">
        <v>13680</v>
      </c>
      <c r="K5645" s="3" t="s">
        <v>13422</v>
      </c>
      <c r="L5645" s="3"/>
      <c r="M5645" s="3"/>
      <c r="N5645" s="3" t="s">
        <v>13680</v>
      </c>
      <c r="O5645" s="3" t="s">
        <v>13422</v>
      </c>
      <c r="P5645" s="3" t="str">
        <f t="shared" si="188"/>
        <v xml:space="preserve"> South Carthay, The Village Green</v>
      </c>
      <c r="Q5645" s="12">
        <v>90019</v>
      </c>
      <c r="R5645" t="str">
        <f t="shared" si="189"/>
        <v>,, South Carthay, The Village Green</v>
      </c>
      <c r="S5645" t="s">
        <v>19062</v>
      </c>
    </row>
    <row r="5646" spans="1:19" x14ac:dyDescent="0.25">
      <c r="A5646" s="1">
        <v>5644</v>
      </c>
      <c r="B5646" s="3">
        <v>41.916219777531701</v>
      </c>
      <c r="C5646" s="3">
        <v>-87.669326238633104</v>
      </c>
      <c r="D5646" s="3" t="s">
        <v>25708</v>
      </c>
      <c r="E5646" s="3" t="s">
        <v>5648</v>
      </c>
      <c r="F5646" s="3" t="s">
        <v>12221</v>
      </c>
      <c r="G5646" s="3">
        <v>1644</v>
      </c>
      <c r="H5646" s="3" t="s">
        <v>15304</v>
      </c>
      <c r="I5646" s="3"/>
      <c r="J5646" s="3" t="s">
        <v>13761</v>
      </c>
      <c r="K5646" s="3" t="s">
        <v>13359</v>
      </c>
      <c r="L5646" s="3"/>
      <c r="M5646" s="3"/>
      <c r="N5646" s="3" t="s">
        <v>13761</v>
      </c>
      <c r="O5646" s="3"/>
      <c r="P5646" s="3" t="str">
        <f t="shared" si="188"/>
        <v xml:space="preserve"> Wicker Park,</v>
      </c>
      <c r="Q5646" s="12">
        <v>60622</v>
      </c>
      <c r="R5646" t="str">
        <f t="shared" si="189"/>
        <v>,, Wicker Park,</v>
      </c>
      <c r="S5646" t="s">
        <v>19815</v>
      </c>
    </row>
    <row r="5647" spans="1:19" x14ac:dyDescent="0.25">
      <c r="A5647" s="1">
        <v>5645</v>
      </c>
      <c r="B5647" s="3">
        <v>34.091164642633899</v>
      </c>
      <c r="C5647" s="3">
        <v>-118.159318205443</v>
      </c>
      <c r="D5647" s="3" t="s">
        <v>25709</v>
      </c>
      <c r="E5647" s="3" t="s">
        <v>5649</v>
      </c>
      <c r="F5647" s="3" t="s">
        <v>12222</v>
      </c>
      <c r="G5647" s="3">
        <v>138</v>
      </c>
      <c r="H5647" s="3" t="s">
        <v>16598</v>
      </c>
      <c r="I5647" s="3"/>
      <c r="J5647" s="3" t="s">
        <v>13512</v>
      </c>
      <c r="K5647" s="3" t="s">
        <v>13330</v>
      </c>
      <c r="L5647" s="3"/>
      <c r="M5647" s="3"/>
      <c r="N5647" s="3" t="s">
        <v>13512</v>
      </c>
      <c r="O5647" s="3" t="s">
        <v>13330</v>
      </c>
      <c r="P5647" s="3" t="str">
        <f t="shared" si="188"/>
        <v xml:space="preserve"> Alhambra, Los Angeles County</v>
      </c>
      <c r="Q5647" s="12">
        <v>91801</v>
      </c>
      <c r="R5647" t="str">
        <f t="shared" si="189"/>
        <v>,, Alhambra, Los Angeles County</v>
      </c>
      <c r="S5647" t="s">
        <v>18936</v>
      </c>
    </row>
    <row r="5648" spans="1:19" x14ac:dyDescent="0.25">
      <c r="A5648" s="1">
        <v>5646</v>
      </c>
      <c r="B5648" s="3">
        <v>34.063065479446401</v>
      </c>
      <c r="C5648" s="3">
        <v>-118.282325166738</v>
      </c>
      <c r="D5648" s="3" t="s">
        <v>25710</v>
      </c>
      <c r="E5648" s="3" t="s">
        <v>5650</v>
      </c>
      <c r="F5648" s="3" t="s">
        <v>12223</v>
      </c>
      <c r="G5648" s="3">
        <v>2729</v>
      </c>
      <c r="H5648" s="3" t="s">
        <v>13749</v>
      </c>
      <c r="I5648" s="3"/>
      <c r="J5648" s="3" t="s">
        <v>13411</v>
      </c>
      <c r="K5648" s="3" t="s">
        <v>17026</v>
      </c>
      <c r="L5648" s="3"/>
      <c r="M5648" s="3"/>
      <c r="N5648" s="3" t="s">
        <v>13411</v>
      </c>
      <c r="O5648" s="3" t="s">
        <v>17026</v>
      </c>
      <c r="P5648" s="3" t="str">
        <f t="shared" si="188"/>
        <v xml:space="preserve"> Alvarado Terrace Historic District, Angelino Heights</v>
      </c>
      <c r="Q5648" s="12">
        <v>90057</v>
      </c>
      <c r="R5648" t="str">
        <f t="shared" si="189"/>
        <v>,, Alvarado Terrace Historic District, Angelino Heights</v>
      </c>
      <c r="S5648" t="s">
        <v>19136</v>
      </c>
    </row>
    <row r="5649" spans="1:19" x14ac:dyDescent="0.25">
      <c r="A5649" s="1">
        <v>5647</v>
      </c>
      <c r="B5649" s="3">
        <v>34.057237100655797</v>
      </c>
      <c r="C5649" s="3">
        <v>-118.399004260623</v>
      </c>
      <c r="D5649" s="3" t="s">
        <v>25711</v>
      </c>
      <c r="E5649" s="3" t="s">
        <v>5651</v>
      </c>
      <c r="F5649" s="3" t="s">
        <v>12224</v>
      </c>
      <c r="G5649" s="3">
        <v>496</v>
      </c>
      <c r="H5649" s="3" t="s">
        <v>16599</v>
      </c>
      <c r="I5649" s="3"/>
      <c r="J5649" s="3" t="s">
        <v>13409</v>
      </c>
      <c r="K5649" s="3" t="s">
        <v>13330</v>
      </c>
      <c r="L5649" s="3"/>
      <c r="M5649" s="3"/>
      <c r="N5649" s="3" t="s">
        <v>13409</v>
      </c>
      <c r="O5649" s="3" t="s">
        <v>13330</v>
      </c>
      <c r="P5649" s="3" t="str">
        <f t="shared" si="188"/>
        <v xml:space="preserve"> Beverly Hills, Los Angeles County</v>
      </c>
      <c r="Q5649" s="12">
        <v>90212</v>
      </c>
      <c r="R5649" t="str">
        <f t="shared" si="189"/>
        <v>,, Beverly Hills, Los Angeles County</v>
      </c>
      <c r="S5649" t="s">
        <v>18903</v>
      </c>
    </row>
    <row r="5650" spans="1:19" x14ac:dyDescent="0.25">
      <c r="A5650" s="1">
        <v>5648</v>
      </c>
      <c r="B5650" s="3">
        <v>34.1525728610751</v>
      </c>
      <c r="C5650" s="3">
        <v>-118.370689360106</v>
      </c>
      <c r="D5650" s="3" t="s">
        <v>25712</v>
      </c>
      <c r="E5650" s="3" t="s">
        <v>5652</v>
      </c>
      <c r="F5650" s="3" t="s">
        <v>12225</v>
      </c>
      <c r="G5650" s="3">
        <v>11005</v>
      </c>
      <c r="H5650" s="3" t="s">
        <v>15760</v>
      </c>
      <c r="I5650" s="3"/>
      <c r="J5650" s="3" t="s">
        <v>13574</v>
      </c>
      <c r="K5650" s="3" t="s">
        <v>13353</v>
      </c>
      <c r="L5650" s="3"/>
      <c r="M5650" s="3"/>
      <c r="N5650" s="3" t="s">
        <v>13574</v>
      </c>
      <c r="O5650" s="3" t="s">
        <v>13353</v>
      </c>
      <c r="P5650" s="3" t="str">
        <f t="shared" si="188"/>
        <v xml:space="preserve"> Universal City, North Hollywood</v>
      </c>
      <c r="Q5650" s="12">
        <v>91602</v>
      </c>
      <c r="R5650" t="str">
        <f t="shared" si="189"/>
        <v>,, Universal City, North Hollywood</v>
      </c>
      <c r="S5650" t="s">
        <v>19165</v>
      </c>
    </row>
    <row r="5651" spans="1:19" x14ac:dyDescent="0.25">
      <c r="A5651" s="1">
        <v>5649</v>
      </c>
      <c r="B5651" s="3">
        <v>33.788948104906098</v>
      </c>
      <c r="C5651" s="3">
        <v>-118.160121032818</v>
      </c>
      <c r="D5651" s="3" t="s">
        <v>25713</v>
      </c>
      <c r="E5651" s="3" t="s">
        <v>5653</v>
      </c>
      <c r="F5651" s="3" t="s">
        <v>12226</v>
      </c>
      <c r="G5651" s="3" t="s">
        <v>18579</v>
      </c>
      <c r="H5651" s="3" t="s">
        <v>13383</v>
      </c>
      <c r="I5651" s="3"/>
      <c r="J5651" s="3" t="s">
        <v>13336</v>
      </c>
      <c r="K5651" s="3" t="s">
        <v>13330</v>
      </c>
      <c r="L5651" s="3"/>
      <c r="M5651" s="3"/>
      <c r="N5651" s="3" t="s">
        <v>13336</v>
      </c>
      <c r="O5651" s="3" t="s">
        <v>13330</v>
      </c>
      <c r="P5651" s="3" t="str">
        <f t="shared" si="188"/>
        <v xml:space="preserve"> Long Beach, Los Angeles County</v>
      </c>
      <c r="Q5651" s="12">
        <v>90804</v>
      </c>
      <c r="R5651" t="str">
        <f t="shared" si="189"/>
        <v>,, Long Beach, Los Angeles County</v>
      </c>
      <c r="S5651" t="s">
        <v>18901</v>
      </c>
    </row>
    <row r="5652" spans="1:19" x14ac:dyDescent="0.25">
      <c r="A5652" s="1">
        <v>5650</v>
      </c>
      <c r="B5652" s="3">
        <v>34.133436278063002</v>
      </c>
      <c r="C5652" s="3">
        <v>-118.38235960369499</v>
      </c>
      <c r="D5652" s="3" t="s">
        <v>25714</v>
      </c>
      <c r="E5652" s="3" t="s">
        <v>5654</v>
      </c>
      <c r="F5652" s="3" t="s">
        <v>12227</v>
      </c>
      <c r="G5652" s="3">
        <v>11413</v>
      </c>
      <c r="H5652" s="3" t="s">
        <v>16600</v>
      </c>
      <c r="I5652" s="3"/>
      <c r="J5652" s="3" t="s">
        <v>13456</v>
      </c>
      <c r="K5652" s="3" t="s">
        <v>13457</v>
      </c>
      <c r="L5652" s="3"/>
      <c r="M5652" s="3"/>
      <c r="N5652" s="3" t="s">
        <v>13456</v>
      </c>
      <c r="O5652" s="3" t="s">
        <v>13457</v>
      </c>
      <c r="P5652" s="3" t="str">
        <f t="shared" si="188"/>
        <v xml:space="preserve"> Studio City, Valley Village</v>
      </c>
      <c r="Q5652" s="12">
        <v>91604</v>
      </c>
      <c r="R5652" t="str">
        <f t="shared" si="189"/>
        <v>,, Studio City, Valley Village</v>
      </c>
      <c r="S5652" t="s">
        <v>18916</v>
      </c>
    </row>
    <row r="5653" spans="1:19" x14ac:dyDescent="0.25">
      <c r="A5653" s="1">
        <v>5651</v>
      </c>
      <c r="B5653" s="3">
        <v>38.932029867101299</v>
      </c>
      <c r="C5653" s="3">
        <v>-77.033554779719495</v>
      </c>
      <c r="D5653" s="3" t="s">
        <v>25715</v>
      </c>
      <c r="E5653" s="3" t="s">
        <v>5655</v>
      </c>
      <c r="F5653" s="3" t="s">
        <v>12228</v>
      </c>
      <c r="G5653" s="3">
        <v>1420</v>
      </c>
      <c r="H5653" s="3" t="s">
        <v>14068</v>
      </c>
      <c r="I5653" s="3"/>
      <c r="J5653" s="3" t="s">
        <v>14540</v>
      </c>
      <c r="K5653" s="3" t="s">
        <v>13350</v>
      </c>
      <c r="L5653" s="3"/>
      <c r="M5653" s="3"/>
      <c r="N5653" s="3" t="s">
        <v>14540</v>
      </c>
      <c r="O5653" s="3"/>
      <c r="P5653" s="3" t="str">
        <f t="shared" si="188"/>
        <v xml:space="preserve"> Mount Pleasant,</v>
      </c>
      <c r="Q5653" s="12">
        <v>20010</v>
      </c>
      <c r="R5653" t="str">
        <f t="shared" si="189"/>
        <v>,, Mount Pleasant,</v>
      </c>
      <c r="S5653" t="s">
        <v>19890</v>
      </c>
    </row>
    <row r="5654" spans="1:19" x14ac:dyDescent="0.25">
      <c r="A5654" s="1">
        <v>5652</v>
      </c>
      <c r="B5654" s="3">
        <v>33.811657653898102</v>
      </c>
      <c r="C5654" s="3">
        <v>-118.295273162434</v>
      </c>
      <c r="D5654" s="3" t="s">
        <v>25716</v>
      </c>
      <c r="E5654" s="3" t="s">
        <v>5656</v>
      </c>
      <c r="F5654" s="3" t="s">
        <v>12229</v>
      </c>
      <c r="G5654" s="3">
        <v>1133</v>
      </c>
      <c r="H5654" s="3" t="s">
        <v>16601</v>
      </c>
      <c r="I5654" s="3"/>
      <c r="J5654" s="3" t="s">
        <v>13545</v>
      </c>
      <c r="K5654" s="3" t="s">
        <v>13546</v>
      </c>
      <c r="L5654" s="3"/>
      <c r="M5654" s="3"/>
      <c r="N5654" s="3" t="s">
        <v>13545</v>
      </c>
      <c r="O5654" s="3" t="s">
        <v>13546</v>
      </c>
      <c r="P5654" s="3" t="str">
        <f t="shared" si="188"/>
        <v xml:space="preserve"> Ironsides, West Carson</v>
      </c>
      <c r="Q5654" s="12">
        <v>90710</v>
      </c>
      <c r="R5654" t="str">
        <f t="shared" si="189"/>
        <v>,, Ironsides, West Carson</v>
      </c>
      <c r="S5654" t="s">
        <v>18944</v>
      </c>
    </row>
    <row r="5655" spans="1:19" x14ac:dyDescent="0.25">
      <c r="A5655" s="1">
        <v>5653</v>
      </c>
      <c r="B5655" s="3">
        <v>34.041880089614097</v>
      </c>
      <c r="C5655" s="3">
        <v>-118.442361013116</v>
      </c>
      <c r="D5655" s="3" t="s">
        <v>25717</v>
      </c>
      <c r="E5655" s="3" t="s">
        <v>5657</v>
      </c>
      <c r="F5655" s="3" t="s">
        <v>9259</v>
      </c>
      <c r="G5655" s="3" t="s">
        <v>17819</v>
      </c>
      <c r="H5655" s="3" t="s">
        <v>13505</v>
      </c>
      <c r="I5655" s="3"/>
      <c r="J5655" s="3" t="s">
        <v>13506</v>
      </c>
      <c r="K5655" s="3" t="s">
        <v>13329</v>
      </c>
      <c r="L5655" s="3"/>
      <c r="M5655" s="3"/>
      <c r="N5655" s="5" t="s">
        <v>13506</v>
      </c>
      <c r="O5655" s="3"/>
      <c r="P5655" s="3" t="str">
        <f t="shared" si="188"/>
        <v xml:space="preserve"> Westwood,</v>
      </c>
      <c r="Q5655" s="12">
        <v>90025</v>
      </c>
      <c r="R5655" t="str">
        <f t="shared" si="189"/>
        <v>,, Westwood,</v>
      </c>
      <c r="S5655" t="s">
        <v>19797</v>
      </c>
    </row>
    <row r="5656" spans="1:19" x14ac:dyDescent="0.25">
      <c r="A5656" s="1">
        <v>5654</v>
      </c>
      <c r="B5656" s="3">
        <v>34.060995566600901</v>
      </c>
      <c r="C5656" s="3">
        <v>-118.313411661118</v>
      </c>
      <c r="D5656" s="3" t="s">
        <v>25718</v>
      </c>
      <c r="E5656" s="3" t="s">
        <v>5658</v>
      </c>
      <c r="F5656" s="3" t="s">
        <v>12230</v>
      </c>
      <c r="G5656" s="3">
        <v>3973</v>
      </c>
      <c r="H5656" s="3" t="s">
        <v>13705</v>
      </c>
      <c r="I5656" s="3"/>
      <c r="J5656" s="3" t="s">
        <v>13496</v>
      </c>
      <c r="K5656" s="3" t="s">
        <v>13345</v>
      </c>
      <c r="L5656" s="3"/>
      <c r="M5656" s="3"/>
      <c r="N5656" s="3" t="s">
        <v>13496</v>
      </c>
      <c r="O5656" s="3" t="s">
        <v>13345</v>
      </c>
      <c r="P5656" s="3" t="str">
        <f t="shared" si="188"/>
        <v xml:space="preserve"> Koreatown, Little Armenia</v>
      </c>
      <c r="Q5656" s="12">
        <v>90005</v>
      </c>
      <c r="R5656" t="str">
        <f t="shared" si="189"/>
        <v>,, Koreatown, Little Armenia</v>
      </c>
      <c r="S5656" t="s">
        <v>18998</v>
      </c>
    </row>
    <row r="5657" spans="1:19" x14ac:dyDescent="0.25">
      <c r="A5657" s="1">
        <v>5655</v>
      </c>
      <c r="B5657" s="3">
        <v>34.180806594758202</v>
      </c>
      <c r="C5657" s="3">
        <v>-118.43717967008</v>
      </c>
      <c r="D5657" s="3" t="s">
        <v>25719</v>
      </c>
      <c r="E5657" s="3" t="s">
        <v>5659</v>
      </c>
      <c r="F5657" s="3" t="s">
        <v>12231</v>
      </c>
      <c r="G5657" s="3" t="s">
        <v>18580</v>
      </c>
      <c r="H5657" s="3" t="s">
        <v>13394</v>
      </c>
      <c r="I5657" s="3"/>
      <c r="J5657" s="3" t="s">
        <v>13437</v>
      </c>
      <c r="K5657" s="3" t="s">
        <v>13329</v>
      </c>
      <c r="L5657" s="3"/>
      <c r="M5657" s="3"/>
      <c r="N5657" s="5" t="s">
        <v>13437</v>
      </c>
      <c r="O5657" s="3"/>
      <c r="P5657" s="3" t="str">
        <f t="shared" si="188"/>
        <v xml:space="preserve"> Van Nuys,</v>
      </c>
      <c r="Q5657" s="12">
        <v>91401</v>
      </c>
      <c r="R5657" t="str">
        <f t="shared" si="189"/>
        <v>,, Van Nuys,</v>
      </c>
      <c r="S5657" t="s">
        <v>19800</v>
      </c>
    </row>
    <row r="5658" spans="1:19" x14ac:dyDescent="0.25">
      <c r="A5658" s="1">
        <v>5656</v>
      </c>
      <c r="B5658" s="3">
        <v>34.105476049837598</v>
      </c>
      <c r="C5658" s="3">
        <v>-118.282147922481</v>
      </c>
      <c r="D5658" s="3" t="s">
        <v>25720</v>
      </c>
      <c r="E5658" s="3" t="s">
        <v>5660</v>
      </c>
      <c r="F5658" s="3" t="s">
        <v>12232</v>
      </c>
      <c r="G5658" s="3">
        <v>4219</v>
      </c>
      <c r="H5658" s="3" t="s">
        <v>14416</v>
      </c>
      <c r="I5658" s="3"/>
      <c r="J5658" s="3" t="s">
        <v>13608</v>
      </c>
      <c r="K5658" s="3" t="s">
        <v>17125</v>
      </c>
      <c r="L5658" s="3"/>
      <c r="M5658" s="3"/>
      <c r="N5658" s="3" t="s">
        <v>13608</v>
      </c>
      <c r="O5658" s="3" t="s">
        <v>17125</v>
      </c>
      <c r="P5658" s="3" t="str">
        <f t="shared" si="188"/>
        <v xml:space="preserve"> Los Feliz, Atwater</v>
      </c>
      <c r="Q5658" s="12">
        <v>90027</v>
      </c>
      <c r="R5658" t="str">
        <f t="shared" si="189"/>
        <v>,, Los Feliz, Atwater</v>
      </c>
      <c r="S5658" t="s">
        <v>19044</v>
      </c>
    </row>
    <row r="5659" spans="1:19" x14ac:dyDescent="0.25">
      <c r="A5659" s="1">
        <v>5657</v>
      </c>
      <c r="B5659" s="3">
        <v>41.934371756094997</v>
      </c>
      <c r="C5659" s="3">
        <v>-87.739760785218706</v>
      </c>
      <c r="D5659" s="3" t="s">
        <v>25721</v>
      </c>
      <c r="E5659" s="3" t="s">
        <v>5661</v>
      </c>
      <c r="F5659" s="3" t="s">
        <v>12233</v>
      </c>
      <c r="G5659" s="3">
        <v>2928</v>
      </c>
      <c r="H5659" s="3" t="s">
        <v>16602</v>
      </c>
      <c r="I5659" s="3"/>
      <c r="J5659" s="3" t="s">
        <v>14204</v>
      </c>
      <c r="K5659" s="3" t="s">
        <v>13359</v>
      </c>
      <c r="L5659" s="3"/>
      <c r="M5659" s="3"/>
      <c r="N5659" s="3" t="s">
        <v>14204</v>
      </c>
      <c r="O5659" s="3"/>
      <c r="P5659" s="3" t="str">
        <f t="shared" si="188"/>
        <v xml:space="preserve"> Beat 2522,</v>
      </c>
      <c r="Q5659" s="12">
        <v>60641</v>
      </c>
      <c r="R5659" t="str">
        <f t="shared" si="189"/>
        <v>,, Beat 2522,</v>
      </c>
      <c r="S5659" t="s">
        <v>19857</v>
      </c>
    </row>
    <row r="5660" spans="1:19" x14ac:dyDescent="0.25">
      <c r="A5660" s="1">
        <v>5658</v>
      </c>
      <c r="B5660" s="3">
        <v>34.160996245612303</v>
      </c>
      <c r="C5660" s="3">
        <v>-118.112365287139</v>
      </c>
      <c r="D5660" s="3" t="s">
        <v>25722</v>
      </c>
      <c r="E5660" s="3" t="s">
        <v>5662</v>
      </c>
      <c r="F5660" s="3" t="s">
        <v>12234</v>
      </c>
      <c r="G5660" s="3">
        <v>845</v>
      </c>
      <c r="H5660" s="3" t="s">
        <v>16603</v>
      </c>
      <c r="I5660" s="3"/>
      <c r="J5660" s="3" t="s">
        <v>13632</v>
      </c>
      <c r="K5660" s="3" t="s">
        <v>17034</v>
      </c>
      <c r="L5660" s="3"/>
      <c r="M5660" s="3"/>
      <c r="N5660" s="3" t="s">
        <v>13632</v>
      </c>
      <c r="O5660" s="3" t="s">
        <v>17034</v>
      </c>
      <c r="P5660" s="3" t="str">
        <f t="shared" si="188"/>
        <v xml:space="preserve"> Bungalow Heaven, Pasadena</v>
      </c>
      <c r="Q5660" s="12">
        <v>91104</v>
      </c>
      <c r="R5660" t="str">
        <f t="shared" si="189"/>
        <v>,, Bungalow Heaven, Pasadena</v>
      </c>
      <c r="S5660" t="s">
        <v>18978</v>
      </c>
    </row>
    <row r="5661" spans="1:19" x14ac:dyDescent="0.25">
      <c r="A5661" s="1">
        <v>5659</v>
      </c>
      <c r="B5661" s="3">
        <v>34.0650209281063</v>
      </c>
      <c r="C5661" s="3">
        <v>-118.363697929222</v>
      </c>
      <c r="D5661" s="3" t="s">
        <v>25723</v>
      </c>
      <c r="E5661" s="3" t="s">
        <v>5663</v>
      </c>
      <c r="F5661" s="3" t="s">
        <v>12235</v>
      </c>
      <c r="G5661" s="3">
        <v>6198</v>
      </c>
      <c r="H5661" s="3" t="s">
        <v>13749</v>
      </c>
      <c r="I5661" s="3"/>
      <c r="J5661" s="3" t="s">
        <v>13421</v>
      </c>
      <c r="K5661" s="3" t="s">
        <v>13422</v>
      </c>
      <c r="L5661" s="3"/>
      <c r="M5661" s="3"/>
      <c r="N5661" s="3" t="s">
        <v>13421</v>
      </c>
      <c r="O5661" s="3" t="s">
        <v>13422</v>
      </c>
      <c r="P5661" s="3" t="str">
        <f t="shared" si="188"/>
        <v xml:space="preserve"> Carthay Circle, The Village Green</v>
      </c>
      <c r="Q5661" s="12">
        <v>90048</v>
      </c>
      <c r="R5661" t="str">
        <f t="shared" si="189"/>
        <v>,, Carthay Circle, The Village Green</v>
      </c>
      <c r="S5661" t="s">
        <v>18906</v>
      </c>
    </row>
    <row r="5662" spans="1:19" x14ac:dyDescent="0.25">
      <c r="A5662" s="1">
        <v>5660</v>
      </c>
      <c r="B5662" s="3">
        <v>34.118186585965198</v>
      </c>
      <c r="C5662" s="3">
        <v>-118.343698831034</v>
      </c>
      <c r="D5662" s="3" t="s">
        <v>25724</v>
      </c>
      <c r="E5662" s="3" t="s">
        <v>5664</v>
      </c>
      <c r="F5662" s="3" t="s">
        <v>9854</v>
      </c>
      <c r="G5662" s="5" t="s">
        <v>17973</v>
      </c>
      <c r="H5662" s="5" t="s">
        <v>13575</v>
      </c>
      <c r="I5662" s="5" t="str">
        <f>_xlfn.CONCAT(G5662,",",H5662)</f>
        <v>Mulholland Drive, Hollywood Hills</v>
      </c>
      <c r="J5662" s="3" t="s">
        <v>13329</v>
      </c>
      <c r="K5662" s="3" t="s">
        <v>13330</v>
      </c>
      <c r="L5662" s="3"/>
      <c r="M5662" s="3"/>
      <c r="N5662" s="6"/>
      <c r="O5662" s="3"/>
      <c r="P5662" s="3" t="str">
        <f t="shared" si="188"/>
        <v>,</v>
      </c>
      <c r="Q5662" s="12">
        <v>90068</v>
      </c>
      <c r="R5662" t="str">
        <f t="shared" si="189"/>
        <v>Mulholland Drive, Hollywood Hills,,,</v>
      </c>
      <c r="S5662" t="s">
        <v>19955</v>
      </c>
    </row>
    <row r="5663" spans="1:19" x14ac:dyDescent="0.25">
      <c r="A5663" s="1">
        <v>5661</v>
      </c>
      <c r="B5663" s="3">
        <v>34.081049271543897</v>
      </c>
      <c r="C5663" s="3">
        <v>-118.37580787789599</v>
      </c>
      <c r="D5663" s="3" t="s">
        <v>25725</v>
      </c>
      <c r="E5663" s="3" t="s">
        <v>5665</v>
      </c>
      <c r="F5663" s="3" t="s">
        <v>12236</v>
      </c>
      <c r="G5663" s="3">
        <v>547</v>
      </c>
      <c r="H5663" s="3" t="s">
        <v>16604</v>
      </c>
      <c r="I5663" s="3"/>
      <c r="J5663" s="3" t="s">
        <v>13453</v>
      </c>
      <c r="K5663" s="3" t="s">
        <v>13330</v>
      </c>
      <c r="L5663" s="3"/>
      <c r="M5663" s="3"/>
      <c r="N5663" s="3" t="s">
        <v>13453</v>
      </c>
      <c r="O5663" s="3" t="s">
        <v>13330</v>
      </c>
      <c r="P5663" s="3" t="str">
        <f t="shared" si="188"/>
        <v xml:space="preserve"> West Hollywood, Los Angeles County</v>
      </c>
      <c r="Q5663" s="12">
        <v>90048</v>
      </c>
      <c r="R5663" t="str">
        <f t="shared" si="189"/>
        <v>,, West Hollywood, Los Angeles County</v>
      </c>
      <c r="S5663" t="s">
        <v>18915</v>
      </c>
    </row>
    <row r="5664" spans="1:19" x14ac:dyDescent="0.25">
      <c r="A5664" s="1">
        <v>5662</v>
      </c>
      <c r="B5664" s="3">
        <v>41.921422552630403</v>
      </c>
      <c r="C5664" s="3">
        <v>-87.702821761560699</v>
      </c>
      <c r="D5664" s="3" t="s">
        <v>25726</v>
      </c>
      <c r="E5664" s="3" t="s">
        <v>5666</v>
      </c>
      <c r="F5664" s="3" t="s">
        <v>12237</v>
      </c>
      <c r="G5664" s="3">
        <v>3010</v>
      </c>
      <c r="H5664" s="3" t="s">
        <v>15403</v>
      </c>
      <c r="I5664" s="3"/>
      <c r="J5664" s="3" t="s">
        <v>13425</v>
      </c>
      <c r="K5664" s="3" t="s">
        <v>13359</v>
      </c>
      <c r="L5664" s="3"/>
      <c r="M5664" s="3"/>
      <c r="N5664" s="3" t="s">
        <v>13425</v>
      </c>
      <c r="O5664" s="3"/>
      <c r="P5664" s="3" t="str">
        <f t="shared" si="188"/>
        <v xml:space="preserve"> Logan Square,</v>
      </c>
      <c r="Q5664" s="12">
        <v>60647</v>
      </c>
      <c r="R5664" t="str">
        <f t="shared" si="189"/>
        <v>,, Logan Square,</v>
      </c>
      <c r="S5664" t="s">
        <v>19946</v>
      </c>
    </row>
    <row r="5665" spans="1:19" x14ac:dyDescent="0.25">
      <c r="A5665" s="1">
        <v>5663</v>
      </c>
      <c r="B5665" s="3">
        <v>34.162964870145601</v>
      </c>
      <c r="C5665" s="3">
        <v>-118.614298096059</v>
      </c>
      <c r="D5665" s="3" t="s">
        <v>25727</v>
      </c>
      <c r="E5665" s="3" t="s">
        <v>5667</v>
      </c>
      <c r="F5665" s="3" t="s">
        <v>12238</v>
      </c>
      <c r="G5665" s="3">
        <v>22399</v>
      </c>
      <c r="H5665" s="3" t="s">
        <v>16605</v>
      </c>
      <c r="I5665" s="3"/>
      <c r="J5665" s="3" t="s">
        <v>13604</v>
      </c>
      <c r="K5665" s="3" t="s">
        <v>13329</v>
      </c>
      <c r="L5665" s="3"/>
      <c r="M5665" s="3"/>
      <c r="N5665" s="5" t="s">
        <v>13604</v>
      </c>
      <c r="O5665" s="3"/>
      <c r="P5665" s="3" t="str">
        <f t="shared" si="188"/>
        <v xml:space="preserve"> Woodland Hills,</v>
      </c>
      <c r="Q5665" s="12">
        <v>91364</v>
      </c>
      <c r="R5665" t="str">
        <f t="shared" si="189"/>
        <v>,, Woodland Hills,</v>
      </c>
      <c r="S5665" t="s">
        <v>19793</v>
      </c>
    </row>
    <row r="5666" spans="1:19" x14ac:dyDescent="0.25">
      <c r="A5666" s="1">
        <v>5664</v>
      </c>
      <c r="B5666" s="3">
        <v>34.122679867915203</v>
      </c>
      <c r="C5666" s="3">
        <v>-118.145832139909</v>
      </c>
      <c r="D5666" s="3" t="s">
        <v>25728</v>
      </c>
      <c r="E5666" s="3" t="s">
        <v>5668</v>
      </c>
      <c r="F5666" s="3" t="s">
        <v>12239</v>
      </c>
      <c r="G5666" s="5" t="s">
        <v>17804</v>
      </c>
      <c r="H5666" s="3" t="s">
        <v>15421</v>
      </c>
      <c r="I5666" s="3"/>
      <c r="J5666" s="3" t="s">
        <v>13330</v>
      </c>
      <c r="K5666" s="3" t="s">
        <v>13331</v>
      </c>
      <c r="L5666" s="5" t="s">
        <v>15421</v>
      </c>
      <c r="M5666" s="5" t="str">
        <f>_xlfn.CONCAT(G5666,",",L5666)</f>
        <v>Arroyo Seco Parkway, South Pasadena</v>
      </c>
      <c r="N5666" s="3"/>
      <c r="O5666" s="3"/>
      <c r="P5666" s="3" t="str">
        <f t="shared" si="188"/>
        <v>,</v>
      </c>
      <c r="Q5666" s="12">
        <v>91105</v>
      </c>
      <c r="R5666" t="str">
        <f t="shared" si="189"/>
        <v>,Arroyo Seco Parkway, South Pasadena,,</v>
      </c>
      <c r="S5666" t="s">
        <v>19724</v>
      </c>
    </row>
    <row r="5667" spans="1:19" x14ac:dyDescent="0.25">
      <c r="A5667" s="1">
        <v>5665</v>
      </c>
      <c r="B5667" s="3">
        <v>33.715106443414797</v>
      </c>
      <c r="C5667" s="3">
        <v>-118.28900343419301</v>
      </c>
      <c r="D5667" s="3" t="s">
        <v>25729</v>
      </c>
      <c r="E5667" s="3" t="s">
        <v>5669</v>
      </c>
      <c r="F5667" s="3" t="s">
        <v>12240</v>
      </c>
      <c r="G5667" s="3">
        <v>541</v>
      </c>
      <c r="H5667" s="3" t="s">
        <v>14347</v>
      </c>
      <c r="I5667" s="3"/>
      <c r="J5667" s="3" t="s">
        <v>13473</v>
      </c>
      <c r="K5667" s="3" t="s">
        <v>13329</v>
      </c>
      <c r="L5667" s="3"/>
      <c r="M5667" s="3"/>
      <c r="N5667" s="5" t="s">
        <v>13473</v>
      </c>
      <c r="O5667" s="3"/>
      <c r="P5667" s="3" t="str">
        <f t="shared" si="188"/>
        <v xml:space="preserve"> San Pedro,</v>
      </c>
      <c r="Q5667" s="12">
        <v>90731</v>
      </c>
      <c r="R5667" t="str">
        <f t="shared" si="189"/>
        <v>,, San Pedro,</v>
      </c>
      <c r="S5667" t="s">
        <v>19777</v>
      </c>
    </row>
    <row r="5668" spans="1:19" x14ac:dyDescent="0.25">
      <c r="A5668" s="1">
        <v>5666</v>
      </c>
      <c r="B5668" s="3">
        <v>34.096759905911298</v>
      </c>
      <c r="C5668" s="3">
        <v>-118.012043018292</v>
      </c>
      <c r="D5668" s="3" t="s">
        <v>25730</v>
      </c>
      <c r="E5668" s="3" t="s">
        <v>5670</v>
      </c>
      <c r="F5668" s="3" t="s">
        <v>12241</v>
      </c>
      <c r="G5668" s="3">
        <v>11589</v>
      </c>
      <c r="H5668" s="3" t="s">
        <v>16606</v>
      </c>
      <c r="I5668" s="3"/>
      <c r="J5668" s="3" t="s">
        <v>13535</v>
      </c>
      <c r="K5668" s="3" t="s">
        <v>13330</v>
      </c>
      <c r="L5668" s="3"/>
      <c r="M5668" s="3"/>
      <c r="N5668" s="3" t="s">
        <v>13535</v>
      </c>
      <c r="O5668" s="3" t="s">
        <v>13330</v>
      </c>
      <c r="P5668" s="3" t="str">
        <f t="shared" si="188"/>
        <v xml:space="preserve"> El Monte, Los Angeles County</v>
      </c>
      <c r="Q5668" s="12">
        <v>91732</v>
      </c>
      <c r="R5668" t="str">
        <f t="shared" si="189"/>
        <v>,, El Monte, Los Angeles County</v>
      </c>
      <c r="S5668" t="s">
        <v>18941</v>
      </c>
    </row>
    <row r="5669" spans="1:19" x14ac:dyDescent="0.25">
      <c r="A5669" s="1">
        <v>5667</v>
      </c>
      <c r="B5669" s="3">
        <v>34.199242138287403</v>
      </c>
      <c r="C5669" s="3">
        <v>-118.429654053831</v>
      </c>
      <c r="D5669" s="3" t="s">
        <v>25731</v>
      </c>
      <c r="E5669" s="3" t="s">
        <v>5671</v>
      </c>
      <c r="F5669" s="3" t="s">
        <v>12242</v>
      </c>
      <c r="G5669" s="3">
        <v>13624</v>
      </c>
      <c r="H5669" s="3" t="s">
        <v>16607</v>
      </c>
      <c r="I5669" s="3"/>
      <c r="J5669" s="3" t="s">
        <v>17385</v>
      </c>
      <c r="K5669" s="3" t="s">
        <v>13437</v>
      </c>
      <c r="L5669" s="3"/>
      <c r="M5669" s="3"/>
      <c r="N5669" s="3" t="s">
        <v>17385</v>
      </c>
      <c r="O5669" s="3" t="s">
        <v>13437</v>
      </c>
      <c r="P5669" s="3" t="str">
        <f t="shared" si="188"/>
        <v xml:space="preserve"> Gemco, Van Nuys</v>
      </c>
      <c r="Q5669" s="12">
        <v>91405</v>
      </c>
      <c r="R5669" t="str">
        <f t="shared" si="189"/>
        <v>,, Gemco, Van Nuys</v>
      </c>
      <c r="S5669" t="s">
        <v>19142</v>
      </c>
    </row>
    <row r="5670" spans="1:19" x14ac:dyDescent="0.25">
      <c r="A5670" s="1">
        <v>5668</v>
      </c>
      <c r="B5670" s="3">
        <v>34.177005353973399</v>
      </c>
      <c r="C5670" s="3">
        <v>-118.07909952102101</v>
      </c>
      <c r="D5670" s="3" t="s">
        <v>25732</v>
      </c>
      <c r="E5670" s="3" t="s">
        <v>5672</v>
      </c>
      <c r="F5670" s="3" t="s">
        <v>12243</v>
      </c>
      <c r="G5670" s="3" t="s">
        <v>18581</v>
      </c>
      <c r="H5670" s="3" t="s">
        <v>16608</v>
      </c>
      <c r="I5670" s="3"/>
      <c r="J5670" s="3" t="s">
        <v>18582</v>
      </c>
      <c r="K5670" s="3" t="s">
        <v>13330</v>
      </c>
      <c r="L5670" s="3"/>
      <c r="M5670" s="3"/>
      <c r="N5670" s="3" t="s">
        <v>18582</v>
      </c>
      <c r="O5670" s="3" t="s">
        <v>13330</v>
      </c>
      <c r="P5670" s="3" t="str">
        <f t="shared" si="188"/>
        <v xml:space="preserve"> Kinneloa Mesa, Los Angeles County</v>
      </c>
      <c r="Q5670" s="12">
        <v>91107</v>
      </c>
      <c r="R5670" t="str">
        <f t="shared" si="189"/>
        <v>,, Kinneloa Mesa, Los Angeles County</v>
      </c>
      <c r="S5670" t="s">
        <v>19507</v>
      </c>
    </row>
    <row r="5671" spans="1:19" x14ac:dyDescent="0.25">
      <c r="A5671" s="1">
        <v>5669</v>
      </c>
      <c r="B5671" s="3">
        <v>34.072115928893403</v>
      </c>
      <c r="C5671" s="3">
        <v>-118.282861034394</v>
      </c>
      <c r="D5671" s="3" t="s">
        <v>25733</v>
      </c>
      <c r="E5671" s="3" t="s">
        <v>5673</v>
      </c>
      <c r="F5671" s="3" t="s">
        <v>12244</v>
      </c>
      <c r="G5671" s="3">
        <v>3178</v>
      </c>
      <c r="H5671" s="3" t="s">
        <v>14972</v>
      </c>
      <c r="I5671" s="3"/>
      <c r="J5671" s="3" t="s">
        <v>17026</v>
      </c>
      <c r="K5671" s="3" t="s">
        <v>13329</v>
      </c>
      <c r="L5671" s="3"/>
      <c r="M5671" s="3"/>
      <c r="N5671" s="5" t="s">
        <v>17026</v>
      </c>
      <c r="O5671" s="3"/>
      <c r="P5671" s="3" t="str">
        <f t="shared" si="188"/>
        <v xml:space="preserve"> Angelino Heights,</v>
      </c>
      <c r="Q5671" s="12">
        <v>90057</v>
      </c>
      <c r="R5671" t="str">
        <f t="shared" si="189"/>
        <v>,, Angelino Heights,</v>
      </c>
      <c r="S5671" t="s">
        <v>19876</v>
      </c>
    </row>
    <row r="5672" spans="1:19" x14ac:dyDescent="0.25">
      <c r="A5672" s="1">
        <v>5670</v>
      </c>
      <c r="B5672" s="3">
        <v>41.8907345839445</v>
      </c>
      <c r="C5672" s="3">
        <v>-87.621155503469396</v>
      </c>
      <c r="D5672" s="3" t="s">
        <v>25734</v>
      </c>
      <c r="E5672" s="3" t="s">
        <v>5674</v>
      </c>
      <c r="F5672" s="3" t="s">
        <v>12245</v>
      </c>
      <c r="G5672" s="3" t="s">
        <v>18583</v>
      </c>
      <c r="H5672" s="3" t="s">
        <v>16609</v>
      </c>
      <c r="I5672" s="3"/>
      <c r="J5672" s="3" t="s">
        <v>13378</v>
      </c>
      <c r="K5672" s="3" t="s">
        <v>13359</v>
      </c>
      <c r="L5672" s="3"/>
      <c r="M5672" s="3"/>
      <c r="N5672" s="3" t="s">
        <v>13378</v>
      </c>
      <c r="O5672" s="3"/>
      <c r="P5672" s="3" t="str">
        <f t="shared" si="188"/>
        <v xml:space="preserve"> Streeterville,</v>
      </c>
      <c r="Q5672" s="12">
        <v>60601</v>
      </c>
      <c r="R5672" t="str">
        <f t="shared" si="189"/>
        <v>,, Streeterville,</v>
      </c>
      <c r="S5672" t="s">
        <v>17647</v>
      </c>
    </row>
    <row r="5673" spans="1:19" x14ac:dyDescent="0.25">
      <c r="A5673" s="1">
        <v>5671</v>
      </c>
      <c r="B5673" s="3">
        <v>38.947855686185598</v>
      </c>
      <c r="C5673" s="3">
        <v>-76.997986120928402</v>
      </c>
      <c r="D5673" s="3" t="s">
        <v>25735</v>
      </c>
      <c r="E5673" s="3" t="s">
        <v>5675</v>
      </c>
      <c r="F5673" s="3" t="s">
        <v>12246</v>
      </c>
      <c r="G5673" s="3">
        <v>4728</v>
      </c>
      <c r="H5673" s="3" t="s">
        <v>15645</v>
      </c>
      <c r="I5673" s="3"/>
      <c r="J5673" s="3" t="s">
        <v>13399</v>
      </c>
      <c r="K5673" s="3" t="s">
        <v>13350</v>
      </c>
      <c r="L5673" s="3"/>
      <c r="M5673" s="3"/>
      <c r="N5673" s="3" t="s">
        <v>13399</v>
      </c>
      <c r="O5673" s="3"/>
      <c r="P5673" s="3" t="str">
        <f t="shared" si="188"/>
        <v xml:space="preserve"> Michigan Park,</v>
      </c>
      <c r="Q5673" s="12">
        <v>20017</v>
      </c>
      <c r="R5673" t="str">
        <f t="shared" si="189"/>
        <v>,, Michigan Park,</v>
      </c>
      <c r="S5673" t="s">
        <v>17425</v>
      </c>
    </row>
    <row r="5674" spans="1:19" x14ac:dyDescent="0.25">
      <c r="A5674" s="1">
        <v>5672</v>
      </c>
      <c r="B5674" s="3">
        <v>34.094979131812998</v>
      </c>
      <c r="C5674" s="3">
        <v>-118.31003449433</v>
      </c>
      <c r="D5674" s="3" t="s">
        <v>25736</v>
      </c>
      <c r="E5674" s="3" t="s">
        <v>5676</v>
      </c>
      <c r="F5674" s="3" t="s">
        <v>12247</v>
      </c>
      <c r="G5674" s="5" t="s">
        <v>18584</v>
      </c>
      <c r="H5674" s="5" t="s">
        <v>13345</v>
      </c>
      <c r="I5674" s="5" t="str">
        <f t="shared" ref="I5674:I5675" si="191">_xlfn.CONCAT(G5674,",",H5674)</f>
        <v>Fountain Avenue, Little Armenia</v>
      </c>
      <c r="J5674" s="3" t="s">
        <v>13329</v>
      </c>
      <c r="K5674" s="3" t="s">
        <v>13330</v>
      </c>
      <c r="L5674" s="3"/>
      <c r="M5674" s="3"/>
      <c r="N5674" s="6"/>
      <c r="O5674" s="3"/>
      <c r="P5674" s="3" t="str">
        <f t="shared" si="188"/>
        <v>,</v>
      </c>
      <c r="Q5674" s="12">
        <v>90038</v>
      </c>
      <c r="R5674" t="str">
        <f t="shared" si="189"/>
        <v>Fountain Avenue, Little Armenia,,,</v>
      </c>
      <c r="S5674" t="s">
        <v>20031</v>
      </c>
    </row>
    <row r="5675" spans="1:19" x14ac:dyDescent="0.25">
      <c r="A5675" s="1">
        <v>5673</v>
      </c>
      <c r="B5675" s="3">
        <v>34.073183728486903</v>
      </c>
      <c r="C5675" s="3">
        <v>-118.38644127902199</v>
      </c>
      <c r="D5675" s="3" t="s">
        <v>25737</v>
      </c>
      <c r="E5675" s="3" t="s">
        <v>5677</v>
      </c>
      <c r="F5675" s="3" t="s">
        <v>12248</v>
      </c>
      <c r="G5675" s="5">
        <v>328</v>
      </c>
      <c r="H5675" s="5" t="s">
        <v>15696</v>
      </c>
      <c r="I5675" s="5" t="str">
        <f t="shared" si="191"/>
        <v>328, South la Peer Drive</v>
      </c>
      <c r="J5675" s="3" t="s">
        <v>13329</v>
      </c>
      <c r="K5675" s="3" t="s">
        <v>13330</v>
      </c>
      <c r="L5675" s="3"/>
      <c r="M5675" s="3"/>
      <c r="N5675" s="6"/>
      <c r="O5675" s="3"/>
      <c r="P5675" s="3" t="str">
        <f t="shared" si="188"/>
        <v>,</v>
      </c>
      <c r="Q5675" s="12">
        <v>90048</v>
      </c>
      <c r="R5675" t="str">
        <f t="shared" si="189"/>
        <v>328, South la Peer Drive,,,</v>
      </c>
      <c r="S5675" t="s">
        <v>20032</v>
      </c>
    </row>
    <row r="5676" spans="1:19" x14ac:dyDescent="0.25">
      <c r="A5676" s="1">
        <v>5674</v>
      </c>
      <c r="B5676" s="3">
        <v>34.1811218086671</v>
      </c>
      <c r="C5676" s="3">
        <v>-118.459623389607</v>
      </c>
      <c r="D5676" s="3" t="s">
        <v>25738</v>
      </c>
      <c r="E5676" s="3" t="s">
        <v>5678</v>
      </c>
      <c r="F5676" s="3" t="s">
        <v>12249</v>
      </c>
      <c r="G5676" s="3">
        <v>15012</v>
      </c>
      <c r="H5676" s="3" t="s">
        <v>16610</v>
      </c>
      <c r="I5676" s="3"/>
      <c r="J5676" s="3" t="s">
        <v>13437</v>
      </c>
      <c r="K5676" s="3" t="s">
        <v>13329</v>
      </c>
      <c r="L5676" s="3"/>
      <c r="M5676" s="3"/>
      <c r="N5676" s="5" t="s">
        <v>13437</v>
      </c>
      <c r="O5676" s="3"/>
      <c r="P5676" s="3" t="str">
        <f t="shared" si="188"/>
        <v xml:space="preserve"> Van Nuys,</v>
      </c>
      <c r="Q5676" s="12">
        <v>91411</v>
      </c>
      <c r="R5676" t="str">
        <f t="shared" si="189"/>
        <v>,, Van Nuys,</v>
      </c>
      <c r="S5676" t="s">
        <v>19800</v>
      </c>
    </row>
    <row r="5677" spans="1:19" x14ac:dyDescent="0.25">
      <c r="A5677" s="1">
        <v>5675</v>
      </c>
      <c r="B5677" s="3">
        <v>33.986719884726</v>
      </c>
      <c r="C5677" s="3">
        <v>-117.90484400034499</v>
      </c>
      <c r="D5677" s="3" t="s">
        <v>25739</v>
      </c>
      <c r="E5677" s="3" t="s">
        <v>5679</v>
      </c>
      <c r="F5677" s="3" t="s">
        <v>12112</v>
      </c>
      <c r="G5677" s="3" t="s">
        <v>16559</v>
      </c>
      <c r="H5677" s="3" t="s">
        <v>13330</v>
      </c>
      <c r="I5677" s="3"/>
      <c r="J5677" s="3" t="s">
        <v>13331</v>
      </c>
      <c r="K5677" s="3">
        <v>91748</v>
      </c>
      <c r="L5677" s="3"/>
      <c r="M5677" s="3"/>
      <c r="N5677" s="3" t="s">
        <v>13331</v>
      </c>
      <c r="O5677" s="3"/>
      <c r="P5677" s="3" t="str">
        <f t="shared" si="188"/>
        <v xml:space="preserve"> California,</v>
      </c>
      <c r="Q5677" s="12">
        <v>91789</v>
      </c>
      <c r="R5677" t="str">
        <f t="shared" si="189"/>
        <v>,, California,</v>
      </c>
      <c r="S5677" t="s">
        <v>19776</v>
      </c>
    </row>
    <row r="5678" spans="1:19" x14ac:dyDescent="0.25">
      <c r="A5678" s="1">
        <v>5676</v>
      </c>
      <c r="B5678" s="3">
        <v>33.984923281734297</v>
      </c>
      <c r="C5678" s="3">
        <v>-117.91303373712699</v>
      </c>
      <c r="D5678" s="3" t="s">
        <v>25740</v>
      </c>
      <c r="E5678" s="3" t="s">
        <v>5680</v>
      </c>
      <c r="F5678" s="3" t="s">
        <v>12250</v>
      </c>
      <c r="G5678" s="3">
        <v>18029</v>
      </c>
      <c r="H5678" s="3" t="s">
        <v>16611</v>
      </c>
      <c r="I5678" s="3"/>
      <c r="J5678" s="3" t="s">
        <v>13368</v>
      </c>
      <c r="K5678" s="3" t="s">
        <v>13330</v>
      </c>
      <c r="L5678" s="3"/>
      <c r="M5678" s="3"/>
      <c r="N5678" s="3" t="s">
        <v>13368</v>
      </c>
      <c r="O5678" s="3" t="s">
        <v>13330</v>
      </c>
      <c r="P5678" s="3" t="str">
        <f t="shared" si="188"/>
        <v xml:space="preserve"> Rowland Heights, Los Angeles County</v>
      </c>
      <c r="Q5678" s="12">
        <v>91748</v>
      </c>
      <c r="R5678" t="str">
        <f t="shared" si="189"/>
        <v>,, Rowland Heights, Los Angeles County</v>
      </c>
      <c r="S5678" t="s">
        <v>18888</v>
      </c>
    </row>
    <row r="5679" spans="1:19" x14ac:dyDescent="0.25">
      <c r="A5679" s="1">
        <v>5677</v>
      </c>
      <c r="B5679" s="3">
        <v>34.003539426658101</v>
      </c>
      <c r="C5679" s="3">
        <v>-118.446391952662</v>
      </c>
      <c r="D5679" s="3" t="s">
        <v>25741</v>
      </c>
      <c r="E5679" s="3" t="s">
        <v>5681</v>
      </c>
      <c r="F5679" s="3" t="s">
        <v>12251</v>
      </c>
      <c r="G5679" s="3">
        <v>13048</v>
      </c>
      <c r="H5679" s="3" t="s">
        <v>15556</v>
      </c>
      <c r="I5679" s="3"/>
      <c r="J5679" s="3" t="s">
        <v>13328</v>
      </c>
      <c r="K5679" s="3" t="s">
        <v>13557</v>
      </c>
      <c r="L5679" s="3"/>
      <c r="M5679" s="3"/>
      <c r="N5679" s="3" t="s">
        <v>13328</v>
      </c>
      <c r="O5679" s="3" t="s">
        <v>13557</v>
      </c>
      <c r="P5679" s="3" t="str">
        <f t="shared" si="188"/>
        <v xml:space="preserve"> Venice, Mar Vista</v>
      </c>
      <c r="Q5679" s="12">
        <v>90066</v>
      </c>
      <c r="R5679" t="str">
        <f t="shared" si="189"/>
        <v>,, Venice, Mar Vista</v>
      </c>
      <c r="S5679" t="s">
        <v>18949</v>
      </c>
    </row>
    <row r="5680" spans="1:19" x14ac:dyDescent="0.25">
      <c r="A5680" s="1">
        <v>5678</v>
      </c>
      <c r="B5680" s="3">
        <v>34.141325959898701</v>
      </c>
      <c r="C5680" s="3">
        <v>-118.622478148347</v>
      </c>
      <c r="D5680" s="3" t="s">
        <v>25742</v>
      </c>
      <c r="E5680" s="3" t="s">
        <v>5682</v>
      </c>
      <c r="F5680" s="3" t="s">
        <v>12252</v>
      </c>
      <c r="G5680" s="3">
        <v>4178</v>
      </c>
      <c r="H5680" s="3" t="s">
        <v>16612</v>
      </c>
      <c r="I5680" s="3"/>
      <c r="J5680" s="3" t="s">
        <v>13625</v>
      </c>
      <c r="K5680" s="3" t="s">
        <v>13330</v>
      </c>
      <c r="L5680" s="3"/>
      <c r="M5680" s="3"/>
      <c r="N5680" s="3" t="s">
        <v>13625</v>
      </c>
      <c r="O5680" s="3" t="s">
        <v>13330</v>
      </c>
      <c r="P5680" s="3" t="str">
        <f t="shared" si="188"/>
        <v xml:space="preserve"> Calabasas, Los Angeles County</v>
      </c>
      <c r="Q5680" s="12">
        <v>91302</v>
      </c>
      <c r="R5680" t="str">
        <f t="shared" si="189"/>
        <v>,, Calabasas, Los Angeles County</v>
      </c>
      <c r="S5680" t="s">
        <v>18976</v>
      </c>
    </row>
    <row r="5681" spans="1:19" x14ac:dyDescent="0.25">
      <c r="A5681" s="1">
        <v>5679</v>
      </c>
      <c r="B5681" s="3">
        <v>34.104358534059998</v>
      </c>
      <c r="C5681" s="3">
        <v>-118.34452347393599</v>
      </c>
      <c r="D5681" s="3" t="s">
        <v>25743</v>
      </c>
      <c r="E5681" s="3" t="s">
        <v>5683</v>
      </c>
      <c r="F5681" s="3" t="s">
        <v>12253</v>
      </c>
      <c r="G5681" s="3">
        <v>7083</v>
      </c>
      <c r="H5681" s="3" t="s">
        <v>14416</v>
      </c>
      <c r="I5681" s="3"/>
      <c r="J5681" s="3" t="s">
        <v>13338</v>
      </c>
      <c r="K5681" s="3" t="s">
        <v>13329</v>
      </c>
      <c r="L5681" s="3"/>
      <c r="M5681" s="3"/>
      <c r="N5681" s="5" t="s">
        <v>13338</v>
      </c>
      <c r="O5681" s="3"/>
      <c r="P5681" s="3" t="str">
        <f t="shared" si="188"/>
        <v xml:space="preserve"> Whitley Heights,</v>
      </c>
      <c r="Q5681" s="12">
        <v>90028</v>
      </c>
      <c r="R5681" t="str">
        <f t="shared" si="189"/>
        <v>,, Whitley Heights,</v>
      </c>
      <c r="S5681" t="s">
        <v>17401</v>
      </c>
    </row>
    <row r="5682" spans="1:19" x14ac:dyDescent="0.25">
      <c r="A5682" s="1">
        <v>5680</v>
      </c>
      <c r="B5682" s="3">
        <v>34.068702724407899</v>
      </c>
      <c r="C5682" s="3">
        <v>-118.308796179276</v>
      </c>
      <c r="D5682" s="3" t="s">
        <v>25744</v>
      </c>
      <c r="E5682" s="3" t="s">
        <v>5684</v>
      </c>
      <c r="F5682" s="3" t="s">
        <v>12254</v>
      </c>
      <c r="G5682" s="3" t="s">
        <v>18585</v>
      </c>
      <c r="H5682" s="3" t="s">
        <v>14709</v>
      </c>
      <c r="I5682" s="3"/>
      <c r="J5682" s="3" t="s">
        <v>13400</v>
      </c>
      <c r="K5682" s="3" t="s">
        <v>13345</v>
      </c>
      <c r="L5682" s="3"/>
      <c r="M5682" s="3"/>
      <c r="N5682" s="3" t="s">
        <v>13400</v>
      </c>
      <c r="O5682" s="3" t="s">
        <v>13345</v>
      </c>
      <c r="P5682" s="3" t="str">
        <f t="shared" si="188"/>
        <v xml:space="preserve"> Wilton Historic District, Little Armenia</v>
      </c>
      <c r="Q5682" s="12">
        <v>90004</v>
      </c>
      <c r="R5682" t="str">
        <f t="shared" si="189"/>
        <v>,, Wilton Historic District, Little Armenia</v>
      </c>
      <c r="S5682" t="s">
        <v>18900</v>
      </c>
    </row>
    <row r="5683" spans="1:19" x14ac:dyDescent="0.25">
      <c r="A5683" s="1">
        <v>5681</v>
      </c>
      <c r="B5683" s="3">
        <v>38.9124591378256</v>
      </c>
      <c r="C5683" s="3">
        <v>-77.020756927066302</v>
      </c>
      <c r="D5683" s="3" t="s">
        <v>25745</v>
      </c>
      <c r="E5683" s="3" t="s">
        <v>5685</v>
      </c>
      <c r="F5683" s="3" t="s">
        <v>12255</v>
      </c>
      <c r="G5683" s="3">
        <v>618</v>
      </c>
      <c r="H5683" s="3" t="s">
        <v>13756</v>
      </c>
      <c r="I5683" s="3"/>
      <c r="J5683" s="3" t="s">
        <v>13644</v>
      </c>
      <c r="K5683" s="3" t="s">
        <v>13350</v>
      </c>
      <c r="L5683" s="3"/>
      <c r="M5683" s="3"/>
      <c r="N5683" s="3" t="s">
        <v>13644</v>
      </c>
      <c r="O5683" s="3"/>
      <c r="P5683" s="3" t="str">
        <f t="shared" si="188"/>
        <v xml:space="preserve"> Logan Circle/Shaw,</v>
      </c>
      <c r="Q5683" s="12">
        <v>20011</v>
      </c>
      <c r="R5683" t="str">
        <f t="shared" si="189"/>
        <v>,, Logan Circle/Shaw,</v>
      </c>
      <c r="S5683" t="s">
        <v>17022</v>
      </c>
    </row>
    <row r="5684" spans="1:19" x14ac:dyDescent="0.25">
      <c r="A5684" s="1">
        <v>5682</v>
      </c>
      <c r="B5684" s="3">
        <v>34.070477862246896</v>
      </c>
      <c r="C5684" s="3">
        <v>-118.337354453948</v>
      </c>
      <c r="D5684" s="3" t="s">
        <v>25746</v>
      </c>
      <c r="E5684" s="3" t="s">
        <v>5686</v>
      </c>
      <c r="F5684" s="3" t="s">
        <v>12256</v>
      </c>
      <c r="G5684" s="3">
        <v>225</v>
      </c>
      <c r="H5684" s="3" t="s">
        <v>16613</v>
      </c>
      <c r="I5684" s="3"/>
      <c r="J5684" s="3" t="s">
        <v>13460</v>
      </c>
      <c r="K5684" s="3" t="s">
        <v>13401</v>
      </c>
      <c r="L5684" s="3"/>
      <c r="M5684" s="3"/>
      <c r="N5684" s="3" t="s">
        <v>13460</v>
      </c>
      <c r="O5684" s="3" t="s">
        <v>13401</v>
      </c>
      <c r="P5684" s="3" t="str">
        <f t="shared" si="188"/>
        <v xml:space="preserve"> Hancock Park, Hollywood</v>
      </c>
      <c r="Q5684" s="12">
        <v>90004</v>
      </c>
      <c r="R5684" t="str">
        <f t="shared" si="189"/>
        <v>,, Hancock Park, Hollywood</v>
      </c>
      <c r="S5684" t="s">
        <v>18917</v>
      </c>
    </row>
    <row r="5685" spans="1:19" x14ac:dyDescent="0.25">
      <c r="A5685" s="1">
        <v>5683</v>
      </c>
      <c r="B5685" s="3">
        <v>41.858626484928301</v>
      </c>
      <c r="C5685" s="3">
        <v>-87.653509985243304</v>
      </c>
      <c r="D5685" s="3" t="s">
        <v>25747</v>
      </c>
      <c r="E5685" s="3" t="s">
        <v>5687</v>
      </c>
      <c r="F5685" s="3" t="s">
        <v>12257</v>
      </c>
      <c r="G5685" s="3">
        <v>1708</v>
      </c>
      <c r="H5685" s="3" t="s">
        <v>16614</v>
      </c>
      <c r="I5685" s="3"/>
      <c r="J5685" s="3" t="s">
        <v>13716</v>
      </c>
      <c r="K5685" s="3" t="s">
        <v>13359</v>
      </c>
      <c r="L5685" s="3"/>
      <c r="M5685" s="3"/>
      <c r="N5685" s="3" t="s">
        <v>13716</v>
      </c>
      <c r="O5685" s="3"/>
      <c r="P5685" s="3" t="str">
        <f t="shared" si="188"/>
        <v xml:space="preserve"> Pilsen,</v>
      </c>
      <c r="Q5685" s="12">
        <v>60608</v>
      </c>
      <c r="R5685" t="str">
        <f t="shared" si="189"/>
        <v>,, Pilsen,</v>
      </c>
      <c r="S5685" t="s">
        <v>19807</v>
      </c>
    </row>
    <row r="5686" spans="1:19" x14ac:dyDescent="0.25">
      <c r="A5686" s="1">
        <v>5684</v>
      </c>
      <c r="B5686" s="3">
        <v>34.024464899700298</v>
      </c>
      <c r="C5686" s="3">
        <v>-118.291281768687</v>
      </c>
      <c r="D5686" s="3" t="s">
        <v>25748</v>
      </c>
      <c r="E5686" s="3" t="s">
        <v>5688</v>
      </c>
      <c r="F5686" s="3" t="s">
        <v>11232</v>
      </c>
      <c r="G5686" s="3" t="s">
        <v>18351</v>
      </c>
      <c r="H5686" s="3" t="s">
        <v>16192</v>
      </c>
      <c r="I5686" s="3"/>
      <c r="J5686" s="3" t="s">
        <v>13412</v>
      </c>
      <c r="K5686" s="3" t="s">
        <v>13329</v>
      </c>
      <c r="L5686" s="3"/>
      <c r="M5686" s="3"/>
      <c r="N5686" s="5" t="s">
        <v>13412</v>
      </c>
      <c r="O5686" s="3"/>
      <c r="P5686" s="3" t="str">
        <f t="shared" si="188"/>
        <v xml:space="preserve"> Saint James Park,</v>
      </c>
      <c r="Q5686" s="12">
        <v>90089</v>
      </c>
      <c r="R5686" t="str">
        <f t="shared" si="189"/>
        <v>,, Saint James Park,</v>
      </c>
      <c r="S5686" t="s">
        <v>19773</v>
      </c>
    </row>
    <row r="5687" spans="1:19" x14ac:dyDescent="0.25">
      <c r="A5687" s="1">
        <v>5685</v>
      </c>
      <c r="B5687" s="3">
        <v>33.960051356997901</v>
      </c>
      <c r="C5687" s="3">
        <v>-117.912206650784</v>
      </c>
      <c r="D5687" s="3" t="s">
        <v>25749</v>
      </c>
      <c r="E5687" s="3" t="s">
        <v>5689</v>
      </c>
      <c r="F5687" s="3" t="s">
        <v>12258</v>
      </c>
      <c r="G5687" s="3">
        <v>3568</v>
      </c>
      <c r="H5687" s="3" t="s">
        <v>16615</v>
      </c>
      <c r="I5687" s="3"/>
      <c r="J5687" s="3" t="s">
        <v>13368</v>
      </c>
      <c r="K5687" s="3" t="s">
        <v>13330</v>
      </c>
      <c r="L5687" s="3"/>
      <c r="M5687" s="3"/>
      <c r="N5687" s="3" t="s">
        <v>13368</v>
      </c>
      <c r="O5687" s="3" t="s">
        <v>13330</v>
      </c>
      <c r="P5687" s="3" t="str">
        <f t="shared" si="188"/>
        <v xml:space="preserve"> Rowland Heights, Los Angeles County</v>
      </c>
      <c r="Q5687" s="12">
        <v>91748</v>
      </c>
      <c r="R5687" t="str">
        <f t="shared" si="189"/>
        <v>,, Rowland Heights, Los Angeles County</v>
      </c>
      <c r="S5687" t="s">
        <v>18888</v>
      </c>
    </row>
    <row r="5688" spans="1:19" x14ac:dyDescent="0.25">
      <c r="A5688" s="1">
        <v>5686</v>
      </c>
      <c r="B5688" s="3">
        <v>33.972697096117201</v>
      </c>
      <c r="C5688" s="3">
        <v>-118.28828615016999</v>
      </c>
      <c r="D5688" s="3" t="s">
        <v>25750</v>
      </c>
      <c r="E5688" s="3" t="s">
        <v>5690</v>
      </c>
      <c r="F5688" s="3" t="s">
        <v>12259</v>
      </c>
      <c r="G5688" s="3">
        <v>853</v>
      </c>
      <c r="H5688" s="3" t="s">
        <v>16616</v>
      </c>
      <c r="I5688" s="3"/>
      <c r="J5688" s="3" t="s">
        <v>17157</v>
      </c>
      <c r="K5688" s="3" t="s">
        <v>17613</v>
      </c>
      <c r="L5688" s="3"/>
      <c r="M5688" s="3"/>
      <c r="N5688" s="3" t="s">
        <v>17157</v>
      </c>
      <c r="O5688" s="3" t="s">
        <v>17613</v>
      </c>
      <c r="P5688" s="3" t="str">
        <f t="shared" si="188"/>
        <v xml:space="preserve"> Wildasin, Florence</v>
      </c>
      <c r="Q5688" s="12">
        <v>90044</v>
      </c>
      <c r="R5688" t="str">
        <f t="shared" si="189"/>
        <v>,, Wildasin, Florence</v>
      </c>
      <c r="S5688" t="s">
        <v>19387</v>
      </c>
    </row>
    <row r="5689" spans="1:19" x14ac:dyDescent="0.25">
      <c r="A5689" s="1">
        <v>5687</v>
      </c>
      <c r="B5689" s="3">
        <v>41.9028940995466</v>
      </c>
      <c r="C5689" s="3">
        <v>-87.672929391701402</v>
      </c>
      <c r="D5689" s="3" t="s">
        <v>25751</v>
      </c>
      <c r="E5689" s="3" t="s">
        <v>5691</v>
      </c>
      <c r="F5689" s="3" t="s">
        <v>12260</v>
      </c>
      <c r="G5689" s="3">
        <v>1809</v>
      </c>
      <c r="H5689" s="3" t="s">
        <v>13979</v>
      </c>
      <c r="I5689" s="3"/>
      <c r="J5689" s="3" t="s">
        <v>13761</v>
      </c>
      <c r="K5689" s="3" t="s">
        <v>13359</v>
      </c>
      <c r="L5689" s="3"/>
      <c r="M5689" s="3"/>
      <c r="N5689" s="3" t="s">
        <v>13761</v>
      </c>
      <c r="O5689" s="3"/>
      <c r="P5689" s="3" t="str">
        <f t="shared" si="188"/>
        <v xml:space="preserve"> Wicker Park,</v>
      </c>
      <c r="Q5689" s="12">
        <v>60651</v>
      </c>
      <c r="R5689" t="str">
        <f t="shared" si="189"/>
        <v>,, Wicker Park,</v>
      </c>
      <c r="S5689" t="s">
        <v>19815</v>
      </c>
    </row>
    <row r="5690" spans="1:19" x14ac:dyDescent="0.25">
      <c r="A5690" s="1">
        <v>5688</v>
      </c>
      <c r="B5690" s="3">
        <v>33.976539565385302</v>
      </c>
      <c r="C5690" s="3">
        <v>-117.89665816455</v>
      </c>
      <c r="D5690" s="3" t="s">
        <v>25752</v>
      </c>
      <c r="E5690" s="3" t="s">
        <v>5692</v>
      </c>
      <c r="F5690" s="3" t="s">
        <v>9389</v>
      </c>
      <c r="G5690" s="3">
        <v>18737</v>
      </c>
      <c r="H5690" s="3" t="s">
        <v>15300</v>
      </c>
      <c r="I5690" s="3"/>
      <c r="J5690" s="3" t="s">
        <v>13368</v>
      </c>
      <c r="K5690" s="3" t="s">
        <v>13330</v>
      </c>
      <c r="L5690" s="3"/>
      <c r="M5690" s="3"/>
      <c r="N5690" s="3" t="s">
        <v>13368</v>
      </c>
      <c r="O5690" s="3" t="s">
        <v>13330</v>
      </c>
      <c r="P5690" s="3" t="str">
        <f t="shared" si="188"/>
        <v xml:space="preserve"> Rowland Heights, Los Angeles County</v>
      </c>
      <c r="Q5690" s="12">
        <v>91748</v>
      </c>
      <c r="R5690" t="str">
        <f t="shared" si="189"/>
        <v>,, Rowland Heights, Los Angeles County</v>
      </c>
      <c r="S5690" t="s">
        <v>18888</v>
      </c>
    </row>
    <row r="5691" spans="1:19" x14ac:dyDescent="0.25">
      <c r="A5691" s="1">
        <v>5689</v>
      </c>
      <c r="B5691" s="3">
        <v>41.916488867446802</v>
      </c>
      <c r="C5691" s="3">
        <v>-87.679599385520305</v>
      </c>
      <c r="D5691" s="3" t="s">
        <v>25753</v>
      </c>
      <c r="E5691" s="3" t="s">
        <v>5693</v>
      </c>
      <c r="F5691" s="3" t="s">
        <v>12261</v>
      </c>
      <c r="G5691" s="3">
        <v>2046</v>
      </c>
      <c r="H5691" s="3" t="s">
        <v>15304</v>
      </c>
      <c r="I5691" s="3"/>
      <c r="J5691" s="3" t="s">
        <v>13761</v>
      </c>
      <c r="K5691" s="3" t="s">
        <v>13359</v>
      </c>
      <c r="L5691" s="3"/>
      <c r="M5691" s="3"/>
      <c r="N5691" s="3" t="s">
        <v>13761</v>
      </c>
      <c r="O5691" s="3"/>
      <c r="P5691" s="3" t="str">
        <f t="shared" si="188"/>
        <v xml:space="preserve"> Wicker Park,</v>
      </c>
      <c r="Q5691" s="12">
        <v>60647</v>
      </c>
      <c r="R5691" t="str">
        <f t="shared" si="189"/>
        <v>,, Wicker Park,</v>
      </c>
      <c r="S5691" t="s">
        <v>19815</v>
      </c>
    </row>
    <row r="5692" spans="1:19" x14ac:dyDescent="0.25">
      <c r="A5692" s="1">
        <v>5690</v>
      </c>
      <c r="B5692" s="3">
        <v>38.926623815637797</v>
      </c>
      <c r="C5692" s="3">
        <v>-77.067915987688295</v>
      </c>
      <c r="D5692" s="3" t="s">
        <v>25754</v>
      </c>
      <c r="E5692" s="3" t="s">
        <v>5694</v>
      </c>
      <c r="F5692" s="3" t="s">
        <v>12262</v>
      </c>
      <c r="G5692" s="3">
        <v>2808</v>
      </c>
      <c r="H5692" s="3" t="s">
        <v>16617</v>
      </c>
      <c r="I5692" s="3"/>
      <c r="J5692" s="3" t="s">
        <v>16618</v>
      </c>
      <c r="K5692" s="3" t="s">
        <v>13350</v>
      </c>
      <c r="L5692" s="3"/>
      <c r="M5692" s="3"/>
      <c r="N5692" s="3" t="s">
        <v>16618</v>
      </c>
      <c r="O5692" s="3"/>
      <c r="P5692" s="3" t="str">
        <f t="shared" si="188"/>
        <v xml:space="preserve"> Massachusetts Avenue Heights,</v>
      </c>
      <c r="Q5692" s="12">
        <v>20012</v>
      </c>
      <c r="R5692" t="str">
        <f t="shared" si="189"/>
        <v>,, Massachusetts Avenue Heights,</v>
      </c>
      <c r="S5692" t="s">
        <v>20033</v>
      </c>
    </row>
    <row r="5693" spans="1:19" x14ac:dyDescent="0.25">
      <c r="A5693" s="1">
        <v>5691</v>
      </c>
      <c r="B5693" s="3">
        <v>38.883053390933597</v>
      </c>
      <c r="C5693" s="3">
        <v>-76.999341157809596</v>
      </c>
      <c r="D5693" s="3" t="s">
        <v>25755</v>
      </c>
      <c r="E5693" s="3" t="s">
        <v>5695</v>
      </c>
      <c r="F5693" s="3" t="s">
        <v>12263</v>
      </c>
      <c r="G5693" s="3" t="s">
        <v>18144</v>
      </c>
      <c r="H5693" s="3" t="s">
        <v>13614</v>
      </c>
      <c r="I5693" s="3"/>
      <c r="J5693" s="3" t="s">
        <v>13350</v>
      </c>
      <c r="K5693" s="3" t="s">
        <v>17028</v>
      </c>
      <c r="L5693" s="3"/>
      <c r="M5693" s="3"/>
      <c r="N5693" s="3" t="s">
        <v>13350</v>
      </c>
      <c r="O5693" s="3" t="s">
        <v>17028</v>
      </c>
      <c r="P5693" s="3" t="str">
        <f t="shared" si="188"/>
        <v xml:space="preserve"> Washington, District of Columbia</v>
      </c>
      <c r="Q5693" s="12">
        <v>20003</v>
      </c>
      <c r="R5693" t="str">
        <f t="shared" si="189"/>
        <v>,, Washington, District of Columbia</v>
      </c>
      <c r="S5693" t="s">
        <v>18897</v>
      </c>
    </row>
    <row r="5694" spans="1:19" x14ac:dyDescent="0.25">
      <c r="A5694" s="1">
        <v>5692</v>
      </c>
      <c r="B5694" s="3">
        <v>34.051284013619799</v>
      </c>
      <c r="C5694" s="3">
        <v>-118.461142653064</v>
      </c>
      <c r="D5694" s="3" t="s">
        <v>25756</v>
      </c>
      <c r="E5694" s="3" t="s">
        <v>5696</v>
      </c>
      <c r="F5694" s="3" t="s">
        <v>12264</v>
      </c>
      <c r="G5694" s="3">
        <v>11649</v>
      </c>
      <c r="H5694" s="3" t="s">
        <v>15343</v>
      </c>
      <c r="I5694" s="3"/>
      <c r="J5694" s="3" t="s">
        <v>17221</v>
      </c>
      <c r="K5694" s="3" t="s">
        <v>17129</v>
      </c>
      <c r="L5694" s="3"/>
      <c r="M5694" s="3"/>
      <c r="N5694" s="3" t="s">
        <v>17221</v>
      </c>
      <c r="O5694" s="3" t="s">
        <v>17129</v>
      </c>
      <c r="P5694" s="3" t="str">
        <f t="shared" si="188"/>
        <v xml:space="preserve"> Westgate, Brentwood</v>
      </c>
      <c r="Q5694" s="12">
        <v>90049</v>
      </c>
      <c r="R5694" t="str">
        <f t="shared" si="189"/>
        <v>,, Westgate, Brentwood</v>
      </c>
      <c r="S5694" t="s">
        <v>19053</v>
      </c>
    </row>
    <row r="5695" spans="1:19" x14ac:dyDescent="0.25">
      <c r="A5695" s="1">
        <v>5693</v>
      </c>
      <c r="B5695" s="3">
        <v>34.160744713680003</v>
      </c>
      <c r="C5695" s="3">
        <v>-118.373238017766</v>
      </c>
      <c r="D5695" s="3" t="s">
        <v>25757</v>
      </c>
      <c r="E5695" s="3" t="s">
        <v>5697</v>
      </c>
      <c r="F5695" s="3" t="s">
        <v>12265</v>
      </c>
      <c r="G5695" s="3" t="s">
        <v>18586</v>
      </c>
      <c r="H5695" s="3" t="s">
        <v>14881</v>
      </c>
      <c r="I5695" s="3"/>
      <c r="J5695" s="3" t="s">
        <v>13352</v>
      </c>
      <c r="K5695" s="3" t="s">
        <v>13353</v>
      </c>
      <c r="L5695" s="3"/>
      <c r="M5695" s="3"/>
      <c r="N5695" s="3" t="s">
        <v>13352</v>
      </c>
      <c r="O5695" s="3" t="s">
        <v>13353</v>
      </c>
      <c r="P5695" s="3" t="str">
        <f t="shared" si="188"/>
        <v xml:space="preserve"> La Paco, North Hollywood</v>
      </c>
      <c r="Q5695" s="12">
        <v>91601</v>
      </c>
      <c r="R5695" t="str">
        <f t="shared" si="189"/>
        <v>,, La Paco, North Hollywood</v>
      </c>
      <c r="S5695" t="s">
        <v>18883</v>
      </c>
    </row>
    <row r="5696" spans="1:19" x14ac:dyDescent="0.25">
      <c r="A5696" s="1">
        <v>5694</v>
      </c>
      <c r="B5696" s="3">
        <v>34.088705533792101</v>
      </c>
      <c r="C5696" s="3">
        <v>-118.371752755533</v>
      </c>
      <c r="D5696" s="3" t="s">
        <v>25758</v>
      </c>
      <c r="E5696" s="3" t="s">
        <v>5698</v>
      </c>
      <c r="F5696" s="3" t="s">
        <v>9033</v>
      </c>
      <c r="G5696" s="3" t="s">
        <v>17759</v>
      </c>
      <c r="H5696" s="3" t="s">
        <v>13910</v>
      </c>
      <c r="I5696" s="3"/>
      <c r="J5696" s="3" t="s">
        <v>13453</v>
      </c>
      <c r="K5696" s="3" t="s">
        <v>13330</v>
      </c>
      <c r="L5696" s="3"/>
      <c r="M5696" s="3"/>
      <c r="N5696" s="3" t="s">
        <v>13453</v>
      </c>
      <c r="O5696" s="3" t="s">
        <v>13330</v>
      </c>
      <c r="P5696" s="3" t="str">
        <f t="shared" si="188"/>
        <v xml:space="preserve"> West Hollywood, Los Angeles County</v>
      </c>
      <c r="Q5696" s="12">
        <v>90069</v>
      </c>
      <c r="R5696" t="str">
        <f t="shared" si="189"/>
        <v>,, West Hollywood, Los Angeles County</v>
      </c>
      <c r="S5696" t="s">
        <v>18915</v>
      </c>
    </row>
    <row r="5697" spans="1:19" x14ac:dyDescent="0.25">
      <c r="A5697" s="1">
        <v>5695</v>
      </c>
      <c r="B5697" s="3">
        <v>33.966974109187397</v>
      </c>
      <c r="C5697" s="3">
        <v>-117.901622979512</v>
      </c>
      <c r="D5697" s="3" t="s">
        <v>25759</v>
      </c>
      <c r="E5697" s="3" t="s">
        <v>5699</v>
      </c>
      <c r="F5697" s="3" t="s">
        <v>12266</v>
      </c>
      <c r="G5697" s="3">
        <v>18442</v>
      </c>
      <c r="H5697" s="3" t="s">
        <v>16619</v>
      </c>
      <c r="I5697" s="3"/>
      <c r="J5697" s="3" t="s">
        <v>13368</v>
      </c>
      <c r="K5697" s="3" t="s">
        <v>13330</v>
      </c>
      <c r="L5697" s="3"/>
      <c r="M5697" s="3"/>
      <c r="N5697" s="3" t="s">
        <v>13368</v>
      </c>
      <c r="O5697" s="3" t="s">
        <v>13330</v>
      </c>
      <c r="P5697" s="3" t="str">
        <f t="shared" si="188"/>
        <v xml:space="preserve"> Rowland Heights, Los Angeles County</v>
      </c>
      <c r="Q5697" s="12">
        <v>91748</v>
      </c>
      <c r="R5697" t="str">
        <f t="shared" si="189"/>
        <v>,, Rowland Heights, Los Angeles County</v>
      </c>
      <c r="S5697" t="s">
        <v>18888</v>
      </c>
    </row>
    <row r="5698" spans="1:19" x14ac:dyDescent="0.25">
      <c r="A5698" s="1">
        <v>5696</v>
      </c>
      <c r="B5698" s="3">
        <v>34.148147117534698</v>
      </c>
      <c r="C5698" s="3">
        <v>-118.011455834432</v>
      </c>
      <c r="D5698" s="3" t="s">
        <v>25760</v>
      </c>
      <c r="E5698" s="3" t="s">
        <v>5700</v>
      </c>
      <c r="F5698" s="3" t="s">
        <v>12267</v>
      </c>
      <c r="G5698" s="3">
        <v>5157</v>
      </c>
      <c r="H5698" s="3" t="s">
        <v>16620</v>
      </c>
      <c r="I5698" s="3"/>
      <c r="J5698" s="3" t="s">
        <v>13529</v>
      </c>
      <c r="K5698" s="3" t="s">
        <v>13330</v>
      </c>
      <c r="L5698" s="3"/>
      <c r="M5698" s="3"/>
      <c r="N5698" s="3" t="s">
        <v>13529</v>
      </c>
      <c r="O5698" s="3" t="s">
        <v>13330</v>
      </c>
      <c r="P5698" s="3" t="str">
        <f t="shared" si="188"/>
        <v xml:space="preserve"> Monrovia, Los Angeles County</v>
      </c>
      <c r="Q5698" s="12">
        <v>91016</v>
      </c>
      <c r="R5698" t="str">
        <f t="shared" si="189"/>
        <v>,, Monrovia, Los Angeles County</v>
      </c>
      <c r="S5698" t="s">
        <v>18939</v>
      </c>
    </row>
    <row r="5699" spans="1:19" x14ac:dyDescent="0.25">
      <c r="A5699" s="1">
        <v>5697</v>
      </c>
      <c r="B5699" s="3">
        <v>34.064299113017903</v>
      </c>
      <c r="C5699" s="3">
        <v>-118.35440155606</v>
      </c>
      <c r="D5699" s="3" t="s">
        <v>25761</v>
      </c>
      <c r="E5699" s="3" t="s">
        <v>5701</v>
      </c>
      <c r="F5699" s="3" t="s">
        <v>12268</v>
      </c>
      <c r="G5699" s="3" t="s">
        <v>18587</v>
      </c>
      <c r="H5699" s="3" t="s">
        <v>16621</v>
      </c>
      <c r="I5699" s="3"/>
      <c r="J5699" s="3" t="s">
        <v>13421</v>
      </c>
      <c r="K5699" s="3" t="s">
        <v>13422</v>
      </c>
      <c r="L5699" s="3"/>
      <c r="M5699" s="3"/>
      <c r="N5699" s="3" t="s">
        <v>13421</v>
      </c>
      <c r="O5699" s="3" t="s">
        <v>13422</v>
      </c>
      <c r="P5699" s="3" t="str">
        <f t="shared" ref="P5699:P5762" si="192">_xlfn.CONCAT(N5699,",",O5699)</f>
        <v xml:space="preserve"> Carthay Circle, The Village Green</v>
      </c>
      <c r="Q5699" s="12">
        <v>90036</v>
      </c>
      <c r="R5699" t="str">
        <f t="shared" ref="R5699:R5762" si="193">_xlfn.CONCAT(I5699,",",M5699,",",P5699)</f>
        <v>,, Carthay Circle, The Village Green</v>
      </c>
      <c r="S5699" t="s">
        <v>18906</v>
      </c>
    </row>
    <row r="5700" spans="1:19" x14ac:dyDescent="0.25">
      <c r="A5700" s="1">
        <v>5698</v>
      </c>
      <c r="B5700" s="3">
        <v>34.1054953400076</v>
      </c>
      <c r="C5700" s="3">
        <v>-118.329502241055</v>
      </c>
      <c r="D5700" s="3" t="s">
        <v>25762</v>
      </c>
      <c r="E5700" s="3" t="s">
        <v>5702</v>
      </c>
      <c r="F5700" s="3" t="s">
        <v>12269</v>
      </c>
      <c r="G5700" s="5" t="s">
        <v>18040</v>
      </c>
      <c r="H5700" s="5" t="s">
        <v>13401</v>
      </c>
      <c r="I5700" s="5" t="str">
        <f>_xlfn.CONCAT(G5700,",",H5700)</f>
        <v>Franklin Avenue, Hollywood</v>
      </c>
      <c r="J5700" s="3" t="s">
        <v>13329</v>
      </c>
      <c r="K5700" s="3" t="s">
        <v>13330</v>
      </c>
      <c r="L5700" s="3"/>
      <c r="M5700" s="3"/>
      <c r="N5700" s="6"/>
      <c r="O5700" s="3"/>
      <c r="P5700" s="3" t="str">
        <f t="shared" si="192"/>
        <v>,</v>
      </c>
      <c r="Q5700" s="12">
        <v>90028</v>
      </c>
      <c r="R5700" t="str">
        <f t="shared" si="193"/>
        <v>Franklin Avenue, Hollywood,,,</v>
      </c>
      <c r="S5700" t="s">
        <v>20034</v>
      </c>
    </row>
    <row r="5701" spans="1:19" x14ac:dyDescent="0.25">
      <c r="A5701" s="1">
        <v>5699</v>
      </c>
      <c r="B5701" s="3">
        <v>41.872567934475803</v>
      </c>
      <c r="C5701" s="3">
        <v>-87.643114621423706</v>
      </c>
      <c r="D5701" s="3" t="s">
        <v>25763</v>
      </c>
      <c r="E5701" s="3" t="s">
        <v>5703</v>
      </c>
      <c r="F5701" s="3" t="s">
        <v>12270</v>
      </c>
      <c r="G5701" s="3" t="s">
        <v>18588</v>
      </c>
      <c r="H5701" s="3" t="s">
        <v>16181</v>
      </c>
      <c r="I5701" s="3"/>
      <c r="J5701" s="3" t="s">
        <v>14124</v>
      </c>
      <c r="K5701" s="3" t="s">
        <v>13359</v>
      </c>
      <c r="L5701" s="3"/>
      <c r="M5701" s="3"/>
      <c r="N5701" s="3" t="s">
        <v>14124</v>
      </c>
      <c r="O5701" s="3"/>
      <c r="P5701" s="3" t="str">
        <f t="shared" si="192"/>
        <v xml:space="preserve"> Greektown,</v>
      </c>
      <c r="Q5701" s="12">
        <v>60607</v>
      </c>
      <c r="R5701" t="str">
        <f t="shared" si="193"/>
        <v>,, Greektown,</v>
      </c>
      <c r="S5701" t="s">
        <v>19850</v>
      </c>
    </row>
    <row r="5702" spans="1:19" x14ac:dyDescent="0.25">
      <c r="A5702" s="1">
        <v>5700</v>
      </c>
      <c r="B5702" s="3">
        <v>33.723852489529797</v>
      </c>
      <c r="C5702" s="3">
        <v>-118.327847785063</v>
      </c>
      <c r="D5702" s="3" t="s">
        <v>25764</v>
      </c>
      <c r="E5702" s="3" t="s">
        <v>5704</v>
      </c>
      <c r="F5702" s="3" t="s">
        <v>12271</v>
      </c>
      <c r="G5702" s="5" t="s">
        <v>18589</v>
      </c>
      <c r="H5702" s="5" t="s">
        <v>13473</v>
      </c>
      <c r="I5702" s="5" t="str">
        <f>_xlfn.CONCAT(G5702,",",H5702)</f>
        <v>Puerta del Sol, San Pedro</v>
      </c>
      <c r="J5702" s="3" t="s">
        <v>13329</v>
      </c>
      <c r="K5702" s="3" t="s">
        <v>13330</v>
      </c>
      <c r="L5702" s="3"/>
      <c r="M5702" s="3"/>
      <c r="N5702" s="6"/>
      <c r="O5702" s="3"/>
      <c r="P5702" s="3" t="str">
        <f t="shared" si="192"/>
        <v>,</v>
      </c>
      <c r="Q5702" s="12">
        <v>90732</v>
      </c>
      <c r="R5702" t="str">
        <f t="shared" si="193"/>
        <v>Puerta del Sol, San Pedro,,,</v>
      </c>
      <c r="S5702" t="s">
        <v>20035</v>
      </c>
    </row>
    <row r="5703" spans="1:19" x14ac:dyDescent="0.25">
      <c r="A5703" s="1">
        <v>5701</v>
      </c>
      <c r="B5703" s="3">
        <v>34.368996430267799</v>
      </c>
      <c r="C5703" s="3">
        <v>-118.536901430317</v>
      </c>
      <c r="D5703" s="3" t="s">
        <v>25765</v>
      </c>
      <c r="E5703" s="3" t="s">
        <v>5705</v>
      </c>
      <c r="F5703" s="3" t="s">
        <v>12272</v>
      </c>
      <c r="G5703" s="3">
        <v>24245</v>
      </c>
      <c r="H5703" s="3" t="s">
        <v>16622</v>
      </c>
      <c r="I5703" s="3"/>
      <c r="J5703" s="3" t="s">
        <v>13570</v>
      </c>
      <c r="K5703" s="3" t="s">
        <v>13571</v>
      </c>
      <c r="L5703" s="3"/>
      <c r="M5703" s="3"/>
      <c r="N5703" s="3" t="s">
        <v>13570</v>
      </c>
      <c r="O5703" s="3" t="s">
        <v>13571</v>
      </c>
      <c r="P5703" s="3" t="str">
        <f t="shared" si="192"/>
        <v xml:space="preserve"> Newhall, Santa Clarita</v>
      </c>
      <c r="Q5703" s="12">
        <v>91321</v>
      </c>
      <c r="R5703" t="str">
        <f t="shared" si="193"/>
        <v>,, Newhall, Santa Clarita</v>
      </c>
      <c r="S5703" t="s">
        <v>19185</v>
      </c>
    </row>
    <row r="5704" spans="1:19" x14ac:dyDescent="0.25">
      <c r="A5704" s="1">
        <v>5702</v>
      </c>
      <c r="B5704" s="3">
        <v>38.950833540524201</v>
      </c>
      <c r="C5704" s="3">
        <v>-77.018354811708505</v>
      </c>
      <c r="D5704" s="3" t="s">
        <v>25766</v>
      </c>
      <c r="E5704" s="3" t="s">
        <v>5706</v>
      </c>
      <c r="F5704" s="3" t="s">
        <v>12273</v>
      </c>
      <c r="G5704" s="3">
        <v>418</v>
      </c>
      <c r="H5704" s="3" t="s">
        <v>16007</v>
      </c>
      <c r="I5704" s="3"/>
      <c r="J5704" s="3" t="s">
        <v>13964</v>
      </c>
      <c r="K5704" s="3" t="s">
        <v>17206</v>
      </c>
      <c r="L5704" s="3"/>
      <c r="M5704" s="3"/>
      <c r="N5704" s="3" t="s">
        <v>13964</v>
      </c>
      <c r="O5704" s="3" t="s">
        <v>17206</v>
      </c>
      <c r="P5704" s="3" t="str">
        <f t="shared" si="192"/>
        <v xml:space="preserve"> Petworth, Brightwood Park</v>
      </c>
      <c r="Q5704" s="12">
        <v>20011</v>
      </c>
      <c r="R5704" t="str">
        <f t="shared" si="193"/>
        <v>,, Petworth, Brightwood Park</v>
      </c>
      <c r="S5704" t="s">
        <v>19141</v>
      </c>
    </row>
    <row r="5705" spans="1:19" x14ac:dyDescent="0.25">
      <c r="A5705" s="1">
        <v>5703</v>
      </c>
      <c r="B5705" s="3">
        <v>41.8976723193637</v>
      </c>
      <c r="C5705" s="3">
        <v>-87.617719285223998</v>
      </c>
      <c r="D5705" s="3" t="s">
        <v>25767</v>
      </c>
      <c r="E5705" s="3" t="s">
        <v>5707</v>
      </c>
      <c r="F5705" s="3" t="s">
        <v>11064</v>
      </c>
      <c r="G5705" s="3" t="s">
        <v>18308</v>
      </c>
      <c r="H5705" s="3">
        <v>270</v>
      </c>
      <c r="I5705" s="3"/>
      <c r="J5705" s="3" t="s">
        <v>16119</v>
      </c>
      <c r="K5705" s="3" t="s">
        <v>13491</v>
      </c>
      <c r="L5705" s="3"/>
      <c r="M5705" s="3"/>
      <c r="N5705" s="3" t="s">
        <v>16119</v>
      </c>
      <c r="O5705" s="3" t="s">
        <v>13491</v>
      </c>
      <c r="P5705" s="3" t="str">
        <f t="shared" si="192"/>
        <v xml:space="preserve"> East Pearson Street, Magnificent Mile</v>
      </c>
      <c r="Q5705" s="12">
        <v>60611</v>
      </c>
      <c r="R5705" t="str">
        <f t="shared" si="193"/>
        <v>,, East Pearson Street, Magnificent Mile</v>
      </c>
      <c r="S5705" t="s">
        <v>19430</v>
      </c>
    </row>
    <row r="5706" spans="1:19" x14ac:dyDescent="0.25">
      <c r="A5706" s="1">
        <v>5704</v>
      </c>
      <c r="B5706" s="3">
        <v>34.022319198392303</v>
      </c>
      <c r="C5706" s="3">
        <v>-118.416119617459</v>
      </c>
      <c r="D5706" s="3" t="s">
        <v>25768</v>
      </c>
      <c r="E5706" s="3" t="s">
        <v>5708</v>
      </c>
      <c r="F5706" s="3" t="s">
        <v>12274</v>
      </c>
      <c r="G5706" s="3">
        <v>10885</v>
      </c>
      <c r="H5706" s="3" t="s">
        <v>15699</v>
      </c>
      <c r="I5706" s="3"/>
      <c r="J5706" s="3" t="s">
        <v>13372</v>
      </c>
      <c r="K5706" s="3" t="s">
        <v>13329</v>
      </c>
      <c r="L5706" s="3"/>
      <c r="M5706" s="3"/>
      <c r="N5706" s="5" t="s">
        <v>13372</v>
      </c>
      <c r="O5706" s="3"/>
      <c r="P5706" s="3" t="str">
        <f t="shared" si="192"/>
        <v xml:space="preserve"> Palms,</v>
      </c>
      <c r="Q5706" s="12">
        <v>90034</v>
      </c>
      <c r="R5706" t="str">
        <f t="shared" si="193"/>
        <v>,, Palms,</v>
      </c>
      <c r="S5706" t="s">
        <v>19803</v>
      </c>
    </row>
    <row r="5707" spans="1:19" x14ac:dyDescent="0.25">
      <c r="A5707" s="1">
        <v>5705</v>
      </c>
      <c r="B5707" s="3">
        <v>38.950749478477498</v>
      </c>
      <c r="C5707" s="3">
        <v>-77.014286370995293</v>
      </c>
      <c r="D5707" s="3" t="s">
        <v>25769</v>
      </c>
      <c r="E5707" s="3" t="s">
        <v>5709</v>
      </c>
      <c r="F5707" s="3" t="s">
        <v>12275</v>
      </c>
      <c r="G5707" s="3">
        <v>222</v>
      </c>
      <c r="H5707" s="3" t="s">
        <v>16007</v>
      </c>
      <c r="I5707" s="3"/>
      <c r="J5707" s="3" t="s">
        <v>13964</v>
      </c>
      <c r="K5707" s="3" t="s">
        <v>17206</v>
      </c>
      <c r="L5707" s="3"/>
      <c r="M5707" s="3"/>
      <c r="N5707" s="3" t="s">
        <v>13964</v>
      </c>
      <c r="O5707" s="3" t="s">
        <v>17206</v>
      </c>
      <c r="P5707" s="3" t="str">
        <f t="shared" si="192"/>
        <v xml:space="preserve"> Petworth, Brightwood Park</v>
      </c>
      <c r="Q5707" s="12">
        <v>20011</v>
      </c>
      <c r="R5707" t="str">
        <f t="shared" si="193"/>
        <v>,, Petworth, Brightwood Park</v>
      </c>
      <c r="S5707" t="s">
        <v>19141</v>
      </c>
    </row>
    <row r="5708" spans="1:19" x14ac:dyDescent="0.25">
      <c r="A5708" s="1">
        <v>5706</v>
      </c>
      <c r="B5708" s="3">
        <v>34.136740616245</v>
      </c>
      <c r="C5708" s="3">
        <v>-118.164099428783</v>
      </c>
      <c r="D5708" s="3" t="s">
        <v>25770</v>
      </c>
      <c r="E5708" s="3" t="s">
        <v>5710</v>
      </c>
      <c r="F5708" s="3" t="s">
        <v>12276</v>
      </c>
      <c r="G5708" s="3">
        <v>540</v>
      </c>
      <c r="H5708" s="3" t="s">
        <v>16623</v>
      </c>
      <c r="I5708" s="3"/>
      <c r="J5708" s="3" t="s">
        <v>17034</v>
      </c>
      <c r="K5708" s="3" t="s">
        <v>13330</v>
      </c>
      <c r="L5708" s="3"/>
      <c r="M5708" s="3"/>
      <c r="N5708" s="3" t="s">
        <v>17034</v>
      </c>
      <c r="O5708" s="3" t="s">
        <v>13330</v>
      </c>
      <c r="P5708" s="3" t="str">
        <f t="shared" si="192"/>
        <v xml:space="preserve"> Pasadena, Los Angeles County</v>
      </c>
      <c r="Q5708" s="12">
        <v>91105</v>
      </c>
      <c r="R5708" t="str">
        <f t="shared" si="193"/>
        <v>,, Pasadena, Los Angeles County</v>
      </c>
      <c r="S5708" t="s">
        <v>18895</v>
      </c>
    </row>
    <row r="5709" spans="1:19" x14ac:dyDescent="0.25">
      <c r="A5709" s="1">
        <v>5707</v>
      </c>
      <c r="B5709" s="3">
        <v>41.856312743702901</v>
      </c>
      <c r="C5709" s="3">
        <v>-87.669860357986494</v>
      </c>
      <c r="D5709" s="3" t="s">
        <v>25771</v>
      </c>
      <c r="E5709" s="3" t="s">
        <v>5711</v>
      </c>
      <c r="F5709" s="3" t="s">
        <v>12277</v>
      </c>
      <c r="G5709" s="3">
        <v>1732</v>
      </c>
      <c r="H5709" s="3" t="s">
        <v>15943</v>
      </c>
      <c r="I5709" s="3"/>
      <c r="J5709" s="3" t="s">
        <v>13716</v>
      </c>
      <c r="K5709" s="3" t="s">
        <v>13359</v>
      </c>
      <c r="L5709" s="3"/>
      <c r="M5709" s="3"/>
      <c r="N5709" s="3" t="s">
        <v>13716</v>
      </c>
      <c r="O5709" s="3"/>
      <c r="P5709" s="3" t="str">
        <f t="shared" si="192"/>
        <v xml:space="preserve"> Pilsen,</v>
      </c>
      <c r="Q5709" s="12">
        <v>60608</v>
      </c>
      <c r="R5709" t="str">
        <f t="shared" si="193"/>
        <v>,, Pilsen,</v>
      </c>
      <c r="S5709" t="s">
        <v>19807</v>
      </c>
    </row>
    <row r="5710" spans="1:19" x14ac:dyDescent="0.25">
      <c r="A5710" s="1">
        <v>5708</v>
      </c>
      <c r="B5710" s="3">
        <v>34.095365694523501</v>
      </c>
      <c r="C5710" s="3">
        <v>-118.34698810405899</v>
      </c>
      <c r="D5710" s="3" t="s">
        <v>25772</v>
      </c>
      <c r="E5710" s="3" t="s">
        <v>5712</v>
      </c>
      <c r="F5710" s="3" t="s">
        <v>12278</v>
      </c>
      <c r="G5710" s="3">
        <v>1352</v>
      </c>
      <c r="H5710" s="3" t="s">
        <v>13417</v>
      </c>
      <c r="I5710" s="3"/>
      <c r="J5710" s="3" t="s">
        <v>13338</v>
      </c>
      <c r="K5710" s="3" t="s">
        <v>13329</v>
      </c>
      <c r="L5710" s="3"/>
      <c r="M5710" s="3"/>
      <c r="N5710" s="5" t="s">
        <v>13338</v>
      </c>
      <c r="O5710" s="3"/>
      <c r="P5710" s="3" t="str">
        <f t="shared" si="192"/>
        <v xml:space="preserve"> Whitley Heights,</v>
      </c>
      <c r="Q5710" s="12">
        <v>90046</v>
      </c>
      <c r="R5710" t="str">
        <f t="shared" si="193"/>
        <v>,, Whitley Heights,</v>
      </c>
      <c r="S5710" t="s">
        <v>17401</v>
      </c>
    </row>
    <row r="5711" spans="1:19" x14ac:dyDescent="0.25">
      <c r="A5711" s="1">
        <v>5709</v>
      </c>
      <c r="B5711" s="3">
        <v>34.077728608633898</v>
      </c>
      <c r="C5711" s="3">
        <v>-118.328837532577</v>
      </c>
      <c r="D5711" s="3" t="s">
        <v>25773</v>
      </c>
      <c r="E5711" s="3" t="s">
        <v>5713</v>
      </c>
      <c r="F5711" s="3" t="s">
        <v>12279</v>
      </c>
      <c r="G5711" s="3" t="s">
        <v>18590</v>
      </c>
      <c r="H5711" s="3" t="s">
        <v>15543</v>
      </c>
      <c r="I5711" s="3"/>
      <c r="J5711" s="3" t="s">
        <v>13460</v>
      </c>
      <c r="K5711" s="3" t="s">
        <v>13401</v>
      </c>
      <c r="L5711" s="3"/>
      <c r="M5711" s="3"/>
      <c r="N5711" s="3" t="s">
        <v>13460</v>
      </c>
      <c r="O5711" s="3" t="s">
        <v>13401</v>
      </c>
      <c r="P5711" s="3" t="str">
        <f t="shared" si="192"/>
        <v xml:space="preserve"> Hancock Park, Hollywood</v>
      </c>
      <c r="Q5711" s="12">
        <v>90036</v>
      </c>
      <c r="R5711" t="str">
        <f t="shared" si="193"/>
        <v>,, Hancock Park, Hollywood</v>
      </c>
      <c r="S5711" t="s">
        <v>18917</v>
      </c>
    </row>
    <row r="5712" spans="1:19" x14ac:dyDescent="0.25">
      <c r="A5712" s="1">
        <v>5710</v>
      </c>
      <c r="B5712" s="3">
        <v>34.101656741430297</v>
      </c>
      <c r="C5712" s="3">
        <v>-118.346495898589</v>
      </c>
      <c r="D5712" s="3" t="s">
        <v>25774</v>
      </c>
      <c r="E5712" s="3" t="s">
        <v>5714</v>
      </c>
      <c r="F5712" s="3" t="s">
        <v>12280</v>
      </c>
      <c r="G5712" s="3">
        <v>7131</v>
      </c>
      <c r="H5712" s="3" t="s">
        <v>13405</v>
      </c>
      <c r="I5712" s="3"/>
      <c r="J5712" s="3" t="s">
        <v>13338</v>
      </c>
      <c r="K5712" s="3" t="s">
        <v>13329</v>
      </c>
      <c r="L5712" s="3"/>
      <c r="M5712" s="3"/>
      <c r="N5712" s="5" t="s">
        <v>13338</v>
      </c>
      <c r="O5712" s="3"/>
      <c r="P5712" s="3" t="str">
        <f t="shared" si="192"/>
        <v xml:space="preserve"> Whitley Heights,</v>
      </c>
      <c r="Q5712" s="12">
        <v>90046</v>
      </c>
      <c r="R5712" t="str">
        <f t="shared" si="193"/>
        <v>,, Whitley Heights,</v>
      </c>
      <c r="S5712" t="s">
        <v>17401</v>
      </c>
    </row>
    <row r="5713" spans="1:19" x14ac:dyDescent="0.25">
      <c r="A5713" s="1">
        <v>5711</v>
      </c>
      <c r="B5713" s="3">
        <v>34.1243607887629</v>
      </c>
      <c r="C5713" s="3">
        <v>-118.346193875117</v>
      </c>
      <c r="D5713" s="3" t="s">
        <v>25775</v>
      </c>
      <c r="E5713" s="3" t="s">
        <v>5715</v>
      </c>
      <c r="F5713" s="3" t="s">
        <v>12281</v>
      </c>
      <c r="G5713" s="3">
        <v>6988</v>
      </c>
      <c r="H5713" s="3" t="s">
        <v>16624</v>
      </c>
      <c r="I5713" s="3"/>
      <c r="J5713" s="3" t="s">
        <v>13575</v>
      </c>
      <c r="K5713" s="3" t="s">
        <v>13329</v>
      </c>
      <c r="L5713" s="3"/>
      <c r="M5713" s="3"/>
      <c r="N5713" s="5" t="s">
        <v>13575</v>
      </c>
      <c r="O5713" s="3"/>
      <c r="P5713" s="3" t="str">
        <f t="shared" si="192"/>
        <v xml:space="preserve"> Hollywood Hills,</v>
      </c>
      <c r="Q5713" s="12">
        <v>90068</v>
      </c>
      <c r="R5713" t="str">
        <f t="shared" si="193"/>
        <v>,, Hollywood Hills,</v>
      </c>
      <c r="S5713" t="s">
        <v>19878</v>
      </c>
    </row>
    <row r="5714" spans="1:19" x14ac:dyDescent="0.25">
      <c r="A5714" s="1">
        <v>5712</v>
      </c>
      <c r="B5714" s="3">
        <v>41.819205926967598</v>
      </c>
      <c r="C5714" s="3">
        <v>-87.613093906335706</v>
      </c>
      <c r="D5714" s="3" t="s">
        <v>25776</v>
      </c>
      <c r="E5714" s="3" t="s">
        <v>5716</v>
      </c>
      <c r="F5714" s="3" t="s">
        <v>12282</v>
      </c>
      <c r="G5714" s="3" t="s">
        <v>18591</v>
      </c>
      <c r="H5714" s="3" t="s">
        <v>16625</v>
      </c>
      <c r="I5714" s="3"/>
      <c r="J5714" s="3" t="s">
        <v>15599</v>
      </c>
      <c r="K5714" s="3" t="s">
        <v>13359</v>
      </c>
      <c r="L5714" s="3"/>
      <c r="M5714" s="3"/>
      <c r="N5714" s="3" t="s">
        <v>15599</v>
      </c>
      <c r="O5714" s="3"/>
      <c r="P5714" s="3" t="str">
        <f t="shared" si="192"/>
        <v xml:space="preserve"> Forestville,</v>
      </c>
      <c r="Q5714" s="12">
        <v>60653</v>
      </c>
      <c r="R5714" t="str">
        <f t="shared" si="193"/>
        <v>,, Forestville,</v>
      </c>
      <c r="S5714" t="s">
        <v>19957</v>
      </c>
    </row>
    <row r="5715" spans="1:19" x14ac:dyDescent="0.25">
      <c r="A5715" s="1">
        <v>5713</v>
      </c>
      <c r="B5715" s="3">
        <v>38.913007635633797</v>
      </c>
      <c r="C5715" s="3">
        <v>-77.042539484711497</v>
      </c>
      <c r="D5715" s="3" t="s">
        <v>25777</v>
      </c>
      <c r="E5715" s="3" t="s">
        <v>5717</v>
      </c>
      <c r="F5715" s="3" t="s">
        <v>12283</v>
      </c>
      <c r="G5715" s="3">
        <v>1818</v>
      </c>
      <c r="H5715" s="3" t="s">
        <v>16626</v>
      </c>
      <c r="I5715" s="3"/>
      <c r="J5715" s="3" t="s">
        <v>13391</v>
      </c>
      <c r="K5715" s="3" t="s">
        <v>13350</v>
      </c>
      <c r="L5715" s="3"/>
      <c r="M5715" s="3"/>
      <c r="N5715" s="3" t="s">
        <v>13391</v>
      </c>
      <c r="O5715" s="3"/>
      <c r="P5715" s="3" t="str">
        <f t="shared" si="192"/>
        <v xml:space="preserve"> Dupont Circle,</v>
      </c>
      <c r="Q5715" s="12">
        <v>20009</v>
      </c>
      <c r="R5715" t="str">
        <f t="shared" si="193"/>
        <v>,, Dupont Circle,</v>
      </c>
      <c r="S5715" t="s">
        <v>19762</v>
      </c>
    </row>
    <row r="5716" spans="1:19" x14ac:dyDescent="0.25">
      <c r="A5716" s="1">
        <v>5714</v>
      </c>
      <c r="B5716" s="3">
        <v>41.9443736812621</v>
      </c>
      <c r="C5716" s="3">
        <v>-87.641699995975998</v>
      </c>
      <c r="D5716" s="3" t="s">
        <v>25778</v>
      </c>
      <c r="E5716" s="3" t="s">
        <v>5718</v>
      </c>
      <c r="F5716" s="3" t="s">
        <v>12284</v>
      </c>
      <c r="G5716" s="3" t="s">
        <v>18592</v>
      </c>
      <c r="H5716" s="3" t="s">
        <v>16207</v>
      </c>
      <c r="I5716" s="3"/>
      <c r="J5716" s="3" t="s">
        <v>17065</v>
      </c>
      <c r="K5716" s="3" t="s">
        <v>13450</v>
      </c>
      <c r="L5716" s="3"/>
      <c r="M5716" s="3"/>
      <c r="N5716" s="3" t="s">
        <v>17065</v>
      </c>
      <c r="O5716" s="3" t="s">
        <v>13450</v>
      </c>
      <c r="P5716" s="3" t="str">
        <f t="shared" si="192"/>
        <v xml:space="preserve"> Pine Grove, Uptown</v>
      </c>
      <c r="Q5716" s="12">
        <v>60613</v>
      </c>
      <c r="R5716" t="str">
        <f t="shared" si="193"/>
        <v>,, Pine Grove, Uptown</v>
      </c>
      <c r="S5716" t="s">
        <v>18924</v>
      </c>
    </row>
    <row r="5717" spans="1:19" x14ac:dyDescent="0.25">
      <c r="A5717" s="1">
        <v>5715</v>
      </c>
      <c r="B5717" s="3">
        <v>34.014315464267597</v>
      </c>
      <c r="C5717" s="3">
        <v>-118.491724143833</v>
      </c>
      <c r="D5717" s="3" t="s">
        <v>25779</v>
      </c>
      <c r="E5717" s="3" t="s">
        <v>5719</v>
      </c>
      <c r="F5717" s="3" t="s">
        <v>12285</v>
      </c>
      <c r="G5717" s="3">
        <v>425</v>
      </c>
      <c r="H5717" s="3" t="s">
        <v>15265</v>
      </c>
      <c r="I5717" s="3"/>
      <c r="J5717" s="3" t="s">
        <v>13376</v>
      </c>
      <c r="K5717" s="3" t="s">
        <v>13330</v>
      </c>
      <c r="L5717" s="3"/>
      <c r="M5717" s="3"/>
      <c r="N5717" s="3" t="s">
        <v>13376</v>
      </c>
      <c r="O5717" s="3" t="s">
        <v>13330</v>
      </c>
      <c r="P5717" s="3" t="str">
        <f t="shared" si="192"/>
        <v xml:space="preserve"> Santa Monica, Los Angeles County</v>
      </c>
      <c r="Q5717" s="12">
        <v>90401</v>
      </c>
      <c r="R5717" t="str">
        <f t="shared" si="193"/>
        <v>,, Santa Monica, Los Angeles County</v>
      </c>
      <c r="S5717" t="s">
        <v>18891</v>
      </c>
    </row>
    <row r="5718" spans="1:19" x14ac:dyDescent="0.25">
      <c r="A5718" s="1">
        <v>5716</v>
      </c>
      <c r="B5718" s="3">
        <v>34.0816270794232</v>
      </c>
      <c r="C5718" s="3">
        <v>-118.206737408275</v>
      </c>
      <c r="D5718" s="3" t="s">
        <v>25780</v>
      </c>
      <c r="E5718" s="3" t="s">
        <v>5720</v>
      </c>
      <c r="F5718" s="3" t="s">
        <v>12286</v>
      </c>
      <c r="G5718" s="3">
        <v>535</v>
      </c>
      <c r="H5718" s="3" t="s">
        <v>15330</v>
      </c>
      <c r="I5718" s="3"/>
      <c r="J5718" s="3" t="s">
        <v>14419</v>
      </c>
      <c r="K5718" s="3" t="s">
        <v>13388</v>
      </c>
      <c r="L5718" s="3"/>
      <c r="M5718" s="3"/>
      <c r="N5718" s="3" t="s">
        <v>14419</v>
      </c>
      <c r="O5718" s="3" t="s">
        <v>13388</v>
      </c>
      <c r="P5718" s="3" t="str">
        <f t="shared" si="192"/>
        <v xml:space="preserve"> Rose Hill, Highland Park</v>
      </c>
      <c r="Q5718" s="12">
        <v>90031</v>
      </c>
      <c r="R5718" t="str">
        <f t="shared" si="193"/>
        <v>,, Rose Hill, Highland Park</v>
      </c>
      <c r="S5718" t="s">
        <v>19319</v>
      </c>
    </row>
    <row r="5719" spans="1:19" x14ac:dyDescent="0.25">
      <c r="A5719" s="1">
        <v>5717</v>
      </c>
      <c r="B5719" s="3">
        <v>41.939077428717603</v>
      </c>
      <c r="C5719" s="3">
        <v>-87.671566740284106</v>
      </c>
      <c r="D5719" s="3" t="s">
        <v>25781</v>
      </c>
      <c r="E5719" s="3" t="s">
        <v>5721</v>
      </c>
      <c r="F5719" s="3" t="s">
        <v>12287</v>
      </c>
      <c r="G5719" s="3">
        <v>1710</v>
      </c>
      <c r="H5719" s="3" t="s">
        <v>16627</v>
      </c>
      <c r="I5719" s="3"/>
      <c r="J5719" s="3" t="s">
        <v>17520</v>
      </c>
      <c r="K5719" s="3" t="s">
        <v>13450</v>
      </c>
      <c r="L5719" s="3"/>
      <c r="M5719" s="3"/>
      <c r="N5719" s="3" t="s">
        <v>17520</v>
      </c>
      <c r="O5719" s="3" t="s">
        <v>13450</v>
      </c>
      <c r="P5719" s="3" t="str">
        <f t="shared" si="192"/>
        <v xml:space="preserve"> Hamlin Park, Uptown</v>
      </c>
      <c r="Q5719" s="12">
        <v>60657</v>
      </c>
      <c r="R5719" t="str">
        <f t="shared" si="193"/>
        <v>,, Hamlin Park, Uptown</v>
      </c>
      <c r="S5719" t="s">
        <v>19248</v>
      </c>
    </row>
    <row r="5720" spans="1:19" x14ac:dyDescent="0.25">
      <c r="A5720" s="1">
        <v>5718</v>
      </c>
      <c r="B5720" s="3">
        <v>41.893072401437998</v>
      </c>
      <c r="C5720" s="3">
        <v>-87.619405335315193</v>
      </c>
      <c r="D5720" s="3" t="s">
        <v>25782</v>
      </c>
      <c r="E5720" s="3" t="s">
        <v>5722</v>
      </c>
      <c r="F5720" s="3" t="s">
        <v>12288</v>
      </c>
      <c r="G5720" s="3" t="s">
        <v>18593</v>
      </c>
      <c r="H5720" s="3" t="s">
        <v>14471</v>
      </c>
      <c r="I5720" s="3"/>
      <c r="J5720" s="3" t="s">
        <v>13378</v>
      </c>
      <c r="K5720" s="3" t="s">
        <v>13359</v>
      </c>
      <c r="L5720" s="3"/>
      <c r="M5720" s="3"/>
      <c r="N5720" s="3" t="s">
        <v>13378</v>
      </c>
      <c r="O5720" s="3"/>
      <c r="P5720" s="3" t="str">
        <f t="shared" si="192"/>
        <v xml:space="preserve"> Streeterville,</v>
      </c>
      <c r="Q5720" s="12">
        <v>60611</v>
      </c>
      <c r="R5720" t="str">
        <f t="shared" si="193"/>
        <v>,, Streeterville,</v>
      </c>
      <c r="S5720" t="s">
        <v>17647</v>
      </c>
    </row>
    <row r="5721" spans="1:19" x14ac:dyDescent="0.25">
      <c r="A5721" s="1">
        <v>5719</v>
      </c>
      <c r="B5721" s="3">
        <v>34.391916549661602</v>
      </c>
      <c r="C5721" s="3">
        <v>-118.575768737277</v>
      </c>
      <c r="D5721" s="3" t="s">
        <v>25783</v>
      </c>
      <c r="E5721" s="3" t="s">
        <v>5723</v>
      </c>
      <c r="F5721" s="3" t="s">
        <v>12289</v>
      </c>
      <c r="G5721" s="3">
        <v>25898</v>
      </c>
      <c r="H5721" s="3" t="s">
        <v>16628</v>
      </c>
      <c r="I5721" s="3"/>
      <c r="J5721" s="3" t="s">
        <v>13601</v>
      </c>
      <c r="K5721" s="3" t="s">
        <v>13330</v>
      </c>
      <c r="L5721" s="3"/>
      <c r="M5721" s="3"/>
      <c r="N5721" s="3" t="s">
        <v>13601</v>
      </c>
      <c r="O5721" s="3" t="s">
        <v>13330</v>
      </c>
      <c r="P5721" s="3" t="str">
        <f t="shared" si="192"/>
        <v xml:space="preserve"> Stevenson Ranch, Los Angeles County</v>
      </c>
      <c r="Q5721" s="12">
        <v>91381</v>
      </c>
      <c r="R5721" t="str">
        <f t="shared" si="193"/>
        <v>,, Stevenson Ranch, Los Angeles County</v>
      </c>
      <c r="S5721" t="s">
        <v>18964</v>
      </c>
    </row>
    <row r="5722" spans="1:19" x14ac:dyDescent="0.25">
      <c r="A5722" s="1">
        <v>5720</v>
      </c>
      <c r="B5722" s="3">
        <v>34.082013203491599</v>
      </c>
      <c r="C5722" s="3">
        <v>-118.37261727636</v>
      </c>
      <c r="D5722" s="3" t="s">
        <v>25784</v>
      </c>
      <c r="E5722" s="3" t="s">
        <v>5724</v>
      </c>
      <c r="F5722" s="3" t="s">
        <v>12290</v>
      </c>
      <c r="G5722" s="3">
        <v>8376</v>
      </c>
      <c r="H5722" s="3" t="s">
        <v>14021</v>
      </c>
      <c r="I5722" s="3"/>
      <c r="J5722" s="3" t="s">
        <v>13453</v>
      </c>
      <c r="K5722" s="3" t="s">
        <v>13330</v>
      </c>
      <c r="L5722" s="3"/>
      <c r="M5722" s="3"/>
      <c r="N5722" s="3" t="s">
        <v>13453</v>
      </c>
      <c r="O5722" s="3" t="s">
        <v>13330</v>
      </c>
      <c r="P5722" s="3" t="str">
        <f t="shared" si="192"/>
        <v xml:space="preserve"> West Hollywood, Los Angeles County</v>
      </c>
      <c r="Q5722" s="12">
        <v>90048</v>
      </c>
      <c r="R5722" t="str">
        <f t="shared" si="193"/>
        <v>,, West Hollywood, Los Angeles County</v>
      </c>
      <c r="S5722" t="s">
        <v>18915</v>
      </c>
    </row>
    <row r="5723" spans="1:19" x14ac:dyDescent="0.25">
      <c r="A5723" s="1">
        <v>5721</v>
      </c>
      <c r="B5723" s="3">
        <v>34.069379913061901</v>
      </c>
      <c r="C5723" s="3">
        <v>-118.313310873079</v>
      </c>
      <c r="D5723" s="3" t="s">
        <v>25785</v>
      </c>
      <c r="E5723" s="3" t="s">
        <v>5725</v>
      </c>
      <c r="F5723" s="3" t="s">
        <v>12291</v>
      </c>
      <c r="G5723" s="3">
        <v>4517</v>
      </c>
      <c r="H5723" s="3" t="s">
        <v>14709</v>
      </c>
      <c r="I5723" s="3"/>
      <c r="J5723" s="3" t="s">
        <v>13400</v>
      </c>
      <c r="K5723" s="3" t="s">
        <v>13345</v>
      </c>
      <c r="L5723" s="3"/>
      <c r="M5723" s="3"/>
      <c r="N5723" s="3" t="s">
        <v>13400</v>
      </c>
      <c r="O5723" s="3" t="s">
        <v>13345</v>
      </c>
      <c r="P5723" s="3" t="str">
        <f t="shared" si="192"/>
        <v xml:space="preserve"> Wilton Historic District, Little Armenia</v>
      </c>
      <c r="Q5723" s="12">
        <v>90020</v>
      </c>
      <c r="R5723" t="str">
        <f t="shared" si="193"/>
        <v>,, Wilton Historic District, Little Armenia</v>
      </c>
      <c r="S5723" t="s">
        <v>18900</v>
      </c>
    </row>
    <row r="5724" spans="1:19" x14ac:dyDescent="0.25">
      <c r="A5724" s="1">
        <v>5722</v>
      </c>
      <c r="B5724" s="3">
        <v>34.139156781431403</v>
      </c>
      <c r="C5724" s="3">
        <v>-118.035580411452</v>
      </c>
      <c r="D5724" s="3" t="s">
        <v>25786</v>
      </c>
      <c r="E5724" s="3" t="s">
        <v>5726</v>
      </c>
      <c r="F5724" s="3" t="s">
        <v>7768</v>
      </c>
      <c r="G5724" s="5" t="s">
        <v>17365</v>
      </c>
      <c r="H5724" s="3" t="s">
        <v>13580</v>
      </c>
      <c r="I5724" s="3"/>
      <c r="J5724" s="3" t="s">
        <v>13330</v>
      </c>
      <c r="K5724" s="3" t="s">
        <v>13331</v>
      </c>
      <c r="L5724" s="5" t="s">
        <v>13580</v>
      </c>
      <c r="M5724" s="5" t="str">
        <f>_xlfn.CONCAT(G5724,",",L5724)</f>
        <v>Huntington Drive, Arcadia</v>
      </c>
      <c r="N5724" s="3"/>
      <c r="O5724" s="3"/>
      <c r="P5724" s="3" t="str">
        <f t="shared" si="192"/>
        <v>,</v>
      </c>
      <c r="Q5724" s="12">
        <v>91006</v>
      </c>
      <c r="R5724" t="str">
        <f t="shared" si="193"/>
        <v>,Huntington Drive, Arcadia,,</v>
      </c>
      <c r="S5724" t="s">
        <v>19590</v>
      </c>
    </row>
    <row r="5725" spans="1:19" x14ac:dyDescent="0.25">
      <c r="A5725" s="1">
        <v>5723</v>
      </c>
      <c r="B5725" s="3">
        <v>34.146974345182898</v>
      </c>
      <c r="C5725" s="3">
        <v>-118.234462966256</v>
      </c>
      <c r="D5725" s="3" t="s">
        <v>25787</v>
      </c>
      <c r="E5725" s="3" t="s">
        <v>5727</v>
      </c>
      <c r="F5725" s="3" t="s">
        <v>12292</v>
      </c>
      <c r="G5725" s="3">
        <v>1420</v>
      </c>
      <c r="H5725" s="3" t="s">
        <v>16629</v>
      </c>
      <c r="I5725" s="3"/>
      <c r="J5725" s="3" t="s">
        <v>13366</v>
      </c>
      <c r="K5725" s="3" t="s">
        <v>13330</v>
      </c>
      <c r="L5725" s="3"/>
      <c r="M5725" s="3"/>
      <c r="N5725" s="3" t="s">
        <v>13366</v>
      </c>
      <c r="O5725" s="3" t="s">
        <v>13330</v>
      </c>
      <c r="P5725" s="3" t="str">
        <f t="shared" si="192"/>
        <v xml:space="preserve"> Glendale, Los Angeles County</v>
      </c>
      <c r="Q5725" s="12">
        <v>91206</v>
      </c>
      <c r="R5725" t="str">
        <f t="shared" si="193"/>
        <v>,, Glendale, Los Angeles County</v>
      </c>
      <c r="S5725" t="s">
        <v>18887</v>
      </c>
    </row>
    <row r="5726" spans="1:19" x14ac:dyDescent="0.25">
      <c r="A5726" s="1">
        <v>5724</v>
      </c>
      <c r="B5726" s="3">
        <v>34.0984567870793</v>
      </c>
      <c r="C5726" s="3">
        <v>-117.861560735342</v>
      </c>
      <c r="D5726" s="3" t="s">
        <v>25788</v>
      </c>
      <c r="E5726" s="3" t="s">
        <v>5728</v>
      </c>
      <c r="F5726" s="3" t="s">
        <v>12293</v>
      </c>
      <c r="G5726" s="3" t="s">
        <v>18594</v>
      </c>
      <c r="H5726" s="3" t="s">
        <v>14094</v>
      </c>
      <c r="I5726" s="3"/>
      <c r="J5726" s="3" t="s">
        <v>17078</v>
      </c>
      <c r="K5726" s="3" t="s">
        <v>13330</v>
      </c>
      <c r="L5726" s="3"/>
      <c r="M5726" s="3"/>
      <c r="N5726" s="3" t="s">
        <v>17078</v>
      </c>
      <c r="O5726" s="3" t="s">
        <v>13330</v>
      </c>
      <c r="P5726" s="3" t="str">
        <f t="shared" si="192"/>
        <v xml:space="preserve"> Charter Oak, Los Angeles County</v>
      </c>
      <c r="Q5726" s="12">
        <v>91724</v>
      </c>
      <c r="R5726" t="str">
        <f t="shared" si="193"/>
        <v>,, Charter Oak, Los Angeles County</v>
      </c>
      <c r="S5726" t="s">
        <v>18931</v>
      </c>
    </row>
    <row r="5727" spans="1:19" x14ac:dyDescent="0.25">
      <c r="A5727" s="1">
        <v>5725</v>
      </c>
      <c r="B5727" s="3">
        <v>34.092745553239403</v>
      </c>
      <c r="C5727" s="3">
        <v>-118.38804858413501</v>
      </c>
      <c r="D5727" s="3" t="s">
        <v>25789</v>
      </c>
      <c r="E5727" s="3" t="s">
        <v>5729</v>
      </c>
      <c r="F5727" s="3" t="s">
        <v>12294</v>
      </c>
      <c r="G5727" s="5">
        <v>1299</v>
      </c>
      <c r="H5727" s="5" t="s">
        <v>16630</v>
      </c>
      <c r="I5727" s="5" t="str">
        <f>_xlfn.CONCAT(G5727,",",H5727)</f>
        <v>1299, Catherine Lane</v>
      </c>
      <c r="J5727" s="3" t="s">
        <v>13329</v>
      </c>
      <c r="K5727" s="3" t="s">
        <v>13330</v>
      </c>
      <c r="L5727" s="3"/>
      <c r="M5727" s="3"/>
      <c r="N5727" s="6"/>
      <c r="O5727" s="3"/>
      <c r="P5727" s="3" t="str">
        <f t="shared" si="192"/>
        <v>,</v>
      </c>
      <c r="Q5727" s="12">
        <v>90069</v>
      </c>
      <c r="R5727" t="str">
        <f t="shared" si="193"/>
        <v>1299, Catherine Lane,,,</v>
      </c>
      <c r="S5727" t="s">
        <v>20036</v>
      </c>
    </row>
    <row r="5728" spans="1:19" x14ac:dyDescent="0.25">
      <c r="A5728" s="1">
        <v>5726</v>
      </c>
      <c r="B5728" s="3">
        <v>33.990370595679202</v>
      </c>
      <c r="C5728" s="3">
        <v>-118.474262366375</v>
      </c>
      <c r="D5728" s="3" t="s">
        <v>25790</v>
      </c>
      <c r="E5728" s="3" t="s">
        <v>5730</v>
      </c>
      <c r="F5728" s="3" t="s">
        <v>12295</v>
      </c>
      <c r="G5728" s="3">
        <v>1110</v>
      </c>
      <c r="H5728" s="3" t="s">
        <v>13483</v>
      </c>
      <c r="I5728" s="3"/>
      <c r="J5728" s="3" t="s">
        <v>13328</v>
      </c>
      <c r="K5728" s="3" t="s">
        <v>13329</v>
      </c>
      <c r="L5728" s="3"/>
      <c r="M5728" s="3"/>
      <c r="N5728" s="5" t="s">
        <v>13328</v>
      </c>
      <c r="O5728" s="3"/>
      <c r="P5728" s="3" t="str">
        <f t="shared" si="192"/>
        <v xml:space="preserve"> Venice,</v>
      </c>
      <c r="Q5728" s="12">
        <v>90291</v>
      </c>
      <c r="R5728" t="str">
        <f t="shared" si="193"/>
        <v>,, Venice,</v>
      </c>
      <c r="S5728" t="s">
        <v>17356</v>
      </c>
    </row>
    <row r="5729" spans="1:19" x14ac:dyDescent="0.25">
      <c r="A5729" s="1">
        <v>5727</v>
      </c>
      <c r="B5729" s="3">
        <v>34.1748409543574</v>
      </c>
      <c r="C5729" s="3">
        <v>-118.531016480654</v>
      </c>
      <c r="D5729" s="3" t="s">
        <v>25791</v>
      </c>
      <c r="E5729" s="3" t="s">
        <v>5731</v>
      </c>
      <c r="F5729" s="3" t="s">
        <v>12296</v>
      </c>
      <c r="G5729" s="3">
        <v>18302</v>
      </c>
      <c r="H5729" s="3" t="s">
        <v>13508</v>
      </c>
      <c r="I5729" s="3"/>
      <c r="J5729" s="3" t="s">
        <v>17058</v>
      </c>
      <c r="K5729" s="3" t="s">
        <v>13329</v>
      </c>
      <c r="L5729" s="3"/>
      <c r="M5729" s="3"/>
      <c r="N5729" s="5" t="s">
        <v>17058</v>
      </c>
      <c r="O5729" s="3"/>
      <c r="P5729" s="3" t="str">
        <f t="shared" si="192"/>
        <v xml:space="preserve"> Tarzana,</v>
      </c>
      <c r="Q5729" s="12">
        <v>91356</v>
      </c>
      <c r="R5729" t="str">
        <f t="shared" si="193"/>
        <v>,, Tarzana,</v>
      </c>
      <c r="S5729" t="s">
        <v>19775</v>
      </c>
    </row>
    <row r="5730" spans="1:19" x14ac:dyDescent="0.25">
      <c r="A5730" s="1">
        <v>5728</v>
      </c>
      <c r="B5730" s="3">
        <v>34.107199526238901</v>
      </c>
      <c r="C5730" s="3">
        <v>-118.501322745154</v>
      </c>
      <c r="D5730" s="3" t="s">
        <v>25792</v>
      </c>
      <c r="E5730" s="3" t="s">
        <v>5732</v>
      </c>
      <c r="F5730" s="3" t="s">
        <v>12297</v>
      </c>
      <c r="G5730" s="3">
        <v>3436</v>
      </c>
      <c r="H5730" s="3" t="s">
        <v>16631</v>
      </c>
      <c r="I5730" s="3"/>
      <c r="J5730" s="3" t="s">
        <v>18105</v>
      </c>
      <c r="K5730" s="3" t="s">
        <v>15796</v>
      </c>
      <c r="L5730" s="3"/>
      <c r="M5730" s="3"/>
      <c r="N5730" s="3" t="s">
        <v>18105</v>
      </c>
      <c r="O5730" s="3" t="s">
        <v>15796</v>
      </c>
      <c r="P5730" s="3" t="str">
        <f t="shared" si="192"/>
        <v xml:space="preserve"> Brentwood Park, Riviera</v>
      </c>
      <c r="Q5730" s="12">
        <v>90049</v>
      </c>
      <c r="R5730" t="str">
        <f t="shared" si="193"/>
        <v>,, Brentwood Park, Riviera</v>
      </c>
      <c r="S5730" t="s">
        <v>19388</v>
      </c>
    </row>
    <row r="5731" spans="1:19" x14ac:dyDescent="0.25">
      <c r="A5731" s="1">
        <v>5729</v>
      </c>
      <c r="B5731" s="3">
        <v>34.018343002319199</v>
      </c>
      <c r="C5731" s="3">
        <v>-118.29968274207501</v>
      </c>
      <c r="D5731" s="3" t="s">
        <v>25793</v>
      </c>
      <c r="E5731" s="3" t="s">
        <v>5733</v>
      </c>
      <c r="F5731" s="3" t="s">
        <v>12298</v>
      </c>
      <c r="G5731" s="3" t="s">
        <v>18595</v>
      </c>
      <c r="H5731" s="3" t="s">
        <v>13799</v>
      </c>
      <c r="I5731" s="3"/>
      <c r="J5731" s="3" t="s">
        <v>13412</v>
      </c>
      <c r="K5731" s="3" t="s">
        <v>13329</v>
      </c>
      <c r="L5731" s="3"/>
      <c r="M5731" s="3"/>
      <c r="N5731" s="5" t="s">
        <v>13412</v>
      </c>
      <c r="O5731" s="3"/>
      <c r="P5731" s="3" t="str">
        <f t="shared" si="192"/>
        <v xml:space="preserve"> Saint James Park,</v>
      </c>
      <c r="Q5731" s="12">
        <v>90089</v>
      </c>
      <c r="R5731" t="str">
        <f t="shared" si="193"/>
        <v>,, Saint James Park,</v>
      </c>
      <c r="S5731" t="s">
        <v>19773</v>
      </c>
    </row>
    <row r="5732" spans="1:19" x14ac:dyDescent="0.25">
      <c r="A5732" s="1">
        <v>5730</v>
      </c>
      <c r="B5732" s="3">
        <v>34.027700017172798</v>
      </c>
      <c r="C5732" s="3">
        <v>-118.51815194231</v>
      </c>
      <c r="D5732" s="3" t="s">
        <v>25794</v>
      </c>
      <c r="E5732" s="3" t="s">
        <v>5734</v>
      </c>
      <c r="F5732" s="3" t="s">
        <v>12299</v>
      </c>
      <c r="G5732" s="3" t="s">
        <v>18596</v>
      </c>
      <c r="H5732" s="3">
        <v>14791</v>
      </c>
      <c r="I5732" s="3"/>
      <c r="J5732" s="3" t="s">
        <v>14421</v>
      </c>
      <c r="K5732" s="3" t="s">
        <v>13988</v>
      </c>
      <c r="L5732" s="3"/>
      <c r="M5732" s="3"/>
      <c r="N5732" s="3" t="s">
        <v>14421</v>
      </c>
      <c r="O5732" s="3" t="s">
        <v>13988</v>
      </c>
      <c r="P5732" s="3" t="str">
        <f t="shared" si="192"/>
        <v xml:space="preserve"> Pacific Coast Highway, Pacific Palisades</v>
      </c>
      <c r="Q5732" s="12">
        <v>90402</v>
      </c>
      <c r="R5732" t="str">
        <f t="shared" si="193"/>
        <v>,, Pacific Coast Highway, Pacific Palisades</v>
      </c>
      <c r="S5732" t="s">
        <v>19508</v>
      </c>
    </row>
    <row r="5733" spans="1:19" x14ac:dyDescent="0.25">
      <c r="A5733" s="1">
        <v>5731</v>
      </c>
      <c r="B5733" s="3">
        <v>34.636810738007398</v>
      </c>
      <c r="C5733" s="3">
        <v>-118.221525024587</v>
      </c>
      <c r="D5733" s="3" t="s">
        <v>25795</v>
      </c>
      <c r="E5733" s="3" t="s">
        <v>5735</v>
      </c>
      <c r="F5733" s="3" t="s">
        <v>12300</v>
      </c>
      <c r="G5733" s="3">
        <v>41477</v>
      </c>
      <c r="H5733" s="3" t="s">
        <v>16632</v>
      </c>
      <c r="I5733" s="3"/>
      <c r="J5733" s="3" t="s">
        <v>18597</v>
      </c>
      <c r="K5733" s="3" t="s">
        <v>13330</v>
      </c>
      <c r="L5733" s="3"/>
      <c r="M5733" s="3"/>
      <c r="N5733" s="3" t="s">
        <v>18597</v>
      </c>
      <c r="O5733" s="3" t="s">
        <v>13330</v>
      </c>
      <c r="P5733" s="3" t="str">
        <f t="shared" si="192"/>
        <v xml:space="preserve"> Quartz Hill, Los Angeles County</v>
      </c>
      <c r="Q5733" s="12">
        <v>93536</v>
      </c>
      <c r="R5733" t="str">
        <f t="shared" si="193"/>
        <v>,, Quartz Hill, Los Angeles County</v>
      </c>
      <c r="S5733" t="s">
        <v>19509</v>
      </c>
    </row>
    <row r="5734" spans="1:19" x14ac:dyDescent="0.25">
      <c r="A5734" s="1">
        <v>5732</v>
      </c>
      <c r="B5734" s="3">
        <v>33.959297486668703</v>
      </c>
      <c r="C5734" s="3">
        <v>-118.360403242278</v>
      </c>
      <c r="D5734" s="3" t="s">
        <v>25796</v>
      </c>
      <c r="E5734" s="3" t="s">
        <v>5736</v>
      </c>
      <c r="F5734" s="3" t="s">
        <v>12301</v>
      </c>
      <c r="G5734" s="3">
        <v>340</v>
      </c>
      <c r="H5734" s="3" t="s">
        <v>16633</v>
      </c>
      <c r="I5734" s="3"/>
      <c r="J5734" s="3" t="s">
        <v>13486</v>
      </c>
      <c r="K5734" s="3" t="s">
        <v>13330</v>
      </c>
      <c r="L5734" s="3"/>
      <c r="M5734" s="3"/>
      <c r="N5734" s="3" t="s">
        <v>13486</v>
      </c>
      <c r="O5734" s="3" t="s">
        <v>13330</v>
      </c>
      <c r="P5734" s="3" t="str">
        <f t="shared" si="192"/>
        <v xml:space="preserve"> Inglewood, Los Angeles County</v>
      </c>
      <c r="Q5734" s="12">
        <v>90301</v>
      </c>
      <c r="R5734" t="str">
        <f t="shared" si="193"/>
        <v>,, Inglewood, Los Angeles County</v>
      </c>
      <c r="S5734" t="s">
        <v>18928</v>
      </c>
    </row>
    <row r="5735" spans="1:19" x14ac:dyDescent="0.25">
      <c r="A5735" s="1">
        <v>5733</v>
      </c>
      <c r="B5735" s="3">
        <v>34.169296870801901</v>
      </c>
      <c r="C5735" s="3">
        <v>-118.622265101035</v>
      </c>
      <c r="D5735" s="3" t="s">
        <v>25797</v>
      </c>
      <c r="E5735" s="3" t="s">
        <v>5737</v>
      </c>
      <c r="F5735" s="3" t="s">
        <v>12302</v>
      </c>
      <c r="G5735" s="3">
        <v>22753</v>
      </c>
      <c r="H5735" s="3" t="s">
        <v>15901</v>
      </c>
      <c r="I5735" s="3"/>
      <c r="J5735" s="3" t="s">
        <v>13604</v>
      </c>
      <c r="K5735" s="3" t="s">
        <v>13329</v>
      </c>
      <c r="L5735" s="3"/>
      <c r="M5735" s="3"/>
      <c r="N5735" s="5" t="s">
        <v>13604</v>
      </c>
      <c r="O5735" s="3"/>
      <c r="P5735" s="3" t="str">
        <f t="shared" si="192"/>
        <v xml:space="preserve"> Woodland Hills,</v>
      </c>
      <c r="Q5735" s="12">
        <v>91367</v>
      </c>
      <c r="R5735" t="str">
        <f t="shared" si="193"/>
        <v>,, Woodland Hills,</v>
      </c>
      <c r="S5735" t="s">
        <v>19793</v>
      </c>
    </row>
    <row r="5736" spans="1:19" x14ac:dyDescent="0.25">
      <c r="A5736" s="1">
        <v>5734</v>
      </c>
      <c r="B5736" s="3">
        <v>33.895090931900398</v>
      </c>
      <c r="C5736" s="3">
        <v>-118.0594670837</v>
      </c>
      <c r="D5736" s="3" t="s">
        <v>25798</v>
      </c>
      <c r="E5736" s="3" t="s">
        <v>5738</v>
      </c>
      <c r="F5736" s="3" t="s">
        <v>12303</v>
      </c>
      <c r="G5736" s="3" t="s">
        <v>18598</v>
      </c>
      <c r="H5736" s="3">
        <v>12801</v>
      </c>
      <c r="I5736" s="3"/>
      <c r="J5736" s="3" t="s">
        <v>16634</v>
      </c>
      <c r="K5736" s="3" t="s">
        <v>14392</v>
      </c>
      <c r="L5736" s="3"/>
      <c r="M5736" s="3"/>
      <c r="N5736" s="3" t="s">
        <v>16634</v>
      </c>
      <c r="O5736" s="3" t="s">
        <v>14392</v>
      </c>
      <c r="P5736" s="3" t="str">
        <f t="shared" si="192"/>
        <v xml:space="preserve"> Excelsior Drive, Norwalk</v>
      </c>
      <c r="Q5736" s="12">
        <v>90670</v>
      </c>
      <c r="R5736" t="str">
        <f t="shared" si="193"/>
        <v>,, Excelsior Drive, Norwalk</v>
      </c>
      <c r="S5736" t="s">
        <v>19510</v>
      </c>
    </row>
    <row r="5737" spans="1:19" x14ac:dyDescent="0.25">
      <c r="A5737" s="1">
        <v>5735</v>
      </c>
      <c r="B5737" s="3">
        <v>34.069704186714297</v>
      </c>
      <c r="C5737" s="3">
        <v>-118.092191922314</v>
      </c>
      <c r="D5737" s="3" t="s">
        <v>25799</v>
      </c>
      <c r="E5737" s="3" t="s">
        <v>5739</v>
      </c>
      <c r="F5737" s="3" t="s">
        <v>7957</v>
      </c>
      <c r="G5737" s="3" t="s">
        <v>17427</v>
      </c>
      <c r="H5737" s="3" t="s">
        <v>13511</v>
      </c>
      <c r="I5737" s="3"/>
      <c r="J5737" s="3" t="s">
        <v>13816</v>
      </c>
      <c r="K5737" s="3" t="s">
        <v>13330</v>
      </c>
      <c r="L5737" s="3"/>
      <c r="M5737" s="3"/>
      <c r="N5737" s="3" t="s">
        <v>13816</v>
      </c>
      <c r="O5737" s="3" t="s">
        <v>13330</v>
      </c>
      <c r="P5737" s="3" t="str">
        <f t="shared" si="192"/>
        <v xml:space="preserve"> Rosemead, Los Angeles County</v>
      </c>
      <c r="Q5737" s="12">
        <v>91770</v>
      </c>
      <c r="R5737" t="str">
        <f t="shared" si="193"/>
        <v>,, Rosemead, Los Angeles County</v>
      </c>
      <c r="S5737" t="s">
        <v>19030</v>
      </c>
    </row>
    <row r="5738" spans="1:19" x14ac:dyDescent="0.25">
      <c r="A5738" s="1">
        <v>5736</v>
      </c>
      <c r="B5738" s="3">
        <v>34.147363412945701</v>
      </c>
      <c r="C5738" s="3">
        <v>-118.418566508871</v>
      </c>
      <c r="D5738" s="3" t="s">
        <v>25800</v>
      </c>
      <c r="E5738" s="3" t="s">
        <v>5740</v>
      </c>
      <c r="F5738" s="3" t="s">
        <v>12304</v>
      </c>
      <c r="G5738" s="3">
        <v>13100</v>
      </c>
      <c r="H5738" s="3" t="s">
        <v>14632</v>
      </c>
      <c r="I5738" s="3"/>
      <c r="J5738" s="3" t="s">
        <v>13456</v>
      </c>
      <c r="K5738" s="3" t="s">
        <v>13457</v>
      </c>
      <c r="L5738" s="3"/>
      <c r="M5738" s="3"/>
      <c r="N5738" s="3" t="s">
        <v>13456</v>
      </c>
      <c r="O5738" s="3" t="s">
        <v>13457</v>
      </c>
      <c r="P5738" s="3" t="str">
        <f t="shared" si="192"/>
        <v xml:space="preserve"> Studio City, Valley Village</v>
      </c>
      <c r="Q5738" s="12">
        <v>91604</v>
      </c>
      <c r="R5738" t="str">
        <f t="shared" si="193"/>
        <v>,, Studio City, Valley Village</v>
      </c>
      <c r="S5738" t="s">
        <v>18916</v>
      </c>
    </row>
    <row r="5739" spans="1:19" x14ac:dyDescent="0.25">
      <c r="A5739" s="1">
        <v>5737</v>
      </c>
      <c r="B5739" s="3">
        <v>41.976656405200899</v>
      </c>
      <c r="C5739" s="3">
        <v>-87.687675175066502</v>
      </c>
      <c r="D5739" s="3" t="s">
        <v>25801</v>
      </c>
      <c r="E5739" s="3" t="s">
        <v>5741</v>
      </c>
      <c r="F5739" s="3" t="s">
        <v>12305</v>
      </c>
      <c r="G5739" s="3">
        <v>2323</v>
      </c>
      <c r="H5739" s="3" t="s">
        <v>13959</v>
      </c>
      <c r="I5739" s="3"/>
      <c r="J5739" s="3" t="s">
        <v>17646</v>
      </c>
      <c r="K5739" s="3" t="s">
        <v>13450</v>
      </c>
      <c r="L5739" s="3"/>
      <c r="M5739" s="3"/>
      <c r="N5739" s="3" t="s">
        <v>17646</v>
      </c>
      <c r="O5739" s="3" t="s">
        <v>13450</v>
      </c>
      <c r="P5739" s="3" t="str">
        <f t="shared" si="192"/>
        <v xml:space="preserve"> Bowmanville, Uptown</v>
      </c>
      <c r="Q5739" s="12">
        <v>60625</v>
      </c>
      <c r="R5739" t="str">
        <f t="shared" si="193"/>
        <v>,, Bowmanville, Uptown</v>
      </c>
      <c r="S5739" t="s">
        <v>19247</v>
      </c>
    </row>
    <row r="5740" spans="1:19" x14ac:dyDescent="0.25">
      <c r="A5740" s="1">
        <v>5738</v>
      </c>
      <c r="B5740" s="3">
        <v>33.958270213032598</v>
      </c>
      <c r="C5740" s="3">
        <v>-117.914064119372</v>
      </c>
      <c r="D5740" s="3" t="s">
        <v>25802</v>
      </c>
      <c r="E5740" s="3" t="s">
        <v>5742</v>
      </c>
      <c r="F5740" s="3" t="s">
        <v>12306</v>
      </c>
      <c r="G5740" s="3">
        <v>18200</v>
      </c>
      <c r="H5740" s="3" t="s">
        <v>13755</v>
      </c>
      <c r="I5740" s="3"/>
      <c r="J5740" s="3" t="s">
        <v>13368</v>
      </c>
      <c r="K5740" s="3" t="s">
        <v>13330</v>
      </c>
      <c r="L5740" s="3"/>
      <c r="M5740" s="3"/>
      <c r="N5740" s="3" t="s">
        <v>13368</v>
      </c>
      <c r="O5740" s="3" t="s">
        <v>13330</v>
      </c>
      <c r="P5740" s="3" t="str">
        <f t="shared" si="192"/>
        <v xml:space="preserve"> Rowland Heights, Los Angeles County</v>
      </c>
      <c r="Q5740" s="12">
        <v>91748</v>
      </c>
      <c r="R5740" t="str">
        <f t="shared" si="193"/>
        <v>,, Rowland Heights, Los Angeles County</v>
      </c>
      <c r="S5740" t="s">
        <v>18888</v>
      </c>
    </row>
    <row r="5741" spans="1:19" x14ac:dyDescent="0.25">
      <c r="A5741" s="1">
        <v>5739</v>
      </c>
      <c r="B5741" s="3">
        <v>34.053878634795403</v>
      </c>
      <c r="C5741" s="3">
        <v>-118.405000789097</v>
      </c>
      <c r="D5741" s="3" t="s">
        <v>25803</v>
      </c>
      <c r="E5741" s="3" t="s">
        <v>5743</v>
      </c>
      <c r="F5741" s="3" t="s">
        <v>12307</v>
      </c>
      <c r="G5741" s="3">
        <v>9878</v>
      </c>
      <c r="H5741" s="3" t="s">
        <v>16635</v>
      </c>
      <c r="I5741" s="3"/>
      <c r="J5741" s="3" t="s">
        <v>13710</v>
      </c>
      <c r="K5741" s="3" t="s">
        <v>13372</v>
      </c>
      <c r="L5741" s="3"/>
      <c r="M5741" s="3"/>
      <c r="N5741" s="3" t="s">
        <v>13710</v>
      </c>
      <c r="O5741" s="3" t="s">
        <v>13372</v>
      </c>
      <c r="P5741" s="3" t="str">
        <f t="shared" si="192"/>
        <v xml:space="preserve"> Century City, Palms</v>
      </c>
      <c r="Q5741" s="12">
        <v>90035</v>
      </c>
      <c r="R5741" t="str">
        <f t="shared" si="193"/>
        <v>,, Century City, Palms</v>
      </c>
      <c r="S5741" t="s">
        <v>19000</v>
      </c>
    </row>
    <row r="5742" spans="1:19" x14ac:dyDescent="0.25">
      <c r="A5742" s="1">
        <v>5740</v>
      </c>
      <c r="B5742" s="3">
        <v>41.962149541271202</v>
      </c>
      <c r="C5742" s="3">
        <v>-87.679329539774898</v>
      </c>
      <c r="D5742" s="3" t="s">
        <v>25804</v>
      </c>
      <c r="E5742" s="3" t="s">
        <v>5744</v>
      </c>
      <c r="F5742" s="3" t="s">
        <v>12308</v>
      </c>
      <c r="G5742" s="3">
        <v>4422</v>
      </c>
      <c r="H5742" s="3" t="s">
        <v>14287</v>
      </c>
      <c r="I5742" s="3"/>
      <c r="J5742" s="3" t="s">
        <v>17640</v>
      </c>
      <c r="K5742" s="3" t="s">
        <v>13450</v>
      </c>
      <c r="L5742" s="3"/>
      <c r="M5742" s="3"/>
      <c r="N5742" s="3" t="s">
        <v>17640</v>
      </c>
      <c r="O5742" s="3" t="s">
        <v>13450</v>
      </c>
      <c r="P5742" s="3" t="str">
        <f t="shared" si="192"/>
        <v xml:space="preserve"> West Ravenswood, Uptown</v>
      </c>
      <c r="Q5742" s="12">
        <v>60640</v>
      </c>
      <c r="R5742" t="str">
        <f t="shared" si="193"/>
        <v>,, West Ravenswood, Uptown</v>
      </c>
      <c r="S5742" t="s">
        <v>19244</v>
      </c>
    </row>
    <row r="5743" spans="1:19" x14ac:dyDescent="0.25">
      <c r="A5743" s="1">
        <v>5741</v>
      </c>
      <c r="B5743" s="3">
        <v>33.985545310829401</v>
      </c>
      <c r="C5743" s="3">
        <v>-117.87773175204801</v>
      </c>
      <c r="D5743" s="3" t="s">
        <v>25805</v>
      </c>
      <c r="E5743" s="3" t="s">
        <v>5745</v>
      </c>
      <c r="F5743" s="3" t="s">
        <v>12309</v>
      </c>
      <c r="G5743" s="3">
        <v>19418</v>
      </c>
      <c r="H5743" s="3" t="s">
        <v>16636</v>
      </c>
      <c r="I5743" s="3"/>
      <c r="J5743" s="3" t="s">
        <v>13333</v>
      </c>
      <c r="K5743" s="3" t="s">
        <v>13330</v>
      </c>
      <c r="L5743" s="3"/>
      <c r="M5743" s="3"/>
      <c r="N5743" s="3" t="s">
        <v>13333</v>
      </c>
      <c r="O5743" s="3" t="s">
        <v>13330</v>
      </c>
      <c r="P5743" s="3" t="str">
        <f t="shared" si="192"/>
        <v xml:space="preserve"> Otterbein, Los Angeles County</v>
      </c>
      <c r="Q5743" s="12">
        <v>91748</v>
      </c>
      <c r="R5743" t="str">
        <f t="shared" si="193"/>
        <v>,, Otterbein, Los Angeles County</v>
      </c>
      <c r="S5743" t="s">
        <v>18879</v>
      </c>
    </row>
    <row r="5744" spans="1:19" x14ac:dyDescent="0.25">
      <c r="A5744" s="1">
        <v>5742</v>
      </c>
      <c r="B5744" s="3">
        <v>34.095759407459902</v>
      </c>
      <c r="C5744" s="3">
        <v>-118.355475306258</v>
      </c>
      <c r="D5744" s="3" t="s">
        <v>25806</v>
      </c>
      <c r="E5744" s="3" t="s">
        <v>5746</v>
      </c>
      <c r="F5744" s="3" t="s">
        <v>12310</v>
      </c>
      <c r="G5744" s="3">
        <v>7620</v>
      </c>
      <c r="H5744" s="3" t="s">
        <v>13561</v>
      </c>
      <c r="I5744" s="3"/>
      <c r="J5744" s="3" t="s">
        <v>13338</v>
      </c>
      <c r="K5744" s="3" t="s">
        <v>13329</v>
      </c>
      <c r="L5744" s="3"/>
      <c r="M5744" s="3"/>
      <c r="N5744" s="5" t="s">
        <v>13338</v>
      </c>
      <c r="O5744" s="3"/>
      <c r="P5744" s="3" t="str">
        <f t="shared" si="192"/>
        <v xml:space="preserve"> Whitley Heights,</v>
      </c>
      <c r="Q5744" s="12">
        <v>90046</v>
      </c>
      <c r="R5744" t="str">
        <f t="shared" si="193"/>
        <v>,, Whitley Heights,</v>
      </c>
      <c r="S5744" t="s">
        <v>17401</v>
      </c>
    </row>
    <row r="5745" spans="1:19" x14ac:dyDescent="0.25">
      <c r="A5745" s="1">
        <v>5743</v>
      </c>
      <c r="B5745" s="3">
        <v>41.894034461544301</v>
      </c>
      <c r="C5745" s="3">
        <v>-87.622411524667797</v>
      </c>
      <c r="D5745" s="3" t="s">
        <v>25807</v>
      </c>
      <c r="E5745" s="3" t="s">
        <v>5747</v>
      </c>
      <c r="F5745" s="3" t="s">
        <v>12311</v>
      </c>
      <c r="G5745" s="3" t="s">
        <v>18599</v>
      </c>
      <c r="H5745" s="3">
        <v>215</v>
      </c>
      <c r="I5745" s="3"/>
      <c r="J5745" s="3" t="s">
        <v>18600</v>
      </c>
      <c r="K5745" s="3" t="s">
        <v>13491</v>
      </c>
      <c r="L5745" s="3"/>
      <c r="M5745" s="3"/>
      <c r="N5745" s="3" t="s">
        <v>18600</v>
      </c>
      <c r="O5745" s="3" t="s">
        <v>13491</v>
      </c>
      <c r="P5745" s="3" t="str">
        <f t="shared" si="192"/>
        <v xml:space="preserve"> East Erie Street, Magnificent Mile</v>
      </c>
      <c r="Q5745" s="12">
        <v>60611</v>
      </c>
      <c r="R5745" t="str">
        <f t="shared" si="193"/>
        <v>,, East Erie Street, Magnificent Mile</v>
      </c>
      <c r="S5745" t="s">
        <v>19511</v>
      </c>
    </row>
    <row r="5746" spans="1:19" x14ac:dyDescent="0.25">
      <c r="A5746" s="1">
        <v>5744</v>
      </c>
      <c r="B5746" s="3">
        <v>33.816495776217998</v>
      </c>
      <c r="C5746" s="3">
        <v>-118.335341561528</v>
      </c>
      <c r="D5746" s="3" t="s">
        <v>25808</v>
      </c>
      <c r="E5746" s="3" t="s">
        <v>5748</v>
      </c>
      <c r="F5746" s="3" t="s">
        <v>12312</v>
      </c>
      <c r="G5746" s="3">
        <v>2881</v>
      </c>
      <c r="H5746" s="3" t="s">
        <v>16637</v>
      </c>
      <c r="I5746" s="3"/>
      <c r="J5746" s="3" t="s">
        <v>17387</v>
      </c>
      <c r="K5746" s="3" t="s">
        <v>13330</v>
      </c>
      <c r="L5746" s="3"/>
      <c r="M5746" s="3"/>
      <c r="N5746" s="3" t="s">
        <v>17387</v>
      </c>
      <c r="O5746" s="3" t="s">
        <v>13330</v>
      </c>
      <c r="P5746" s="3" t="str">
        <f t="shared" si="192"/>
        <v xml:space="preserve"> Torrance, Los Angeles County</v>
      </c>
      <c r="Q5746" s="12">
        <v>90505</v>
      </c>
      <c r="R5746" t="str">
        <f t="shared" si="193"/>
        <v>,, Torrance, Los Angeles County</v>
      </c>
      <c r="S5746" t="s">
        <v>19143</v>
      </c>
    </row>
    <row r="5747" spans="1:19" x14ac:dyDescent="0.25">
      <c r="A5747" s="1">
        <v>5745</v>
      </c>
      <c r="B5747" s="3">
        <v>33.755802414385798</v>
      </c>
      <c r="C5747" s="3">
        <v>-118.30506389299499</v>
      </c>
      <c r="D5747" s="3" t="s">
        <v>25809</v>
      </c>
      <c r="E5747" s="3" t="s">
        <v>5749</v>
      </c>
      <c r="F5747" s="3" t="s">
        <v>12313</v>
      </c>
      <c r="G5747" s="3">
        <v>1210</v>
      </c>
      <c r="H5747" s="3" t="s">
        <v>16638</v>
      </c>
      <c r="I5747" s="3"/>
      <c r="J5747" s="3" t="s">
        <v>13473</v>
      </c>
      <c r="K5747" s="3" t="s">
        <v>13329</v>
      </c>
      <c r="L5747" s="3"/>
      <c r="M5747" s="3"/>
      <c r="N5747" s="5" t="s">
        <v>13473</v>
      </c>
      <c r="O5747" s="3"/>
      <c r="P5747" s="3" t="str">
        <f t="shared" si="192"/>
        <v xml:space="preserve"> San Pedro,</v>
      </c>
      <c r="Q5747" s="12">
        <v>90732</v>
      </c>
      <c r="R5747" t="str">
        <f t="shared" si="193"/>
        <v>,, San Pedro,</v>
      </c>
      <c r="S5747" t="s">
        <v>19777</v>
      </c>
    </row>
    <row r="5748" spans="1:19" x14ac:dyDescent="0.25">
      <c r="A5748" s="1">
        <v>5746</v>
      </c>
      <c r="B5748" s="3">
        <v>34.050495835457902</v>
      </c>
      <c r="C5748" s="3">
        <v>-118.384532143405</v>
      </c>
      <c r="D5748" s="3" t="s">
        <v>25810</v>
      </c>
      <c r="E5748" s="3" t="s">
        <v>5750</v>
      </c>
      <c r="F5748" s="3" t="s">
        <v>10033</v>
      </c>
      <c r="G5748" s="3" t="s">
        <v>18029</v>
      </c>
      <c r="H5748" s="3" t="s">
        <v>13680</v>
      </c>
      <c r="I5748" s="3"/>
      <c r="J5748" s="3" t="s">
        <v>13422</v>
      </c>
      <c r="K5748" s="3" t="s">
        <v>13329</v>
      </c>
      <c r="L5748" s="3"/>
      <c r="M5748" s="3"/>
      <c r="N5748" s="5" t="s">
        <v>13422</v>
      </c>
      <c r="O5748" s="3"/>
      <c r="P5748" s="3" t="str">
        <f t="shared" si="192"/>
        <v xml:space="preserve"> The Village Green,</v>
      </c>
      <c r="Q5748" s="12">
        <v>90035</v>
      </c>
      <c r="R5748" t="str">
        <f t="shared" si="193"/>
        <v>,, The Village Green,</v>
      </c>
      <c r="S5748" t="s">
        <v>19781</v>
      </c>
    </row>
    <row r="5749" spans="1:19" x14ac:dyDescent="0.25">
      <c r="A5749" s="1">
        <v>5747</v>
      </c>
      <c r="B5749" s="3">
        <v>34.089886104992402</v>
      </c>
      <c r="C5749" s="3">
        <v>-118.31305665618601</v>
      </c>
      <c r="D5749" s="3" t="s">
        <v>25811</v>
      </c>
      <c r="E5749" s="3" t="s">
        <v>5751</v>
      </c>
      <c r="F5749" s="3" t="s">
        <v>12314</v>
      </c>
      <c r="G5749" s="3">
        <v>5581</v>
      </c>
      <c r="H5749" s="3" t="s">
        <v>16061</v>
      </c>
      <c r="I5749" s="3"/>
      <c r="J5749" s="3" t="s">
        <v>13400</v>
      </c>
      <c r="K5749" s="3" t="s">
        <v>13345</v>
      </c>
      <c r="L5749" s="3"/>
      <c r="M5749" s="3"/>
      <c r="N5749" s="3" t="s">
        <v>13400</v>
      </c>
      <c r="O5749" s="3" t="s">
        <v>13345</v>
      </c>
      <c r="P5749" s="3" t="str">
        <f t="shared" si="192"/>
        <v xml:space="preserve"> Wilton Historic District, Little Armenia</v>
      </c>
      <c r="Q5749" s="12">
        <v>90038</v>
      </c>
      <c r="R5749" t="str">
        <f t="shared" si="193"/>
        <v>,, Wilton Historic District, Little Armenia</v>
      </c>
      <c r="S5749" t="s">
        <v>18900</v>
      </c>
    </row>
    <row r="5750" spans="1:19" x14ac:dyDescent="0.25">
      <c r="A5750" s="1">
        <v>5748</v>
      </c>
      <c r="B5750" s="3">
        <v>34.111755621732001</v>
      </c>
      <c r="C5750" s="3">
        <v>-118.181582078115</v>
      </c>
      <c r="D5750" s="3" t="s">
        <v>25812</v>
      </c>
      <c r="E5750" s="3" t="s">
        <v>5752</v>
      </c>
      <c r="F5750" s="3" t="s">
        <v>12315</v>
      </c>
      <c r="G5750" s="3">
        <v>6453</v>
      </c>
      <c r="H5750" s="3" t="s">
        <v>16639</v>
      </c>
      <c r="I5750" s="3"/>
      <c r="J5750" s="3" t="s">
        <v>13388</v>
      </c>
      <c r="K5750" s="3" t="s">
        <v>13329</v>
      </c>
      <c r="L5750" s="3"/>
      <c r="M5750" s="3"/>
      <c r="N5750" s="5" t="s">
        <v>13388</v>
      </c>
      <c r="O5750" s="3"/>
      <c r="P5750" s="3" t="str">
        <f t="shared" si="192"/>
        <v xml:space="preserve"> Highland Park,</v>
      </c>
      <c r="Q5750" s="12">
        <v>90042</v>
      </c>
      <c r="R5750" t="str">
        <f t="shared" si="193"/>
        <v>,, Highland Park,</v>
      </c>
      <c r="S5750" t="s">
        <v>17958</v>
      </c>
    </row>
    <row r="5751" spans="1:19" x14ac:dyDescent="0.25">
      <c r="A5751" s="1">
        <v>5749</v>
      </c>
      <c r="B5751" s="3">
        <v>34.161044334963499</v>
      </c>
      <c r="C5751" s="3">
        <v>-118.292613638456</v>
      </c>
      <c r="D5751" s="3" t="s">
        <v>25813</v>
      </c>
      <c r="E5751" s="3" t="s">
        <v>5753</v>
      </c>
      <c r="F5751" s="3" t="s">
        <v>12316</v>
      </c>
      <c r="G5751" s="5" t="s">
        <v>18601</v>
      </c>
      <c r="H5751" s="3" t="s">
        <v>13366</v>
      </c>
      <c r="I5751" s="3"/>
      <c r="J5751" s="3" t="s">
        <v>13330</v>
      </c>
      <c r="K5751" s="3" t="s">
        <v>13331</v>
      </c>
      <c r="L5751" s="5" t="s">
        <v>13366</v>
      </c>
      <c r="M5751" s="5" t="str">
        <f>_xlfn.CONCAT(G5751,",",L5751)</f>
        <v>Golden State Freeway, Glendale</v>
      </c>
      <c r="N5751" s="3"/>
      <c r="O5751" s="3"/>
      <c r="P5751" s="3" t="str">
        <f t="shared" si="192"/>
        <v>,</v>
      </c>
      <c r="Q5751" s="12">
        <v>91201</v>
      </c>
      <c r="R5751" t="str">
        <f t="shared" si="193"/>
        <v>,Golden State Freeway, Glendale,,</v>
      </c>
      <c r="S5751" t="s">
        <v>19725</v>
      </c>
    </row>
    <row r="5752" spans="1:19" x14ac:dyDescent="0.25">
      <c r="A5752" s="1">
        <v>5750</v>
      </c>
      <c r="B5752" s="3">
        <v>38.882430595568501</v>
      </c>
      <c r="C5752" s="3">
        <v>-76.980897073578703</v>
      </c>
      <c r="D5752" s="3" t="s">
        <v>25814</v>
      </c>
      <c r="E5752" s="3" t="s">
        <v>5754</v>
      </c>
      <c r="F5752" s="3" t="s">
        <v>12317</v>
      </c>
      <c r="G5752" s="3">
        <v>511</v>
      </c>
      <c r="H5752" s="3" t="s">
        <v>15471</v>
      </c>
      <c r="I5752" s="3"/>
      <c r="J5752" s="3" t="s">
        <v>13838</v>
      </c>
      <c r="K5752" s="3" t="s">
        <v>13350</v>
      </c>
      <c r="L5752" s="3"/>
      <c r="M5752" s="3"/>
      <c r="N5752" s="3" t="s">
        <v>13838</v>
      </c>
      <c r="O5752" s="3"/>
      <c r="P5752" s="3" t="str">
        <f t="shared" si="192"/>
        <v xml:space="preserve"> Hill East,</v>
      </c>
      <c r="Q5752" s="12">
        <v>20003</v>
      </c>
      <c r="R5752" t="str">
        <f t="shared" si="193"/>
        <v>,, Hill East,</v>
      </c>
      <c r="S5752" t="s">
        <v>17512</v>
      </c>
    </row>
    <row r="5753" spans="1:19" x14ac:dyDescent="0.25">
      <c r="A5753" s="1">
        <v>5751</v>
      </c>
      <c r="B5753" s="3">
        <v>34.059137047280998</v>
      </c>
      <c r="C5753" s="3">
        <v>-118.240589538587</v>
      </c>
      <c r="D5753" s="3" t="s">
        <v>25815</v>
      </c>
      <c r="E5753" s="3" t="s">
        <v>5755</v>
      </c>
      <c r="F5753" s="3" t="s">
        <v>12318</v>
      </c>
      <c r="G5753" s="3" t="s">
        <v>17213</v>
      </c>
      <c r="H5753" s="3" t="s">
        <v>13520</v>
      </c>
      <c r="I5753" s="3"/>
      <c r="J5753" s="3" t="s">
        <v>13380</v>
      </c>
      <c r="K5753" s="3" t="s">
        <v>13341</v>
      </c>
      <c r="L5753" s="3"/>
      <c r="M5753" s="3"/>
      <c r="N5753" s="3" t="s">
        <v>13380</v>
      </c>
      <c r="O5753" s="3" t="s">
        <v>13341</v>
      </c>
      <c r="P5753" s="3" t="str">
        <f t="shared" si="192"/>
        <v xml:space="preserve"> New Chinatown, Little Tokyo Historic District</v>
      </c>
      <c r="Q5753" s="12">
        <v>90012</v>
      </c>
      <c r="R5753" t="str">
        <f t="shared" si="193"/>
        <v>,, New Chinatown, Little Tokyo Historic District</v>
      </c>
      <c r="S5753" t="s">
        <v>19311</v>
      </c>
    </row>
    <row r="5754" spans="1:19" x14ac:dyDescent="0.25">
      <c r="A5754" s="1">
        <v>5752</v>
      </c>
      <c r="B5754" s="3">
        <v>33.759591206733901</v>
      </c>
      <c r="C5754" s="3">
        <v>-118.138810842982</v>
      </c>
      <c r="D5754" s="3" t="s">
        <v>25816</v>
      </c>
      <c r="E5754" s="3" t="s">
        <v>5756</v>
      </c>
      <c r="F5754" s="3" t="s">
        <v>12319</v>
      </c>
      <c r="G5754" s="3">
        <v>4850</v>
      </c>
      <c r="H5754" s="3" t="s">
        <v>14470</v>
      </c>
      <c r="I5754" s="3"/>
      <c r="J5754" s="3" t="s">
        <v>13335</v>
      </c>
      <c r="K5754" s="3" t="s">
        <v>13336</v>
      </c>
      <c r="L5754" s="3"/>
      <c r="M5754" s="3"/>
      <c r="N5754" s="3" t="s">
        <v>13335</v>
      </c>
      <c r="O5754" s="3" t="s">
        <v>13336</v>
      </c>
      <c r="P5754" s="3" t="str">
        <f t="shared" si="192"/>
        <v xml:space="preserve"> Belmont Shore, Long Beach</v>
      </c>
      <c r="Q5754" s="12">
        <v>90803</v>
      </c>
      <c r="R5754" t="str">
        <f t="shared" si="193"/>
        <v>,, Belmont Shore, Long Beach</v>
      </c>
      <c r="S5754" t="s">
        <v>18880</v>
      </c>
    </row>
    <row r="5755" spans="1:19" x14ac:dyDescent="0.25">
      <c r="A5755" s="1">
        <v>5753</v>
      </c>
      <c r="B5755" s="3">
        <v>33.8164866345641</v>
      </c>
      <c r="C5755" s="3">
        <v>-118.189189699248</v>
      </c>
      <c r="D5755" s="3" t="s">
        <v>25817</v>
      </c>
      <c r="E5755" s="3" t="s">
        <v>5757</v>
      </c>
      <c r="F5755" s="3" t="s">
        <v>12320</v>
      </c>
      <c r="G5755" s="3" t="s">
        <v>17948</v>
      </c>
      <c r="H5755" s="3" t="s">
        <v>13835</v>
      </c>
      <c r="I5755" s="3"/>
      <c r="J5755" s="3" t="s">
        <v>13336</v>
      </c>
      <c r="K5755" s="3" t="s">
        <v>13330</v>
      </c>
      <c r="L5755" s="3"/>
      <c r="M5755" s="3"/>
      <c r="N5755" s="3" t="s">
        <v>13336</v>
      </c>
      <c r="O5755" s="3" t="s">
        <v>13330</v>
      </c>
      <c r="P5755" s="3" t="str">
        <f t="shared" si="192"/>
        <v xml:space="preserve"> Long Beach, Los Angeles County</v>
      </c>
      <c r="Q5755" s="12">
        <v>90807</v>
      </c>
      <c r="R5755" t="str">
        <f t="shared" si="193"/>
        <v>,, Long Beach, Los Angeles County</v>
      </c>
      <c r="S5755" t="s">
        <v>18901</v>
      </c>
    </row>
    <row r="5756" spans="1:19" x14ac:dyDescent="0.25">
      <c r="A5756" s="1">
        <v>5754</v>
      </c>
      <c r="B5756" s="3">
        <v>33.990612090907199</v>
      </c>
      <c r="C5756" s="3">
        <v>-117.939264255718</v>
      </c>
      <c r="D5756" s="3" t="s">
        <v>25818</v>
      </c>
      <c r="E5756" s="3" t="s">
        <v>5758</v>
      </c>
      <c r="F5756" s="3" t="s">
        <v>12321</v>
      </c>
      <c r="G5756" s="3">
        <v>1823</v>
      </c>
      <c r="H5756" s="3" t="s">
        <v>16640</v>
      </c>
      <c r="I5756" s="3"/>
      <c r="J5756" s="3" t="s">
        <v>13428</v>
      </c>
      <c r="K5756" s="3" t="s">
        <v>13429</v>
      </c>
      <c r="L5756" s="3"/>
      <c r="M5756" s="3"/>
      <c r="N5756" s="3" t="s">
        <v>13428</v>
      </c>
      <c r="O5756" s="3" t="s">
        <v>13429</v>
      </c>
      <c r="P5756" s="3" t="str">
        <f t="shared" si="192"/>
        <v xml:space="preserve"> Hacienda Heights, Rowland</v>
      </c>
      <c r="Q5756" s="12">
        <v>91745</v>
      </c>
      <c r="R5756" t="str">
        <f t="shared" si="193"/>
        <v>,, Hacienda Heights, Rowland</v>
      </c>
      <c r="S5756" t="s">
        <v>18908</v>
      </c>
    </row>
    <row r="5757" spans="1:19" x14ac:dyDescent="0.25">
      <c r="A5757" s="1">
        <v>5755</v>
      </c>
      <c r="B5757" s="3">
        <v>34.301127782677099</v>
      </c>
      <c r="C5757" s="3">
        <v>-118.505617811254</v>
      </c>
      <c r="D5757" s="3" t="s">
        <v>25819</v>
      </c>
      <c r="E5757" s="3" t="s">
        <v>5759</v>
      </c>
      <c r="F5757" s="3" t="s">
        <v>12322</v>
      </c>
      <c r="G5757" s="3">
        <v>12779</v>
      </c>
      <c r="H5757" s="3" t="s">
        <v>16641</v>
      </c>
      <c r="I5757" s="3"/>
      <c r="J5757" s="3" t="s">
        <v>17652</v>
      </c>
      <c r="K5757" s="3" t="s">
        <v>13329</v>
      </c>
      <c r="L5757" s="3"/>
      <c r="M5757" s="3"/>
      <c r="N5757" s="5" t="s">
        <v>17652</v>
      </c>
      <c r="O5757" s="3"/>
      <c r="P5757" s="3" t="str">
        <f t="shared" si="192"/>
        <v xml:space="preserve"> Granada Hills,</v>
      </c>
      <c r="Q5757" s="12">
        <v>91344</v>
      </c>
      <c r="R5757" t="str">
        <f t="shared" si="193"/>
        <v>,, Granada Hills,</v>
      </c>
      <c r="S5757" t="s">
        <v>19918</v>
      </c>
    </row>
    <row r="5758" spans="1:19" x14ac:dyDescent="0.25">
      <c r="A5758" s="1">
        <v>5756</v>
      </c>
      <c r="B5758" s="3">
        <v>38.943268968760897</v>
      </c>
      <c r="C5758" s="3">
        <v>-77.025160671716705</v>
      </c>
      <c r="D5758" s="3" t="s">
        <v>25820</v>
      </c>
      <c r="E5758" s="3" t="s">
        <v>5760</v>
      </c>
      <c r="F5758" s="3" t="s">
        <v>12323</v>
      </c>
      <c r="G5758" s="3">
        <v>4314</v>
      </c>
      <c r="H5758" s="3" t="s">
        <v>15717</v>
      </c>
      <c r="I5758" s="3"/>
      <c r="J5758" s="3" t="s">
        <v>13964</v>
      </c>
      <c r="K5758" s="3" t="s">
        <v>17206</v>
      </c>
      <c r="L5758" s="3"/>
      <c r="M5758" s="3"/>
      <c r="N5758" s="3" t="s">
        <v>13964</v>
      </c>
      <c r="O5758" s="3" t="s">
        <v>17206</v>
      </c>
      <c r="P5758" s="3" t="str">
        <f t="shared" si="192"/>
        <v xml:space="preserve"> Petworth, Brightwood Park</v>
      </c>
      <c r="Q5758" s="12">
        <v>20012</v>
      </c>
      <c r="R5758" t="str">
        <f t="shared" si="193"/>
        <v>,, Petworth, Brightwood Park</v>
      </c>
      <c r="S5758" t="s">
        <v>19141</v>
      </c>
    </row>
    <row r="5759" spans="1:19" x14ac:dyDescent="0.25">
      <c r="A5759" s="1">
        <v>5757</v>
      </c>
      <c r="B5759" s="3">
        <v>34.057432933127302</v>
      </c>
      <c r="C5759" s="3">
        <v>-118.319282441865</v>
      </c>
      <c r="D5759" s="3" t="s">
        <v>25821</v>
      </c>
      <c r="E5759" s="3" t="s">
        <v>5761</v>
      </c>
      <c r="F5759" s="3" t="s">
        <v>12324</v>
      </c>
      <c r="G5759" s="3">
        <v>837</v>
      </c>
      <c r="H5759" s="3" t="s">
        <v>14787</v>
      </c>
      <c r="I5759" s="3"/>
      <c r="J5759" s="3" t="s">
        <v>13834</v>
      </c>
      <c r="K5759" s="3" t="s">
        <v>17099</v>
      </c>
      <c r="L5759" s="3"/>
      <c r="M5759" s="3"/>
      <c r="N5759" s="3" t="s">
        <v>13834</v>
      </c>
      <c r="O5759" s="3" t="s">
        <v>17099</v>
      </c>
      <c r="P5759" s="3" t="str">
        <f t="shared" si="192"/>
        <v xml:space="preserve"> Country Club Park, Cienega</v>
      </c>
      <c r="Q5759" s="12">
        <v>90005</v>
      </c>
      <c r="R5759" t="str">
        <f t="shared" si="193"/>
        <v>,, Country Club Park, Cienega</v>
      </c>
      <c r="S5759" t="s">
        <v>19036</v>
      </c>
    </row>
    <row r="5760" spans="1:19" x14ac:dyDescent="0.25">
      <c r="A5760" s="1">
        <v>5758</v>
      </c>
      <c r="B5760" s="3">
        <v>38.863681844161498</v>
      </c>
      <c r="C5760" s="3">
        <v>-76.960649776017206</v>
      </c>
      <c r="D5760" s="3" t="s">
        <v>25822</v>
      </c>
      <c r="E5760" s="3" t="s">
        <v>5762</v>
      </c>
      <c r="F5760" s="3" t="s">
        <v>12325</v>
      </c>
      <c r="G5760" s="3">
        <v>2129</v>
      </c>
      <c r="H5760" s="3" t="s">
        <v>16642</v>
      </c>
      <c r="I5760" s="3"/>
      <c r="J5760" s="3" t="s">
        <v>14585</v>
      </c>
      <c r="K5760" s="3" t="s">
        <v>13350</v>
      </c>
      <c r="L5760" s="3"/>
      <c r="M5760" s="3"/>
      <c r="N5760" s="3" t="s">
        <v>14585</v>
      </c>
      <c r="O5760" s="3"/>
      <c r="P5760" s="3" t="str">
        <f t="shared" si="192"/>
        <v xml:space="preserve"> Hillcrest,</v>
      </c>
      <c r="Q5760" s="12">
        <v>20020</v>
      </c>
      <c r="R5760" t="str">
        <f t="shared" si="193"/>
        <v>,, Hillcrest,</v>
      </c>
      <c r="S5760" t="s">
        <v>19896</v>
      </c>
    </row>
    <row r="5761" spans="1:19" x14ac:dyDescent="0.25">
      <c r="A5761" s="1">
        <v>5759</v>
      </c>
      <c r="B5761" s="3">
        <v>34.145548372349403</v>
      </c>
      <c r="C5761" s="3">
        <v>-118.817071139113</v>
      </c>
      <c r="D5761" s="3" t="s">
        <v>25823</v>
      </c>
      <c r="E5761" s="3" t="s">
        <v>5763</v>
      </c>
      <c r="F5761" s="3" t="s">
        <v>12326</v>
      </c>
      <c r="G5761" s="5" t="s">
        <v>18602</v>
      </c>
      <c r="H5761" s="3" t="s">
        <v>13691</v>
      </c>
      <c r="I5761" s="3"/>
      <c r="J5761" s="3" t="s">
        <v>13330</v>
      </c>
      <c r="K5761" s="3" t="s">
        <v>13331</v>
      </c>
      <c r="L5761" s="5" t="s">
        <v>13691</v>
      </c>
      <c r="M5761" s="5" t="str">
        <f>_xlfn.CONCAT(G5761,",",L5761)</f>
        <v>Foxmoor Court, Westlake Village</v>
      </c>
      <c r="N5761" s="3"/>
      <c r="O5761" s="3"/>
      <c r="P5761" s="3" t="str">
        <f t="shared" si="192"/>
        <v>,</v>
      </c>
      <c r="Q5761" s="12" t="s">
        <v>18872</v>
      </c>
      <c r="R5761" t="str">
        <f t="shared" si="193"/>
        <v>,Foxmoor Court, Westlake Village,,</v>
      </c>
      <c r="S5761" t="s">
        <v>19726</v>
      </c>
    </row>
    <row r="5762" spans="1:19" x14ac:dyDescent="0.25">
      <c r="A5762" s="1">
        <v>5760</v>
      </c>
      <c r="B5762" s="3">
        <v>34.0449179995599</v>
      </c>
      <c r="C5762" s="3">
        <v>-118.26071058667399</v>
      </c>
      <c r="D5762" s="3" t="s">
        <v>25824</v>
      </c>
      <c r="E5762" s="3" t="s">
        <v>5764</v>
      </c>
      <c r="F5762" s="3" t="s">
        <v>12327</v>
      </c>
      <c r="G5762" s="3" t="s">
        <v>18603</v>
      </c>
      <c r="H5762" s="3" t="s">
        <v>14500</v>
      </c>
      <c r="I5762" s="3"/>
      <c r="J5762" s="3" t="s">
        <v>13610</v>
      </c>
      <c r="K5762" s="3" t="s">
        <v>13381</v>
      </c>
      <c r="L5762" s="3"/>
      <c r="M5762" s="3"/>
      <c r="N5762" s="3" t="s">
        <v>13610</v>
      </c>
      <c r="O5762" s="3" t="s">
        <v>13381</v>
      </c>
      <c r="P5762" s="3" t="str">
        <f t="shared" si="192"/>
        <v xml:space="preserve"> South Park, Bunker Hill</v>
      </c>
      <c r="Q5762" s="12">
        <v>90015</v>
      </c>
      <c r="R5762" t="str">
        <f t="shared" si="193"/>
        <v>,, South Park, Bunker Hill</v>
      </c>
      <c r="S5762" t="s">
        <v>18969</v>
      </c>
    </row>
    <row r="5763" spans="1:19" x14ac:dyDescent="0.25">
      <c r="A5763" s="1">
        <v>5761</v>
      </c>
      <c r="B5763" s="3">
        <v>33.758751852546503</v>
      </c>
      <c r="C5763" s="3">
        <v>-118.142267186029</v>
      </c>
      <c r="D5763" s="3" t="s">
        <v>25825</v>
      </c>
      <c r="E5763" s="3" t="s">
        <v>5765</v>
      </c>
      <c r="F5763" s="3" t="s">
        <v>12328</v>
      </c>
      <c r="G5763" s="3">
        <v>54</v>
      </c>
      <c r="H5763" s="3" t="s">
        <v>14531</v>
      </c>
      <c r="I5763" s="3"/>
      <c r="J5763" s="3" t="s">
        <v>13335</v>
      </c>
      <c r="K5763" s="3" t="s">
        <v>13336</v>
      </c>
      <c r="L5763" s="3"/>
      <c r="M5763" s="3"/>
      <c r="N5763" s="3" t="s">
        <v>13335</v>
      </c>
      <c r="O5763" s="3" t="s">
        <v>13336</v>
      </c>
      <c r="P5763" s="3" t="str">
        <f t="shared" ref="P5763:P5826" si="194">_xlfn.CONCAT(N5763,",",O5763)</f>
        <v xml:space="preserve"> Belmont Shore, Long Beach</v>
      </c>
      <c r="Q5763" s="12">
        <v>90803</v>
      </c>
      <c r="R5763" t="str">
        <f t="shared" ref="R5763:R5826" si="195">_xlfn.CONCAT(I5763,",",M5763,",",P5763)</f>
        <v>,, Belmont Shore, Long Beach</v>
      </c>
      <c r="S5763" t="s">
        <v>18880</v>
      </c>
    </row>
    <row r="5764" spans="1:19" x14ac:dyDescent="0.25">
      <c r="A5764" s="1">
        <v>5762</v>
      </c>
      <c r="B5764" s="3">
        <v>38.900529683227496</v>
      </c>
      <c r="C5764" s="3">
        <v>-76.990417393392207</v>
      </c>
      <c r="D5764" s="3" t="s">
        <v>25826</v>
      </c>
      <c r="E5764" s="3" t="s">
        <v>5766</v>
      </c>
      <c r="F5764" s="3" t="s">
        <v>12329</v>
      </c>
      <c r="G5764" s="3">
        <v>808</v>
      </c>
      <c r="H5764" s="3" t="s">
        <v>14521</v>
      </c>
      <c r="I5764" s="3"/>
      <c r="J5764" s="3" t="s">
        <v>13419</v>
      </c>
      <c r="K5764" s="3" t="s">
        <v>13728</v>
      </c>
      <c r="L5764" s="3"/>
      <c r="M5764" s="3"/>
      <c r="N5764" s="3" t="s">
        <v>13419</v>
      </c>
      <c r="O5764" s="3" t="s">
        <v>13728</v>
      </c>
      <c r="P5764" s="3" t="str">
        <f t="shared" si="194"/>
        <v xml:space="preserve"> Stanton Park, Near Northeast</v>
      </c>
      <c r="Q5764" s="12">
        <v>20002</v>
      </c>
      <c r="R5764" t="str">
        <f t="shared" si="195"/>
        <v>,, Stanton Park, Near Northeast</v>
      </c>
      <c r="S5764" t="s">
        <v>19240</v>
      </c>
    </row>
    <row r="5765" spans="1:19" x14ac:dyDescent="0.25">
      <c r="A5765" s="1">
        <v>5763</v>
      </c>
      <c r="B5765" s="3">
        <v>34.0288078987139</v>
      </c>
      <c r="C5765" s="3">
        <v>-117.766134145831</v>
      </c>
      <c r="D5765" s="3" t="s">
        <v>25827</v>
      </c>
      <c r="E5765" s="3" t="s">
        <v>5767</v>
      </c>
      <c r="F5765" s="3" t="s">
        <v>12330</v>
      </c>
      <c r="G5765" s="3">
        <v>48</v>
      </c>
      <c r="H5765" s="3" t="s">
        <v>15482</v>
      </c>
      <c r="I5765" s="3"/>
      <c r="J5765" s="3" t="s">
        <v>13698</v>
      </c>
      <c r="K5765" s="3" t="s">
        <v>13330</v>
      </c>
      <c r="L5765" s="3"/>
      <c r="M5765" s="3"/>
      <c r="N5765" s="3" t="s">
        <v>13698</v>
      </c>
      <c r="O5765" s="3" t="s">
        <v>13330</v>
      </c>
      <c r="P5765" s="3" t="str">
        <f t="shared" si="194"/>
        <v xml:space="preserve"> Pomona, Los Angeles County</v>
      </c>
      <c r="Q5765" s="12">
        <v>91766</v>
      </c>
      <c r="R5765" t="str">
        <f t="shared" si="195"/>
        <v>,, Pomona, Los Angeles County</v>
      </c>
      <c r="S5765" t="s">
        <v>19024</v>
      </c>
    </row>
    <row r="5766" spans="1:19" x14ac:dyDescent="0.25">
      <c r="A5766" s="1">
        <v>5764</v>
      </c>
      <c r="B5766" s="3">
        <v>34.024297105043601</v>
      </c>
      <c r="C5766" s="3">
        <v>-118.788565121521</v>
      </c>
      <c r="D5766" s="3" t="s">
        <v>25828</v>
      </c>
      <c r="E5766" s="3" t="s">
        <v>5768</v>
      </c>
      <c r="F5766" s="3" t="s">
        <v>12331</v>
      </c>
      <c r="G5766" s="3" t="s">
        <v>18604</v>
      </c>
      <c r="H5766" s="3">
        <v>28211</v>
      </c>
      <c r="I5766" s="3"/>
      <c r="J5766" s="3" t="s">
        <v>14421</v>
      </c>
      <c r="K5766" s="3" t="s">
        <v>17117</v>
      </c>
      <c r="L5766" s="3"/>
      <c r="M5766" s="3"/>
      <c r="N5766" s="3" t="s">
        <v>14421</v>
      </c>
      <c r="O5766" s="3" t="s">
        <v>17117</v>
      </c>
      <c r="P5766" s="3" t="str">
        <f t="shared" si="194"/>
        <v xml:space="preserve"> Pacific Coast Highway, Malibu</v>
      </c>
      <c r="Q5766" s="12">
        <v>90265</v>
      </c>
      <c r="R5766" t="str">
        <f t="shared" si="195"/>
        <v>,, Pacific Coast Highway, Malibu</v>
      </c>
      <c r="S5766" t="s">
        <v>19512</v>
      </c>
    </row>
    <row r="5767" spans="1:19" x14ac:dyDescent="0.25">
      <c r="A5767" s="1">
        <v>5765</v>
      </c>
      <c r="B5767" s="3">
        <v>34.069285425093199</v>
      </c>
      <c r="C5767" s="3">
        <v>-118.35349241220101</v>
      </c>
      <c r="D5767" s="3" t="s">
        <v>25829</v>
      </c>
      <c r="E5767" s="3" t="s">
        <v>5769</v>
      </c>
      <c r="F5767" s="3" t="s">
        <v>12332</v>
      </c>
      <c r="G5767" s="3">
        <v>6015</v>
      </c>
      <c r="H5767" s="3" t="s">
        <v>15098</v>
      </c>
      <c r="I5767" s="3"/>
      <c r="J5767" s="3" t="s">
        <v>13949</v>
      </c>
      <c r="K5767" s="3" t="s">
        <v>13401</v>
      </c>
      <c r="L5767" s="3"/>
      <c r="M5767" s="3"/>
      <c r="N5767" s="3" t="s">
        <v>13949</v>
      </c>
      <c r="O5767" s="3" t="s">
        <v>13401</v>
      </c>
      <c r="P5767" s="3" t="str">
        <f t="shared" si="194"/>
        <v xml:space="preserve"> Park La Brea, Hollywood</v>
      </c>
      <c r="Q5767" s="12">
        <v>90036</v>
      </c>
      <c r="R5767" t="str">
        <f t="shared" si="195"/>
        <v>,, Park La Brea, Hollywood</v>
      </c>
      <c r="S5767" t="s">
        <v>19064</v>
      </c>
    </row>
    <row r="5768" spans="1:19" x14ac:dyDescent="0.25">
      <c r="A5768" s="1">
        <v>5766</v>
      </c>
      <c r="B5768" s="3">
        <v>34.064899564898496</v>
      </c>
      <c r="C5768" s="3">
        <v>-118.246743895856</v>
      </c>
      <c r="D5768" s="3" t="s">
        <v>25830</v>
      </c>
      <c r="E5768" s="3" t="s">
        <v>5770</v>
      </c>
      <c r="F5768" s="3" t="s">
        <v>12333</v>
      </c>
      <c r="G5768" s="3">
        <v>786</v>
      </c>
      <c r="H5768" s="3" t="s">
        <v>15662</v>
      </c>
      <c r="I5768" s="3"/>
      <c r="J5768" s="3" t="s">
        <v>13380</v>
      </c>
      <c r="K5768" s="3" t="s">
        <v>17026</v>
      </c>
      <c r="L5768" s="3"/>
      <c r="M5768" s="3"/>
      <c r="N5768" s="3" t="s">
        <v>13380</v>
      </c>
      <c r="O5768" s="3" t="s">
        <v>17026</v>
      </c>
      <c r="P5768" s="3" t="str">
        <f t="shared" si="194"/>
        <v xml:space="preserve"> New Chinatown, Angelino Heights</v>
      </c>
      <c r="Q5768" s="12">
        <v>90012</v>
      </c>
      <c r="R5768" t="str">
        <f t="shared" si="195"/>
        <v>,, New Chinatown, Angelino Heights</v>
      </c>
      <c r="S5768" t="s">
        <v>18992</v>
      </c>
    </row>
    <row r="5769" spans="1:19" x14ac:dyDescent="0.25">
      <c r="A5769" s="1">
        <v>5767</v>
      </c>
      <c r="B5769" s="3">
        <v>33.975044544802202</v>
      </c>
      <c r="C5769" s="3">
        <v>-117.958324641533</v>
      </c>
      <c r="D5769" s="3" t="s">
        <v>25831</v>
      </c>
      <c r="E5769" s="3" t="s">
        <v>5771</v>
      </c>
      <c r="F5769" s="3" t="s">
        <v>12334</v>
      </c>
      <c r="G5769" s="3">
        <v>16324</v>
      </c>
      <c r="H5769" s="3" t="s">
        <v>16643</v>
      </c>
      <c r="I5769" s="3"/>
      <c r="J5769" s="3" t="s">
        <v>13428</v>
      </c>
      <c r="K5769" s="3" t="s">
        <v>13429</v>
      </c>
      <c r="L5769" s="3"/>
      <c r="M5769" s="3"/>
      <c r="N5769" s="3" t="s">
        <v>13428</v>
      </c>
      <c r="O5769" s="3" t="s">
        <v>13429</v>
      </c>
      <c r="P5769" s="3" t="str">
        <f t="shared" si="194"/>
        <v xml:space="preserve"> Hacienda Heights, Rowland</v>
      </c>
      <c r="Q5769" s="12">
        <v>91745</v>
      </c>
      <c r="R5769" t="str">
        <f t="shared" si="195"/>
        <v>,, Hacienda Heights, Rowland</v>
      </c>
      <c r="S5769" t="s">
        <v>18908</v>
      </c>
    </row>
    <row r="5770" spans="1:19" x14ac:dyDescent="0.25">
      <c r="A5770" s="1">
        <v>5768</v>
      </c>
      <c r="B5770" s="3">
        <v>34.041349701003099</v>
      </c>
      <c r="C5770" s="3">
        <v>-118.546871552529</v>
      </c>
      <c r="D5770" s="3" t="s">
        <v>25832</v>
      </c>
      <c r="E5770" s="3" t="s">
        <v>5772</v>
      </c>
      <c r="F5770" s="3" t="s">
        <v>12335</v>
      </c>
      <c r="G5770" s="3">
        <v>264</v>
      </c>
      <c r="H5770" s="3" t="s">
        <v>16644</v>
      </c>
      <c r="I5770" s="3"/>
      <c r="J5770" s="3" t="s">
        <v>17404</v>
      </c>
      <c r="K5770" s="3" t="s">
        <v>13988</v>
      </c>
      <c r="L5770" s="3"/>
      <c r="M5770" s="3"/>
      <c r="N5770" s="3" t="s">
        <v>17404</v>
      </c>
      <c r="O5770" s="3" t="s">
        <v>13988</v>
      </c>
      <c r="P5770" s="3" t="str">
        <f t="shared" si="194"/>
        <v xml:space="preserve"> Inceville, Pacific Palisades</v>
      </c>
      <c r="Q5770" s="12">
        <v>90272</v>
      </c>
      <c r="R5770" t="str">
        <f t="shared" si="195"/>
        <v>,, Inceville, Pacific Palisades</v>
      </c>
      <c r="S5770" t="s">
        <v>19151</v>
      </c>
    </row>
    <row r="5771" spans="1:19" x14ac:dyDescent="0.25">
      <c r="A5771" s="1">
        <v>5769</v>
      </c>
      <c r="B5771" s="3">
        <v>34.213708193429099</v>
      </c>
      <c r="C5771" s="3">
        <v>-118.62215110912901</v>
      </c>
      <c r="D5771" s="3" t="s">
        <v>25833</v>
      </c>
      <c r="E5771" s="3" t="s">
        <v>5773</v>
      </c>
      <c r="F5771" s="3" t="s">
        <v>12336</v>
      </c>
      <c r="G5771" s="3">
        <v>7900</v>
      </c>
      <c r="H5771" s="3" t="s">
        <v>16645</v>
      </c>
      <c r="I5771" s="3"/>
      <c r="J5771" s="3" t="s">
        <v>13792</v>
      </c>
      <c r="K5771" s="3" t="s">
        <v>13329</v>
      </c>
      <c r="L5771" s="3"/>
      <c r="M5771" s="3"/>
      <c r="N5771" s="5" t="s">
        <v>13792</v>
      </c>
      <c r="O5771" s="3"/>
      <c r="P5771" s="3" t="str">
        <f t="shared" si="194"/>
        <v xml:space="preserve"> West Hills,</v>
      </c>
      <c r="Q5771" s="12">
        <v>91304</v>
      </c>
      <c r="R5771" t="str">
        <f t="shared" si="195"/>
        <v>,, West Hills,</v>
      </c>
      <c r="S5771" t="s">
        <v>19818</v>
      </c>
    </row>
    <row r="5772" spans="1:19" x14ac:dyDescent="0.25">
      <c r="A5772" s="1">
        <v>5770</v>
      </c>
      <c r="B5772" s="3">
        <v>33.778821259558903</v>
      </c>
      <c r="C5772" s="3">
        <v>-118.152635429616</v>
      </c>
      <c r="D5772" s="3" t="s">
        <v>25834</v>
      </c>
      <c r="E5772" s="3" t="s">
        <v>5774</v>
      </c>
      <c r="F5772" s="3" t="s">
        <v>12337</v>
      </c>
      <c r="G5772" s="3">
        <v>3388</v>
      </c>
      <c r="H5772" s="3" t="s">
        <v>15444</v>
      </c>
      <c r="I5772" s="3"/>
      <c r="J5772" s="3" t="s">
        <v>13335</v>
      </c>
      <c r="K5772" s="3" t="s">
        <v>13336</v>
      </c>
      <c r="L5772" s="3"/>
      <c r="M5772" s="3"/>
      <c r="N5772" s="3" t="s">
        <v>13335</v>
      </c>
      <c r="O5772" s="3" t="s">
        <v>13336</v>
      </c>
      <c r="P5772" s="3" t="str">
        <f t="shared" si="194"/>
        <v xml:space="preserve"> Belmont Shore, Long Beach</v>
      </c>
      <c r="Q5772" s="12">
        <v>90804</v>
      </c>
      <c r="R5772" t="str">
        <f t="shared" si="195"/>
        <v>,, Belmont Shore, Long Beach</v>
      </c>
      <c r="S5772" t="s">
        <v>18880</v>
      </c>
    </row>
    <row r="5773" spans="1:19" x14ac:dyDescent="0.25">
      <c r="A5773" s="1">
        <v>5771</v>
      </c>
      <c r="B5773" s="3">
        <v>38.908225267046802</v>
      </c>
      <c r="C5773" s="3">
        <v>-77.065162670186595</v>
      </c>
      <c r="D5773" s="3" t="s">
        <v>25835</v>
      </c>
      <c r="E5773" s="3" t="s">
        <v>5775</v>
      </c>
      <c r="F5773" s="3" t="s">
        <v>12338</v>
      </c>
      <c r="G5773" s="3">
        <v>3264</v>
      </c>
      <c r="H5773" s="3" t="s">
        <v>14081</v>
      </c>
      <c r="I5773" s="3"/>
      <c r="J5773" s="3" t="s">
        <v>13723</v>
      </c>
      <c r="K5773" s="3" t="s">
        <v>13350</v>
      </c>
      <c r="L5773" s="3"/>
      <c r="M5773" s="3"/>
      <c r="N5773" s="3" t="s">
        <v>13723</v>
      </c>
      <c r="O5773" s="3"/>
      <c r="P5773" s="3" t="str">
        <f t="shared" si="194"/>
        <v xml:space="preserve"> Georgetown,</v>
      </c>
      <c r="Q5773" s="12">
        <v>20057</v>
      </c>
      <c r="R5773" t="str">
        <f t="shared" si="195"/>
        <v>,, Georgetown,</v>
      </c>
      <c r="S5773" t="s">
        <v>19808</v>
      </c>
    </row>
    <row r="5774" spans="1:19" x14ac:dyDescent="0.25">
      <c r="A5774" s="1">
        <v>5772</v>
      </c>
      <c r="B5774" s="3">
        <v>34.062757776070498</v>
      </c>
      <c r="C5774" s="3">
        <v>-118.24808424746401</v>
      </c>
      <c r="D5774" s="3" t="s">
        <v>25836</v>
      </c>
      <c r="E5774" s="3" t="s">
        <v>5776</v>
      </c>
      <c r="F5774" s="3" t="s">
        <v>12339</v>
      </c>
      <c r="G5774" s="3" t="s">
        <v>17329</v>
      </c>
      <c r="H5774" s="3" t="s">
        <v>13470</v>
      </c>
      <c r="I5774" s="3"/>
      <c r="J5774" s="3" t="s">
        <v>13381</v>
      </c>
      <c r="K5774" s="3" t="s">
        <v>13329</v>
      </c>
      <c r="L5774" s="3"/>
      <c r="M5774" s="3"/>
      <c r="N5774" s="5" t="s">
        <v>13381</v>
      </c>
      <c r="O5774" s="3"/>
      <c r="P5774" s="3" t="str">
        <f t="shared" si="194"/>
        <v xml:space="preserve"> Bunker Hill,</v>
      </c>
      <c r="Q5774" s="12">
        <v>90012</v>
      </c>
      <c r="R5774" t="str">
        <f t="shared" si="195"/>
        <v>,, Bunker Hill,</v>
      </c>
      <c r="S5774" t="s">
        <v>19782</v>
      </c>
    </row>
    <row r="5775" spans="1:19" x14ac:dyDescent="0.25">
      <c r="A5775" s="1">
        <v>5773</v>
      </c>
      <c r="B5775" s="3">
        <v>34.078893434051999</v>
      </c>
      <c r="C5775" s="3">
        <v>-118.282221554263</v>
      </c>
      <c r="D5775" s="3" t="s">
        <v>25837</v>
      </c>
      <c r="E5775" s="3" t="s">
        <v>5777</v>
      </c>
      <c r="F5775" s="3" t="s">
        <v>12340</v>
      </c>
      <c r="G5775" s="3">
        <v>3447</v>
      </c>
      <c r="H5775" s="3" t="s">
        <v>14356</v>
      </c>
      <c r="I5775" s="3"/>
      <c r="J5775" s="3" t="s">
        <v>13343</v>
      </c>
      <c r="K5775" s="3" t="s">
        <v>17026</v>
      </c>
      <c r="L5775" s="3"/>
      <c r="M5775" s="3"/>
      <c r="N5775" s="3" t="s">
        <v>13343</v>
      </c>
      <c r="O5775" s="3" t="s">
        <v>17026</v>
      </c>
      <c r="P5775" s="3" t="str">
        <f t="shared" si="194"/>
        <v xml:space="preserve"> Silver Lake, Angelino Heights</v>
      </c>
      <c r="Q5775" s="12">
        <v>90026</v>
      </c>
      <c r="R5775" t="str">
        <f t="shared" si="195"/>
        <v>,, Silver Lake, Angelino Heights</v>
      </c>
      <c r="S5775" t="s">
        <v>18882</v>
      </c>
    </row>
    <row r="5776" spans="1:19" x14ac:dyDescent="0.25">
      <c r="A5776" s="1">
        <v>5774</v>
      </c>
      <c r="B5776" s="3">
        <v>41.954587977109099</v>
      </c>
      <c r="C5776" s="3">
        <v>-87.701221326436496</v>
      </c>
      <c r="D5776" s="3" t="s">
        <v>25838</v>
      </c>
      <c r="E5776" s="3" t="s">
        <v>5778</v>
      </c>
      <c r="F5776" s="3" t="s">
        <v>12341</v>
      </c>
      <c r="G5776" s="3">
        <v>4020</v>
      </c>
      <c r="H5776" s="3" t="s">
        <v>15871</v>
      </c>
      <c r="I5776" s="3"/>
      <c r="J5776" s="3" t="s">
        <v>15752</v>
      </c>
      <c r="K5776" s="3" t="s">
        <v>13450</v>
      </c>
      <c r="L5776" s="3"/>
      <c r="M5776" s="3"/>
      <c r="N5776" s="3" t="s">
        <v>15752</v>
      </c>
      <c r="O5776" s="3" t="s">
        <v>13450</v>
      </c>
      <c r="P5776" s="3" t="str">
        <f t="shared" si="194"/>
        <v xml:space="preserve"> Ravenswood Manor, Uptown</v>
      </c>
      <c r="Q5776" s="12">
        <v>60625</v>
      </c>
      <c r="R5776" t="str">
        <f t="shared" si="195"/>
        <v>,, Ravenswood Manor, Uptown</v>
      </c>
      <c r="S5776" t="s">
        <v>19395</v>
      </c>
    </row>
    <row r="5777" spans="1:19" x14ac:dyDescent="0.25">
      <c r="A5777" s="1">
        <v>5775</v>
      </c>
      <c r="B5777" s="3">
        <v>34.097216803642397</v>
      </c>
      <c r="C5777" s="3">
        <v>-118.31967988698101</v>
      </c>
      <c r="D5777" s="3" t="s">
        <v>25839</v>
      </c>
      <c r="E5777" s="3" t="s">
        <v>5779</v>
      </c>
      <c r="F5777" s="3" t="s">
        <v>12342</v>
      </c>
      <c r="G5777" s="3">
        <v>1458</v>
      </c>
      <c r="H5777" s="3" t="s">
        <v>13510</v>
      </c>
      <c r="I5777" s="3"/>
      <c r="J5777" s="3" t="s">
        <v>13400</v>
      </c>
      <c r="K5777" s="3" t="s">
        <v>13345</v>
      </c>
      <c r="L5777" s="3"/>
      <c r="M5777" s="3"/>
      <c r="N5777" s="3" t="s">
        <v>13400</v>
      </c>
      <c r="O5777" s="3" t="s">
        <v>13345</v>
      </c>
      <c r="P5777" s="3" t="str">
        <f t="shared" si="194"/>
        <v xml:space="preserve"> Wilton Historic District, Little Armenia</v>
      </c>
      <c r="Q5777" s="12">
        <v>90028</v>
      </c>
      <c r="R5777" t="str">
        <f t="shared" si="195"/>
        <v>,, Wilton Historic District, Little Armenia</v>
      </c>
      <c r="S5777" t="s">
        <v>18900</v>
      </c>
    </row>
    <row r="5778" spans="1:19" x14ac:dyDescent="0.25">
      <c r="A5778" s="1">
        <v>5776</v>
      </c>
      <c r="B5778" s="3">
        <v>34.063115695021303</v>
      </c>
      <c r="C5778" s="3">
        <v>-118.449141256472</v>
      </c>
      <c r="D5778" s="3" t="s">
        <v>25840</v>
      </c>
      <c r="E5778" s="3" t="s">
        <v>5780</v>
      </c>
      <c r="F5778" s="3" t="s">
        <v>12343</v>
      </c>
      <c r="G5778" s="3" t="s">
        <v>18596</v>
      </c>
      <c r="H5778" s="3" t="s">
        <v>15222</v>
      </c>
      <c r="I5778" s="3"/>
      <c r="J5778" s="3" t="s">
        <v>13845</v>
      </c>
      <c r="K5778" s="3" t="s">
        <v>13506</v>
      </c>
      <c r="L5778" s="3"/>
      <c r="M5778" s="3"/>
      <c r="N5778" s="3" t="s">
        <v>13845</v>
      </c>
      <c r="O5778" s="3" t="s">
        <v>13506</v>
      </c>
      <c r="P5778" s="3" t="str">
        <f t="shared" si="194"/>
        <v xml:space="preserve"> Westwood Village, Westwood</v>
      </c>
      <c r="Q5778" s="12">
        <v>90024</v>
      </c>
      <c r="R5778" t="str">
        <f t="shared" si="195"/>
        <v>,, Westwood Village, Westwood</v>
      </c>
      <c r="S5778" t="s">
        <v>19128</v>
      </c>
    </row>
    <row r="5779" spans="1:19" x14ac:dyDescent="0.25">
      <c r="A5779" s="1">
        <v>5777</v>
      </c>
      <c r="B5779" s="3">
        <v>38.948909752076503</v>
      </c>
      <c r="C5779" s="3">
        <v>-77.024138621642294</v>
      </c>
      <c r="D5779" s="3" t="s">
        <v>25841</v>
      </c>
      <c r="E5779" s="3" t="s">
        <v>5781</v>
      </c>
      <c r="F5779" s="3" t="s">
        <v>12344</v>
      </c>
      <c r="G5779" s="3">
        <v>810</v>
      </c>
      <c r="H5779" s="3" t="s">
        <v>16646</v>
      </c>
      <c r="I5779" s="3"/>
      <c r="J5779" s="3" t="s">
        <v>13964</v>
      </c>
      <c r="K5779" s="3" t="s">
        <v>17206</v>
      </c>
      <c r="L5779" s="3"/>
      <c r="M5779" s="3"/>
      <c r="N5779" s="3" t="s">
        <v>13964</v>
      </c>
      <c r="O5779" s="3" t="s">
        <v>17206</v>
      </c>
      <c r="P5779" s="3" t="str">
        <f t="shared" si="194"/>
        <v xml:space="preserve"> Petworth, Brightwood Park</v>
      </c>
      <c r="Q5779" s="12">
        <v>20011</v>
      </c>
      <c r="R5779" t="str">
        <f t="shared" si="195"/>
        <v>,, Petworth, Brightwood Park</v>
      </c>
      <c r="S5779" t="s">
        <v>19141</v>
      </c>
    </row>
    <row r="5780" spans="1:19" x14ac:dyDescent="0.25">
      <c r="A5780" s="1">
        <v>5778</v>
      </c>
      <c r="B5780" s="3">
        <v>33.919445431289802</v>
      </c>
      <c r="C5780" s="3">
        <v>-118.408398148393</v>
      </c>
      <c r="D5780" s="3" t="s">
        <v>25842</v>
      </c>
      <c r="E5780" s="3" t="s">
        <v>5782</v>
      </c>
      <c r="F5780" s="3" t="s">
        <v>12345</v>
      </c>
      <c r="G5780" s="3" t="s">
        <v>18605</v>
      </c>
      <c r="H5780" s="3" t="s">
        <v>16401</v>
      </c>
      <c r="I5780" s="3"/>
      <c r="J5780" s="3" t="s">
        <v>14065</v>
      </c>
      <c r="K5780" s="3" t="s">
        <v>13330</v>
      </c>
      <c r="L5780" s="3"/>
      <c r="M5780" s="3"/>
      <c r="N5780" s="3" t="s">
        <v>14065</v>
      </c>
      <c r="O5780" s="3" t="s">
        <v>13330</v>
      </c>
      <c r="P5780" s="3" t="str">
        <f t="shared" si="194"/>
        <v xml:space="preserve"> El Segundo, Los Angeles County</v>
      </c>
      <c r="Q5780" s="12">
        <v>90245</v>
      </c>
      <c r="R5780" t="str">
        <f t="shared" si="195"/>
        <v>,, El Segundo, Los Angeles County</v>
      </c>
      <c r="S5780" t="s">
        <v>19094</v>
      </c>
    </row>
    <row r="5781" spans="1:19" x14ac:dyDescent="0.25">
      <c r="A5781" s="1">
        <v>5779</v>
      </c>
      <c r="B5781" s="3">
        <v>34.004177748958199</v>
      </c>
      <c r="C5781" s="3">
        <v>-118.446894672171</v>
      </c>
      <c r="D5781" s="3" t="s">
        <v>25843</v>
      </c>
      <c r="E5781" s="3" t="s">
        <v>5783</v>
      </c>
      <c r="F5781" s="3" t="s">
        <v>12346</v>
      </c>
      <c r="G5781" s="3">
        <v>3564</v>
      </c>
      <c r="H5781" s="3" t="s">
        <v>15607</v>
      </c>
      <c r="I5781" s="3"/>
      <c r="J5781" s="3" t="s">
        <v>13557</v>
      </c>
      <c r="K5781" s="3" t="s">
        <v>13329</v>
      </c>
      <c r="L5781" s="3"/>
      <c r="M5781" s="3"/>
      <c r="N5781" s="5" t="s">
        <v>13557</v>
      </c>
      <c r="O5781" s="3"/>
      <c r="P5781" s="3" t="str">
        <f t="shared" si="194"/>
        <v xml:space="preserve"> Mar Vista,</v>
      </c>
      <c r="Q5781" s="12">
        <v>90066</v>
      </c>
      <c r="R5781" t="str">
        <f t="shared" si="195"/>
        <v>,, Mar Vista,</v>
      </c>
      <c r="S5781" t="s">
        <v>19833</v>
      </c>
    </row>
    <row r="5782" spans="1:19" x14ac:dyDescent="0.25">
      <c r="A5782" s="1">
        <v>5780</v>
      </c>
      <c r="B5782" s="3">
        <v>41.926533034262597</v>
      </c>
      <c r="C5782" s="3">
        <v>-87.6445564063809</v>
      </c>
      <c r="D5782" s="3" t="s">
        <v>25844</v>
      </c>
      <c r="E5782" s="3" t="s">
        <v>5784</v>
      </c>
      <c r="F5782" s="3" t="s">
        <v>12347</v>
      </c>
      <c r="G5782" s="3" t="s">
        <v>18606</v>
      </c>
      <c r="H5782" s="3" t="s">
        <v>16647</v>
      </c>
      <c r="I5782" s="3"/>
      <c r="J5782" s="3" t="s">
        <v>13477</v>
      </c>
      <c r="K5782" s="3" t="s">
        <v>13450</v>
      </c>
      <c r="L5782" s="3"/>
      <c r="M5782" s="3"/>
      <c r="N5782" s="3" t="s">
        <v>13477</v>
      </c>
      <c r="O5782" s="3" t="s">
        <v>13450</v>
      </c>
      <c r="P5782" s="3" t="str">
        <f t="shared" si="194"/>
        <v xml:space="preserve"> Lincoln Park, Uptown</v>
      </c>
      <c r="Q5782" s="12">
        <v>60614</v>
      </c>
      <c r="R5782" t="str">
        <f t="shared" si="195"/>
        <v>,, Lincoln Park, Uptown</v>
      </c>
      <c r="S5782" t="s">
        <v>18925</v>
      </c>
    </row>
    <row r="5783" spans="1:19" x14ac:dyDescent="0.25">
      <c r="A5783" s="1">
        <v>5781</v>
      </c>
      <c r="B5783" s="3">
        <v>34.167037048836299</v>
      </c>
      <c r="C5783" s="3">
        <v>-118.139462110707</v>
      </c>
      <c r="D5783" s="3" t="s">
        <v>25845</v>
      </c>
      <c r="E5783" s="3" t="s">
        <v>5785</v>
      </c>
      <c r="F5783" s="3" t="s">
        <v>12348</v>
      </c>
      <c r="G5783" s="3">
        <v>519</v>
      </c>
      <c r="H5783" s="3" t="s">
        <v>13860</v>
      </c>
      <c r="I5783" s="3"/>
      <c r="J5783" s="3" t="s">
        <v>17203</v>
      </c>
      <c r="K5783" s="3" t="s">
        <v>17034</v>
      </c>
      <c r="L5783" s="3"/>
      <c r="M5783" s="3"/>
      <c r="N5783" s="3" t="s">
        <v>17203</v>
      </c>
      <c r="O5783" s="3" t="s">
        <v>17034</v>
      </c>
      <c r="P5783" s="3" t="str">
        <f t="shared" si="194"/>
        <v xml:space="preserve"> Craftsman Heights, Pasadena</v>
      </c>
      <c r="Q5783" s="12">
        <v>91104</v>
      </c>
      <c r="R5783" t="str">
        <f t="shared" si="195"/>
        <v>,, Craftsman Heights, Pasadena</v>
      </c>
      <c r="S5783" t="s">
        <v>19040</v>
      </c>
    </row>
    <row r="5784" spans="1:19" x14ac:dyDescent="0.25">
      <c r="A5784" s="1">
        <v>5782</v>
      </c>
      <c r="B5784" s="3">
        <v>34.057739541695803</v>
      </c>
      <c r="C5784" s="3">
        <v>-118.289641940328</v>
      </c>
      <c r="D5784" s="3" t="s">
        <v>25846</v>
      </c>
      <c r="E5784" s="3" t="s">
        <v>5786</v>
      </c>
      <c r="F5784" s="3" t="s">
        <v>10056</v>
      </c>
      <c r="G5784" s="3" t="s">
        <v>18037</v>
      </c>
      <c r="H5784" s="3">
        <v>2936</v>
      </c>
      <c r="I5784" s="3"/>
      <c r="J5784" s="3" t="s">
        <v>13549</v>
      </c>
      <c r="K5784" s="3" t="s">
        <v>13496</v>
      </c>
      <c r="L5784" s="3"/>
      <c r="M5784" s="3"/>
      <c r="N5784" s="3" t="s">
        <v>13549</v>
      </c>
      <c r="O5784" s="3" t="s">
        <v>13496</v>
      </c>
      <c r="P5784" s="3" t="str">
        <f t="shared" si="194"/>
        <v xml:space="preserve"> West 8th Street, Koreatown</v>
      </c>
      <c r="Q5784" s="12">
        <v>90005</v>
      </c>
      <c r="R5784" t="str">
        <f t="shared" si="195"/>
        <v>,, West 8th Street, Koreatown</v>
      </c>
      <c r="S5784" t="s">
        <v>19372</v>
      </c>
    </row>
    <row r="5785" spans="1:19" x14ac:dyDescent="0.25">
      <c r="A5785" s="1">
        <v>5783</v>
      </c>
      <c r="B5785" s="3">
        <v>33.999801029623498</v>
      </c>
      <c r="C5785" s="3">
        <v>-117.956754390629</v>
      </c>
      <c r="D5785" s="3" t="s">
        <v>25847</v>
      </c>
      <c r="E5785" s="3" t="s">
        <v>5787</v>
      </c>
      <c r="F5785" s="3" t="s">
        <v>12349</v>
      </c>
      <c r="G5785" s="3">
        <v>16198</v>
      </c>
      <c r="H5785" s="3" t="s">
        <v>16648</v>
      </c>
      <c r="I5785" s="3"/>
      <c r="J5785" s="3" t="s">
        <v>13428</v>
      </c>
      <c r="K5785" s="3" t="s">
        <v>13429</v>
      </c>
      <c r="L5785" s="3"/>
      <c r="M5785" s="3"/>
      <c r="N5785" s="3" t="s">
        <v>13428</v>
      </c>
      <c r="O5785" s="3" t="s">
        <v>13429</v>
      </c>
      <c r="P5785" s="3" t="str">
        <f t="shared" si="194"/>
        <v xml:space="preserve"> Hacienda Heights, Rowland</v>
      </c>
      <c r="Q5785" s="12">
        <v>91745</v>
      </c>
      <c r="R5785" t="str">
        <f t="shared" si="195"/>
        <v>,, Hacienda Heights, Rowland</v>
      </c>
      <c r="S5785" t="s">
        <v>18908</v>
      </c>
    </row>
    <row r="5786" spans="1:19" x14ac:dyDescent="0.25">
      <c r="A5786" s="1">
        <v>5784</v>
      </c>
      <c r="B5786" s="3">
        <v>34.045569489019698</v>
      </c>
      <c r="C5786" s="3">
        <v>-118.291491637782</v>
      </c>
      <c r="D5786" s="3" t="s">
        <v>25848</v>
      </c>
      <c r="E5786" s="3" t="s">
        <v>5788</v>
      </c>
      <c r="F5786" s="3" t="s">
        <v>12350</v>
      </c>
      <c r="G5786" s="3" t="s">
        <v>18607</v>
      </c>
      <c r="H5786" s="3" t="s">
        <v>14066</v>
      </c>
      <c r="I5786" s="3"/>
      <c r="J5786" s="3" t="s">
        <v>13411</v>
      </c>
      <c r="K5786" s="3" t="s">
        <v>13412</v>
      </c>
      <c r="L5786" s="3"/>
      <c r="M5786" s="3"/>
      <c r="N5786" s="3" t="s">
        <v>13411</v>
      </c>
      <c r="O5786" s="3" t="s">
        <v>13412</v>
      </c>
      <c r="P5786" s="3" t="str">
        <f t="shared" si="194"/>
        <v xml:space="preserve"> Alvarado Terrace Historic District, Saint James Park</v>
      </c>
      <c r="Q5786" s="12">
        <v>90006</v>
      </c>
      <c r="R5786" t="str">
        <f t="shared" si="195"/>
        <v>,, Alvarado Terrace Historic District, Saint James Park</v>
      </c>
      <c r="S5786" t="s">
        <v>18904</v>
      </c>
    </row>
    <row r="5787" spans="1:19" x14ac:dyDescent="0.25">
      <c r="A5787" s="1">
        <v>5785</v>
      </c>
      <c r="B5787" s="3">
        <v>38.919442587244603</v>
      </c>
      <c r="C5787" s="3">
        <v>-77.079921161385897</v>
      </c>
      <c r="D5787" s="3" t="s">
        <v>25849</v>
      </c>
      <c r="E5787" s="3" t="s">
        <v>5789</v>
      </c>
      <c r="F5787" s="3" t="s">
        <v>12351</v>
      </c>
      <c r="G5787" s="3">
        <v>2204</v>
      </c>
      <c r="H5787" s="3" t="s">
        <v>16649</v>
      </c>
      <c r="I5787" s="3"/>
      <c r="J5787" s="3" t="s">
        <v>14536</v>
      </c>
      <c r="K5787" s="3" t="s">
        <v>13350</v>
      </c>
      <c r="L5787" s="3"/>
      <c r="M5787" s="3"/>
      <c r="N5787" s="3" t="s">
        <v>14536</v>
      </c>
      <c r="O5787" s="3"/>
      <c r="P5787" s="3" t="str">
        <f t="shared" si="194"/>
        <v xml:space="preserve"> Glover Park,</v>
      </c>
      <c r="Q5787" s="12">
        <v>20011</v>
      </c>
      <c r="R5787" t="str">
        <f t="shared" si="195"/>
        <v>,, Glover Park,</v>
      </c>
      <c r="S5787" t="s">
        <v>19889</v>
      </c>
    </row>
    <row r="5788" spans="1:19" x14ac:dyDescent="0.25">
      <c r="A5788" s="1">
        <v>5786</v>
      </c>
      <c r="B5788" s="3">
        <v>38.913736724537301</v>
      </c>
      <c r="C5788" s="3">
        <v>-77.035243612192602</v>
      </c>
      <c r="D5788" s="3" t="s">
        <v>25850</v>
      </c>
      <c r="E5788" s="3" t="s">
        <v>5790</v>
      </c>
      <c r="F5788" s="3" t="s">
        <v>12352</v>
      </c>
      <c r="G5788" s="3" t="s">
        <v>18608</v>
      </c>
      <c r="H5788" s="3">
        <v>1733</v>
      </c>
      <c r="I5788" s="3"/>
      <c r="J5788" s="3" t="s">
        <v>13963</v>
      </c>
      <c r="K5788" s="3" t="s">
        <v>13391</v>
      </c>
      <c r="L5788" s="3"/>
      <c r="M5788" s="3"/>
      <c r="N5788" s="3" t="s">
        <v>13963</v>
      </c>
      <c r="O5788" s="3" t="s">
        <v>13391</v>
      </c>
      <c r="P5788" s="3" t="str">
        <f t="shared" si="194"/>
        <v xml:space="preserve"> 16th Street Northwest, Dupont Circle</v>
      </c>
      <c r="Q5788" s="12">
        <v>20012</v>
      </c>
      <c r="R5788" t="str">
        <f t="shared" si="195"/>
        <v>,, 16th Street Northwest, Dupont Circle</v>
      </c>
      <c r="S5788" t="s">
        <v>19513</v>
      </c>
    </row>
    <row r="5789" spans="1:19" x14ac:dyDescent="0.25">
      <c r="A5789" s="1">
        <v>5787</v>
      </c>
      <c r="B5789" s="3">
        <v>34.110784297561999</v>
      </c>
      <c r="C5789" s="3">
        <v>-118.320847733703</v>
      </c>
      <c r="D5789" s="3" t="s">
        <v>25851</v>
      </c>
      <c r="E5789" s="3" t="s">
        <v>5791</v>
      </c>
      <c r="F5789" s="3" t="s">
        <v>12353</v>
      </c>
      <c r="G5789" s="3">
        <v>6019</v>
      </c>
      <c r="H5789" s="3" t="s">
        <v>16650</v>
      </c>
      <c r="I5789" s="3"/>
      <c r="J5789" s="3" t="s">
        <v>13401</v>
      </c>
      <c r="K5789" s="3" t="s">
        <v>13329</v>
      </c>
      <c r="L5789" s="3"/>
      <c r="M5789" s="3"/>
      <c r="N5789" s="5" t="s">
        <v>13401</v>
      </c>
      <c r="O5789" s="3"/>
      <c r="P5789" s="3" t="str">
        <f t="shared" si="194"/>
        <v xml:space="preserve"> Hollywood,</v>
      </c>
      <c r="Q5789" s="12">
        <v>90068</v>
      </c>
      <c r="R5789" t="str">
        <f t="shared" si="195"/>
        <v>,, Hollywood,</v>
      </c>
      <c r="S5789" t="s">
        <v>19764</v>
      </c>
    </row>
    <row r="5790" spans="1:19" x14ac:dyDescent="0.25">
      <c r="A5790" s="1">
        <v>5788</v>
      </c>
      <c r="B5790" s="3">
        <v>34.031410659313899</v>
      </c>
      <c r="C5790" s="3">
        <v>-118.39716654599199</v>
      </c>
      <c r="D5790" s="3" t="s">
        <v>25852</v>
      </c>
      <c r="E5790" s="3" t="s">
        <v>5792</v>
      </c>
      <c r="F5790" s="3" t="s">
        <v>12354</v>
      </c>
      <c r="G5790" s="3">
        <v>9505</v>
      </c>
      <c r="H5790" s="3" t="s">
        <v>13677</v>
      </c>
      <c r="I5790" s="3"/>
      <c r="J5790" s="3" t="s">
        <v>13372</v>
      </c>
      <c r="K5790" s="3" t="s">
        <v>13329</v>
      </c>
      <c r="L5790" s="3"/>
      <c r="M5790" s="3"/>
      <c r="N5790" s="5" t="s">
        <v>13372</v>
      </c>
      <c r="O5790" s="3"/>
      <c r="P5790" s="3" t="str">
        <f t="shared" si="194"/>
        <v xml:space="preserve"> Palms,</v>
      </c>
      <c r="Q5790" s="12">
        <v>90034</v>
      </c>
      <c r="R5790" t="str">
        <f t="shared" si="195"/>
        <v>,, Palms,</v>
      </c>
      <c r="S5790" t="s">
        <v>19803</v>
      </c>
    </row>
    <row r="5791" spans="1:19" x14ac:dyDescent="0.25">
      <c r="A5791" s="1">
        <v>5789</v>
      </c>
      <c r="B5791" s="3">
        <v>34.144893828416599</v>
      </c>
      <c r="C5791" s="3">
        <v>-118.10031629040201</v>
      </c>
      <c r="D5791" s="3" t="s">
        <v>25853</v>
      </c>
      <c r="E5791" s="3" t="s">
        <v>5793</v>
      </c>
      <c r="F5791" s="3" t="s">
        <v>12355</v>
      </c>
      <c r="G5791" s="3">
        <v>2515</v>
      </c>
      <c r="H5791" s="3" t="s">
        <v>16651</v>
      </c>
      <c r="I5791" s="3"/>
      <c r="J5791" s="3" t="s">
        <v>17033</v>
      </c>
      <c r="K5791" s="3" t="s">
        <v>17034</v>
      </c>
      <c r="L5791" s="3"/>
      <c r="M5791" s="3"/>
      <c r="N5791" s="3" t="s">
        <v>17033</v>
      </c>
      <c r="O5791" s="3" t="s">
        <v>17034</v>
      </c>
      <c r="P5791" s="3" t="str">
        <f t="shared" si="194"/>
        <v xml:space="preserve"> Lamanda Park, Pasadena</v>
      </c>
      <c r="Q5791" s="12">
        <v>91107</v>
      </c>
      <c r="R5791" t="str">
        <f t="shared" si="195"/>
        <v>,, Lamanda Park, Pasadena</v>
      </c>
      <c r="S5791" t="s">
        <v>18886</v>
      </c>
    </row>
    <row r="5792" spans="1:19" x14ac:dyDescent="0.25">
      <c r="A5792" s="1">
        <v>5790</v>
      </c>
      <c r="B5792" s="3">
        <v>34.024674113303597</v>
      </c>
      <c r="C5792" s="3">
        <v>-117.854945635465</v>
      </c>
      <c r="D5792" s="3" t="s">
        <v>25854</v>
      </c>
      <c r="E5792" s="3" t="s">
        <v>5794</v>
      </c>
      <c r="F5792" s="3" t="s">
        <v>12356</v>
      </c>
      <c r="G5792" s="5" t="s">
        <v>18609</v>
      </c>
      <c r="H5792" s="3" t="s">
        <v>13502</v>
      </c>
      <c r="I5792" s="3"/>
      <c r="J5792" s="3" t="s">
        <v>13330</v>
      </c>
      <c r="K5792" s="3" t="s">
        <v>13331</v>
      </c>
      <c r="L5792" s="5" t="s">
        <v>13502</v>
      </c>
      <c r="M5792" s="5" t="str">
        <f>_xlfn.CONCAT(G5792,",",L5792)</f>
        <v>Sunset Circle, Walnut</v>
      </c>
      <c r="N5792" s="3"/>
      <c r="O5792" s="3"/>
      <c r="P5792" s="3" t="str">
        <f t="shared" si="194"/>
        <v>,</v>
      </c>
      <c r="Q5792" s="12">
        <v>91789</v>
      </c>
      <c r="R5792" t="str">
        <f t="shared" si="195"/>
        <v>,Sunset Circle, Walnut,,</v>
      </c>
      <c r="S5792" t="s">
        <v>19727</v>
      </c>
    </row>
    <row r="5793" spans="1:19" x14ac:dyDescent="0.25">
      <c r="A5793" s="1">
        <v>5791</v>
      </c>
      <c r="B5793" s="3">
        <v>41.907406744818402</v>
      </c>
      <c r="C5793" s="3">
        <v>-87.694057420472802</v>
      </c>
      <c r="D5793" s="3" t="s">
        <v>25855</v>
      </c>
      <c r="E5793" s="3" t="s">
        <v>5795</v>
      </c>
      <c r="F5793" s="3" t="s">
        <v>12357</v>
      </c>
      <c r="G5793" s="3">
        <v>1425</v>
      </c>
      <c r="H5793" s="3" t="s">
        <v>14496</v>
      </c>
      <c r="I5793" s="3"/>
      <c r="J5793" s="3" t="s">
        <v>13961</v>
      </c>
      <c r="K5793" s="3" t="s">
        <v>13359</v>
      </c>
      <c r="L5793" s="3"/>
      <c r="M5793" s="3"/>
      <c r="N5793" s="3" t="s">
        <v>13961</v>
      </c>
      <c r="O5793" s="3"/>
      <c r="P5793" s="3" t="str">
        <f t="shared" si="194"/>
        <v xml:space="preserve"> West Town,</v>
      </c>
      <c r="Q5793" s="12">
        <v>60647</v>
      </c>
      <c r="R5793" t="str">
        <f t="shared" si="195"/>
        <v>,, West Town,</v>
      </c>
      <c r="S5793" t="s">
        <v>19834</v>
      </c>
    </row>
    <row r="5794" spans="1:19" x14ac:dyDescent="0.25">
      <c r="A5794" s="1">
        <v>5792</v>
      </c>
      <c r="B5794" s="3">
        <v>41.988540101733697</v>
      </c>
      <c r="C5794" s="3">
        <v>-87.660522936539294</v>
      </c>
      <c r="D5794" s="3" t="s">
        <v>25856</v>
      </c>
      <c r="E5794" s="3" t="s">
        <v>5796</v>
      </c>
      <c r="F5794" s="3" t="s">
        <v>12358</v>
      </c>
      <c r="G5794" s="3" t="s">
        <v>18610</v>
      </c>
      <c r="H5794" s="3" t="s">
        <v>14927</v>
      </c>
      <c r="I5794" s="3"/>
      <c r="J5794" s="3" t="s">
        <v>17055</v>
      </c>
      <c r="K5794" s="3" t="s">
        <v>13450</v>
      </c>
      <c r="L5794" s="3"/>
      <c r="M5794" s="3"/>
      <c r="N5794" s="3" t="s">
        <v>17055</v>
      </c>
      <c r="O5794" s="3" t="s">
        <v>13450</v>
      </c>
      <c r="P5794" s="3" t="str">
        <f t="shared" si="194"/>
        <v xml:space="preserve"> Edgewater Glen, Uptown</v>
      </c>
      <c r="Q5794" s="12">
        <v>60660</v>
      </c>
      <c r="R5794" t="str">
        <f t="shared" si="195"/>
        <v>,, Edgewater Glen, Uptown</v>
      </c>
      <c r="S5794" t="s">
        <v>18913</v>
      </c>
    </row>
    <row r="5795" spans="1:19" x14ac:dyDescent="0.25">
      <c r="A5795" s="1">
        <v>5793</v>
      </c>
      <c r="B5795" s="3">
        <v>34.029663355963798</v>
      </c>
      <c r="C5795" s="3">
        <v>-118.430666456281</v>
      </c>
      <c r="D5795" s="3" t="s">
        <v>25857</v>
      </c>
      <c r="E5795" s="3" t="s">
        <v>5797</v>
      </c>
      <c r="F5795" s="3" t="s">
        <v>12359</v>
      </c>
      <c r="G5795" s="3">
        <v>11207</v>
      </c>
      <c r="H5795" s="3" t="s">
        <v>16652</v>
      </c>
      <c r="I5795" s="3"/>
      <c r="J5795" s="3" t="s">
        <v>13372</v>
      </c>
      <c r="K5795" s="3" t="s">
        <v>13329</v>
      </c>
      <c r="L5795" s="3"/>
      <c r="M5795" s="3"/>
      <c r="N5795" s="5" t="s">
        <v>13372</v>
      </c>
      <c r="O5795" s="3"/>
      <c r="P5795" s="3" t="str">
        <f t="shared" si="194"/>
        <v xml:space="preserve"> Palms,</v>
      </c>
      <c r="Q5795" s="12">
        <v>90064</v>
      </c>
      <c r="R5795" t="str">
        <f t="shared" si="195"/>
        <v>,, Palms,</v>
      </c>
      <c r="S5795" t="s">
        <v>19803</v>
      </c>
    </row>
    <row r="5796" spans="1:19" x14ac:dyDescent="0.25">
      <c r="A5796" s="1">
        <v>5794</v>
      </c>
      <c r="B5796" s="3">
        <v>34.092005620554502</v>
      </c>
      <c r="C5796" s="3">
        <v>-118.393724942511</v>
      </c>
      <c r="D5796" s="3" t="s">
        <v>25858</v>
      </c>
      <c r="E5796" s="3" t="s">
        <v>5798</v>
      </c>
      <c r="F5796" s="3" t="s">
        <v>12360</v>
      </c>
      <c r="G5796" s="5">
        <v>1158</v>
      </c>
      <c r="H5796" s="5" t="s">
        <v>16653</v>
      </c>
      <c r="I5796" s="5" t="str">
        <f>_xlfn.CONCAT(G5796,",",H5796)</f>
        <v>1158, Sunset Vale Avenue</v>
      </c>
      <c r="J5796" s="3" t="s">
        <v>13329</v>
      </c>
      <c r="K5796" s="3" t="s">
        <v>13330</v>
      </c>
      <c r="L5796" s="3"/>
      <c r="M5796" s="3"/>
      <c r="N5796" s="6"/>
      <c r="O5796" s="3"/>
      <c r="P5796" s="3" t="str">
        <f t="shared" si="194"/>
        <v>,</v>
      </c>
      <c r="Q5796" s="12">
        <v>90069</v>
      </c>
      <c r="R5796" t="str">
        <f t="shared" si="195"/>
        <v>1158, Sunset Vale Avenue,,,</v>
      </c>
      <c r="S5796" t="s">
        <v>20037</v>
      </c>
    </row>
    <row r="5797" spans="1:19" x14ac:dyDescent="0.25">
      <c r="A5797" s="1">
        <v>5795</v>
      </c>
      <c r="B5797" s="3">
        <v>33.984933413690896</v>
      </c>
      <c r="C5797" s="3">
        <v>-118.463801216378</v>
      </c>
      <c r="D5797" s="3" t="s">
        <v>25859</v>
      </c>
      <c r="E5797" s="3" t="s">
        <v>5799</v>
      </c>
      <c r="F5797" s="3" t="s">
        <v>12361</v>
      </c>
      <c r="G5797" s="3">
        <v>597</v>
      </c>
      <c r="H5797" s="3" t="s">
        <v>16654</v>
      </c>
      <c r="I5797" s="3"/>
      <c r="J5797" s="3" t="s">
        <v>13328</v>
      </c>
      <c r="K5797" s="3" t="s">
        <v>13329</v>
      </c>
      <c r="L5797" s="3"/>
      <c r="M5797" s="3"/>
      <c r="N5797" s="5" t="s">
        <v>13328</v>
      </c>
      <c r="O5797" s="3"/>
      <c r="P5797" s="3" t="str">
        <f t="shared" si="194"/>
        <v xml:space="preserve"> Venice,</v>
      </c>
      <c r="Q5797" s="12">
        <v>90291</v>
      </c>
      <c r="R5797" t="str">
        <f t="shared" si="195"/>
        <v>,, Venice,</v>
      </c>
      <c r="S5797" t="s">
        <v>17356</v>
      </c>
    </row>
    <row r="5798" spans="1:19" x14ac:dyDescent="0.25">
      <c r="A5798" s="1">
        <v>5796</v>
      </c>
      <c r="B5798" s="3">
        <v>41.9673389822281</v>
      </c>
      <c r="C5798" s="3">
        <v>-87.670360277830696</v>
      </c>
      <c r="D5798" s="3" t="s">
        <v>25860</v>
      </c>
      <c r="E5798" s="3" t="s">
        <v>5800</v>
      </c>
      <c r="F5798" s="3" t="s">
        <v>12362</v>
      </c>
      <c r="G5798" s="3">
        <v>4707</v>
      </c>
      <c r="H5798" s="3" t="s">
        <v>15767</v>
      </c>
      <c r="I5798" s="3"/>
      <c r="J5798" s="3" t="s">
        <v>18569</v>
      </c>
      <c r="K5798" s="3" t="s">
        <v>13450</v>
      </c>
      <c r="L5798" s="3"/>
      <c r="M5798" s="3"/>
      <c r="N5798" s="3" t="s">
        <v>18569</v>
      </c>
      <c r="O5798" s="3" t="s">
        <v>13450</v>
      </c>
      <c r="P5798" s="3" t="str">
        <f t="shared" si="194"/>
        <v xml:space="preserve"> Ravenswood Place, Uptown</v>
      </c>
      <c r="Q5798" s="12">
        <v>60613</v>
      </c>
      <c r="R5798" t="str">
        <f t="shared" si="195"/>
        <v>,, Ravenswood Place, Uptown</v>
      </c>
      <c r="S5798" t="s">
        <v>19504</v>
      </c>
    </row>
    <row r="5799" spans="1:19" x14ac:dyDescent="0.25">
      <c r="A5799" s="1">
        <v>5797</v>
      </c>
      <c r="B5799" s="3">
        <v>34.102141152754101</v>
      </c>
      <c r="C5799" s="3">
        <v>-118.33968244357</v>
      </c>
      <c r="D5799" s="3" t="s">
        <v>25861</v>
      </c>
      <c r="E5799" s="3" t="s">
        <v>5801</v>
      </c>
      <c r="F5799" s="3" t="s">
        <v>7287</v>
      </c>
      <c r="G5799" s="3" t="s">
        <v>17198</v>
      </c>
      <c r="H5799" s="3" t="s">
        <v>13846</v>
      </c>
      <c r="I5799" s="3"/>
      <c r="J5799" s="3" t="s">
        <v>13338</v>
      </c>
      <c r="K5799" s="3" t="s">
        <v>13329</v>
      </c>
      <c r="L5799" s="3"/>
      <c r="M5799" s="3"/>
      <c r="N5799" s="5" t="s">
        <v>13338</v>
      </c>
      <c r="O5799" s="3"/>
      <c r="P5799" s="3" t="str">
        <f t="shared" si="194"/>
        <v xml:space="preserve"> Whitley Heights,</v>
      </c>
      <c r="Q5799" s="12">
        <v>90028</v>
      </c>
      <c r="R5799" t="str">
        <f t="shared" si="195"/>
        <v>,, Whitley Heights,</v>
      </c>
      <c r="S5799" t="s">
        <v>17401</v>
      </c>
    </row>
    <row r="5800" spans="1:19" x14ac:dyDescent="0.25">
      <c r="A5800" s="1">
        <v>5798</v>
      </c>
      <c r="B5800" s="3">
        <v>34.026531970766797</v>
      </c>
      <c r="C5800" s="3">
        <v>-118.27640861481299</v>
      </c>
      <c r="D5800" s="3" t="s">
        <v>25862</v>
      </c>
      <c r="E5800" s="3" t="s">
        <v>5802</v>
      </c>
      <c r="F5800" s="3" t="s">
        <v>12363</v>
      </c>
      <c r="G5800" s="3" t="s">
        <v>18611</v>
      </c>
      <c r="H5800" s="3" t="s">
        <v>16655</v>
      </c>
      <c r="I5800" s="3"/>
      <c r="J5800" s="3" t="s">
        <v>13411</v>
      </c>
      <c r="K5800" s="3" t="s">
        <v>13412</v>
      </c>
      <c r="L5800" s="3"/>
      <c r="M5800" s="3"/>
      <c r="N5800" s="3" t="s">
        <v>13411</v>
      </c>
      <c r="O5800" s="3" t="s">
        <v>13412</v>
      </c>
      <c r="P5800" s="3" t="str">
        <f t="shared" si="194"/>
        <v xml:space="preserve"> Alvarado Terrace Historic District, Saint James Park</v>
      </c>
      <c r="Q5800" s="12">
        <v>90007</v>
      </c>
      <c r="R5800" t="str">
        <f t="shared" si="195"/>
        <v>,, Alvarado Terrace Historic District, Saint James Park</v>
      </c>
      <c r="S5800" t="s">
        <v>18904</v>
      </c>
    </row>
    <row r="5801" spans="1:19" x14ac:dyDescent="0.25">
      <c r="A5801" s="1">
        <v>5799</v>
      </c>
      <c r="B5801" s="3">
        <v>33.837307208928003</v>
      </c>
      <c r="C5801" s="3">
        <v>-118.37751502792401</v>
      </c>
      <c r="D5801" s="3" t="s">
        <v>25863</v>
      </c>
      <c r="E5801" s="3" t="s">
        <v>5803</v>
      </c>
      <c r="F5801" s="3" t="s">
        <v>12364</v>
      </c>
      <c r="G5801" s="3">
        <v>549</v>
      </c>
      <c r="H5801" s="3" t="s">
        <v>16656</v>
      </c>
      <c r="I5801" s="3"/>
      <c r="J5801" s="3" t="s">
        <v>13707</v>
      </c>
      <c r="K5801" s="3" t="s">
        <v>13330</v>
      </c>
      <c r="L5801" s="3"/>
      <c r="M5801" s="3"/>
      <c r="N5801" s="3" t="s">
        <v>13707</v>
      </c>
      <c r="O5801" s="3" t="s">
        <v>13330</v>
      </c>
      <c r="P5801" s="3" t="str">
        <f t="shared" si="194"/>
        <v xml:space="preserve"> Redondo Beach, Los Angeles County</v>
      </c>
      <c r="Q5801" s="12">
        <v>90277</v>
      </c>
      <c r="R5801" t="str">
        <f t="shared" si="195"/>
        <v>,, Redondo Beach, Los Angeles County</v>
      </c>
      <c r="S5801" t="s">
        <v>18999</v>
      </c>
    </row>
    <row r="5802" spans="1:19" x14ac:dyDescent="0.25">
      <c r="A5802" s="1">
        <v>5800</v>
      </c>
      <c r="B5802" s="3">
        <v>33.986552566005898</v>
      </c>
      <c r="C5802" s="3">
        <v>-117.877607355085</v>
      </c>
      <c r="D5802" s="3" t="s">
        <v>25864</v>
      </c>
      <c r="E5802" s="3" t="s">
        <v>5804</v>
      </c>
      <c r="F5802" s="3" t="s">
        <v>12365</v>
      </c>
      <c r="G5802" s="3">
        <v>1706</v>
      </c>
      <c r="H5802" s="3" t="s">
        <v>16657</v>
      </c>
      <c r="I5802" s="3"/>
      <c r="J5802" s="3" t="s">
        <v>13333</v>
      </c>
      <c r="K5802" s="3" t="s">
        <v>13330</v>
      </c>
      <c r="L5802" s="3"/>
      <c r="M5802" s="3"/>
      <c r="N5802" s="3" t="s">
        <v>13333</v>
      </c>
      <c r="O5802" s="3" t="s">
        <v>13330</v>
      </c>
      <c r="P5802" s="3" t="str">
        <f t="shared" si="194"/>
        <v xml:space="preserve"> Otterbein, Los Angeles County</v>
      </c>
      <c r="Q5802" s="12">
        <v>91748</v>
      </c>
      <c r="R5802" t="str">
        <f t="shared" si="195"/>
        <v>,, Otterbein, Los Angeles County</v>
      </c>
      <c r="S5802" t="s">
        <v>18879</v>
      </c>
    </row>
    <row r="5803" spans="1:19" x14ac:dyDescent="0.25">
      <c r="A5803" s="1">
        <v>5801</v>
      </c>
      <c r="B5803" s="3">
        <v>34.153065784924998</v>
      </c>
      <c r="C5803" s="3">
        <v>-118.034366142766</v>
      </c>
      <c r="D5803" s="3" t="s">
        <v>25865</v>
      </c>
      <c r="E5803" s="3" t="s">
        <v>5805</v>
      </c>
      <c r="F5803" s="3" t="s">
        <v>12366</v>
      </c>
      <c r="G5803" s="3">
        <v>1210</v>
      </c>
      <c r="H5803" s="3" t="s">
        <v>16658</v>
      </c>
      <c r="I5803" s="3"/>
      <c r="J5803" s="3" t="s">
        <v>13580</v>
      </c>
      <c r="K5803" s="3" t="s">
        <v>13330</v>
      </c>
      <c r="L5803" s="3"/>
      <c r="M5803" s="3"/>
      <c r="N5803" s="3" t="s">
        <v>13580</v>
      </c>
      <c r="O5803" s="3" t="s">
        <v>13330</v>
      </c>
      <c r="P5803" s="3" t="str">
        <f t="shared" si="194"/>
        <v xml:space="preserve"> Arcadia, Los Angeles County</v>
      </c>
      <c r="Q5803" s="12">
        <v>91006</v>
      </c>
      <c r="R5803" t="str">
        <f t="shared" si="195"/>
        <v>,, Arcadia, Los Angeles County</v>
      </c>
      <c r="S5803" t="s">
        <v>18955</v>
      </c>
    </row>
    <row r="5804" spans="1:19" x14ac:dyDescent="0.25">
      <c r="A5804" s="1">
        <v>5802</v>
      </c>
      <c r="B5804" s="3">
        <v>33.796163265553602</v>
      </c>
      <c r="C5804" s="3">
        <v>-118.338812991859</v>
      </c>
      <c r="D5804" s="3" t="s">
        <v>25866</v>
      </c>
      <c r="E5804" s="3" t="s">
        <v>5806</v>
      </c>
      <c r="F5804" s="3" t="s">
        <v>12367</v>
      </c>
      <c r="G5804" s="3">
        <v>232</v>
      </c>
      <c r="H5804" s="3" t="s">
        <v>14421</v>
      </c>
      <c r="I5804" s="3"/>
      <c r="J5804" s="3" t="s">
        <v>17387</v>
      </c>
      <c r="K5804" s="3" t="s">
        <v>13330</v>
      </c>
      <c r="L5804" s="3"/>
      <c r="M5804" s="3"/>
      <c r="N5804" s="3" t="s">
        <v>17387</v>
      </c>
      <c r="O5804" s="3" t="s">
        <v>13330</v>
      </c>
      <c r="P5804" s="3" t="str">
        <f t="shared" si="194"/>
        <v xml:space="preserve"> Torrance, Los Angeles County</v>
      </c>
      <c r="Q5804" s="12">
        <v>90274</v>
      </c>
      <c r="R5804" t="str">
        <f t="shared" si="195"/>
        <v>,, Torrance, Los Angeles County</v>
      </c>
      <c r="S5804" t="s">
        <v>19143</v>
      </c>
    </row>
    <row r="5805" spans="1:19" x14ac:dyDescent="0.25">
      <c r="A5805" s="1">
        <v>5803</v>
      </c>
      <c r="B5805" s="3">
        <v>33.978451629925701</v>
      </c>
      <c r="C5805" s="3">
        <v>-118.41157209188999</v>
      </c>
      <c r="D5805" s="3" t="s">
        <v>25867</v>
      </c>
      <c r="E5805" s="3" t="s">
        <v>5807</v>
      </c>
      <c r="F5805" s="3" t="s">
        <v>12368</v>
      </c>
      <c r="G5805" s="5">
        <v>12558</v>
      </c>
      <c r="H5805" s="5">
        <v>12550</v>
      </c>
      <c r="I5805" s="5" t="s">
        <v>26938</v>
      </c>
      <c r="J5805" s="3">
        <v>12542</v>
      </c>
      <c r="K5805" s="3">
        <v>12534</v>
      </c>
      <c r="L5805" s="3"/>
      <c r="M5805" s="3"/>
      <c r="N5805" s="3"/>
      <c r="O5805" s="3"/>
      <c r="P5805" s="3" t="str">
        <f t="shared" si="194"/>
        <v>,</v>
      </c>
      <c r="Q5805" s="12">
        <v>90094</v>
      </c>
      <c r="R5805" t="str">
        <f t="shared" si="195"/>
        <v>Fielding Circle,,,</v>
      </c>
      <c r="S5805" s="14" t="s">
        <v>26938</v>
      </c>
    </row>
    <row r="5806" spans="1:19" x14ac:dyDescent="0.25">
      <c r="A5806" s="1">
        <v>5804</v>
      </c>
      <c r="B5806" s="3">
        <v>34.100474071932098</v>
      </c>
      <c r="C5806" s="3">
        <v>-118.345123241241</v>
      </c>
      <c r="D5806" s="3" t="s">
        <v>25868</v>
      </c>
      <c r="E5806" s="3" t="s">
        <v>5808</v>
      </c>
      <c r="F5806" s="3" t="s">
        <v>8823</v>
      </c>
      <c r="G5806" s="5" t="s">
        <v>14982</v>
      </c>
      <c r="H5806" s="5" t="s">
        <v>13338</v>
      </c>
      <c r="I5806" s="5" t="str">
        <f t="shared" ref="I5805:I5806" si="196">_xlfn.CONCAT(G5806,",",H5806)</f>
        <v>North La Brea Avenue, Whitley Heights</v>
      </c>
      <c r="J5806" s="3" t="s">
        <v>13329</v>
      </c>
      <c r="K5806" s="3" t="s">
        <v>13330</v>
      </c>
      <c r="L5806" s="3"/>
      <c r="M5806" s="3"/>
      <c r="N5806" s="6"/>
      <c r="O5806" s="3"/>
      <c r="P5806" s="3" t="str">
        <f t="shared" si="194"/>
        <v>,</v>
      </c>
      <c r="Q5806" s="12">
        <v>90046</v>
      </c>
      <c r="R5806" t="str">
        <f t="shared" si="195"/>
        <v>North La Brea Avenue, Whitley Heights,,,</v>
      </c>
      <c r="S5806" t="s">
        <v>19921</v>
      </c>
    </row>
    <row r="5807" spans="1:19" x14ac:dyDescent="0.25">
      <c r="A5807" s="1">
        <v>5805</v>
      </c>
      <c r="B5807" s="3">
        <v>34.058928631347698</v>
      </c>
      <c r="C5807" s="3">
        <v>-118.397270769645</v>
      </c>
      <c r="D5807" s="3" t="s">
        <v>25869</v>
      </c>
      <c r="E5807" s="3" t="s">
        <v>5809</v>
      </c>
      <c r="F5807" s="3" t="s">
        <v>12369</v>
      </c>
      <c r="G5807" s="3" t="s">
        <v>18612</v>
      </c>
      <c r="H5807" s="3" t="s">
        <v>15538</v>
      </c>
      <c r="I5807" s="3"/>
      <c r="J5807" s="3" t="s">
        <v>13409</v>
      </c>
      <c r="K5807" s="3" t="s">
        <v>13330</v>
      </c>
      <c r="L5807" s="3"/>
      <c r="M5807" s="3"/>
      <c r="N5807" s="3" t="s">
        <v>13409</v>
      </c>
      <c r="O5807" s="3" t="s">
        <v>13330</v>
      </c>
      <c r="P5807" s="3" t="str">
        <f t="shared" si="194"/>
        <v xml:space="preserve"> Beverly Hills, Los Angeles County</v>
      </c>
      <c r="Q5807" s="12">
        <v>90212</v>
      </c>
      <c r="R5807" t="str">
        <f t="shared" si="195"/>
        <v>,, Beverly Hills, Los Angeles County</v>
      </c>
      <c r="S5807" t="s">
        <v>18903</v>
      </c>
    </row>
    <row r="5808" spans="1:19" x14ac:dyDescent="0.25">
      <c r="A5808" s="1">
        <v>5806</v>
      </c>
      <c r="B5808" s="3">
        <v>33.9921808949683</v>
      </c>
      <c r="C5808" s="3">
        <v>-117.957870942265</v>
      </c>
      <c r="D5808" s="3" t="s">
        <v>25870</v>
      </c>
      <c r="E5808" s="3" t="s">
        <v>5810</v>
      </c>
      <c r="F5808" s="3" t="s">
        <v>12370</v>
      </c>
      <c r="G5808" s="3">
        <v>2096</v>
      </c>
      <c r="H5808" s="3" t="s">
        <v>16190</v>
      </c>
      <c r="I5808" s="3"/>
      <c r="J5808" s="3" t="s">
        <v>13428</v>
      </c>
      <c r="K5808" s="3" t="s">
        <v>13429</v>
      </c>
      <c r="L5808" s="3"/>
      <c r="M5808" s="3"/>
      <c r="N5808" s="3" t="s">
        <v>13428</v>
      </c>
      <c r="O5808" s="3" t="s">
        <v>13429</v>
      </c>
      <c r="P5808" s="3" t="str">
        <f t="shared" si="194"/>
        <v xml:space="preserve"> Hacienda Heights, Rowland</v>
      </c>
      <c r="Q5808" s="12">
        <v>91745</v>
      </c>
      <c r="R5808" t="str">
        <f t="shared" si="195"/>
        <v>,, Hacienda Heights, Rowland</v>
      </c>
      <c r="S5808" t="s">
        <v>18908</v>
      </c>
    </row>
    <row r="5809" spans="1:19" x14ac:dyDescent="0.25">
      <c r="A5809" s="1">
        <v>5807</v>
      </c>
      <c r="B5809" s="3">
        <v>34.053466624396201</v>
      </c>
      <c r="C5809" s="3">
        <v>-118.403796740305</v>
      </c>
      <c r="D5809" s="3" t="s">
        <v>25871</v>
      </c>
      <c r="E5809" s="3" t="s">
        <v>5811</v>
      </c>
      <c r="F5809" s="3" t="s">
        <v>12371</v>
      </c>
      <c r="G5809" s="3" t="s">
        <v>17947</v>
      </c>
      <c r="H5809" s="3" t="s">
        <v>13710</v>
      </c>
      <c r="I5809" s="3"/>
      <c r="J5809" s="3" t="s">
        <v>13372</v>
      </c>
      <c r="K5809" s="3" t="s">
        <v>13329</v>
      </c>
      <c r="L5809" s="3"/>
      <c r="M5809" s="3"/>
      <c r="N5809" s="5" t="s">
        <v>13372</v>
      </c>
      <c r="O5809" s="3"/>
      <c r="P5809" s="3" t="str">
        <f t="shared" si="194"/>
        <v xml:space="preserve"> Palms,</v>
      </c>
      <c r="Q5809" s="12">
        <v>90212</v>
      </c>
      <c r="R5809" t="str">
        <f t="shared" si="195"/>
        <v>,, Palms,</v>
      </c>
      <c r="S5809" t="s">
        <v>19803</v>
      </c>
    </row>
    <row r="5810" spans="1:19" x14ac:dyDescent="0.25">
      <c r="A5810" s="1">
        <v>5808</v>
      </c>
      <c r="B5810" s="3">
        <v>34.084825318438</v>
      </c>
      <c r="C5810" s="3">
        <v>-118.243660114438</v>
      </c>
      <c r="D5810" s="3" t="s">
        <v>25872</v>
      </c>
      <c r="E5810" s="3" t="s">
        <v>5812</v>
      </c>
      <c r="F5810" s="3" t="s">
        <v>12372</v>
      </c>
      <c r="G5810" s="3" t="s">
        <v>18613</v>
      </c>
      <c r="H5810" s="3" t="s">
        <v>14057</v>
      </c>
      <c r="I5810" s="3"/>
      <c r="J5810" s="3" t="s">
        <v>17026</v>
      </c>
      <c r="K5810" s="3" t="s">
        <v>13329</v>
      </c>
      <c r="L5810" s="3"/>
      <c r="M5810" s="3"/>
      <c r="N5810" s="5" t="s">
        <v>17026</v>
      </c>
      <c r="O5810" s="3"/>
      <c r="P5810" s="3" t="str">
        <f t="shared" si="194"/>
        <v xml:space="preserve"> Angelino Heights,</v>
      </c>
      <c r="Q5810" s="12">
        <v>90065</v>
      </c>
      <c r="R5810" t="str">
        <f t="shared" si="195"/>
        <v>,, Angelino Heights,</v>
      </c>
      <c r="S5810" t="s">
        <v>19876</v>
      </c>
    </row>
    <row r="5811" spans="1:19" x14ac:dyDescent="0.25">
      <c r="A5811" s="1">
        <v>5809</v>
      </c>
      <c r="B5811" s="3">
        <v>34.068976315750398</v>
      </c>
      <c r="C5811" s="3">
        <v>-118.28587404565801</v>
      </c>
      <c r="D5811" s="3" t="s">
        <v>25873</v>
      </c>
      <c r="E5811" s="3" t="s">
        <v>5813</v>
      </c>
      <c r="F5811" s="3" t="s">
        <v>12373</v>
      </c>
      <c r="G5811" s="3" t="s">
        <v>17071</v>
      </c>
      <c r="H5811" s="3" t="s">
        <v>13496</v>
      </c>
      <c r="I5811" s="3"/>
      <c r="J5811" s="3" t="s">
        <v>17026</v>
      </c>
      <c r="K5811" s="3" t="s">
        <v>13329</v>
      </c>
      <c r="L5811" s="3"/>
      <c r="M5811" s="3"/>
      <c r="N5811" s="5" t="s">
        <v>17026</v>
      </c>
      <c r="O5811" s="3"/>
      <c r="P5811" s="3" t="str">
        <f t="shared" si="194"/>
        <v xml:space="preserve"> Angelino Heights,</v>
      </c>
      <c r="Q5811" s="12">
        <v>90210</v>
      </c>
      <c r="R5811" t="str">
        <f t="shared" si="195"/>
        <v>,, Angelino Heights,</v>
      </c>
      <c r="S5811" t="s">
        <v>19876</v>
      </c>
    </row>
    <row r="5812" spans="1:19" x14ac:dyDescent="0.25">
      <c r="A5812" s="1">
        <v>5810</v>
      </c>
      <c r="B5812" s="3">
        <v>34.045364248661301</v>
      </c>
      <c r="C5812" s="3">
        <v>-118.252312305571</v>
      </c>
      <c r="D5812" s="3" t="s">
        <v>25874</v>
      </c>
      <c r="E5812" s="3" t="s">
        <v>5814</v>
      </c>
      <c r="F5812" s="3" t="s">
        <v>12374</v>
      </c>
      <c r="G5812" s="3">
        <v>640</v>
      </c>
      <c r="H5812" s="3" t="s">
        <v>13553</v>
      </c>
      <c r="I5812" s="3"/>
      <c r="J5812" s="3" t="s">
        <v>13554</v>
      </c>
      <c r="K5812" s="3" t="s">
        <v>13381</v>
      </c>
      <c r="L5812" s="3"/>
      <c r="M5812" s="3"/>
      <c r="N5812" s="3" t="s">
        <v>13554</v>
      </c>
      <c r="O5812" s="3" t="s">
        <v>13381</v>
      </c>
      <c r="P5812" s="3" t="str">
        <f t="shared" si="194"/>
        <v xml:space="preserve"> Historic Core District, Bunker Hill</v>
      </c>
      <c r="Q5812" s="12">
        <v>90013</v>
      </c>
      <c r="R5812" t="str">
        <f t="shared" si="195"/>
        <v>,, Historic Core District, Bunker Hill</v>
      </c>
      <c r="S5812" t="s">
        <v>18948</v>
      </c>
    </row>
    <row r="5813" spans="1:19" x14ac:dyDescent="0.25">
      <c r="A5813" s="1">
        <v>5811</v>
      </c>
      <c r="B5813" s="3">
        <v>34.123395180190002</v>
      </c>
      <c r="C5813" s="3">
        <v>-118.013486551841</v>
      </c>
      <c r="D5813" s="3" t="s">
        <v>25875</v>
      </c>
      <c r="E5813" s="3" t="s">
        <v>5815</v>
      </c>
      <c r="F5813" s="3" t="s">
        <v>12375</v>
      </c>
      <c r="G5813" s="3">
        <v>1477</v>
      </c>
      <c r="H5813" s="3" t="s">
        <v>16659</v>
      </c>
      <c r="I5813" s="3"/>
      <c r="J5813" s="3" t="s">
        <v>13580</v>
      </c>
      <c r="K5813" s="3" t="s">
        <v>13330</v>
      </c>
      <c r="L5813" s="3"/>
      <c r="M5813" s="3"/>
      <c r="N5813" s="3" t="s">
        <v>13580</v>
      </c>
      <c r="O5813" s="3" t="s">
        <v>13330</v>
      </c>
      <c r="P5813" s="3" t="str">
        <f t="shared" si="194"/>
        <v xml:space="preserve"> Arcadia, Los Angeles County</v>
      </c>
      <c r="Q5813" s="12">
        <v>91006</v>
      </c>
      <c r="R5813" t="str">
        <f t="shared" si="195"/>
        <v>,, Arcadia, Los Angeles County</v>
      </c>
      <c r="S5813" t="s">
        <v>18955</v>
      </c>
    </row>
    <row r="5814" spans="1:19" x14ac:dyDescent="0.25">
      <c r="A5814" s="1">
        <v>5812</v>
      </c>
      <c r="B5814" s="3">
        <v>34.143739387249703</v>
      </c>
      <c r="C5814" s="3">
        <v>-118.11405642739599</v>
      </c>
      <c r="D5814" s="3" t="s">
        <v>25876</v>
      </c>
      <c r="E5814" s="3" t="s">
        <v>5816</v>
      </c>
      <c r="F5814" s="3" t="s">
        <v>12376</v>
      </c>
      <c r="G5814" s="3">
        <v>1726</v>
      </c>
      <c r="H5814" s="3" t="s">
        <v>14073</v>
      </c>
      <c r="I5814" s="3"/>
      <c r="J5814" s="3" t="s">
        <v>17034</v>
      </c>
      <c r="K5814" s="3" t="s">
        <v>13330</v>
      </c>
      <c r="L5814" s="3"/>
      <c r="M5814" s="3"/>
      <c r="N5814" s="3" t="s">
        <v>17034</v>
      </c>
      <c r="O5814" s="3" t="s">
        <v>13330</v>
      </c>
      <c r="P5814" s="3" t="str">
        <f t="shared" si="194"/>
        <v xml:space="preserve"> Pasadena, Los Angeles County</v>
      </c>
      <c r="Q5814" s="12">
        <v>91106</v>
      </c>
      <c r="R5814" t="str">
        <f t="shared" si="195"/>
        <v>,, Pasadena, Los Angeles County</v>
      </c>
      <c r="S5814" t="s">
        <v>18895</v>
      </c>
    </row>
    <row r="5815" spans="1:19" x14ac:dyDescent="0.25">
      <c r="A5815" s="1">
        <v>5813</v>
      </c>
      <c r="B5815" s="3">
        <v>34.113675263499303</v>
      </c>
      <c r="C5815" s="3">
        <v>-118.27206544531199</v>
      </c>
      <c r="D5815" s="3" t="s">
        <v>25877</v>
      </c>
      <c r="E5815" s="3" t="s">
        <v>5817</v>
      </c>
      <c r="F5815" s="3" t="s">
        <v>12377</v>
      </c>
      <c r="G5815" s="3">
        <v>3253</v>
      </c>
      <c r="H5815" s="3" t="s">
        <v>16660</v>
      </c>
      <c r="I5815" s="3"/>
      <c r="J5815" s="3" t="s">
        <v>13608</v>
      </c>
      <c r="K5815" s="3" t="s">
        <v>17125</v>
      </c>
      <c r="L5815" s="3"/>
      <c r="M5815" s="3"/>
      <c r="N5815" s="3" t="s">
        <v>13608</v>
      </c>
      <c r="O5815" s="3" t="s">
        <v>17125</v>
      </c>
      <c r="P5815" s="3" t="str">
        <f t="shared" si="194"/>
        <v xml:space="preserve"> Los Feliz, Atwater</v>
      </c>
      <c r="Q5815" s="12">
        <v>90027</v>
      </c>
      <c r="R5815" t="str">
        <f t="shared" si="195"/>
        <v>,, Los Feliz, Atwater</v>
      </c>
      <c r="S5815" t="s">
        <v>19044</v>
      </c>
    </row>
    <row r="5816" spans="1:19" x14ac:dyDescent="0.25">
      <c r="A5816" s="1">
        <v>5814</v>
      </c>
      <c r="B5816" s="3">
        <v>38.890061368354203</v>
      </c>
      <c r="C5816" s="3">
        <v>-76.991949103899302</v>
      </c>
      <c r="D5816" s="3" t="s">
        <v>25878</v>
      </c>
      <c r="E5816" s="3" t="s">
        <v>5818</v>
      </c>
      <c r="F5816" s="3" t="s">
        <v>11941</v>
      </c>
      <c r="G5816" s="3">
        <v>1019</v>
      </c>
      <c r="H5816" s="3" t="s">
        <v>16488</v>
      </c>
      <c r="I5816" s="3"/>
      <c r="J5816" s="3" t="s">
        <v>13477</v>
      </c>
      <c r="K5816" s="3" t="s">
        <v>13350</v>
      </c>
      <c r="L5816" s="3"/>
      <c r="M5816" s="3"/>
      <c r="N5816" s="3" t="s">
        <v>13477</v>
      </c>
      <c r="O5816" s="3"/>
      <c r="P5816" s="3" t="str">
        <f t="shared" si="194"/>
        <v xml:space="preserve"> Lincoln Park,</v>
      </c>
      <c r="Q5816" s="12">
        <v>20003</v>
      </c>
      <c r="R5816" t="str">
        <f t="shared" si="195"/>
        <v>,, Lincoln Park,</v>
      </c>
      <c r="S5816" t="s">
        <v>18378</v>
      </c>
    </row>
    <row r="5817" spans="1:19" x14ac:dyDescent="0.25">
      <c r="A5817" s="1">
        <v>5815</v>
      </c>
      <c r="B5817" s="3">
        <v>33.7693463277514</v>
      </c>
      <c r="C5817" s="3">
        <v>-118.175650857036</v>
      </c>
      <c r="D5817" s="3" t="s">
        <v>25879</v>
      </c>
      <c r="E5817" s="3" t="s">
        <v>5819</v>
      </c>
      <c r="F5817" s="3" t="s">
        <v>12378</v>
      </c>
      <c r="G5817" s="3">
        <v>1254</v>
      </c>
      <c r="H5817" s="3" t="s">
        <v>14961</v>
      </c>
      <c r="I5817" s="3"/>
      <c r="J5817" s="3" t="s">
        <v>13335</v>
      </c>
      <c r="K5817" s="3" t="s">
        <v>13336</v>
      </c>
      <c r="L5817" s="3"/>
      <c r="M5817" s="3"/>
      <c r="N5817" s="3" t="s">
        <v>13335</v>
      </c>
      <c r="O5817" s="3" t="s">
        <v>13336</v>
      </c>
      <c r="P5817" s="3" t="str">
        <f t="shared" si="194"/>
        <v xml:space="preserve"> Belmont Shore, Long Beach</v>
      </c>
      <c r="Q5817" s="12">
        <v>90802</v>
      </c>
      <c r="R5817" t="str">
        <f t="shared" si="195"/>
        <v>,, Belmont Shore, Long Beach</v>
      </c>
      <c r="S5817" t="s">
        <v>18880</v>
      </c>
    </row>
    <row r="5818" spans="1:19" x14ac:dyDescent="0.25">
      <c r="A5818" s="1">
        <v>5816</v>
      </c>
      <c r="B5818" s="3">
        <v>38.843454402797697</v>
      </c>
      <c r="C5818" s="3">
        <v>-76.976974234165695</v>
      </c>
      <c r="D5818" s="3" t="s">
        <v>25880</v>
      </c>
      <c r="E5818" s="3" t="s">
        <v>5820</v>
      </c>
      <c r="F5818" s="3" t="s">
        <v>12379</v>
      </c>
      <c r="G5818" s="3">
        <v>1810</v>
      </c>
      <c r="H5818" s="3" t="s">
        <v>14333</v>
      </c>
      <c r="I5818" s="3"/>
      <c r="J5818" s="3" t="s">
        <v>13350</v>
      </c>
      <c r="K5818" s="3" t="s">
        <v>17028</v>
      </c>
      <c r="L5818" s="3"/>
      <c r="M5818" s="3"/>
      <c r="N5818" s="3" t="s">
        <v>13350</v>
      </c>
      <c r="O5818" s="3" t="s">
        <v>17028</v>
      </c>
      <c r="P5818" s="3" t="str">
        <f t="shared" si="194"/>
        <v xml:space="preserve"> Washington, District of Columbia</v>
      </c>
      <c r="Q5818" s="12">
        <v>20020</v>
      </c>
      <c r="R5818" t="str">
        <f t="shared" si="195"/>
        <v>,, Washington, District of Columbia</v>
      </c>
      <c r="S5818" t="s">
        <v>18897</v>
      </c>
    </row>
    <row r="5819" spans="1:19" x14ac:dyDescent="0.25">
      <c r="A5819" s="1">
        <v>5817</v>
      </c>
      <c r="B5819" s="3">
        <v>34.0547293327039</v>
      </c>
      <c r="C5819" s="3">
        <v>-118.097888823858</v>
      </c>
      <c r="D5819" s="3" t="s">
        <v>25881</v>
      </c>
      <c r="E5819" s="3" t="s">
        <v>5821</v>
      </c>
      <c r="F5819" s="3" t="s">
        <v>12380</v>
      </c>
      <c r="G5819" s="3">
        <v>7842</v>
      </c>
      <c r="H5819" s="3" t="s">
        <v>16661</v>
      </c>
      <c r="I5819" s="3"/>
      <c r="J5819" s="3" t="s">
        <v>13816</v>
      </c>
      <c r="K5819" s="3" t="s">
        <v>13330</v>
      </c>
      <c r="L5819" s="3"/>
      <c r="M5819" s="3"/>
      <c r="N5819" s="3" t="s">
        <v>13816</v>
      </c>
      <c r="O5819" s="3" t="s">
        <v>13330</v>
      </c>
      <c r="P5819" s="3" t="str">
        <f t="shared" si="194"/>
        <v xml:space="preserve"> Rosemead, Los Angeles County</v>
      </c>
      <c r="Q5819" s="12">
        <v>91770</v>
      </c>
      <c r="R5819" t="str">
        <f t="shared" si="195"/>
        <v>,, Rosemead, Los Angeles County</v>
      </c>
      <c r="S5819" t="s">
        <v>19030</v>
      </c>
    </row>
    <row r="5820" spans="1:19" x14ac:dyDescent="0.25">
      <c r="A5820" s="1">
        <v>5818</v>
      </c>
      <c r="B5820" s="3">
        <v>33.339001876106899</v>
      </c>
      <c r="C5820" s="3">
        <v>-118.32607216115601</v>
      </c>
      <c r="D5820" s="3" t="s">
        <v>25882</v>
      </c>
      <c r="E5820" s="3" t="s">
        <v>5822</v>
      </c>
      <c r="F5820" s="3" t="s">
        <v>12381</v>
      </c>
      <c r="G5820" s="3" t="s">
        <v>18614</v>
      </c>
      <c r="H5820" s="3" t="s">
        <v>13825</v>
      </c>
      <c r="I5820" s="3"/>
      <c r="J5820" s="3" t="s">
        <v>13618</v>
      </c>
      <c r="K5820" s="3" t="s">
        <v>13330</v>
      </c>
      <c r="L5820" s="3"/>
      <c r="M5820" s="3"/>
      <c r="N5820" s="3" t="s">
        <v>13618</v>
      </c>
      <c r="O5820" s="3" t="s">
        <v>13330</v>
      </c>
      <c r="P5820" s="3" t="str">
        <f t="shared" si="194"/>
        <v xml:space="preserve"> Avalon, Los Angeles County</v>
      </c>
      <c r="Q5820" s="12">
        <v>90704</v>
      </c>
      <c r="R5820" t="str">
        <f t="shared" si="195"/>
        <v>,, Avalon, Los Angeles County</v>
      </c>
      <c r="S5820" t="s">
        <v>18972</v>
      </c>
    </row>
    <row r="5821" spans="1:19" x14ac:dyDescent="0.25">
      <c r="A5821" s="1">
        <v>5819</v>
      </c>
      <c r="B5821" s="3">
        <v>38.917820983338302</v>
      </c>
      <c r="C5821" s="3">
        <v>-77.026817759837101</v>
      </c>
      <c r="D5821" s="3" t="s">
        <v>25883</v>
      </c>
      <c r="E5821" s="3" t="s">
        <v>5823</v>
      </c>
      <c r="F5821" s="3" t="s">
        <v>12382</v>
      </c>
      <c r="G5821" s="3">
        <v>2031</v>
      </c>
      <c r="H5821" s="3" t="s">
        <v>15526</v>
      </c>
      <c r="I5821" s="3"/>
      <c r="J5821" s="3" t="s">
        <v>13663</v>
      </c>
      <c r="K5821" s="3" t="s">
        <v>13350</v>
      </c>
      <c r="L5821" s="3"/>
      <c r="M5821" s="3"/>
      <c r="N5821" s="3" t="s">
        <v>13663</v>
      </c>
      <c r="O5821" s="3"/>
      <c r="P5821" s="3" t="str">
        <f t="shared" si="194"/>
        <v xml:space="preserve"> Cardozo/Shaw,</v>
      </c>
      <c r="Q5821" s="12">
        <v>20011</v>
      </c>
      <c r="R5821" t="str">
        <f t="shared" si="195"/>
        <v>,, Cardozo/Shaw,</v>
      </c>
      <c r="S5821" t="s">
        <v>19801</v>
      </c>
    </row>
    <row r="5822" spans="1:19" x14ac:dyDescent="0.25">
      <c r="A5822" s="1">
        <v>5820</v>
      </c>
      <c r="B5822" s="3">
        <v>34.3717400876601</v>
      </c>
      <c r="C5822" s="3">
        <v>-118.514766139359</v>
      </c>
      <c r="D5822" s="3" t="s">
        <v>25884</v>
      </c>
      <c r="E5822" s="3" t="s">
        <v>5824</v>
      </c>
      <c r="F5822" s="3" t="s">
        <v>12383</v>
      </c>
      <c r="G5822" s="3" t="s">
        <v>18615</v>
      </c>
      <c r="H5822" s="3" t="s">
        <v>13570</v>
      </c>
      <c r="I5822" s="3"/>
      <c r="J5822" s="3" t="s">
        <v>13571</v>
      </c>
      <c r="K5822" s="3" t="s">
        <v>13330</v>
      </c>
      <c r="L5822" s="3"/>
      <c r="M5822" s="3"/>
      <c r="N5822" s="3" t="s">
        <v>13571</v>
      </c>
      <c r="O5822" s="3" t="s">
        <v>13330</v>
      </c>
      <c r="P5822" s="3" t="str">
        <f t="shared" si="194"/>
        <v xml:space="preserve"> Santa Clarita, Los Angeles County</v>
      </c>
      <c r="Q5822" s="12">
        <v>91321</v>
      </c>
      <c r="R5822" t="str">
        <f t="shared" si="195"/>
        <v>,, Santa Clarita, Los Angeles County</v>
      </c>
      <c r="S5822" t="s">
        <v>18952</v>
      </c>
    </row>
    <row r="5823" spans="1:19" x14ac:dyDescent="0.25">
      <c r="A5823" s="1">
        <v>5821</v>
      </c>
      <c r="B5823" s="3">
        <v>34.066188397629801</v>
      </c>
      <c r="C5823" s="3">
        <v>-118.452683172359</v>
      </c>
      <c r="D5823" s="3" t="s">
        <v>25885</v>
      </c>
      <c r="E5823" s="3" t="s">
        <v>5825</v>
      </c>
      <c r="F5823" s="3" t="s">
        <v>12384</v>
      </c>
      <c r="G5823" s="3">
        <v>611</v>
      </c>
      <c r="H5823" s="3" t="s">
        <v>15222</v>
      </c>
      <c r="I5823" s="3"/>
      <c r="J5823" s="3" t="s">
        <v>13845</v>
      </c>
      <c r="K5823" s="3" t="s">
        <v>13506</v>
      </c>
      <c r="L5823" s="3"/>
      <c r="M5823" s="3"/>
      <c r="N5823" s="3" t="s">
        <v>13845</v>
      </c>
      <c r="O5823" s="3" t="s">
        <v>13506</v>
      </c>
      <c r="P5823" s="3" t="str">
        <f t="shared" si="194"/>
        <v xml:space="preserve"> Westwood Village, Westwood</v>
      </c>
      <c r="Q5823" s="12">
        <v>90024</v>
      </c>
      <c r="R5823" t="str">
        <f t="shared" si="195"/>
        <v>,, Westwood Village, Westwood</v>
      </c>
      <c r="S5823" t="s">
        <v>19128</v>
      </c>
    </row>
    <row r="5824" spans="1:19" x14ac:dyDescent="0.25">
      <c r="A5824" s="1">
        <v>5822</v>
      </c>
      <c r="B5824" s="3">
        <v>34.6160761201496</v>
      </c>
      <c r="C5824" s="3">
        <v>-118.198878157002</v>
      </c>
      <c r="D5824" s="3" t="s">
        <v>25886</v>
      </c>
      <c r="E5824" s="3" t="s">
        <v>5826</v>
      </c>
      <c r="F5824" s="3" t="s">
        <v>12385</v>
      </c>
      <c r="G5824" s="3">
        <v>40355</v>
      </c>
      <c r="H5824" s="3" t="s">
        <v>16662</v>
      </c>
      <c r="I5824" s="3"/>
      <c r="J5824" s="3" t="s">
        <v>13702</v>
      </c>
      <c r="K5824" s="3" t="s">
        <v>13330</v>
      </c>
      <c r="L5824" s="3"/>
      <c r="M5824" s="3"/>
      <c r="N5824" s="3" t="s">
        <v>13702</v>
      </c>
      <c r="O5824" s="3" t="s">
        <v>13330</v>
      </c>
      <c r="P5824" s="3" t="str">
        <f t="shared" si="194"/>
        <v xml:space="preserve"> Palmdale, Los Angeles County</v>
      </c>
      <c r="Q5824" s="12">
        <v>93551</v>
      </c>
      <c r="R5824" t="str">
        <f t="shared" si="195"/>
        <v>,, Palmdale, Los Angeles County</v>
      </c>
      <c r="S5824" t="s">
        <v>18997</v>
      </c>
    </row>
    <row r="5825" spans="1:19" x14ac:dyDescent="0.25">
      <c r="A5825" s="1">
        <v>5823</v>
      </c>
      <c r="B5825" s="3">
        <v>34.077470425795802</v>
      </c>
      <c r="C5825" s="3">
        <v>-117.765211930006</v>
      </c>
      <c r="D5825" s="3" t="s">
        <v>25887</v>
      </c>
      <c r="E5825" s="3" t="s">
        <v>5827</v>
      </c>
      <c r="F5825" s="3" t="s">
        <v>12386</v>
      </c>
      <c r="G5825" s="3">
        <v>920</v>
      </c>
      <c r="H5825" s="3" t="s">
        <v>16663</v>
      </c>
      <c r="I5825" s="3"/>
      <c r="J5825" s="3" t="s">
        <v>13698</v>
      </c>
      <c r="K5825" s="3" t="s">
        <v>13330</v>
      </c>
      <c r="L5825" s="3"/>
      <c r="M5825" s="3"/>
      <c r="N5825" s="3" t="s">
        <v>13698</v>
      </c>
      <c r="O5825" s="3" t="s">
        <v>13330</v>
      </c>
      <c r="P5825" s="3" t="str">
        <f t="shared" si="194"/>
        <v xml:space="preserve"> Pomona, Los Angeles County</v>
      </c>
      <c r="Q5825" s="12">
        <v>91768</v>
      </c>
      <c r="R5825" t="str">
        <f t="shared" si="195"/>
        <v>,, Pomona, Los Angeles County</v>
      </c>
      <c r="S5825" t="s">
        <v>19024</v>
      </c>
    </row>
    <row r="5826" spans="1:19" x14ac:dyDescent="0.25">
      <c r="A5826" s="1">
        <v>5824</v>
      </c>
      <c r="B5826" s="3">
        <v>38.926717945561599</v>
      </c>
      <c r="C5826" s="3">
        <v>-77.040191586760002</v>
      </c>
      <c r="D5826" s="3" t="s">
        <v>25888</v>
      </c>
      <c r="E5826" s="3" t="s">
        <v>5828</v>
      </c>
      <c r="F5826" s="3" t="s">
        <v>9704</v>
      </c>
      <c r="G5826" s="3">
        <v>1650</v>
      </c>
      <c r="H5826" s="3" t="s">
        <v>15490</v>
      </c>
      <c r="I5826" s="3"/>
      <c r="J5826" s="3" t="s">
        <v>13350</v>
      </c>
      <c r="K5826" s="3" t="s">
        <v>17028</v>
      </c>
      <c r="L5826" s="3"/>
      <c r="M5826" s="3"/>
      <c r="N5826" s="3" t="s">
        <v>13350</v>
      </c>
      <c r="O5826" s="3" t="s">
        <v>17028</v>
      </c>
      <c r="P5826" s="3" t="str">
        <f t="shared" si="194"/>
        <v xml:space="preserve"> Washington, District of Columbia</v>
      </c>
      <c r="Q5826" s="12">
        <v>20009</v>
      </c>
      <c r="R5826" t="str">
        <f t="shared" si="195"/>
        <v>,, Washington, District of Columbia</v>
      </c>
      <c r="S5826" t="s">
        <v>18897</v>
      </c>
    </row>
    <row r="5827" spans="1:19" x14ac:dyDescent="0.25">
      <c r="A5827" s="1">
        <v>5825</v>
      </c>
      <c r="B5827" s="3">
        <v>34.103619584828799</v>
      </c>
      <c r="C5827" s="3">
        <v>-118.31549637940699</v>
      </c>
      <c r="D5827" s="3" t="s">
        <v>25889</v>
      </c>
      <c r="E5827" s="3" t="s">
        <v>5829</v>
      </c>
      <c r="F5827" s="3" t="s">
        <v>12387</v>
      </c>
      <c r="G5827" s="3">
        <v>1788</v>
      </c>
      <c r="H5827" s="3" t="s">
        <v>16664</v>
      </c>
      <c r="I5827" s="3"/>
      <c r="J5827" s="3" t="s">
        <v>13345</v>
      </c>
      <c r="K5827" s="3" t="s">
        <v>13329</v>
      </c>
      <c r="L5827" s="3"/>
      <c r="M5827" s="3"/>
      <c r="N5827" s="5" t="s">
        <v>13345</v>
      </c>
      <c r="O5827" s="3"/>
      <c r="P5827" s="3" t="str">
        <f t="shared" ref="P5827:P5890" si="197">_xlfn.CONCAT(N5827,",",O5827)</f>
        <v xml:space="preserve"> Little Armenia,</v>
      </c>
      <c r="Q5827" s="12">
        <v>90028</v>
      </c>
      <c r="R5827" t="str">
        <f t="shared" ref="R5827:R5890" si="198">_xlfn.CONCAT(I5827,",",M5827,",",P5827)</f>
        <v>,, Little Armenia,</v>
      </c>
      <c r="S5827" t="s">
        <v>19757</v>
      </c>
    </row>
    <row r="5828" spans="1:19" x14ac:dyDescent="0.25">
      <c r="A5828" s="1">
        <v>5826</v>
      </c>
      <c r="B5828" s="3">
        <v>34.083491995354997</v>
      </c>
      <c r="C5828" s="3">
        <v>-118.32573108590501</v>
      </c>
      <c r="D5828" s="3" t="s">
        <v>25890</v>
      </c>
      <c r="E5828" s="3" t="s">
        <v>5830</v>
      </c>
      <c r="F5828" s="3" t="s">
        <v>12388</v>
      </c>
      <c r="G5828" s="3">
        <v>5739</v>
      </c>
      <c r="H5828" s="3" t="s">
        <v>13694</v>
      </c>
      <c r="I5828" s="3"/>
      <c r="J5828" s="3" t="s">
        <v>13400</v>
      </c>
      <c r="K5828" s="3" t="s">
        <v>13401</v>
      </c>
      <c r="L5828" s="3"/>
      <c r="M5828" s="3"/>
      <c r="N5828" s="3" t="s">
        <v>13400</v>
      </c>
      <c r="O5828" s="3" t="s">
        <v>13401</v>
      </c>
      <c r="P5828" s="3" t="str">
        <f t="shared" si="197"/>
        <v xml:space="preserve"> Wilton Historic District, Hollywood</v>
      </c>
      <c r="Q5828" s="12">
        <v>90038</v>
      </c>
      <c r="R5828" t="str">
        <f t="shared" si="198"/>
        <v>,, Wilton Historic District, Hollywood</v>
      </c>
      <c r="S5828" t="s">
        <v>18985</v>
      </c>
    </row>
    <row r="5829" spans="1:19" x14ac:dyDescent="0.25">
      <c r="A5829" s="1">
        <v>5827</v>
      </c>
      <c r="B5829" s="3">
        <v>33.9912125672763</v>
      </c>
      <c r="C5829" s="3">
        <v>-117.877695479259</v>
      </c>
      <c r="D5829" s="3" t="s">
        <v>25891</v>
      </c>
      <c r="E5829" s="3" t="s">
        <v>5831</v>
      </c>
      <c r="F5829" s="3" t="s">
        <v>12389</v>
      </c>
      <c r="G5829" s="3">
        <v>1448</v>
      </c>
      <c r="H5829" s="3" t="s">
        <v>16665</v>
      </c>
      <c r="I5829" s="3"/>
      <c r="J5829" s="3" t="s">
        <v>13333</v>
      </c>
      <c r="K5829" s="3" t="s">
        <v>13330</v>
      </c>
      <c r="L5829" s="3"/>
      <c r="M5829" s="3"/>
      <c r="N5829" s="3" t="s">
        <v>13333</v>
      </c>
      <c r="O5829" s="3" t="s">
        <v>13330</v>
      </c>
      <c r="P5829" s="3" t="str">
        <f t="shared" si="197"/>
        <v xml:space="preserve"> Otterbein, Los Angeles County</v>
      </c>
      <c r="Q5829" s="12">
        <v>91748</v>
      </c>
      <c r="R5829" t="str">
        <f t="shared" si="198"/>
        <v>,, Otterbein, Los Angeles County</v>
      </c>
      <c r="S5829" t="s">
        <v>18879</v>
      </c>
    </row>
    <row r="5830" spans="1:19" x14ac:dyDescent="0.25">
      <c r="A5830" s="1">
        <v>5828</v>
      </c>
      <c r="B5830" s="3">
        <v>34.082122696101202</v>
      </c>
      <c r="C5830" s="3">
        <v>-118.302647964415</v>
      </c>
      <c r="D5830" s="3" t="s">
        <v>25892</v>
      </c>
      <c r="E5830" s="3" t="s">
        <v>5832</v>
      </c>
      <c r="F5830" s="3" t="s">
        <v>12390</v>
      </c>
      <c r="G5830" s="3">
        <v>588</v>
      </c>
      <c r="H5830" s="3" t="s">
        <v>14918</v>
      </c>
      <c r="I5830" s="3"/>
      <c r="J5830" s="3" t="s">
        <v>13400</v>
      </c>
      <c r="K5830" s="3" t="s">
        <v>13345</v>
      </c>
      <c r="L5830" s="3"/>
      <c r="M5830" s="3"/>
      <c r="N5830" s="3" t="s">
        <v>13400</v>
      </c>
      <c r="O5830" s="3" t="s">
        <v>13345</v>
      </c>
      <c r="P5830" s="3" t="str">
        <f t="shared" si="197"/>
        <v xml:space="preserve"> Wilton Historic District, Little Armenia</v>
      </c>
      <c r="Q5830" s="12">
        <v>90004</v>
      </c>
      <c r="R5830" t="str">
        <f t="shared" si="198"/>
        <v>,, Wilton Historic District, Little Armenia</v>
      </c>
      <c r="S5830" t="s">
        <v>18900</v>
      </c>
    </row>
    <row r="5831" spans="1:19" x14ac:dyDescent="0.25">
      <c r="A5831" s="1">
        <v>5829</v>
      </c>
      <c r="B5831" s="3">
        <v>38.897228470253303</v>
      </c>
      <c r="C5831" s="3">
        <v>-76.986881092040804</v>
      </c>
      <c r="D5831" s="3" t="s">
        <v>25893</v>
      </c>
      <c r="E5831" s="3" t="s">
        <v>5833</v>
      </c>
      <c r="F5831" s="3" t="s">
        <v>12391</v>
      </c>
      <c r="G5831" s="3">
        <v>1355</v>
      </c>
      <c r="H5831" s="3" t="s">
        <v>15484</v>
      </c>
      <c r="I5831" s="3"/>
      <c r="J5831" s="3" t="s">
        <v>13419</v>
      </c>
      <c r="K5831" s="3" t="s">
        <v>13620</v>
      </c>
      <c r="L5831" s="3"/>
      <c r="M5831" s="3"/>
      <c r="N5831" s="3" t="s">
        <v>13419</v>
      </c>
      <c r="O5831" s="3" t="s">
        <v>13620</v>
      </c>
      <c r="P5831" s="3" t="str">
        <f t="shared" si="197"/>
        <v xml:space="preserve"> Stanton Park, Trinidad</v>
      </c>
      <c r="Q5831" s="12">
        <v>20002</v>
      </c>
      <c r="R5831" t="str">
        <f t="shared" si="198"/>
        <v>,, Stanton Park, Trinidad</v>
      </c>
      <c r="S5831" t="s">
        <v>19254</v>
      </c>
    </row>
    <row r="5832" spans="1:19" x14ac:dyDescent="0.25">
      <c r="A5832" s="1">
        <v>5830</v>
      </c>
      <c r="B5832" s="3">
        <v>38.950671037057703</v>
      </c>
      <c r="C5832" s="3">
        <v>-77.066431399470801</v>
      </c>
      <c r="D5832" s="3" t="s">
        <v>25894</v>
      </c>
      <c r="E5832" s="3" t="s">
        <v>5834</v>
      </c>
      <c r="F5832" s="3" t="s">
        <v>12392</v>
      </c>
      <c r="G5832" s="3">
        <v>3223</v>
      </c>
      <c r="H5832" s="3" t="s">
        <v>13896</v>
      </c>
      <c r="I5832" s="3"/>
      <c r="J5832" s="3" t="s">
        <v>13934</v>
      </c>
      <c r="K5832" s="3" t="s">
        <v>13849</v>
      </c>
      <c r="L5832" s="3"/>
      <c r="M5832" s="3"/>
      <c r="N5832" s="3" t="s">
        <v>13934</v>
      </c>
      <c r="O5832" s="3" t="s">
        <v>13849</v>
      </c>
      <c r="P5832" s="3" t="str">
        <f t="shared" si="197"/>
        <v xml:space="preserve"> North Cleveland Park, Friendship Heights</v>
      </c>
      <c r="Q5832" s="12">
        <v>20016</v>
      </c>
      <c r="R5832" t="str">
        <f t="shared" si="198"/>
        <v>,, North Cleveland Park, Friendship Heights</v>
      </c>
      <c r="S5832" t="s">
        <v>19060</v>
      </c>
    </row>
    <row r="5833" spans="1:19" x14ac:dyDescent="0.25">
      <c r="A5833" s="1">
        <v>5831</v>
      </c>
      <c r="B5833" s="3">
        <v>33.814602565163497</v>
      </c>
      <c r="C5833" s="3">
        <v>-118.19052767685</v>
      </c>
      <c r="D5833" s="3" t="s">
        <v>25895</v>
      </c>
      <c r="E5833" s="3" t="s">
        <v>5835</v>
      </c>
      <c r="F5833" s="3" t="s">
        <v>12393</v>
      </c>
      <c r="G5833" s="3">
        <v>3176</v>
      </c>
      <c r="H5833" s="3" t="s">
        <v>13382</v>
      </c>
      <c r="I5833" s="3"/>
      <c r="J5833" s="3" t="s">
        <v>13383</v>
      </c>
      <c r="K5833" s="3" t="s">
        <v>13336</v>
      </c>
      <c r="L5833" s="3"/>
      <c r="M5833" s="3"/>
      <c r="N5833" s="3" t="s">
        <v>13383</v>
      </c>
      <c r="O5833" s="3" t="s">
        <v>13336</v>
      </c>
      <c r="P5833" s="3" t="str">
        <f t="shared" si="197"/>
        <v xml:space="preserve"> Willowville, Long Beach</v>
      </c>
      <c r="Q5833" s="12">
        <v>90807</v>
      </c>
      <c r="R5833" t="str">
        <f t="shared" si="198"/>
        <v>,, Willowville, Long Beach</v>
      </c>
      <c r="S5833" t="s">
        <v>18894</v>
      </c>
    </row>
    <row r="5834" spans="1:19" x14ac:dyDescent="0.25">
      <c r="A5834" s="1">
        <v>5832</v>
      </c>
      <c r="B5834" s="3">
        <v>34.027260181276397</v>
      </c>
      <c r="C5834" s="3">
        <v>-118.35999535552</v>
      </c>
      <c r="D5834" s="3" t="s">
        <v>25896</v>
      </c>
      <c r="E5834" s="3" t="s">
        <v>5836</v>
      </c>
      <c r="F5834" s="3" t="s">
        <v>12394</v>
      </c>
      <c r="G5834" s="3">
        <v>5276</v>
      </c>
      <c r="H5834" s="3" t="s">
        <v>15200</v>
      </c>
      <c r="I5834" s="3"/>
      <c r="J5834" s="3" t="s">
        <v>13519</v>
      </c>
      <c r="K5834" s="3" t="s">
        <v>13422</v>
      </c>
      <c r="L5834" s="3"/>
      <c r="M5834" s="3"/>
      <c r="N5834" s="3" t="s">
        <v>13519</v>
      </c>
      <c r="O5834" s="3" t="s">
        <v>13422</v>
      </c>
      <c r="P5834" s="3" t="str">
        <f t="shared" si="197"/>
        <v xml:space="preserve"> Sentous, The Village Green</v>
      </c>
      <c r="Q5834" s="12">
        <v>90016</v>
      </c>
      <c r="R5834" t="str">
        <f t="shared" si="198"/>
        <v>,, Sentous, The Village Green</v>
      </c>
      <c r="S5834" t="s">
        <v>18959</v>
      </c>
    </row>
    <row r="5835" spans="1:19" x14ac:dyDescent="0.25">
      <c r="A5835" s="1">
        <v>5833</v>
      </c>
      <c r="B5835" s="3">
        <v>33.986188425083697</v>
      </c>
      <c r="C5835" s="3">
        <v>-117.90435146255901</v>
      </c>
      <c r="D5835" s="3" t="s">
        <v>25897</v>
      </c>
      <c r="E5835" s="3" t="s">
        <v>5837</v>
      </c>
      <c r="F5835" s="3" t="s">
        <v>12112</v>
      </c>
      <c r="G5835" s="3" t="s">
        <v>16559</v>
      </c>
      <c r="H5835" s="3" t="s">
        <v>13330</v>
      </c>
      <c r="I5835" s="3"/>
      <c r="J5835" s="3" t="s">
        <v>13331</v>
      </c>
      <c r="K5835" s="3">
        <v>91748</v>
      </c>
      <c r="L5835" s="3"/>
      <c r="M5835" s="3"/>
      <c r="N5835" s="3" t="s">
        <v>13331</v>
      </c>
      <c r="O5835" s="3"/>
      <c r="P5835" s="3" t="str">
        <f t="shared" si="197"/>
        <v xml:space="preserve"> California,</v>
      </c>
      <c r="Q5835" s="12">
        <v>91748</v>
      </c>
      <c r="R5835" t="str">
        <f t="shared" si="198"/>
        <v>,, California,</v>
      </c>
      <c r="S5835" t="s">
        <v>19776</v>
      </c>
    </row>
    <row r="5836" spans="1:19" x14ac:dyDescent="0.25">
      <c r="A5836" s="1">
        <v>5834</v>
      </c>
      <c r="B5836" s="3">
        <v>34.150690693201803</v>
      </c>
      <c r="C5836" s="3">
        <v>-118.791195297309</v>
      </c>
      <c r="D5836" s="3" t="s">
        <v>25898</v>
      </c>
      <c r="E5836" s="3" t="s">
        <v>5838</v>
      </c>
      <c r="F5836" s="3" t="s">
        <v>12395</v>
      </c>
      <c r="G5836" s="3">
        <v>30764</v>
      </c>
      <c r="H5836" s="3" t="s">
        <v>14782</v>
      </c>
      <c r="I5836" s="3"/>
      <c r="J5836" s="3" t="s">
        <v>13676</v>
      </c>
      <c r="K5836" s="3" t="s">
        <v>13330</v>
      </c>
      <c r="L5836" s="3"/>
      <c r="M5836" s="3"/>
      <c r="N5836" s="3" t="s">
        <v>13676</v>
      </c>
      <c r="O5836" s="3" t="s">
        <v>13330</v>
      </c>
      <c r="P5836" s="3" t="str">
        <f t="shared" si="197"/>
        <v xml:space="preserve"> Agoura Hills, Los Angeles County</v>
      </c>
      <c r="Q5836" s="12">
        <v>91301</v>
      </c>
      <c r="R5836" t="str">
        <f t="shared" si="198"/>
        <v>,, Agoura Hills, Los Angeles County</v>
      </c>
      <c r="S5836" t="s">
        <v>19081</v>
      </c>
    </row>
    <row r="5837" spans="1:19" x14ac:dyDescent="0.25">
      <c r="A5837" s="1">
        <v>5835</v>
      </c>
      <c r="B5837" s="3">
        <v>33.854759997850998</v>
      </c>
      <c r="C5837" s="3">
        <v>-118.226830526623</v>
      </c>
      <c r="D5837" s="3" t="s">
        <v>25899</v>
      </c>
      <c r="E5837" s="3" t="s">
        <v>5839</v>
      </c>
      <c r="F5837" s="3" t="s">
        <v>12396</v>
      </c>
      <c r="G5837" s="5" t="s">
        <v>18616</v>
      </c>
      <c r="H5837" s="3" t="s">
        <v>16666</v>
      </c>
      <c r="I5837" s="3"/>
      <c r="J5837" s="3" t="s">
        <v>13330</v>
      </c>
      <c r="K5837" s="3" t="s">
        <v>13331</v>
      </c>
      <c r="L5837" s="5" t="s">
        <v>16666</v>
      </c>
      <c r="M5837" s="5" t="str">
        <f>_xlfn.CONCAT(G5837,",",L5837)</f>
        <v>Rancho Dominguez, Elftman</v>
      </c>
      <c r="N5837" s="3"/>
      <c r="O5837" s="3"/>
      <c r="P5837" s="3" t="str">
        <f t="shared" si="197"/>
        <v>,</v>
      </c>
      <c r="Q5837" s="12">
        <v>90745</v>
      </c>
      <c r="R5837" t="str">
        <f t="shared" si="198"/>
        <v>,Rancho Dominguez, Elftman,,</v>
      </c>
      <c r="S5837" t="s">
        <v>19728</v>
      </c>
    </row>
    <row r="5838" spans="1:19" x14ac:dyDescent="0.25">
      <c r="A5838" s="1">
        <v>5836</v>
      </c>
      <c r="B5838" s="3">
        <v>38.904865959032001</v>
      </c>
      <c r="C5838" s="3">
        <v>-76.999853664387203</v>
      </c>
      <c r="D5838" s="3" t="s">
        <v>25900</v>
      </c>
      <c r="E5838" s="3" t="s">
        <v>5840</v>
      </c>
      <c r="F5838" s="3" t="s">
        <v>12397</v>
      </c>
      <c r="G5838" s="3">
        <v>1146</v>
      </c>
      <c r="H5838" s="3" t="s">
        <v>15114</v>
      </c>
      <c r="I5838" s="3"/>
      <c r="J5838" s="3" t="s">
        <v>13728</v>
      </c>
      <c r="K5838" s="3" t="s">
        <v>13350</v>
      </c>
      <c r="L5838" s="3"/>
      <c r="M5838" s="3"/>
      <c r="N5838" s="3" t="s">
        <v>13728</v>
      </c>
      <c r="O5838" s="3"/>
      <c r="P5838" s="3" t="str">
        <f t="shared" si="197"/>
        <v xml:space="preserve"> Near Northeast,</v>
      </c>
      <c r="Q5838" s="12">
        <v>20002</v>
      </c>
      <c r="R5838" t="str">
        <f t="shared" si="198"/>
        <v>,, Near Northeast,</v>
      </c>
      <c r="S5838" t="s">
        <v>19809</v>
      </c>
    </row>
    <row r="5839" spans="1:19" x14ac:dyDescent="0.25">
      <c r="A5839" s="1">
        <v>5837</v>
      </c>
      <c r="B5839" s="3">
        <v>34.094060289889399</v>
      </c>
      <c r="C5839" s="3">
        <v>-118.36483848201399</v>
      </c>
      <c r="D5839" s="3" t="s">
        <v>25901</v>
      </c>
      <c r="E5839" s="3" t="s">
        <v>5841</v>
      </c>
      <c r="F5839" s="3" t="s">
        <v>12398</v>
      </c>
      <c r="G5839" s="3">
        <v>8020</v>
      </c>
      <c r="H5839" s="3" t="s">
        <v>14376</v>
      </c>
      <c r="I5839" s="3"/>
      <c r="J5839" s="3" t="s">
        <v>13453</v>
      </c>
      <c r="K5839" s="3" t="s">
        <v>13330</v>
      </c>
      <c r="L5839" s="3"/>
      <c r="M5839" s="3"/>
      <c r="N5839" s="3" t="s">
        <v>13453</v>
      </c>
      <c r="O5839" s="3" t="s">
        <v>13330</v>
      </c>
      <c r="P5839" s="3" t="str">
        <f t="shared" si="197"/>
        <v xml:space="preserve"> West Hollywood, Los Angeles County</v>
      </c>
      <c r="Q5839" s="12">
        <v>90046</v>
      </c>
      <c r="R5839" t="str">
        <f t="shared" si="198"/>
        <v>,, West Hollywood, Los Angeles County</v>
      </c>
      <c r="S5839" t="s">
        <v>18915</v>
      </c>
    </row>
    <row r="5840" spans="1:19" x14ac:dyDescent="0.25">
      <c r="A5840" s="1">
        <v>5838</v>
      </c>
      <c r="B5840" s="3">
        <v>34.1860722186968</v>
      </c>
      <c r="C5840" s="3">
        <v>-118.42655686784001</v>
      </c>
      <c r="D5840" s="3" t="s">
        <v>25902</v>
      </c>
      <c r="E5840" s="3" t="s">
        <v>5842</v>
      </c>
      <c r="F5840" s="3" t="s">
        <v>12399</v>
      </c>
      <c r="G5840" s="3">
        <v>6352</v>
      </c>
      <c r="H5840" s="3" t="s">
        <v>15317</v>
      </c>
      <c r="I5840" s="3"/>
      <c r="J5840" s="3" t="s">
        <v>13437</v>
      </c>
      <c r="K5840" s="3" t="s">
        <v>13329</v>
      </c>
      <c r="L5840" s="3"/>
      <c r="M5840" s="3"/>
      <c r="N5840" s="5" t="s">
        <v>13437</v>
      </c>
      <c r="O5840" s="3"/>
      <c r="P5840" s="3" t="str">
        <f t="shared" si="197"/>
        <v xml:space="preserve"> Van Nuys,</v>
      </c>
      <c r="Q5840" s="12">
        <v>91401</v>
      </c>
      <c r="R5840" t="str">
        <f t="shared" si="198"/>
        <v>,, Van Nuys,</v>
      </c>
      <c r="S5840" t="s">
        <v>19800</v>
      </c>
    </row>
    <row r="5841" spans="1:19" x14ac:dyDescent="0.25">
      <c r="A5841" s="1">
        <v>5839</v>
      </c>
      <c r="B5841" s="3">
        <v>34.557840074362197</v>
      </c>
      <c r="C5841" s="3">
        <v>-118.084344984176</v>
      </c>
      <c r="D5841" s="3" t="s">
        <v>25903</v>
      </c>
      <c r="E5841" s="3" t="s">
        <v>5843</v>
      </c>
      <c r="F5841" s="3" t="s">
        <v>12400</v>
      </c>
      <c r="G5841" s="3">
        <v>2516</v>
      </c>
      <c r="H5841" s="3" t="s">
        <v>16667</v>
      </c>
      <c r="I5841" s="3"/>
      <c r="J5841" s="3" t="s">
        <v>13702</v>
      </c>
      <c r="K5841" s="3" t="s">
        <v>13330</v>
      </c>
      <c r="L5841" s="3"/>
      <c r="M5841" s="3"/>
      <c r="N5841" s="3" t="s">
        <v>13702</v>
      </c>
      <c r="O5841" s="3" t="s">
        <v>13330</v>
      </c>
      <c r="P5841" s="3" t="str">
        <f t="shared" si="197"/>
        <v xml:space="preserve"> Palmdale, Los Angeles County</v>
      </c>
      <c r="Q5841" s="12">
        <v>93550</v>
      </c>
      <c r="R5841" t="str">
        <f t="shared" si="198"/>
        <v>,, Palmdale, Los Angeles County</v>
      </c>
      <c r="S5841" t="s">
        <v>18997</v>
      </c>
    </row>
    <row r="5842" spans="1:19" x14ac:dyDescent="0.25">
      <c r="A5842" s="1">
        <v>5840</v>
      </c>
      <c r="B5842" s="3">
        <v>34.159716446891998</v>
      </c>
      <c r="C5842" s="3">
        <v>-118.446864592168</v>
      </c>
      <c r="D5842" s="3" t="s">
        <v>25904</v>
      </c>
      <c r="E5842" s="3" t="s">
        <v>5844</v>
      </c>
      <c r="F5842" s="3" t="s">
        <v>12401</v>
      </c>
      <c r="G5842" s="3">
        <v>14425</v>
      </c>
      <c r="H5842" s="3" t="s">
        <v>14507</v>
      </c>
      <c r="I5842" s="3"/>
      <c r="J5842" s="3" t="s">
        <v>13498</v>
      </c>
      <c r="K5842" s="3" t="s">
        <v>13329</v>
      </c>
      <c r="L5842" s="3"/>
      <c r="M5842" s="3"/>
      <c r="N5842" s="5" t="s">
        <v>13498</v>
      </c>
      <c r="O5842" s="3"/>
      <c r="P5842" s="3" t="str">
        <f t="shared" si="197"/>
        <v xml:space="preserve"> Sherman Oaks,</v>
      </c>
      <c r="Q5842" s="12">
        <v>91423</v>
      </c>
      <c r="R5842" t="str">
        <f t="shared" si="198"/>
        <v>,, Sherman Oaks,</v>
      </c>
      <c r="S5842" t="s">
        <v>19780</v>
      </c>
    </row>
    <row r="5843" spans="1:19" x14ac:dyDescent="0.25">
      <c r="A5843" s="1">
        <v>5841</v>
      </c>
      <c r="B5843" s="3">
        <v>38.898807406339102</v>
      </c>
      <c r="C5843" s="3">
        <v>-77.014671439782902</v>
      </c>
      <c r="D5843" s="3" t="s">
        <v>25905</v>
      </c>
      <c r="E5843" s="3" t="s">
        <v>5845</v>
      </c>
      <c r="F5843" s="3" t="s">
        <v>12402</v>
      </c>
      <c r="G5843" s="3" t="s">
        <v>18617</v>
      </c>
      <c r="H5843" s="3">
        <v>701</v>
      </c>
      <c r="I5843" s="3"/>
      <c r="J5843" s="3" t="s">
        <v>13724</v>
      </c>
      <c r="K5843" s="3" t="s">
        <v>13489</v>
      </c>
      <c r="L5843" s="3"/>
      <c r="M5843" s="3"/>
      <c r="N5843" s="3" t="s">
        <v>13724</v>
      </c>
      <c r="O5843" s="3" t="s">
        <v>13489</v>
      </c>
      <c r="P5843" s="3" t="str">
        <f t="shared" si="197"/>
        <v xml:space="preserve"> 3rd Street Northwest, Chinatown</v>
      </c>
      <c r="Q5843" s="12">
        <v>20001</v>
      </c>
      <c r="R5843" t="str">
        <f t="shared" si="198"/>
        <v>,, 3rd Street Northwest, Chinatown</v>
      </c>
      <c r="S5843" t="s">
        <v>19514</v>
      </c>
    </row>
    <row r="5844" spans="1:19" x14ac:dyDescent="0.25">
      <c r="A5844" s="1">
        <v>5842</v>
      </c>
      <c r="B5844" s="3">
        <v>41.943215112628501</v>
      </c>
      <c r="C5844" s="3">
        <v>-87.649296992824802</v>
      </c>
      <c r="D5844" s="3" t="s">
        <v>25906</v>
      </c>
      <c r="E5844" s="3" t="s">
        <v>5846</v>
      </c>
      <c r="F5844" s="3" t="s">
        <v>12403</v>
      </c>
      <c r="G5844" s="3" t="s">
        <v>18618</v>
      </c>
      <c r="H5844" s="3" t="s">
        <v>14751</v>
      </c>
      <c r="I5844" s="3"/>
      <c r="J5844" s="3" t="s">
        <v>17065</v>
      </c>
      <c r="K5844" s="3" t="s">
        <v>13450</v>
      </c>
      <c r="L5844" s="3"/>
      <c r="M5844" s="3"/>
      <c r="N5844" s="3" t="s">
        <v>17065</v>
      </c>
      <c r="O5844" s="3" t="s">
        <v>13450</v>
      </c>
      <c r="P5844" s="3" t="str">
        <f t="shared" si="197"/>
        <v xml:space="preserve"> Pine Grove, Uptown</v>
      </c>
      <c r="Q5844" s="12">
        <v>60657</v>
      </c>
      <c r="R5844" t="str">
        <f t="shared" si="198"/>
        <v>,, Pine Grove, Uptown</v>
      </c>
      <c r="S5844" t="s">
        <v>18924</v>
      </c>
    </row>
    <row r="5845" spans="1:19" x14ac:dyDescent="0.25">
      <c r="A5845" s="1">
        <v>5843</v>
      </c>
      <c r="B5845" s="3">
        <v>34.139252620928502</v>
      </c>
      <c r="C5845" s="3">
        <v>-118.73597022048401</v>
      </c>
      <c r="D5845" s="3" t="s">
        <v>25907</v>
      </c>
      <c r="E5845" s="3" t="s">
        <v>5847</v>
      </c>
      <c r="F5845" s="3" t="s">
        <v>12404</v>
      </c>
      <c r="G5845" s="3">
        <v>4938</v>
      </c>
      <c r="H5845" s="3" t="s">
        <v>16668</v>
      </c>
      <c r="I5845" s="3"/>
      <c r="J5845" s="3" t="s">
        <v>13676</v>
      </c>
      <c r="K5845" s="3" t="s">
        <v>13330</v>
      </c>
      <c r="L5845" s="3"/>
      <c r="M5845" s="3"/>
      <c r="N5845" s="3" t="s">
        <v>13676</v>
      </c>
      <c r="O5845" s="3" t="s">
        <v>13330</v>
      </c>
      <c r="P5845" s="3" t="str">
        <f t="shared" si="197"/>
        <v xml:space="preserve"> Agoura Hills, Los Angeles County</v>
      </c>
      <c r="Q5845" s="12">
        <v>91301</v>
      </c>
      <c r="R5845" t="str">
        <f t="shared" si="198"/>
        <v>,, Agoura Hills, Los Angeles County</v>
      </c>
      <c r="S5845" t="s">
        <v>19081</v>
      </c>
    </row>
    <row r="5846" spans="1:19" x14ac:dyDescent="0.25">
      <c r="A5846" s="1">
        <v>5844</v>
      </c>
      <c r="B5846" s="3">
        <v>33.990387352923001</v>
      </c>
      <c r="C5846" s="3">
        <v>-118.47316850343201</v>
      </c>
      <c r="D5846" s="3" t="s">
        <v>25908</v>
      </c>
      <c r="E5846" s="3" t="s">
        <v>5848</v>
      </c>
      <c r="F5846" s="3" t="s">
        <v>12405</v>
      </c>
      <c r="G5846" s="3" t="s">
        <v>18619</v>
      </c>
      <c r="H5846" s="3" t="s">
        <v>16669</v>
      </c>
      <c r="I5846" s="3"/>
      <c r="J5846" s="3" t="s">
        <v>13328</v>
      </c>
      <c r="K5846" s="3" t="s">
        <v>13329</v>
      </c>
      <c r="L5846" s="3"/>
      <c r="M5846" s="3"/>
      <c r="N5846" s="5" t="s">
        <v>13328</v>
      </c>
      <c r="O5846" s="3"/>
      <c r="P5846" s="3" t="str">
        <f t="shared" si="197"/>
        <v xml:space="preserve"> Venice,</v>
      </c>
      <c r="Q5846" s="12">
        <v>90291</v>
      </c>
      <c r="R5846" t="str">
        <f t="shared" si="198"/>
        <v>,, Venice,</v>
      </c>
      <c r="S5846" t="s">
        <v>17356</v>
      </c>
    </row>
    <row r="5847" spans="1:19" x14ac:dyDescent="0.25">
      <c r="A5847" s="1">
        <v>5845</v>
      </c>
      <c r="B5847" s="3">
        <v>34.031052573571799</v>
      </c>
      <c r="C5847" s="3">
        <v>-118.281823208821</v>
      </c>
      <c r="D5847" s="3" t="s">
        <v>25909</v>
      </c>
      <c r="E5847" s="3" t="s">
        <v>5849</v>
      </c>
      <c r="F5847" s="3" t="s">
        <v>12406</v>
      </c>
      <c r="G5847" s="3" t="s">
        <v>18620</v>
      </c>
      <c r="H5847" s="3">
        <v>948</v>
      </c>
      <c r="I5847" s="3"/>
      <c r="J5847" s="3" t="s">
        <v>13975</v>
      </c>
      <c r="K5847" s="3" t="s">
        <v>13411</v>
      </c>
      <c r="L5847" s="3"/>
      <c r="M5847" s="3"/>
      <c r="N5847" s="3" t="s">
        <v>13975</v>
      </c>
      <c r="O5847" s="3" t="s">
        <v>13411</v>
      </c>
      <c r="P5847" s="3" t="str">
        <f t="shared" si="197"/>
        <v xml:space="preserve"> West Adams Boulevard, Alvarado Terrace Historic District</v>
      </c>
      <c r="Q5847" s="12">
        <v>90007</v>
      </c>
      <c r="R5847" t="str">
        <f t="shared" si="198"/>
        <v>,, West Adams Boulevard, Alvarado Terrace Historic District</v>
      </c>
      <c r="S5847" t="s">
        <v>19515</v>
      </c>
    </row>
    <row r="5848" spans="1:19" x14ac:dyDescent="0.25">
      <c r="A5848" s="1">
        <v>5846</v>
      </c>
      <c r="B5848" s="3">
        <v>41.856861097644803</v>
      </c>
      <c r="C5848" s="3">
        <v>-87.661423474457905</v>
      </c>
      <c r="D5848" s="3" t="s">
        <v>25910</v>
      </c>
      <c r="E5848" s="3" t="s">
        <v>5850</v>
      </c>
      <c r="F5848" s="3" t="s">
        <v>12407</v>
      </c>
      <c r="G5848" s="3">
        <v>1837</v>
      </c>
      <c r="H5848" s="3" t="s">
        <v>16528</v>
      </c>
      <c r="I5848" s="3"/>
      <c r="J5848" s="3" t="s">
        <v>13716</v>
      </c>
      <c r="K5848" s="3" t="s">
        <v>13359</v>
      </c>
      <c r="L5848" s="3"/>
      <c r="M5848" s="3"/>
      <c r="N5848" s="3" t="s">
        <v>13716</v>
      </c>
      <c r="O5848" s="3"/>
      <c r="P5848" s="3" t="str">
        <f t="shared" si="197"/>
        <v xml:space="preserve"> Pilsen,</v>
      </c>
      <c r="Q5848" s="12">
        <v>60608</v>
      </c>
      <c r="R5848" t="str">
        <f t="shared" si="198"/>
        <v>,, Pilsen,</v>
      </c>
      <c r="S5848" t="s">
        <v>19807</v>
      </c>
    </row>
    <row r="5849" spans="1:19" x14ac:dyDescent="0.25">
      <c r="A5849" s="1">
        <v>5847</v>
      </c>
      <c r="B5849" s="3">
        <v>34.0502758482641</v>
      </c>
      <c r="C5849" s="3">
        <v>-118.347014285436</v>
      </c>
      <c r="D5849" s="3" t="s">
        <v>25911</v>
      </c>
      <c r="E5849" s="3" t="s">
        <v>5851</v>
      </c>
      <c r="F5849" s="3" t="s">
        <v>12408</v>
      </c>
      <c r="G5849" s="3">
        <v>1282</v>
      </c>
      <c r="H5849" s="3" t="s">
        <v>16121</v>
      </c>
      <c r="I5849" s="3"/>
      <c r="J5849" s="3" t="s">
        <v>13422</v>
      </c>
      <c r="K5849" s="3" t="s">
        <v>13329</v>
      </c>
      <c r="L5849" s="3"/>
      <c r="M5849" s="3"/>
      <c r="N5849" s="5" t="s">
        <v>13422</v>
      </c>
      <c r="O5849" s="3"/>
      <c r="P5849" s="3" t="str">
        <f t="shared" si="197"/>
        <v xml:space="preserve"> The Village Green,</v>
      </c>
      <c r="Q5849" s="12">
        <v>90019</v>
      </c>
      <c r="R5849" t="str">
        <f t="shared" si="198"/>
        <v>,, The Village Green,</v>
      </c>
      <c r="S5849" t="s">
        <v>19781</v>
      </c>
    </row>
    <row r="5850" spans="1:19" x14ac:dyDescent="0.25">
      <c r="A5850" s="1">
        <v>5848</v>
      </c>
      <c r="B5850" s="3">
        <v>33.997073820973199</v>
      </c>
      <c r="C5850" s="3">
        <v>-118.422861846792</v>
      </c>
      <c r="D5850" s="3" t="s">
        <v>25912</v>
      </c>
      <c r="E5850" s="3" t="s">
        <v>5852</v>
      </c>
      <c r="F5850" s="3" t="s">
        <v>12409</v>
      </c>
      <c r="G5850" s="3">
        <v>4242</v>
      </c>
      <c r="H5850" s="3" t="s">
        <v>16670</v>
      </c>
      <c r="I5850" s="3"/>
      <c r="J5850" s="3" t="s">
        <v>13356</v>
      </c>
      <c r="K5850" s="3" t="s">
        <v>13330</v>
      </c>
      <c r="L5850" s="3"/>
      <c r="M5850" s="3"/>
      <c r="N5850" s="3" t="s">
        <v>13356</v>
      </c>
      <c r="O5850" s="3" t="s">
        <v>13330</v>
      </c>
      <c r="P5850" s="3" t="str">
        <f t="shared" si="197"/>
        <v xml:space="preserve"> Culver City, Los Angeles County</v>
      </c>
      <c r="Q5850" s="12">
        <v>90066</v>
      </c>
      <c r="R5850" t="str">
        <f t="shared" si="198"/>
        <v>,, Culver City, Los Angeles County</v>
      </c>
      <c r="S5850" t="s">
        <v>18987</v>
      </c>
    </row>
    <row r="5851" spans="1:19" x14ac:dyDescent="0.25">
      <c r="A5851" s="1">
        <v>5849</v>
      </c>
      <c r="B5851" s="3">
        <v>34.061071087935098</v>
      </c>
      <c r="C5851" s="3">
        <v>-118.246156987159</v>
      </c>
      <c r="D5851" s="3" t="s">
        <v>25913</v>
      </c>
      <c r="E5851" s="3" t="s">
        <v>5853</v>
      </c>
      <c r="F5851" s="3" t="s">
        <v>7240</v>
      </c>
      <c r="G5851" s="3" t="s">
        <v>17182</v>
      </c>
      <c r="H5851" s="3" t="s">
        <v>13794</v>
      </c>
      <c r="I5851" s="3"/>
      <c r="J5851" s="3" t="s">
        <v>13470</v>
      </c>
      <c r="K5851" s="3" t="s">
        <v>13381</v>
      </c>
      <c r="L5851" s="3"/>
      <c r="M5851" s="3"/>
      <c r="N5851" s="3" t="s">
        <v>13470</v>
      </c>
      <c r="O5851" s="3" t="s">
        <v>13381</v>
      </c>
      <c r="P5851" s="3" t="str">
        <f t="shared" si="197"/>
        <v xml:space="preserve"> Civic Center, Bunker Hill</v>
      </c>
      <c r="Q5851" s="12">
        <v>90012</v>
      </c>
      <c r="R5851" t="str">
        <f t="shared" si="198"/>
        <v>,, Civic Center, Bunker Hill</v>
      </c>
      <c r="S5851" t="s">
        <v>18922</v>
      </c>
    </row>
    <row r="5852" spans="1:19" x14ac:dyDescent="0.25">
      <c r="A5852" s="1">
        <v>5850</v>
      </c>
      <c r="B5852" s="3">
        <v>34.098107070098798</v>
      </c>
      <c r="C5852" s="3">
        <v>-118.369534342555</v>
      </c>
      <c r="D5852" s="3" t="s">
        <v>25914</v>
      </c>
      <c r="E5852" s="3" t="s">
        <v>5854</v>
      </c>
      <c r="F5852" s="3" t="s">
        <v>12410</v>
      </c>
      <c r="G5852" s="3">
        <v>8257</v>
      </c>
      <c r="H5852" s="3" t="s">
        <v>16671</v>
      </c>
      <c r="I5852" s="3"/>
      <c r="J5852" s="3" t="s">
        <v>13452</v>
      </c>
      <c r="K5852" s="3" t="s">
        <v>13338</v>
      </c>
      <c r="L5852" s="3"/>
      <c r="M5852" s="3"/>
      <c r="N5852" s="3" t="s">
        <v>13452</v>
      </c>
      <c r="O5852" s="3" t="s">
        <v>13338</v>
      </c>
      <c r="P5852" s="3" t="str">
        <f t="shared" si="197"/>
        <v xml:space="preserve"> Sunset Strip, Whitley Heights</v>
      </c>
      <c r="Q5852" s="12">
        <v>90069</v>
      </c>
      <c r="R5852" t="str">
        <f t="shared" si="198"/>
        <v>,, Sunset Strip, Whitley Heights</v>
      </c>
      <c r="S5852" t="s">
        <v>19516</v>
      </c>
    </row>
    <row r="5853" spans="1:19" x14ac:dyDescent="0.25">
      <c r="A5853" s="1">
        <v>5851</v>
      </c>
      <c r="B5853" s="3">
        <v>34.178721955182901</v>
      </c>
      <c r="C5853" s="3">
        <v>-118.504266630685</v>
      </c>
      <c r="D5853" s="3" t="s">
        <v>25915</v>
      </c>
      <c r="E5853" s="3" t="s">
        <v>5855</v>
      </c>
      <c r="F5853" s="3" t="s">
        <v>12411</v>
      </c>
      <c r="G5853" s="5" t="s">
        <v>18580</v>
      </c>
      <c r="H5853" s="5" t="s">
        <v>14495</v>
      </c>
      <c r="I5853" s="5" t="str">
        <f>_xlfn.CONCAT(G5853,",",H5853)</f>
        <v>Metro Orange Line Bikeway, Encino</v>
      </c>
      <c r="J5853" s="3" t="s">
        <v>13329</v>
      </c>
      <c r="K5853" s="3" t="s">
        <v>13330</v>
      </c>
      <c r="L5853" s="3"/>
      <c r="M5853" s="3"/>
      <c r="N5853" s="6"/>
      <c r="O5853" s="3"/>
      <c r="P5853" s="3" t="str">
        <f t="shared" si="197"/>
        <v>,</v>
      </c>
      <c r="Q5853" s="12">
        <v>91436</v>
      </c>
      <c r="R5853" t="str">
        <f t="shared" si="198"/>
        <v>Metro Orange Line Bikeway, Encino,,,</v>
      </c>
      <c r="S5853" t="s">
        <v>20038</v>
      </c>
    </row>
    <row r="5854" spans="1:19" x14ac:dyDescent="0.25">
      <c r="A5854" s="1">
        <v>5852</v>
      </c>
      <c r="B5854" s="3">
        <v>34.1592080041641</v>
      </c>
      <c r="C5854" s="3">
        <v>-118.123849022068</v>
      </c>
      <c r="D5854" s="3" t="s">
        <v>25916</v>
      </c>
      <c r="E5854" s="3" t="s">
        <v>5856</v>
      </c>
      <c r="F5854" s="3" t="s">
        <v>12412</v>
      </c>
      <c r="G5854" s="3">
        <v>770</v>
      </c>
      <c r="H5854" s="3" t="s">
        <v>16672</v>
      </c>
      <c r="I5854" s="3"/>
      <c r="J5854" s="3" t="s">
        <v>13632</v>
      </c>
      <c r="K5854" s="3" t="s">
        <v>17034</v>
      </c>
      <c r="L5854" s="3"/>
      <c r="M5854" s="3"/>
      <c r="N5854" s="3" t="s">
        <v>13632</v>
      </c>
      <c r="O5854" s="3" t="s">
        <v>17034</v>
      </c>
      <c r="P5854" s="3" t="str">
        <f t="shared" si="197"/>
        <v xml:space="preserve"> Bungalow Heaven, Pasadena</v>
      </c>
      <c r="Q5854" s="12">
        <v>91104</v>
      </c>
      <c r="R5854" t="str">
        <f t="shared" si="198"/>
        <v>,, Bungalow Heaven, Pasadena</v>
      </c>
      <c r="S5854" t="s">
        <v>18978</v>
      </c>
    </row>
    <row r="5855" spans="1:19" x14ac:dyDescent="0.25">
      <c r="A5855" s="1">
        <v>5853</v>
      </c>
      <c r="B5855" s="3">
        <v>34.413385049471401</v>
      </c>
      <c r="C5855" s="3">
        <v>-118.45021983584201</v>
      </c>
      <c r="D5855" s="3" t="s">
        <v>25917</v>
      </c>
      <c r="E5855" s="3" t="s">
        <v>5857</v>
      </c>
      <c r="F5855" s="3" t="s">
        <v>12413</v>
      </c>
      <c r="G5855" s="3" t="s">
        <v>18621</v>
      </c>
      <c r="H5855" s="3" t="s">
        <v>14529</v>
      </c>
      <c r="I5855" s="3"/>
      <c r="J5855" s="3" t="s">
        <v>14512</v>
      </c>
      <c r="K5855" s="3" t="s">
        <v>13571</v>
      </c>
      <c r="L5855" s="3"/>
      <c r="M5855" s="3"/>
      <c r="N5855" s="3" t="s">
        <v>14512</v>
      </c>
      <c r="O5855" s="3" t="s">
        <v>13571</v>
      </c>
      <c r="P5855" s="3" t="str">
        <f t="shared" si="197"/>
        <v xml:space="preserve"> Canyon Country, Santa Clarita</v>
      </c>
      <c r="Q5855" s="12">
        <v>91351</v>
      </c>
      <c r="R5855" t="str">
        <f t="shared" si="198"/>
        <v>,, Canyon Country, Santa Clarita</v>
      </c>
      <c r="S5855" t="s">
        <v>19305</v>
      </c>
    </row>
    <row r="5856" spans="1:19" x14ac:dyDescent="0.25">
      <c r="A5856" s="1">
        <v>5854</v>
      </c>
      <c r="B5856" s="3">
        <v>33.992910594916999</v>
      </c>
      <c r="C5856" s="3">
        <v>-118.469366456697</v>
      </c>
      <c r="D5856" s="3" t="s">
        <v>25918</v>
      </c>
      <c r="E5856" s="3" t="s">
        <v>5858</v>
      </c>
      <c r="F5856" s="3" t="s">
        <v>12414</v>
      </c>
      <c r="G5856" s="3">
        <v>510</v>
      </c>
      <c r="H5856" s="3" t="s">
        <v>13939</v>
      </c>
      <c r="I5856" s="3"/>
      <c r="J5856" s="3" t="s">
        <v>13328</v>
      </c>
      <c r="K5856" s="3" t="s">
        <v>13329</v>
      </c>
      <c r="L5856" s="3"/>
      <c r="M5856" s="3"/>
      <c r="N5856" s="5" t="s">
        <v>13328</v>
      </c>
      <c r="O5856" s="3"/>
      <c r="P5856" s="3" t="str">
        <f t="shared" si="197"/>
        <v xml:space="preserve"> Venice,</v>
      </c>
      <c r="Q5856" s="12">
        <v>90291</v>
      </c>
      <c r="R5856" t="str">
        <f t="shared" si="198"/>
        <v>,, Venice,</v>
      </c>
      <c r="S5856" t="s">
        <v>17356</v>
      </c>
    </row>
    <row r="5857" spans="1:19" x14ac:dyDescent="0.25">
      <c r="A5857" s="1">
        <v>5855</v>
      </c>
      <c r="B5857" s="3">
        <v>38.914605943043703</v>
      </c>
      <c r="C5857" s="3">
        <v>-77.027794461312595</v>
      </c>
      <c r="D5857" s="3" t="s">
        <v>25919</v>
      </c>
      <c r="E5857" s="3" t="s">
        <v>5859</v>
      </c>
      <c r="F5857" s="3" t="s">
        <v>12415</v>
      </c>
      <c r="G5857" s="3">
        <v>1811</v>
      </c>
      <c r="H5857" s="3" t="s">
        <v>15777</v>
      </c>
      <c r="I5857" s="3"/>
      <c r="J5857" s="3" t="s">
        <v>13663</v>
      </c>
      <c r="K5857" s="3" t="s">
        <v>13350</v>
      </c>
      <c r="L5857" s="3"/>
      <c r="M5857" s="3"/>
      <c r="N5857" s="3" t="s">
        <v>13663</v>
      </c>
      <c r="O5857" s="3"/>
      <c r="P5857" s="3" t="str">
        <f t="shared" si="197"/>
        <v xml:space="preserve"> Cardozo/Shaw,</v>
      </c>
      <c r="Q5857" s="12">
        <v>20011</v>
      </c>
      <c r="R5857" t="str">
        <f t="shared" si="198"/>
        <v>,, Cardozo/Shaw,</v>
      </c>
      <c r="S5857" t="s">
        <v>19801</v>
      </c>
    </row>
    <row r="5858" spans="1:19" x14ac:dyDescent="0.25">
      <c r="A5858" s="1">
        <v>5856</v>
      </c>
      <c r="B5858" s="3">
        <v>34.040003655160397</v>
      </c>
      <c r="C5858" s="3">
        <v>-118.373025599098</v>
      </c>
      <c r="D5858" s="3" t="s">
        <v>25920</v>
      </c>
      <c r="E5858" s="3" t="s">
        <v>5860</v>
      </c>
      <c r="F5858" s="3" t="s">
        <v>12416</v>
      </c>
      <c r="G5858" s="5" t="s">
        <v>18622</v>
      </c>
      <c r="H5858" s="5" t="s">
        <v>13422</v>
      </c>
      <c r="I5858" s="5" t="str">
        <f>_xlfn.CONCAT(G5858,",",H5858)</f>
        <v>Sentous, The Village Green</v>
      </c>
      <c r="J5858" s="3" t="s">
        <v>13329</v>
      </c>
      <c r="K5858" s="3" t="s">
        <v>13330</v>
      </c>
      <c r="L5858" s="3"/>
      <c r="M5858" s="3"/>
      <c r="N5858" s="6"/>
      <c r="O5858" s="3"/>
      <c r="P5858" s="3" t="str">
        <f t="shared" si="197"/>
        <v>,</v>
      </c>
      <c r="Q5858" s="12">
        <v>90064</v>
      </c>
      <c r="R5858" t="str">
        <f t="shared" si="198"/>
        <v>Sentous, The Village Green,,,</v>
      </c>
      <c r="S5858" t="s">
        <v>18959</v>
      </c>
    </row>
    <row r="5859" spans="1:19" x14ac:dyDescent="0.25">
      <c r="A5859" s="1">
        <v>5857</v>
      </c>
      <c r="B5859" s="3">
        <v>34.101515007762799</v>
      </c>
      <c r="C5859" s="3">
        <v>-118.329597740327</v>
      </c>
      <c r="D5859" s="3" t="s">
        <v>25921</v>
      </c>
      <c r="E5859" s="3" t="s">
        <v>5861</v>
      </c>
      <c r="F5859" s="3" t="s">
        <v>12417</v>
      </c>
      <c r="G5859" s="3" t="s">
        <v>17771</v>
      </c>
      <c r="H5859" s="3" t="s">
        <v>13606</v>
      </c>
      <c r="I5859" s="3"/>
      <c r="J5859" s="3" t="s">
        <v>13401</v>
      </c>
      <c r="K5859" s="3" t="s">
        <v>13329</v>
      </c>
      <c r="L5859" s="3"/>
      <c r="M5859" s="3"/>
      <c r="N5859" s="5" t="s">
        <v>13401</v>
      </c>
      <c r="O5859" s="3"/>
      <c r="P5859" s="3" t="str">
        <f t="shared" si="197"/>
        <v xml:space="preserve"> Hollywood,</v>
      </c>
      <c r="Q5859" s="12">
        <v>90028</v>
      </c>
      <c r="R5859" t="str">
        <f t="shared" si="198"/>
        <v>,, Hollywood,</v>
      </c>
      <c r="S5859" t="s">
        <v>19764</v>
      </c>
    </row>
    <row r="5860" spans="1:19" x14ac:dyDescent="0.25">
      <c r="A5860" s="1">
        <v>5858</v>
      </c>
      <c r="B5860" s="3">
        <v>33.868943090490397</v>
      </c>
      <c r="C5860" s="3">
        <v>-118.39286248000001</v>
      </c>
      <c r="D5860" s="3" t="s">
        <v>25922</v>
      </c>
      <c r="E5860" s="3" t="s">
        <v>5862</v>
      </c>
      <c r="F5860" s="3" t="s">
        <v>12418</v>
      </c>
      <c r="G5860" s="3">
        <v>1862</v>
      </c>
      <c r="H5860" s="3" t="s">
        <v>16509</v>
      </c>
      <c r="I5860" s="3"/>
      <c r="J5860" s="3" t="s">
        <v>14251</v>
      </c>
      <c r="K5860" s="3" t="s">
        <v>13330</v>
      </c>
      <c r="L5860" s="3"/>
      <c r="M5860" s="3"/>
      <c r="N5860" s="3" t="s">
        <v>14251</v>
      </c>
      <c r="O5860" s="3" t="s">
        <v>13330</v>
      </c>
      <c r="P5860" s="3" t="str">
        <f t="shared" si="197"/>
        <v xml:space="preserve"> Hermosa Beach, Los Angeles County</v>
      </c>
      <c r="Q5860" s="12">
        <v>90254</v>
      </c>
      <c r="R5860" t="str">
        <f t="shared" si="198"/>
        <v>,, Hermosa Beach, Los Angeles County</v>
      </c>
      <c r="S5860" t="s">
        <v>19134</v>
      </c>
    </row>
    <row r="5861" spans="1:19" x14ac:dyDescent="0.25">
      <c r="A5861" s="1">
        <v>5859</v>
      </c>
      <c r="B5861" s="3">
        <v>34.0941059714932</v>
      </c>
      <c r="C5861" s="3">
        <v>-118.360901370721</v>
      </c>
      <c r="D5861" s="3" t="s">
        <v>25923</v>
      </c>
      <c r="E5861" s="3" t="s">
        <v>5863</v>
      </c>
      <c r="F5861" s="3" t="s">
        <v>12419</v>
      </c>
      <c r="G5861" s="3" t="s">
        <v>18623</v>
      </c>
      <c r="H5861" s="3" t="s">
        <v>14376</v>
      </c>
      <c r="I5861" s="3"/>
      <c r="J5861" s="3" t="s">
        <v>13453</v>
      </c>
      <c r="K5861" s="3" t="s">
        <v>13330</v>
      </c>
      <c r="L5861" s="3"/>
      <c r="M5861" s="3"/>
      <c r="N5861" s="3" t="s">
        <v>13453</v>
      </c>
      <c r="O5861" s="3" t="s">
        <v>13330</v>
      </c>
      <c r="P5861" s="3" t="str">
        <f t="shared" si="197"/>
        <v xml:space="preserve"> West Hollywood, Los Angeles County</v>
      </c>
      <c r="Q5861" s="12">
        <v>90046</v>
      </c>
      <c r="R5861" t="str">
        <f t="shared" si="198"/>
        <v>,, West Hollywood, Los Angeles County</v>
      </c>
      <c r="S5861" t="s">
        <v>18915</v>
      </c>
    </row>
    <row r="5862" spans="1:19" x14ac:dyDescent="0.25">
      <c r="A5862" s="1">
        <v>5860</v>
      </c>
      <c r="B5862" s="3">
        <v>34.4060762663307</v>
      </c>
      <c r="C5862" s="3">
        <v>-118.550280153581</v>
      </c>
      <c r="D5862" s="3" t="s">
        <v>25924</v>
      </c>
      <c r="E5862" s="3" t="s">
        <v>5864</v>
      </c>
      <c r="F5862" s="3" t="s">
        <v>12420</v>
      </c>
      <c r="G5862" s="3">
        <v>23798</v>
      </c>
      <c r="H5862" s="3" t="s">
        <v>16673</v>
      </c>
      <c r="I5862" s="3"/>
      <c r="J5862" s="3" t="s">
        <v>13630</v>
      </c>
      <c r="K5862" s="3" t="s">
        <v>13571</v>
      </c>
      <c r="L5862" s="3"/>
      <c r="M5862" s="3"/>
      <c r="N5862" s="3" t="s">
        <v>13630</v>
      </c>
      <c r="O5862" s="3" t="s">
        <v>13571</v>
      </c>
      <c r="P5862" s="3" t="str">
        <f t="shared" si="197"/>
        <v xml:space="preserve"> Valencia, Santa Clarita</v>
      </c>
      <c r="Q5862" s="12">
        <v>91355</v>
      </c>
      <c r="R5862" t="str">
        <f t="shared" si="198"/>
        <v>,, Valencia, Santa Clarita</v>
      </c>
      <c r="S5862" t="s">
        <v>19103</v>
      </c>
    </row>
    <row r="5863" spans="1:19" x14ac:dyDescent="0.25">
      <c r="A5863" s="1">
        <v>5861</v>
      </c>
      <c r="B5863" s="3">
        <v>34.085846119967698</v>
      </c>
      <c r="C5863" s="3">
        <v>-118.385208804683</v>
      </c>
      <c r="D5863" s="3" t="s">
        <v>25925</v>
      </c>
      <c r="E5863" s="3" t="s">
        <v>5865</v>
      </c>
      <c r="F5863" s="3" t="s">
        <v>12421</v>
      </c>
      <c r="G5863" s="3" t="s">
        <v>18624</v>
      </c>
      <c r="H5863" s="3" t="s">
        <v>15057</v>
      </c>
      <c r="I5863" s="3"/>
      <c r="J5863" s="3" t="s">
        <v>13453</v>
      </c>
      <c r="K5863" s="3" t="s">
        <v>13330</v>
      </c>
      <c r="L5863" s="3"/>
      <c r="M5863" s="3"/>
      <c r="N5863" s="3" t="s">
        <v>13453</v>
      </c>
      <c r="O5863" s="3" t="s">
        <v>13330</v>
      </c>
      <c r="P5863" s="3" t="str">
        <f t="shared" si="197"/>
        <v xml:space="preserve"> West Hollywood, Los Angeles County</v>
      </c>
      <c r="Q5863" s="12">
        <v>90069</v>
      </c>
      <c r="R5863" t="str">
        <f t="shared" si="198"/>
        <v>,, West Hollywood, Los Angeles County</v>
      </c>
      <c r="S5863" t="s">
        <v>18915</v>
      </c>
    </row>
    <row r="5864" spans="1:19" x14ac:dyDescent="0.25">
      <c r="A5864" s="1">
        <v>5862</v>
      </c>
      <c r="B5864" s="3">
        <v>34.213544698718003</v>
      </c>
      <c r="C5864" s="3">
        <v>-118.214915653209</v>
      </c>
      <c r="D5864" s="3" t="s">
        <v>25926</v>
      </c>
      <c r="E5864" s="3" t="s">
        <v>5866</v>
      </c>
      <c r="F5864" s="3" t="s">
        <v>12422</v>
      </c>
      <c r="G5864" s="3">
        <v>4602</v>
      </c>
      <c r="H5864" s="3" t="s">
        <v>16674</v>
      </c>
      <c r="I5864" s="3"/>
      <c r="J5864" s="3" t="s">
        <v>17311</v>
      </c>
      <c r="K5864" s="3" t="s">
        <v>13330</v>
      </c>
      <c r="L5864" s="3"/>
      <c r="M5864" s="3"/>
      <c r="N5864" s="3" t="s">
        <v>17311</v>
      </c>
      <c r="O5864" s="3" t="s">
        <v>13330</v>
      </c>
      <c r="P5864" s="3" t="str">
        <f t="shared" si="197"/>
        <v xml:space="preserve"> La Cañada Flintridge, Los Angeles County</v>
      </c>
      <c r="Q5864" s="12">
        <v>91011</v>
      </c>
      <c r="R5864" t="str">
        <f t="shared" si="198"/>
        <v>,, La Cañada Flintridge, Los Angeles County</v>
      </c>
      <c r="S5864" t="s">
        <v>19125</v>
      </c>
    </row>
    <row r="5865" spans="1:19" x14ac:dyDescent="0.25">
      <c r="A5865" s="1">
        <v>5863</v>
      </c>
      <c r="B5865" s="3">
        <v>41.856582089479701</v>
      </c>
      <c r="C5865" s="3">
        <v>-87.693457123657495</v>
      </c>
      <c r="D5865" s="3" t="s">
        <v>25927</v>
      </c>
      <c r="E5865" s="3" t="s">
        <v>5867</v>
      </c>
      <c r="F5865" s="3" t="s">
        <v>12423</v>
      </c>
      <c r="G5865" s="3">
        <v>1824</v>
      </c>
      <c r="H5865" s="3" t="s">
        <v>15510</v>
      </c>
      <c r="I5865" s="3"/>
      <c r="J5865" s="3" t="s">
        <v>15325</v>
      </c>
      <c r="K5865" s="3" t="s">
        <v>13359</v>
      </c>
      <c r="L5865" s="3"/>
      <c r="M5865" s="3"/>
      <c r="N5865" s="3" t="s">
        <v>15325</v>
      </c>
      <c r="O5865" s="3"/>
      <c r="P5865" s="3" t="str">
        <f t="shared" si="197"/>
        <v xml:space="preserve"> North Lawndale,</v>
      </c>
      <c r="Q5865" s="12">
        <v>60608</v>
      </c>
      <c r="R5865" t="str">
        <f t="shared" si="198"/>
        <v>,, North Lawndale,</v>
      </c>
      <c r="S5865" t="s">
        <v>19945</v>
      </c>
    </row>
    <row r="5866" spans="1:19" x14ac:dyDescent="0.25">
      <c r="A5866" s="1">
        <v>5864</v>
      </c>
      <c r="B5866" s="3">
        <v>34.088568234037702</v>
      </c>
      <c r="C5866" s="3">
        <v>-118.380353099413</v>
      </c>
      <c r="D5866" s="3" t="s">
        <v>25928</v>
      </c>
      <c r="E5866" s="3" t="s">
        <v>5868</v>
      </c>
      <c r="F5866" s="3" t="s">
        <v>12424</v>
      </c>
      <c r="G5866" s="3">
        <v>956</v>
      </c>
      <c r="H5866" s="3" t="s">
        <v>16185</v>
      </c>
      <c r="I5866" s="3"/>
      <c r="J5866" s="3" t="s">
        <v>13453</v>
      </c>
      <c r="K5866" s="3" t="s">
        <v>13330</v>
      </c>
      <c r="L5866" s="3"/>
      <c r="M5866" s="3"/>
      <c r="N5866" s="3" t="s">
        <v>13453</v>
      </c>
      <c r="O5866" s="3" t="s">
        <v>13330</v>
      </c>
      <c r="P5866" s="3" t="str">
        <f t="shared" si="197"/>
        <v xml:space="preserve"> West Hollywood, Los Angeles County</v>
      </c>
      <c r="Q5866" s="12">
        <v>90069</v>
      </c>
      <c r="R5866" t="str">
        <f t="shared" si="198"/>
        <v>,, West Hollywood, Los Angeles County</v>
      </c>
      <c r="S5866" t="s">
        <v>18915</v>
      </c>
    </row>
    <row r="5867" spans="1:19" x14ac:dyDescent="0.25">
      <c r="A5867" s="1">
        <v>5865</v>
      </c>
      <c r="B5867" s="3">
        <v>34.079640241156802</v>
      </c>
      <c r="C5867" s="3">
        <v>-118.47103820628899</v>
      </c>
      <c r="D5867" s="3" t="s">
        <v>25929</v>
      </c>
      <c r="E5867" s="3" t="s">
        <v>5869</v>
      </c>
      <c r="F5867" s="3" t="s">
        <v>12425</v>
      </c>
      <c r="G5867" s="3">
        <v>11760</v>
      </c>
      <c r="H5867" s="3" t="s">
        <v>16675</v>
      </c>
      <c r="I5867" s="3"/>
      <c r="J5867" s="3" t="s">
        <v>18072</v>
      </c>
      <c r="K5867" s="3" t="s">
        <v>13506</v>
      </c>
      <c r="L5867" s="3"/>
      <c r="M5867" s="3"/>
      <c r="N5867" s="3" t="s">
        <v>18072</v>
      </c>
      <c r="O5867" s="3" t="s">
        <v>13506</v>
      </c>
      <c r="P5867" s="3" t="str">
        <f t="shared" si="197"/>
        <v xml:space="preserve"> Bel Air, Westwood</v>
      </c>
      <c r="Q5867" s="12">
        <v>90049</v>
      </c>
      <c r="R5867" t="str">
        <f t="shared" si="198"/>
        <v>,, Bel Air, Westwood</v>
      </c>
      <c r="S5867" t="s">
        <v>19383</v>
      </c>
    </row>
    <row r="5868" spans="1:19" x14ac:dyDescent="0.25">
      <c r="A5868" s="1">
        <v>5866</v>
      </c>
      <c r="B5868" s="3">
        <v>34.1934395182058</v>
      </c>
      <c r="C5868" s="3">
        <v>-118.483475634735</v>
      </c>
      <c r="D5868" s="3" t="s">
        <v>25930</v>
      </c>
      <c r="E5868" s="3" t="s">
        <v>5870</v>
      </c>
      <c r="F5868" s="3" t="s">
        <v>12426</v>
      </c>
      <c r="G5868" s="3">
        <v>6778</v>
      </c>
      <c r="H5868" s="3" t="s">
        <v>16676</v>
      </c>
      <c r="I5868" s="3"/>
      <c r="J5868" s="3" t="s">
        <v>13437</v>
      </c>
      <c r="K5868" s="3" t="s">
        <v>13329</v>
      </c>
      <c r="L5868" s="3"/>
      <c r="M5868" s="3"/>
      <c r="N5868" s="5" t="s">
        <v>13437</v>
      </c>
      <c r="O5868" s="3"/>
      <c r="P5868" s="3" t="str">
        <f t="shared" si="197"/>
        <v xml:space="preserve"> Van Nuys,</v>
      </c>
      <c r="Q5868" s="12">
        <v>91406</v>
      </c>
      <c r="R5868" t="str">
        <f t="shared" si="198"/>
        <v>,, Van Nuys,</v>
      </c>
      <c r="S5868" t="s">
        <v>19800</v>
      </c>
    </row>
    <row r="5869" spans="1:19" x14ac:dyDescent="0.25">
      <c r="A5869" s="1">
        <v>5867</v>
      </c>
      <c r="B5869" s="3">
        <v>40.733514854615798</v>
      </c>
      <c r="C5869" s="3">
        <v>-73.712992447063499</v>
      </c>
      <c r="D5869" s="3" t="s">
        <v>25931</v>
      </c>
      <c r="E5869" s="3" t="s">
        <v>5871</v>
      </c>
      <c r="F5869" s="3" t="s">
        <v>12427</v>
      </c>
      <c r="G5869" s="3" t="s">
        <v>18625</v>
      </c>
      <c r="H5869" s="3" t="s">
        <v>16677</v>
      </c>
      <c r="I5869" s="3"/>
      <c r="J5869" s="3" t="s">
        <v>17850</v>
      </c>
      <c r="K5869" s="3" t="s">
        <v>17851</v>
      </c>
      <c r="L5869" s="3"/>
      <c r="M5869" s="3"/>
      <c r="N5869" s="3" t="s">
        <v>17850</v>
      </c>
      <c r="O5869" s="3" t="s">
        <v>17851</v>
      </c>
      <c r="P5869" s="3" t="str">
        <f t="shared" si="197"/>
        <v xml:space="preserve"> Glen Oaks, Queens County</v>
      </c>
      <c r="Q5869" s="12">
        <v>11426</v>
      </c>
      <c r="R5869" t="str">
        <f t="shared" si="198"/>
        <v>,, Glen Oaks, Queens County</v>
      </c>
      <c r="S5869" t="s">
        <v>19314</v>
      </c>
    </row>
    <row r="5870" spans="1:19" x14ac:dyDescent="0.25">
      <c r="A5870" s="1">
        <v>5868</v>
      </c>
      <c r="B5870" s="3">
        <v>34.078603082028103</v>
      </c>
      <c r="C5870" s="3">
        <v>-118.286031124134</v>
      </c>
      <c r="D5870" s="3" t="s">
        <v>25932</v>
      </c>
      <c r="E5870" s="3" t="s">
        <v>5872</v>
      </c>
      <c r="F5870" s="3" t="s">
        <v>12428</v>
      </c>
      <c r="G5870" s="3" t="s">
        <v>17390</v>
      </c>
      <c r="H5870" s="3" t="s">
        <v>13343</v>
      </c>
      <c r="I5870" s="3"/>
      <c r="J5870" s="3" t="s">
        <v>17026</v>
      </c>
      <c r="K5870" s="3" t="s">
        <v>13329</v>
      </c>
      <c r="L5870" s="3"/>
      <c r="M5870" s="3"/>
      <c r="N5870" s="5" t="s">
        <v>17026</v>
      </c>
      <c r="O5870" s="3"/>
      <c r="P5870" s="3" t="str">
        <f t="shared" si="197"/>
        <v xml:space="preserve"> Angelino Heights,</v>
      </c>
      <c r="Q5870" s="12">
        <v>90004</v>
      </c>
      <c r="R5870" t="str">
        <f t="shared" si="198"/>
        <v>,, Angelino Heights,</v>
      </c>
      <c r="S5870" t="s">
        <v>19876</v>
      </c>
    </row>
    <row r="5871" spans="1:19" x14ac:dyDescent="0.25">
      <c r="A5871" s="1">
        <v>5869</v>
      </c>
      <c r="B5871" s="3">
        <v>41.962119031313897</v>
      </c>
      <c r="C5871" s="3">
        <v>-87.662896131505406</v>
      </c>
      <c r="D5871" s="3" t="s">
        <v>25933</v>
      </c>
      <c r="E5871" s="3" t="s">
        <v>5873</v>
      </c>
      <c r="F5871" s="3" t="s">
        <v>12429</v>
      </c>
      <c r="G5871" s="3" t="s">
        <v>18626</v>
      </c>
      <c r="H5871" s="3" t="s">
        <v>14143</v>
      </c>
      <c r="I5871" s="3"/>
      <c r="J5871" s="3" t="s">
        <v>17307</v>
      </c>
      <c r="K5871" s="3" t="s">
        <v>13450</v>
      </c>
      <c r="L5871" s="3"/>
      <c r="M5871" s="3"/>
      <c r="N5871" s="3" t="s">
        <v>17307</v>
      </c>
      <c r="O5871" s="3" t="s">
        <v>13450</v>
      </c>
      <c r="P5871" s="3" t="str">
        <f t="shared" si="197"/>
        <v xml:space="preserve"> Sunnyside, Uptown</v>
      </c>
      <c r="Q5871" s="12">
        <v>60640</v>
      </c>
      <c r="R5871" t="str">
        <f t="shared" si="198"/>
        <v>,, Sunnyside, Uptown</v>
      </c>
      <c r="S5871" t="s">
        <v>19113</v>
      </c>
    </row>
    <row r="5872" spans="1:19" x14ac:dyDescent="0.25">
      <c r="A5872" s="1">
        <v>5870</v>
      </c>
      <c r="B5872" s="3">
        <v>38.905957119544503</v>
      </c>
      <c r="C5872" s="3">
        <v>-76.943130812980598</v>
      </c>
      <c r="D5872" s="3" t="s">
        <v>25934</v>
      </c>
      <c r="E5872" s="3" t="s">
        <v>5874</v>
      </c>
      <c r="F5872" s="3" t="s">
        <v>12430</v>
      </c>
      <c r="G5872" s="3">
        <v>1211</v>
      </c>
      <c r="H5872" s="3" t="s">
        <v>16678</v>
      </c>
      <c r="I5872" s="3"/>
      <c r="J5872" s="3" t="s">
        <v>16679</v>
      </c>
      <c r="K5872" s="3" t="s">
        <v>13350</v>
      </c>
      <c r="L5872" s="3"/>
      <c r="M5872" s="3"/>
      <c r="N5872" s="3" t="s">
        <v>16679</v>
      </c>
      <c r="O5872" s="3"/>
      <c r="P5872" s="3" t="str">
        <f t="shared" si="197"/>
        <v xml:space="preserve"> Eastland Gardens,</v>
      </c>
      <c r="Q5872" s="12">
        <v>20019</v>
      </c>
      <c r="R5872" t="str">
        <f t="shared" si="198"/>
        <v>,, Eastland Gardens,</v>
      </c>
      <c r="S5872" t="s">
        <v>20039</v>
      </c>
    </row>
    <row r="5873" spans="1:19" x14ac:dyDescent="0.25">
      <c r="A5873" s="1">
        <v>5871</v>
      </c>
      <c r="B5873" s="3">
        <v>33.972903795673297</v>
      </c>
      <c r="C5873" s="3">
        <v>-118.413500447845</v>
      </c>
      <c r="D5873" s="3" t="s">
        <v>25935</v>
      </c>
      <c r="E5873" s="3" t="s">
        <v>5875</v>
      </c>
      <c r="F5873" s="3" t="s">
        <v>12431</v>
      </c>
      <c r="G5873" s="3">
        <v>7501</v>
      </c>
      <c r="H5873" s="3" t="s">
        <v>16277</v>
      </c>
      <c r="I5873" s="3"/>
      <c r="J5873" s="3" t="s">
        <v>17106</v>
      </c>
      <c r="K5873" s="3" t="s">
        <v>13560</v>
      </c>
      <c r="L5873" s="3"/>
      <c r="M5873" s="3"/>
      <c r="N5873" s="3" t="s">
        <v>17106</v>
      </c>
      <c r="O5873" s="3" t="s">
        <v>13560</v>
      </c>
      <c r="P5873" s="3" t="str">
        <f t="shared" si="197"/>
        <v xml:space="preserve"> Westchester, Playa Vista</v>
      </c>
      <c r="Q5873" s="12">
        <v>90045</v>
      </c>
      <c r="R5873" t="str">
        <f t="shared" si="198"/>
        <v>,, Westchester, Playa Vista</v>
      </c>
      <c r="S5873" t="s">
        <v>18950</v>
      </c>
    </row>
    <row r="5874" spans="1:19" x14ac:dyDescent="0.25">
      <c r="A5874" s="1">
        <v>5872</v>
      </c>
      <c r="B5874" s="3">
        <v>33.955880336187803</v>
      </c>
      <c r="C5874" s="3">
        <v>-118.448054772443</v>
      </c>
      <c r="D5874" s="3" t="s">
        <v>25936</v>
      </c>
      <c r="E5874" s="3" t="s">
        <v>5876</v>
      </c>
      <c r="F5874" s="3" t="s">
        <v>12432</v>
      </c>
      <c r="G5874" s="3">
        <v>7046</v>
      </c>
      <c r="H5874" s="3" t="s">
        <v>13835</v>
      </c>
      <c r="I5874" s="3"/>
      <c r="J5874" s="3" t="s">
        <v>13347</v>
      </c>
      <c r="K5874" s="3" t="s">
        <v>13329</v>
      </c>
      <c r="L5874" s="3"/>
      <c r="M5874" s="3"/>
      <c r="N5874" s="5" t="s">
        <v>13347</v>
      </c>
      <c r="O5874" s="3"/>
      <c r="P5874" s="3" t="str">
        <f t="shared" si="197"/>
        <v xml:space="preserve"> Playa del Rey,</v>
      </c>
      <c r="Q5874" s="12">
        <v>90293</v>
      </c>
      <c r="R5874" t="str">
        <f t="shared" si="198"/>
        <v>,, Playa del Rey,</v>
      </c>
      <c r="S5874" t="s">
        <v>18374</v>
      </c>
    </row>
    <row r="5875" spans="1:19" x14ac:dyDescent="0.25">
      <c r="A5875" s="1">
        <v>5873</v>
      </c>
      <c r="B5875" s="3">
        <v>41.885419189027502</v>
      </c>
      <c r="C5875" s="3">
        <v>-87.774737471535801</v>
      </c>
      <c r="D5875" s="3" t="s">
        <v>25937</v>
      </c>
      <c r="E5875" s="3" t="s">
        <v>5877</v>
      </c>
      <c r="F5875" s="3" t="s">
        <v>12433</v>
      </c>
      <c r="G5875" s="3" t="s">
        <v>18627</v>
      </c>
      <c r="H5875" s="3" t="s">
        <v>16680</v>
      </c>
      <c r="I5875" s="3"/>
      <c r="J5875" s="3" t="s">
        <v>13822</v>
      </c>
      <c r="K5875" s="3" t="s">
        <v>17313</v>
      </c>
      <c r="L5875" s="3"/>
      <c r="M5875" s="3"/>
      <c r="N5875" s="3" t="s">
        <v>13822</v>
      </c>
      <c r="O5875" s="3" t="s">
        <v>17313</v>
      </c>
      <c r="P5875" s="3" t="str">
        <f t="shared" si="197"/>
        <v xml:space="preserve"> Austin, Oak Park</v>
      </c>
      <c r="Q5875" s="12">
        <v>60302</v>
      </c>
      <c r="R5875" t="str">
        <f t="shared" si="198"/>
        <v>,, Austin, Oak Park</v>
      </c>
      <c r="S5875" t="s">
        <v>19517</v>
      </c>
    </row>
    <row r="5876" spans="1:19" x14ac:dyDescent="0.25">
      <c r="A5876" s="1">
        <v>5874</v>
      </c>
      <c r="B5876" s="3">
        <v>41.9718595266989</v>
      </c>
      <c r="C5876" s="3">
        <v>-87.661149873713001</v>
      </c>
      <c r="D5876" s="3" t="s">
        <v>25938</v>
      </c>
      <c r="E5876" s="3" t="s">
        <v>5878</v>
      </c>
      <c r="F5876" s="3" t="s">
        <v>12434</v>
      </c>
      <c r="G5876" s="3">
        <v>4910</v>
      </c>
      <c r="H5876" s="3" t="s">
        <v>15063</v>
      </c>
      <c r="I5876" s="3"/>
      <c r="J5876" s="3" t="s">
        <v>17295</v>
      </c>
      <c r="K5876" s="3" t="s">
        <v>13450</v>
      </c>
      <c r="L5876" s="3"/>
      <c r="M5876" s="3"/>
      <c r="N5876" s="3" t="s">
        <v>17295</v>
      </c>
      <c r="O5876" s="3" t="s">
        <v>13450</v>
      </c>
      <c r="P5876" s="3" t="str">
        <f t="shared" si="197"/>
        <v xml:space="preserve"> Little Vietnam, Uptown</v>
      </c>
      <c r="Q5876" s="12">
        <v>60640</v>
      </c>
      <c r="R5876" t="str">
        <f t="shared" si="198"/>
        <v>,, Little Vietnam, Uptown</v>
      </c>
      <c r="S5876" t="s">
        <v>19104</v>
      </c>
    </row>
    <row r="5877" spans="1:19" x14ac:dyDescent="0.25">
      <c r="A5877" s="1">
        <v>5875</v>
      </c>
      <c r="B5877" s="3">
        <v>38.916113929103297</v>
      </c>
      <c r="C5877" s="3">
        <v>-77.022752410041505</v>
      </c>
      <c r="D5877" s="3" t="s">
        <v>25939</v>
      </c>
      <c r="E5877" s="3" t="s">
        <v>5879</v>
      </c>
      <c r="F5877" s="3" t="s">
        <v>12435</v>
      </c>
      <c r="G5877" s="3" t="s">
        <v>18628</v>
      </c>
      <c r="H5877" s="3">
        <v>1921</v>
      </c>
      <c r="I5877" s="3"/>
      <c r="J5877" s="3" t="s">
        <v>13643</v>
      </c>
      <c r="K5877" s="3" t="s">
        <v>13644</v>
      </c>
      <c r="L5877" s="3"/>
      <c r="M5877" s="3"/>
      <c r="N5877" s="3" t="s">
        <v>13643</v>
      </c>
      <c r="O5877" s="3" t="s">
        <v>13644</v>
      </c>
      <c r="P5877" s="3" t="str">
        <f t="shared" si="197"/>
        <v xml:space="preserve"> 8th Street Northwest, Logan Circle/Shaw</v>
      </c>
      <c r="Q5877" s="12">
        <v>20011</v>
      </c>
      <c r="R5877" t="str">
        <f t="shared" si="198"/>
        <v>,, 8th Street Northwest, Logan Circle/Shaw</v>
      </c>
      <c r="S5877" t="s">
        <v>18982</v>
      </c>
    </row>
    <row r="5878" spans="1:19" x14ac:dyDescent="0.25">
      <c r="A5878" s="1">
        <v>5876</v>
      </c>
      <c r="B5878" s="3">
        <v>34.118617498187803</v>
      </c>
      <c r="C5878" s="3">
        <v>-118.316689083162</v>
      </c>
      <c r="D5878" s="3" t="s">
        <v>25940</v>
      </c>
      <c r="E5878" s="3" t="s">
        <v>5880</v>
      </c>
      <c r="F5878" s="3" t="s">
        <v>12436</v>
      </c>
      <c r="G5878" s="3">
        <v>2640</v>
      </c>
      <c r="H5878" s="3" t="s">
        <v>14252</v>
      </c>
      <c r="I5878" s="3"/>
      <c r="J5878" s="3" t="s">
        <v>13345</v>
      </c>
      <c r="K5878" s="3" t="s">
        <v>13329</v>
      </c>
      <c r="L5878" s="3"/>
      <c r="M5878" s="3"/>
      <c r="N5878" s="5" t="s">
        <v>13345</v>
      </c>
      <c r="O5878" s="3"/>
      <c r="P5878" s="3" t="str">
        <f t="shared" si="197"/>
        <v xml:space="preserve"> Little Armenia,</v>
      </c>
      <c r="Q5878" s="12">
        <v>90068</v>
      </c>
      <c r="R5878" t="str">
        <f t="shared" si="198"/>
        <v>,, Little Armenia,</v>
      </c>
      <c r="S5878" t="s">
        <v>19757</v>
      </c>
    </row>
    <row r="5879" spans="1:19" x14ac:dyDescent="0.25">
      <c r="A5879" s="1">
        <v>5877</v>
      </c>
      <c r="B5879" s="3">
        <v>34.078207317230301</v>
      </c>
      <c r="C5879" s="3">
        <v>-118.257036774887</v>
      </c>
      <c r="D5879" s="3" t="s">
        <v>25941</v>
      </c>
      <c r="E5879" s="3" t="s">
        <v>5881</v>
      </c>
      <c r="F5879" s="3" t="s">
        <v>12437</v>
      </c>
      <c r="G5879" s="3">
        <v>1645</v>
      </c>
      <c r="H5879" s="3" t="s">
        <v>13661</v>
      </c>
      <c r="I5879" s="3"/>
      <c r="J5879" s="3" t="s">
        <v>13548</v>
      </c>
      <c r="K5879" s="3" t="s">
        <v>17026</v>
      </c>
      <c r="L5879" s="3"/>
      <c r="M5879" s="3"/>
      <c r="N5879" s="3" t="s">
        <v>13548</v>
      </c>
      <c r="O5879" s="3" t="s">
        <v>17026</v>
      </c>
      <c r="P5879" s="3" t="str">
        <f t="shared" si="197"/>
        <v xml:space="preserve"> Echo Park, Angelino Heights</v>
      </c>
      <c r="Q5879" s="12">
        <v>90026</v>
      </c>
      <c r="R5879" t="str">
        <f t="shared" si="198"/>
        <v>,, Echo Park, Angelino Heights</v>
      </c>
      <c r="S5879" t="s">
        <v>18945</v>
      </c>
    </row>
    <row r="5880" spans="1:19" x14ac:dyDescent="0.25">
      <c r="A5880" s="1">
        <v>5878</v>
      </c>
      <c r="B5880" s="3">
        <v>34.003489809788299</v>
      </c>
      <c r="C5880" s="3">
        <v>-117.870256186088</v>
      </c>
      <c r="D5880" s="3" t="s">
        <v>25942</v>
      </c>
      <c r="E5880" s="3" t="s">
        <v>5882</v>
      </c>
      <c r="F5880" s="3" t="s">
        <v>12438</v>
      </c>
      <c r="G5880" s="3">
        <v>19756</v>
      </c>
      <c r="H5880" s="3" t="s">
        <v>14589</v>
      </c>
      <c r="I5880" s="3"/>
      <c r="J5880" s="3" t="s">
        <v>13583</v>
      </c>
      <c r="K5880" s="3" t="s">
        <v>13330</v>
      </c>
      <c r="L5880" s="3"/>
      <c r="M5880" s="3"/>
      <c r="N5880" s="3" t="s">
        <v>13583</v>
      </c>
      <c r="O5880" s="3" t="s">
        <v>13330</v>
      </c>
      <c r="P5880" s="3" t="str">
        <f t="shared" si="197"/>
        <v xml:space="preserve"> Industry, Los Angeles County</v>
      </c>
      <c r="Q5880" s="12">
        <v>91789</v>
      </c>
      <c r="R5880" t="str">
        <f t="shared" si="198"/>
        <v>,, Industry, Los Angeles County</v>
      </c>
      <c r="S5880" t="s">
        <v>18958</v>
      </c>
    </row>
    <row r="5881" spans="1:19" x14ac:dyDescent="0.25">
      <c r="A5881" s="1">
        <v>5879</v>
      </c>
      <c r="B5881" s="3">
        <v>34.092352201948998</v>
      </c>
      <c r="C5881" s="3">
        <v>-118.328469166261</v>
      </c>
      <c r="D5881" s="3" t="s">
        <v>25943</v>
      </c>
      <c r="E5881" s="3" t="s">
        <v>5883</v>
      </c>
      <c r="F5881" s="3" t="s">
        <v>12439</v>
      </c>
      <c r="G5881" s="3">
        <v>6378</v>
      </c>
      <c r="H5881" s="3" t="s">
        <v>14573</v>
      </c>
      <c r="I5881" s="3"/>
      <c r="J5881" s="3" t="s">
        <v>13345</v>
      </c>
      <c r="K5881" s="3" t="s">
        <v>13329</v>
      </c>
      <c r="L5881" s="3"/>
      <c r="M5881" s="3"/>
      <c r="N5881" s="5" t="s">
        <v>13345</v>
      </c>
      <c r="O5881" s="3"/>
      <c r="P5881" s="3" t="str">
        <f t="shared" si="197"/>
        <v xml:space="preserve"> Little Armenia,</v>
      </c>
      <c r="Q5881" s="12">
        <v>90038</v>
      </c>
      <c r="R5881" t="str">
        <f t="shared" si="198"/>
        <v>,, Little Armenia,</v>
      </c>
      <c r="S5881" t="s">
        <v>19757</v>
      </c>
    </row>
    <row r="5882" spans="1:19" x14ac:dyDescent="0.25">
      <c r="A5882" s="1">
        <v>5880</v>
      </c>
      <c r="B5882" s="3">
        <v>34.061467185265997</v>
      </c>
      <c r="C5882" s="3">
        <v>-118.24559145900101</v>
      </c>
      <c r="D5882" s="3" t="s">
        <v>25944</v>
      </c>
      <c r="E5882" s="3" t="s">
        <v>5884</v>
      </c>
      <c r="F5882" s="3" t="s">
        <v>12440</v>
      </c>
      <c r="G5882" s="3">
        <v>776</v>
      </c>
      <c r="H5882" s="3" t="s">
        <v>13520</v>
      </c>
      <c r="I5882" s="3"/>
      <c r="J5882" s="3" t="s">
        <v>13380</v>
      </c>
      <c r="K5882" s="3" t="s">
        <v>13381</v>
      </c>
      <c r="L5882" s="3"/>
      <c r="M5882" s="3"/>
      <c r="N5882" s="3" t="s">
        <v>13380</v>
      </c>
      <c r="O5882" s="3" t="s">
        <v>13381</v>
      </c>
      <c r="P5882" s="3" t="str">
        <f t="shared" si="197"/>
        <v xml:space="preserve"> New Chinatown, Bunker Hill</v>
      </c>
      <c r="Q5882" s="12">
        <v>90012</v>
      </c>
      <c r="R5882" t="str">
        <f t="shared" si="198"/>
        <v>,, New Chinatown, Bunker Hill</v>
      </c>
      <c r="S5882" t="s">
        <v>18893</v>
      </c>
    </row>
    <row r="5883" spans="1:19" x14ac:dyDescent="0.25">
      <c r="A5883" s="1">
        <v>5881</v>
      </c>
      <c r="B5883" s="3">
        <v>38.915188171240104</v>
      </c>
      <c r="C5883" s="3">
        <v>-77.026825198216997</v>
      </c>
      <c r="D5883" s="3" t="s">
        <v>25945</v>
      </c>
      <c r="E5883" s="3" t="s">
        <v>5885</v>
      </c>
      <c r="F5883" s="3" t="s">
        <v>12441</v>
      </c>
      <c r="G5883" s="3">
        <v>1810</v>
      </c>
      <c r="H5883" s="3" t="s">
        <v>15701</v>
      </c>
      <c r="I5883" s="3"/>
      <c r="J5883" s="3" t="s">
        <v>13663</v>
      </c>
      <c r="K5883" s="3" t="s">
        <v>13350</v>
      </c>
      <c r="L5883" s="3"/>
      <c r="M5883" s="3"/>
      <c r="N5883" s="3" t="s">
        <v>13663</v>
      </c>
      <c r="O5883" s="3"/>
      <c r="P5883" s="3" t="str">
        <f t="shared" si="197"/>
        <v xml:space="preserve"> Cardozo/Shaw,</v>
      </c>
      <c r="Q5883" s="12">
        <v>20011</v>
      </c>
      <c r="R5883" t="str">
        <f t="shared" si="198"/>
        <v>,, Cardozo/Shaw,</v>
      </c>
      <c r="S5883" t="s">
        <v>19801</v>
      </c>
    </row>
    <row r="5884" spans="1:19" x14ac:dyDescent="0.25">
      <c r="A5884" s="1">
        <v>5882</v>
      </c>
      <c r="B5884" s="3">
        <v>38.918665193185099</v>
      </c>
      <c r="C5884" s="3">
        <v>-77.034368468992398</v>
      </c>
      <c r="D5884" s="3" t="s">
        <v>25946</v>
      </c>
      <c r="E5884" s="3" t="s">
        <v>5886</v>
      </c>
      <c r="F5884" s="3" t="s">
        <v>12442</v>
      </c>
      <c r="G5884" s="3">
        <v>2121</v>
      </c>
      <c r="H5884" s="3" t="s">
        <v>16226</v>
      </c>
      <c r="I5884" s="3"/>
      <c r="J5884" s="3" t="s">
        <v>13350</v>
      </c>
      <c r="K5884" s="3" t="s">
        <v>17028</v>
      </c>
      <c r="L5884" s="3"/>
      <c r="M5884" s="3"/>
      <c r="N5884" s="3" t="s">
        <v>13350</v>
      </c>
      <c r="O5884" s="3" t="s">
        <v>17028</v>
      </c>
      <c r="P5884" s="3" t="str">
        <f t="shared" si="197"/>
        <v xml:space="preserve"> Washington, District of Columbia</v>
      </c>
      <c r="Q5884" s="12">
        <v>20009</v>
      </c>
      <c r="R5884" t="str">
        <f t="shared" si="198"/>
        <v>,, Washington, District of Columbia</v>
      </c>
      <c r="S5884" t="s">
        <v>18897</v>
      </c>
    </row>
    <row r="5885" spans="1:19" x14ac:dyDescent="0.25">
      <c r="A5885" s="1">
        <v>5883</v>
      </c>
      <c r="B5885" s="3">
        <v>33.985650538797699</v>
      </c>
      <c r="C5885" s="3">
        <v>-117.85954872375299</v>
      </c>
      <c r="D5885" s="3" t="s">
        <v>25947</v>
      </c>
      <c r="E5885" s="3" t="s">
        <v>5887</v>
      </c>
      <c r="F5885" s="3" t="s">
        <v>12443</v>
      </c>
      <c r="G5885" s="3">
        <v>1910</v>
      </c>
      <c r="H5885" s="3" t="s">
        <v>16681</v>
      </c>
      <c r="I5885" s="3"/>
      <c r="J5885" s="3" t="s">
        <v>13333</v>
      </c>
      <c r="K5885" s="3" t="s">
        <v>13330</v>
      </c>
      <c r="L5885" s="3"/>
      <c r="M5885" s="3"/>
      <c r="N5885" s="3" t="s">
        <v>13333</v>
      </c>
      <c r="O5885" s="3" t="s">
        <v>13330</v>
      </c>
      <c r="P5885" s="3" t="str">
        <f t="shared" si="197"/>
        <v xml:space="preserve"> Otterbein, Los Angeles County</v>
      </c>
      <c r="Q5885" s="12">
        <v>91789</v>
      </c>
      <c r="R5885" t="str">
        <f t="shared" si="198"/>
        <v>,, Otterbein, Los Angeles County</v>
      </c>
      <c r="S5885" t="s">
        <v>18879</v>
      </c>
    </row>
    <row r="5886" spans="1:19" x14ac:dyDescent="0.25">
      <c r="A5886" s="1">
        <v>5884</v>
      </c>
      <c r="B5886" s="3">
        <v>33.993032748020397</v>
      </c>
      <c r="C5886" s="3">
        <v>-117.884549262382</v>
      </c>
      <c r="D5886" s="3" t="s">
        <v>25948</v>
      </c>
      <c r="E5886" s="3" t="s">
        <v>5888</v>
      </c>
      <c r="F5886" s="3" t="s">
        <v>12444</v>
      </c>
      <c r="G5886" s="3">
        <v>19185</v>
      </c>
      <c r="H5886" s="3" t="s">
        <v>16682</v>
      </c>
      <c r="I5886" s="3"/>
      <c r="J5886" s="3" t="s">
        <v>13333</v>
      </c>
      <c r="K5886" s="3" t="s">
        <v>13330</v>
      </c>
      <c r="L5886" s="3"/>
      <c r="M5886" s="3"/>
      <c r="N5886" s="3" t="s">
        <v>13333</v>
      </c>
      <c r="O5886" s="3" t="s">
        <v>13330</v>
      </c>
      <c r="P5886" s="3" t="str">
        <f t="shared" si="197"/>
        <v xml:space="preserve"> Otterbein, Los Angeles County</v>
      </c>
      <c r="Q5886" s="12">
        <v>91748</v>
      </c>
      <c r="R5886" t="str">
        <f t="shared" si="198"/>
        <v>,, Otterbein, Los Angeles County</v>
      </c>
      <c r="S5886" t="s">
        <v>18879</v>
      </c>
    </row>
    <row r="5887" spans="1:19" x14ac:dyDescent="0.25">
      <c r="A5887" s="1">
        <v>5885</v>
      </c>
      <c r="B5887" s="3">
        <v>34.153999007364398</v>
      </c>
      <c r="C5887" s="3">
        <v>-118.431815514901</v>
      </c>
      <c r="D5887" s="3" t="s">
        <v>25949</v>
      </c>
      <c r="E5887" s="3" t="s">
        <v>5889</v>
      </c>
      <c r="F5887" s="3" t="s">
        <v>12445</v>
      </c>
      <c r="G5887" s="3">
        <v>13712</v>
      </c>
      <c r="H5887" s="3" t="s">
        <v>14632</v>
      </c>
      <c r="I5887" s="3"/>
      <c r="J5887" s="3" t="s">
        <v>13498</v>
      </c>
      <c r="K5887" s="3" t="s">
        <v>13329</v>
      </c>
      <c r="L5887" s="3"/>
      <c r="M5887" s="3"/>
      <c r="N5887" s="5" t="s">
        <v>13498</v>
      </c>
      <c r="O5887" s="3"/>
      <c r="P5887" s="3" t="str">
        <f t="shared" si="197"/>
        <v xml:space="preserve"> Sherman Oaks,</v>
      </c>
      <c r="Q5887" s="12">
        <v>91423</v>
      </c>
      <c r="R5887" t="str">
        <f t="shared" si="198"/>
        <v>,, Sherman Oaks,</v>
      </c>
      <c r="S5887" t="s">
        <v>19780</v>
      </c>
    </row>
    <row r="5888" spans="1:19" x14ac:dyDescent="0.25">
      <c r="A5888" s="1">
        <v>5886</v>
      </c>
      <c r="B5888" s="3">
        <v>34.064313296715298</v>
      </c>
      <c r="C5888" s="3">
        <v>-118.26194858487401</v>
      </c>
      <c r="D5888" s="3" t="s">
        <v>25950</v>
      </c>
      <c r="E5888" s="3" t="s">
        <v>5890</v>
      </c>
      <c r="F5888" s="3" t="s">
        <v>12446</v>
      </c>
      <c r="G5888" s="3">
        <v>1540</v>
      </c>
      <c r="H5888" s="3" t="s">
        <v>16683</v>
      </c>
      <c r="I5888" s="3"/>
      <c r="J5888" s="3" t="s">
        <v>13548</v>
      </c>
      <c r="K5888" s="3" t="s">
        <v>17026</v>
      </c>
      <c r="L5888" s="3"/>
      <c r="M5888" s="3"/>
      <c r="N5888" s="3" t="s">
        <v>13548</v>
      </c>
      <c r="O5888" s="3" t="s">
        <v>17026</v>
      </c>
      <c r="P5888" s="3" t="str">
        <f t="shared" si="197"/>
        <v xml:space="preserve"> Echo Park, Angelino Heights</v>
      </c>
      <c r="Q5888" s="12">
        <v>90026</v>
      </c>
      <c r="R5888" t="str">
        <f t="shared" si="198"/>
        <v>,, Echo Park, Angelino Heights</v>
      </c>
      <c r="S5888" t="s">
        <v>18945</v>
      </c>
    </row>
    <row r="5889" spans="1:19" x14ac:dyDescent="0.25">
      <c r="A5889" s="1">
        <v>5887</v>
      </c>
      <c r="B5889" s="3">
        <v>34.093560350587502</v>
      </c>
      <c r="C5889" s="3">
        <v>-118.27307807023</v>
      </c>
      <c r="D5889" s="3" t="s">
        <v>25951</v>
      </c>
      <c r="E5889" s="3" t="s">
        <v>5891</v>
      </c>
      <c r="F5889" s="3" t="s">
        <v>12447</v>
      </c>
      <c r="G5889" s="3">
        <v>1819</v>
      </c>
      <c r="H5889" s="3" t="s">
        <v>16684</v>
      </c>
      <c r="I5889" s="3"/>
      <c r="J5889" s="3" t="s">
        <v>13343</v>
      </c>
      <c r="K5889" s="3" t="s">
        <v>17125</v>
      </c>
      <c r="L5889" s="3"/>
      <c r="M5889" s="3"/>
      <c r="N5889" s="3" t="s">
        <v>13343</v>
      </c>
      <c r="O5889" s="3" t="s">
        <v>17125</v>
      </c>
      <c r="P5889" s="3" t="str">
        <f t="shared" si="197"/>
        <v xml:space="preserve"> Silver Lake, Atwater</v>
      </c>
      <c r="Q5889" s="12">
        <v>90026</v>
      </c>
      <c r="R5889" t="str">
        <f t="shared" si="198"/>
        <v>,, Silver Lake, Atwater</v>
      </c>
      <c r="S5889" t="s">
        <v>19019</v>
      </c>
    </row>
    <row r="5890" spans="1:19" x14ac:dyDescent="0.25">
      <c r="A5890" s="1">
        <v>5888</v>
      </c>
      <c r="B5890" s="3">
        <v>34.212371498697301</v>
      </c>
      <c r="C5890" s="3">
        <v>-118.22431918152699</v>
      </c>
      <c r="D5890" s="3" t="s">
        <v>25952</v>
      </c>
      <c r="E5890" s="3" t="s">
        <v>5892</v>
      </c>
      <c r="F5890" s="3" t="s">
        <v>12448</v>
      </c>
      <c r="G5890" s="3">
        <v>2190</v>
      </c>
      <c r="H5890" s="3" t="s">
        <v>16685</v>
      </c>
      <c r="I5890" s="3"/>
      <c r="J5890" s="3" t="s">
        <v>14601</v>
      </c>
      <c r="K5890" s="3" t="s">
        <v>14602</v>
      </c>
      <c r="L5890" s="3"/>
      <c r="M5890" s="3"/>
      <c r="N5890" s="3" t="s">
        <v>14601</v>
      </c>
      <c r="O5890" s="3" t="s">
        <v>14602</v>
      </c>
      <c r="P5890" s="3" t="str">
        <f t="shared" si="197"/>
        <v xml:space="preserve"> Sparr Heights, Montrose</v>
      </c>
      <c r="Q5890" s="12">
        <v>91020</v>
      </c>
      <c r="R5890" t="str">
        <f t="shared" si="198"/>
        <v>,, Sparr Heights, Montrose</v>
      </c>
      <c r="S5890" t="s">
        <v>19189</v>
      </c>
    </row>
    <row r="5891" spans="1:19" x14ac:dyDescent="0.25">
      <c r="A5891" s="1">
        <v>5889</v>
      </c>
      <c r="B5891" s="3">
        <v>34.060166457556001</v>
      </c>
      <c r="C5891" s="3">
        <v>-118.43806506025101</v>
      </c>
      <c r="D5891" s="3" t="s">
        <v>25953</v>
      </c>
      <c r="E5891" s="3" t="s">
        <v>5893</v>
      </c>
      <c r="F5891" s="3" t="s">
        <v>12449</v>
      </c>
      <c r="G5891" s="3" t="s">
        <v>18629</v>
      </c>
      <c r="H5891" s="3" t="s">
        <v>16545</v>
      </c>
      <c r="I5891" s="3"/>
      <c r="J5891" s="3" t="s">
        <v>13845</v>
      </c>
      <c r="K5891" s="3" t="s">
        <v>13506</v>
      </c>
      <c r="L5891" s="3"/>
      <c r="M5891" s="3"/>
      <c r="N5891" s="3" t="s">
        <v>13845</v>
      </c>
      <c r="O5891" s="3" t="s">
        <v>13506</v>
      </c>
      <c r="P5891" s="3" t="str">
        <f t="shared" ref="P5891:P5954" si="199">_xlfn.CONCAT(N5891,",",O5891)</f>
        <v xml:space="preserve"> Westwood Village, Westwood</v>
      </c>
      <c r="Q5891" s="12">
        <v>90024</v>
      </c>
      <c r="R5891" t="str">
        <f t="shared" ref="R5891:R5954" si="200">_xlfn.CONCAT(I5891,",",M5891,",",P5891)</f>
        <v>,, Westwood Village, Westwood</v>
      </c>
      <c r="S5891" t="s">
        <v>19128</v>
      </c>
    </row>
    <row r="5892" spans="1:19" x14ac:dyDescent="0.25">
      <c r="A5892" s="1">
        <v>5890</v>
      </c>
      <c r="B5892" s="3">
        <v>38.905636005709802</v>
      </c>
      <c r="C5892" s="3">
        <v>-77.034778826818695</v>
      </c>
      <c r="D5892" s="3" t="s">
        <v>25954</v>
      </c>
      <c r="E5892" s="3" t="s">
        <v>5894</v>
      </c>
      <c r="F5892" s="3" t="s">
        <v>12450</v>
      </c>
      <c r="G5892" s="3" t="s">
        <v>18630</v>
      </c>
      <c r="H5892" s="3" t="s">
        <v>13737</v>
      </c>
      <c r="I5892" s="3"/>
      <c r="J5892" s="3" t="s">
        <v>14593</v>
      </c>
      <c r="K5892" s="3" t="s">
        <v>13350</v>
      </c>
      <c r="L5892" s="3"/>
      <c r="M5892" s="3"/>
      <c r="N5892" s="3" t="s">
        <v>14593</v>
      </c>
      <c r="O5892" s="3"/>
      <c r="P5892" s="3" t="str">
        <f t="shared" si="199"/>
        <v xml:space="preserve"> Golden Triangle,</v>
      </c>
      <c r="Q5892" s="12">
        <v>20007</v>
      </c>
      <c r="R5892" t="str">
        <f t="shared" si="200"/>
        <v>,, Golden Triangle,</v>
      </c>
      <c r="S5892" t="s">
        <v>20004</v>
      </c>
    </row>
    <row r="5893" spans="1:19" x14ac:dyDescent="0.25">
      <c r="A5893" s="1">
        <v>5891</v>
      </c>
      <c r="B5893" s="3">
        <v>34.072665323228598</v>
      </c>
      <c r="C5893" s="3">
        <v>-118.09383090476101</v>
      </c>
      <c r="D5893" s="3" t="s">
        <v>25955</v>
      </c>
      <c r="E5893" s="3" t="s">
        <v>5895</v>
      </c>
      <c r="F5893" s="3" t="s">
        <v>12451</v>
      </c>
      <c r="G5893" s="3">
        <v>540</v>
      </c>
      <c r="H5893" s="3" t="s">
        <v>16686</v>
      </c>
      <c r="I5893" s="3"/>
      <c r="J5893" s="3" t="s">
        <v>13515</v>
      </c>
      <c r="K5893" s="3" t="s">
        <v>13330</v>
      </c>
      <c r="L5893" s="3"/>
      <c r="M5893" s="3"/>
      <c r="N5893" s="3" t="s">
        <v>13515</v>
      </c>
      <c r="O5893" s="3" t="s">
        <v>13330</v>
      </c>
      <c r="P5893" s="3" t="str">
        <f t="shared" si="199"/>
        <v xml:space="preserve"> San Gabriel, Los Angeles County</v>
      </c>
      <c r="Q5893" s="12">
        <v>91776</v>
      </c>
      <c r="R5893" t="str">
        <f t="shared" si="200"/>
        <v>,, San Gabriel, Los Angeles County</v>
      </c>
      <c r="S5893" t="s">
        <v>19146</v>
      </c>
    </row>
    <row r="5894" spans="1:19" x14ac:dyDescent="0.25">
      <c r="A5894" s="1">
        <v>5892</v>
      </c>
      <c r="B5894" s="3">
        <v>34.075531886498197</v>
      </c>
      <c r="C5894" s="3">
        <v>-118.384114271115</v>
      </c>
      <c r="D5894" s="3" t="s">
        <v>25956</v>
      </c>
      <c r="E5894" s="3" t="s">
        <v>5896</v>
      </c>
      <c r="F5894" s="3" t="s">
        <v>12452</v>
      </c>
      <c r="G5894" s="3">
        <v>8819</v>
      </c>
      <c r="H5894" s="3" t="s">
        <v>16687</v>
      </c>
      <c r="I5894" s="3"/>
      <c r="J5894" s="3" t="s">
        <v>13409</v>
      </c>
      <c r="K5894" s="3" t="s">
        <v>13330</v>
      </c>
      <c r="L5894" s="3"/>
      <c r="M5894" s="3"/>
      <c r="N5894" s="3" t="s">
        <v>13409</v>
      </c>
      <c r="O5894" s="3" t="s">
        <v>13330</v>
      </c>
      <c r="P5894" s="3" t="str">
        <f t="shared" si="199"/>
        <v xml:space="preserve"> Beverly Hills, Los Angeles County</v>
      </c>
      <c r="Q5894" s="12">
        <v>90048</v>
      </c>
      <c r="R5894" t="str">
        <f t="shared" si="200"/>
        <v>,, Beverly Hills, Los Angeles County</v>
      </c>
      <c r="S5894" t="s">
        <v>18903</v>
      </c>
    </row>
    <row r="5895" spans="1:19" x14ac:dyDescent="0.25">
      <c r="A5895" s="1">
        <v>5893</v>
      </c>
      <c r="B5895" s="3">
        <v>38.918189120592302</v>
      </c>
      <c r="C5895" s="3">
        <v>-77.038739868776801</v>
      </c>
      <c r="D5895" s="3" t="s">
        <v>25957</v>
      </c>
      <c r="E5895" s="3" t="s">
        <v>5897</v>
      </c>
      <c r="F5895" s="3" t="s">
        <v>12453</v>
      </c>
      <c r="G5895" s="3">
        <v>1701</v>
      </c>
      <c r="H5895" s="3" t="s">
        <v>13671</v>
      </c>
      <c r="I5895" s="3"/>
      <c r="J5895" s="3" t="s">
        <v>13663</v>
      </c>
      <c r="K5895" s="3" t="s">
        <v>13350</v>
      </c>
      <c r="L5895" s="3"/>
      <c r="M5895" s="3"/>
      <c r="N5895" s="3" t="s">
        <v>13663</v>
      </c>
      <c r="O5895" s="3"/>
      <c r="P5895" s="3" t="str">
        <f t="shared" si="199"/>
        <v xml:space="preserve"> Cardozo/Shaw,</v>
      </c>
      <c r="Q5895" s="12">
        <v>20009</v>
      </c>
      <c r="R5895" t="str">
        <f t="shared" si="200"/>
        <v>,, Cardozo/Shaw,</v>
      </c>
      <c r="S5895" t="s">
        <v>19801</v>
      </c>
    </row>
    <row r="5896" spans="1:19" x14ac:dyDescent="0.25">
      <c r="A5896" s="1">
        <v>5894</v>
      </c>
      <c r="B5896" s="3">
        <v>34.170587282842398</v>
      </c>
      <c r="C5896" s="3">
        <v>-118.644021935011</v>
      </c>
      <c r="D5896" s="3" t="s">
        <v>25958</v>
      </c>
      <c r="E5896" s="3" t="s">
        <v>5898</v>
      </c>
      <c r="F5896" s="3" t="s">
        <v>10606</v>
      </c>
      <c r="G5896" s="3" t="s">
        <v>18189</v>
      </c>
      <c r="H5896" s="3" t="s">
        <v>15904</v>
      </c>
      <c r="I5896" s="3"/>
      <c r="J5896" s="3" t="s">
        <v>13792</v>
      </c>
      <c r="K5896" s="3" t="s">
        <v>13329</v>
      </c>
      <c r="L5896" s="3"/>
      <c r="M5896" s="3"/>
      <c r="N5896" s="5" t="s">
        <v>13792</v>
      </c>
      <c r="O5896" s="3"/>
      <c r="P5896" s="3" t="str">
        <f t="shared" si="199"/>
        <v xml:space="preserve"> West Hills,</v>
      </c>
      <c r="Q5896" s="12">
        <v>91302</v>
      </c>
      <c r="R5896" t="str">
        <f t="shared" si="200"/>
        <v>,, West Hills,</v>
      </c>
      <c r="S5896" t="s">
        <v>19818</v>
      </c>
    </row>
    <row r="5897" spans="1:19" x14ac:dyDescent="0.25">
      <c r="A5897" s="1">
        <v>5895</v>
      </c>
      <c r="B5897" s="3">
        <v>38.909561492599799</v>
      </c>
      <c r="C5897" s="3">
        <v>-77.019740360075502</v>
      </c>
      <c r="D5897" s="3" t="s">
        <v>25959</v>
      </c>
      <c r="E5897" s="3" t="s">
        <v>5899</v>
      </c>
      <c r="F5897" s="3" t="s">
        <v>12454</v>
      </c>
      <c r="G5897" s="3">
        <v>511</v>
      </c>
      <c r="H5897" s="3" t="s">
        <v>14081</v>
      </c>
      <c r="I5897" s="3"/>
      <c r="J5897" s="3" t="s">
        <v>13644</v>
      </c>
      <c r="K5897" s="3" t="s">
        <v>13350</v>
      </c>
      <c r="L5897" s="3"/>
      <c r="M5897" s="3"/>
      <c r="N5897" s="3" t="s">
        <v>13644</v>
      </c>
      <c r="O5897" s="3"/>
      <c r="P5897" s="3" t="str">
        <f t="shared" si="199"/>
        <v xml:space="preserve"> Logan Circle/Shaw,</v>
      </c>
      <c r="Q5897" s="12">
        <v>20011</v>
      </c>
      <c r="R5897" t="str">
        <f t="shared" si="200"/>
        <v>,, Logan Circle/Shaw,</v>
      </c>
      <c r="S5897" t="s">
        <v>17022</v>
      </c>
    </row>
    <row r="5898" spans="1:19" x14ac:dyDescent="0.25">
      <c r="A5898" s="1">
        <v>5896</v>
      </c>
      <c r="B5898" s="3">
        <v>34.0485145791191</v>
      </c>
      <c r="C5898" s="3">
        <v>-117.748288993383</v>
      </c>
      <c r="D5898" s="3" t="s">
        <v>25960</v>
      </c>
      <c r="E5898" s="3" t="s">
        <v>5900</v>
      </c>
      <c r="F5898" s="3" t="s">
        <v>12455</v>
      </c>
      <c r="G5898" s="3">
        <v>244</v>
      </c>
      <c r="H5898" s="3" t="s">
        <v>16688</v>
      </c>
      <c r="I5898" s="3"/>
      <c r="J5898" s="3" t="s">
        <v>13697</v>
      </c>
      <c r="K5898" s="3" t="s">
        <v>13698</v>
      </c>
      <c r="L5898" s="3"/>
      <c r="M5898" s="3"/>
      <c r="N5898" s="3" t="s">
        <v>13697</v>
      </c>
      <c r="O5898" s="3" t="s">
        <v>13698</v>
      </c>
      <c r="P5898" s="3" t="str">
        <f t="shared" si="199"/>
        <v xml:space="preserve"> Edison Historic District, Pomona</v>
      </c>
      <c r="Q5898" s="12">
        <v>91766</v>
      </c>
      <c r="R5898" t="str">
        <f t="shared" si="200"/>
        <v>,, Edison Historic District, Pomona</v>
      </c>
      <c r="S5898" t="s">
        <v>18995</v>
      </c>
    </row>
    <row r="5899" spans="1:19" x14ac:dyDescent="0.25">
      <c r="A5899" s="1">
        <v>5897</v>
      </c>
      <c r="B5899" s="3">
        <v>34.050789508953301</v>
      </c>
      <c r="C5899" s="3">
        <v>-117.934078326335</v>
      </c>
      <c r="D5899" s="3" t="s">
        <v>25961</v>
      </c>
      <c r="E5899" s="3" t="s">
        <v>5901</v>
      </c>
      <c r="F5899" s="3" t="s">
        <v>12456</v>
      </c>
      <c r="G5899" s="3">
        <v>1898</v>
      </c>
      <c r="H5899" s="3" t="s">
        <v>16689</v>
      </c>
      <c r="I5899" s="3"/>
      <c r="J5899" s="3" t="s">
        <v>13563</v>
      </c>
      <c r="K5899" s="3" t="s">
        <v>13330</v>
      </c>
      <c r="L5899" s="3"/>
      <c r="M5899" s="3"/>
      <c r="N5899" s="3" t="s">
        <v>13563</v>
      </c>
      <c r="O5899" s="3" t="s">
        <v>13330</v>
      </c>
      <c r="P5899" s="3" t="str">
        <f t="shared" si="199"/>
        <v xml:space="preserve"> West Covina, Los Angeles County</v>
      </c>
      <c r="Q5899" s="12">
        <v>91744</v>
      </c>
      <c r="R5899" t="str">
        <f t="shared" si="200"/>
        <v>,, West Covina, Los Angeles County</v>
      </c>
      <c r="S5899" t="s">
        <v>18951</v>
      </c>
    </row>
    <row r="5900" spans="1:19" x14ac:dyDescent="0.25">
      <c r="A5900" s="1">
        <v>5898</v>
      </c>
      <c r="B5900" s="3">
        <v>41.947236400808102</v>
      </c>
      <c r="C5900" s="3">
        <v>-87.702791958800702</v>
      </c>
      <c r="D5900" s="3" t="s">
        <v>25962</v>
      </c>
      <c r="E5900" s="3" t="s">
        <v>5902</v>
      </c>
      <c r="F5900" s="3" t="s">
        <v>12457</v>
      </c>
      <c r="G5900" s="3">
        <v>3621</v>
      </c>
      <c r="H5900" s="3" t="s">
        <v>16690</v>
      </c>
      <c r="I5900" s="3"/>
      <c r="J5900" s="3" t="s">
        <v>18631</v>
      </c>
      <c r="K5900" s="3" t="s">
        <v>13450</v>
      </c>
      <c r="L5900" s="3"/>
      <c r="M5900" s="3"/>
      <c r="N5900" s="3" t="s">
        <v>18631</v>
      </c>
      <c r="O5900" s="3" t="s">
        <v>13450</v>
      </c>
      <c r="P5900" s="3" t="str">
        <f t="shared" si="199"/>
        <v xml:space="preserve"> Addison Mall, Uptown</v>
      </c>
      <c r="Q5900" s="12">
        <v>60625</v>
      </c>
      <c r="R5900" t="str">
        <f t="shared" si="200"/>
        <v>,, Addison Mall, Uptown</v>
      </c>
      <c r="S5900" t="s">
        <v>19518</v>
      </c>
    </row>
    <row r="5901" spans="1:19" x14ac:dyDescent="0.25">
      <c r="A5901" s="1">
        <v>5899</v>
      </c>
      <c r="B5901" s="3">
        <v>41.908017508702102</v>
      </c>
      <c r="C5901" s="3">
        <v>-87.636084466133795</v>
      </c>
      <c r="D5901" s="3" t="s">
        <v>25963</v>
      </c>
      <c r="E5901" s="3" t="s">
        <v>5903</v>
      </c>
      <c r="F5901" s="3" t="s">
        <v>12458</v>
      </c>
      <c r="G5901" s="3">
        <v>226</v>
      </c>
      <c r="H5901" s="3" t="s">
        <v>16691</v>
      </c>
      <c r="I5901" s="3"/>
      <c r="J5901" s="3" t="s">
        <v>13479</v>
      </c>
      <c r="K5901" s="3" t="s">
        <v>13359</v>
      </c>
      <c r="L5901" s="3"/>
      <c r="M5901" s="3"/>
      <c r="N5901" s="3" t="s">
        <v>13479</v>
      </c>
      <c r="O5901" s="3"/>
      <c r="P5901" s="3" t="str">
        <f t="shared" si="199"/>
        <v xml:space="preserve"> Near North Side,</v>
      </c>
      <c r="Q5901" s="12">
        <v>60610</v>
      </c>
      <c r="R5901" t="str">
        <f t="shared" si="200"/>
        <v>,, Near North Side,</v>
      </c>
      <c r="S5901" t="s">
        <v>19784</v>
      </c>
    </row>
    <row r="5902" spans="1:19" x14ac:dyDescent="0.25">
      <c r="A5902" s="1">
        <v>5900</v>
      </c>
      <c r="B5902" s="3">
        <v>34.194590727530098</v>
      </c>
      <c r="C5902" s="3">
        <v>-118.396741571609</v>
      </c>
      <c r="D5902" s="3" t="s">
        <v>25964</v>
      </c>
      <c r="E5902" s="3" t="s">
        <v>5904</v>
      </c>
      <c r="F5902" s="3" t="s">
        <v>12459</v>
      </c>
      <c r="G5902" s="3">
        <v>6833</v>
      </c>
      <c r="H5902" s="3" t="s">
        <v>16243</v>
      </c>
      <c r="I5902" s="3"/>
      <c r="J5902" s="3" t="s">
        <v>13385</v>
      </c>
      <c r="K5902" s="3" t="s">
        <v>13353</v>
      </c>
      <c r="L5902" s="3"/>
      <c r="M5902" s="3"/>
      <c r="N5902" s="3" t="s">
        <v>13385</v>
      </c>
      <c r="O5902" s="3" t="s">
        <v>13353</v>
      </c>
      <c r="P5902" s="3" t="str">
        <f t="shared" si="199"/>
        <v xml:space="preserve"> Hewitt, North Hollywood</v>
      </c>
      <c r="Q5902" s="12">
        <v>91605</v>
      </c>
      <c r="R5902" t="str">
        <f t="shared" si="200"/>
        <v>,, Hewitt, North Hollywood</v>
      </c>
      <c r="S5902" t="s">
        <v>18902</v>
      </c>
    </row>
    <row r="5903" spans="1:19" x14ac:dyDescent="0.25">
      <c r="A5903" s="1">
        <v>5901</v>
      </c>
      <c r="B5903" s="3">
        <v>34.661900306313697</v>
      </c>
      <c r="C5903" s="3">
        <v>-118.15624677002199</v>
      </c>
      <c r="D5903" s="3" t="s">
        <v>25965</v>
      </c>
      <c r="E5903" s="3" t="s">
        <v>5905</v>
      </c>
      <c r="F5903" s="3" t="s">
        <v>12460</v>
      </c>
      <c r="G5903" s="3">
        <v>42849</v>
      </c>
      <c r="H5903" s="3" t="s">
        <v>16692</v>
      </c>
      <c r="I5903" s="3"/>
      <c r="J5903" s="3" t="s">
        <v>14186</v>
      </c>
      <c r="K5903" s="3" t="s">
        <v>13330</v>
      </c>
      <c r="L5903" s="3"/>
      <c r="M5903" s="3"/>
      <c r="N5903" s="3" t="s">
        <v>14186</v>
      </c>
      <c r="O5903" s="3" t="s">
        <v>13330</v>
      </c>
      <c r="P5903" s="3" t="str">
        <f t="shared" si="199"/>
        <v xml:space="preserve"> Lancaster, Los Angeles County</v>
      </c>
      <c r="Q5903" s="12">
        <v>93534</v>
      </c>
      <c r="R5903" t="str">
        <f t="shared" si="200"/>
        <v>,, Lancaster, Los Angeles County</v>
      </c>
      <c r="S5903" t="s">
        <v>19122</v>
      </c>
    </row>
    <row r="5904" spans="1:19" x14ac:dyDescent="0.25">
      <c r="A5904" s="1">
        <v>5902</v>
      </c>
      <c r="B5904" s="3">
        <v>34.1617684886847</v>
      </c>
      <c r="C5904" s="3">
        <v>-118.359401457511</v>
      </c>
      <c r="D5904" s="3" t="s">
        <v>25966</v>
      </c>
      <c r="E5904" s="3" t="s">
        <v>5906</v>
      </c>
      <c r="F5904" s="3" t="s">
        <v>12461</v>
      </c>
      <c r="G5904" s="3">
        <v>5023</v>
      </c>
      <c r="H5904" s="3" t="s">
        <v>14660</v>
      </c>
      <c r="I5904" s="3"/>
      <c r="J5904" s="3" t="s">
        <v>13352</v>
      </c>
      <c r="K5904" s="3" t="s">
        <v>13353</v>
      </c>
      <c r="L5904" s="3"/>
      <c r="M5904" s="3"/>
      <c r="N5904" s="3" t="s">
        <v>13352</v>
      </c>
      <c r="O5904" s="3" t="s">
        <v>13353</v>
      </c>
      <c r="P5904" s="3" t="str">
        <f t="shared" si="199"/>
        <v xml:space="preserve"> La Paco, North Hollywood</v>
      </c>
      <c r="Q5904" s="12">
        <v>91601</v>
      </c>
      <c r="R5904" t="str">
        <f t="shared" si="200"/>
        <v>,, La Paco, North Hollywood</v>
      </c>
      <c r="S5904" t="s">
        <v>18883</v>
      </c>
    </row>
    <row r="5905" spans="1:19" x14ac:dyDescent="0.25">
      <c r="A5905" s="1">
        <v>5903</v>
      </c>
      <c r="B5905" s="3">
        <v>33.875791774478998</v>
      </c>
      <c r="C5905" s="3">
        <v>-118.400847157591</v>
      </c>
      <c r="D5905" s="3" t="s">
        <v>25967</v>
      </c>
      <c r="E5905" s="3" t="s">
        <v>5907</v>
      </c>
      <c r="F5905" s="3" t="s">
        <v>12462</v>
      </c>
      <c r="G5905" s="3">
        <v>2979</v>
      </c>
      <c r="H5905" s="3" t="s">
        <v>16693</v>
      </c>
      <c r="I5905" s="3"/>
      <c r="J5905" s="3" t="s">
        <v>14251</v>
      </c>
      <c r="K5905" s="3" t="s">
        <v>13330</v>
      </c>
      <c r="L5905" s="3"/>
      <c r="M5905" s="3"/>
      <c r="N5905" s="3" t="s">
        <v>14251</v>
      </c>
      <c r="O5905" s="3" t="s">
        <v>13330</v>
      </c>
      <c r="P5905" s="3" t="str">
        <f t="shared" si="199"/>
        <v xml:space="preserve"> Hermosa Beach, Los Angeles County</v>
      </c>
      <c r="Q5905" s="12">
        <v>90254</v>
      </c>
      <c r="R5905" t="str">
        <f t="shared" si="200"/>
        <v>,, Hermosa Beach, Los Angeles County</v>
      </c>
      <c r="S5905" t="s">
        <v>19134</v>
      </c>
    </row>
    <row r="5906" spans="1:19" x14ac:dyDescent="0.25">
      <c r="A5906" s="1">
        <v>5904</v>
      </c>
      <c r="B5906" s="3">
        <v>34.086979939669</v>
      </c>
      <c r="C5906" s="3">
        <v>-118.362439224406</v>
      </c>
      <c r="D5906" s="3" t="s">
        <v>25968</v>
      </c>
      <c r="E5906" s="3" t="s">
        <v>5908</v>
      </c>
      <c r="F5906" s="3" t="s">
        <v>12463</v>
      </c>
      <c r="G5906" s="3">
        <v>7942</v>
      </c>
      <c r="H5906" s="3" t="s">
        <v>13784</v>
      </c>
      <c r="I5906" s="3"/>
      <c r="J5906" s="3" t="s">
        <v>13453</v>
      </c>
      <c r="K5906" s="3" t="s">
        <v>13330</v>
      </c>
      <c r="L5906" s="3"/>
      <c r="M5906" s="3"/>
      <c r="N5906" s="3" t="s">
        <v>13453</v>
      </c>
      <c r="O5906" s="3" t="s">
        <v>13330</v>
      </c>
      <c r="P5906" s="3" t="str">
        <f t="shared" si="199"/>
        <v xml:space="preserve"> West Hollywood, Los Angeles County</v>
      </c>
      <c r="Q5906" s="12">
        <v>90046</v>
      </c>
      <c r="R5906" t="str">
        <f t="shared" si="200"/>
        <v>,, West Hollywood, Los Angeles County</v>
      </c>
      <c r="S5906" t="s">
        <v>18915</v>
      </c>
    </row>
    <row r="5907" spans="1:19" x14ac:dyDescent="0.25">
      <c r="A5907" s="1">
        <v>5905</v>
      </c>
      <c r="B5907" s="3">
        <v>33.980116395644899</v>
      </c>
      <c r="C5907" s="3">
        <v>-118.377509939574</v>
      </c>
      <c r="D5907" s="3" t="s">
        <v>25969</v>
      </c>
      <c r="E5907" s="3" t="s">
        <v>5909</v>
      </c>
      <c r="F5907" s="3" t="s">
        <v>12464</v>
      </c>
      <c r="G5907" s="3">
        <v>6543</v>
      </c>
      <c r="H5907" s="3" t="s">
        <v>14228</v>
      </c>
      <c r="I5907" s="3"/>
      <c r="J5907" s="3" t="s">
        <v>13355</v>
      </c>
      <c r="K5907" s="3" t="s">
        <v>13930</v>
      </c>
      <c r="L5907" s="3"/>
      <c r="M5907" s="3"/>
      <c r="N5907" s="3" t="s">
        <v>13355</v>
      </c>
      <c r="O5907" s="3" t="s">
        <v>13930</v>
      </c>
      <c r="P5907" s="3" t="str">
        <f t="shared" si="199"/>
        <v xml:space="preserve"> Fox Hills, Ladera Heights</v>
      </c>
      <c r="Q5907" s="12">
        <v>90056</v>
      </c>
      <c r="R5907" t="str">
        <f t="shared" si="200"/>
        <v>,, Fox Hills, Ladera Heights</v>
      </c>
      <c r="S5907" t="s">
        <v>19058</v>
      </c>
    </row>
    <row r="5908" spans="1:19" x14ac:dyDescent="0.25">
      <c r="A5908" s="1">
        <v>5906</v>
      </c>
      <c r="B5908" s="3">
        <v>34.029901751105101</v>
      </c>
      <c r="C5908" s="3">
        <v>-117.972369749268</v>
      </c>
      <c r="D5908" s="3" t="s">
        <v>25970</v>
      </c>
      <c r="E5908" s="3" t="s">
        <v>5910</v>
      </c>
      <c r="F5908" s="3" t="s">
        <v>12465</v>
      </c>
      <c r="G5908" s="3">
        <v>214</v>
      </c>
      <c r="H5908" s="3" t="s">
        <v>14611</v>
      </c>
      <c r="I5908" s="3"/>
      <c r="J5908" s="3" t="s">
        <v>13583</v>
      </c>
      <c r="K5908" s="3" t="s">
        <v>13330</v>
      </c>
      <c r="L5908" s="3"/>
      <c r="M5908" s="3"/>
      <c r="N5908" s="3" t="s">
        <v>13583</v>
      </c>
      <c r="O5908" s="3" t="s">
        <v>13330</v>
      </c>
      <c r="P5908" s="3" t="str">
        <f t="shared" si="199"/>
        <v xml:space="preserve"> Industry, Los Angeles County</v>
      </c>
      <c r="Q5908" s="12">
        <v>91746</v>
      </c>
      <c r="R5908" t="str">
        <f t="shared" si="200"/>
        <v>,, Industry, Los Angeles County</v>
      </c>
      <c r="S5908" t="s">
        <v>18958</v>
      </c>
    </row>
    <row r="5909" spans="1:19" x14ac:dyDescent="0.25">
      <c r="A5909" s="1">
        <v>5907</v>
      </c>
      <c r="B5909" s="3">
        <v>34.1308512880656</v>
      </c>
      <c r="C5909" s="3">
        <v>-118.347312996</v>
      </c>
      <c r="D5909" s="3" t="s">
        <v>25971</v>
      </c>
      <c r="E5909" s="3" t="s">
        <v>5911</v>
      </c>
      <c r="F5909" s="3" t="s">
        <v>12466</v>
      </c>
      <c r="G5909" s="3">
        <v>3253</v>
      </c>
      <c r="H5909" s="3" t="s">
        <v>13573</v>
      </c>
      <c r="I5909" s="3"/>
      <c r="J5909" s="3" t="s">
        <v>13574</v>
      </c>
      <c r="K5909" s="3" t="s">
        <v>13575</v>
      </c>
      <c r="L5909" s="3"/>
      <c r="M5909" s="3"/>
      <c r="N5909" s="3" t="s">
        <v>13574</v>
      </c>
      <c r="O5909" s="3" t="s">
        <v>13575</v>
      </c>
      <c r="P5909" s="3" t="str">
        <f t="shared" si="199"/>
        <v xml:space="preserve"> Universal City, Hollywood Hills</v>
      </c>
      <c r="Q5909" s="12">
        <v>90068</v>
      </c>
      <c r="R5909" t="str">
        <f t="shared" si="200"/>
        <v>,, Universal City, Hollywood Hills</v>
      </c>
      <c r="S5909" t="s">
        <v>18953</v>
      </c>
    </row>
    <row r="5910" spans="1:19" x14ac:dyDescent="0.25">
      <c r="A5910" s="1">
        <v>5908</v>
      </c>
      <c r="B5910" s="3">
        <v>34.056890881564797</v>
      </c>
      <c r="C5910" s="3">
        <v>-117.97884474185101</v>
      </c>
      <c r="D5910" s="3" t="s">
        <v>25972</v>
      </c>
      <c r="E5910" s="3" t="s">
        <v>5912</v>
      </c>
      <c r="F5910" s="3" t="s">
        <v>12467</v>
      </c>
      <c r="G5910" s="3">
        <v>13639</v>
      </c>
      <c r="H5910" s="3" t="s">
        <v>16694</v>
      </c>
      <c r="I5910" s="3"/>
      <c r="J5910" s="3" t="s">
        <v>18632</v>
      </c>
      <c r="K5910" s="3" t="s">
        <v>13330</v>
      </c>
      <c r="L5910" s="3"/>
      <c r="M5910" s="3"/>
      <c r="N5910" s="3" t="s">
        <v>18632</v>
      </c>
      <c r="O5910" s="3" t="s">
        <v>13330</v>
      </c>
      <c r="P5910" s="3" t="str">
        <f t="shared" si="199"/>
        <v xml:space="preserve"> West Puente Valley, Los Angeles County</v>
      </c>
      <c r="Q5910" s="12">
        <v>91746</v>
      </c>
      <c r="R5910" t="str">
        <f t="shared" si="200"/>
        <v>,, West Puente Valley, Los Angeles County</v>
      </c>
      <c r="S5910" t="s">
        <v>19519</v>
      </c>
    </row>
    <row r="5911" spans="1:19" x14ac:dyDescent="0.25">
      <c r="A5911" s="1">
        <v>5909</v>
      </c>
      <c r="B5911" s="3">
        <v>33.713849343491802</v>
      </c>
      <c r="C5911" s="3">
        <v>-118.307109003706</v>
      </c>
      <c r="D5911" s="3" t="s">
        <v>25973</v>
      </c>
      <c r="E5911" s="3" t="s">
        <v>5913</v>
      </c>
      <c r="F5911" s="3" t="s">
        <v>12468</v>
      </c>
      <c r="G5911" s="3">
        <v>3781</v>
      </c>
      <c r="H5911" s="3" t="s">
        <v>16695</v>
      </c>
      <c r="I5911" s="3"/>
      <c r="J5911" s="3" t="s">
        <v>13473</v>
      </c>
      <c r="K5911" s="3" t="s">
        <v>13329</v>
      </c>
      <c r="L5911" s="3"/>
      <c r="M5911" s="3"/>
      <c r="N5911" s="5" t="s">
        <v>13473</v>
      </c>
      <c r="O5911" s="3"/>
      <c r="P5911" s="3" t="str">
        <f t="shared" si="199"/>
        <v xml:space="preserve"> San Pedro,</v>
      </c>
      <c r="Q5911" s="12">
        <v>90731</v>
      </c>
      <c r="R5911" t="str">
        <f t="shared" si="200"/>
        <v>,, San Pedro,</v>
      </c>
      <c r="S5911" t="s">
        <v>19777</v>
      </c>
    </row>
    <row r="5912" spans="1:19" x14ac:dyDescent="0.25">
      <c r="A5912" s="1">
        <v>5910</v>
      </c>
      <c r="B5912" s="3">
        <v>38.913871384699398</v>
      </c>
      <c r="C5912" s="3">
        <v>-77.002987609194506</v>
      </c>
      <c r="D5912" s="3" t="s">
        <v>25974</v>
      </c>
      <c r="E5912" s="3" t="s">
        <v>5914</v>
      </c>
      <c r="F5912" s="3" t="s">
        <v>12469</v>
      </c>
      <c r="G5912" s="3">
        <v>207</v>
      </c>
      <c r="H5912" s="3" t="s">
        <v>16696</v>
      </c>
      <c r="I5912" s="3"/>
      <c r="J5912" s="3" t="s">
        <v>17263</v>
      </c>
      <c r="K5912" s="3" t="s">
        <v>13620</v>
      </c>
      <c r="L5912" s="3"/>
      <c r="M5912" s="3"/>
      <c r="N5912" s="3" t="s">
        <v>17263</v>
      </c>
      <c r="O5912" s="3" t="s">
        <v>13620</v>
      </c>
      <c r="P5912" s="3" t="str">
        <f t="shared" si="199"/>
        <v xml:space="preserve"> Eckington, Trinidad</v>
      </c>
      <c r="Q5912" s="12">
        <v>20002</v>
      </c>
      <c r="R5912" t="str">
        <f t="shared" si="200"/>
        <v>,, Eckington, Trinidad</v>
      </c>
      <c r="S5912" t="s">
        <v>19209</v>
      </c>
    </row>
    <row r="5913" spans="1:19" x14ac:dyDescent="0.25">
      <c r="A5913" s="1">
        <v>5911</v>
      </c>
      <c r="B5913" s="3">
        <v>38.915718059173003</v>
      </c>
      <c r="C5913" s="3">
        <v>-77.016580939506895</v>
      </c>
      <c r="D5913" s="3" t="s">
        <v>25975</v>
      </c>
      <c r="E5913" s="3" t="s">
        <v>5915</v>
      </c>
      <c r="F5913" s="3" t="s">
        <v>12470</v>
      </c>
      <c r="G5913" s="3">
        <v>316</v>
      </c>
      <c r="H5913" s="3" t="s">
        <v>15187</v>
      </c>
      <c r="I5913" s="3"/>
      <c r="J5913" s="3" t="s">
        <v>15262</v>
      </c>
      <c r="K5913" s="3" t="s">
        <v>13350</v>
      </c>
      <c r="L5913" s="3"/>
      <c r="M5913" s="3"/>
      <c r="N5913" s="3" t="s">
        <v>15262</v>
      </c>
      <c r="O5913" s="3"/>
      <c r="P5913" s="3" t="str">
        <f t="shared" si="199"/>
        <v xml:space="preserve"> Le Droit Park,</v>
      </c>
      <c r="Q5913" s="12">
        <v>20001</v>
      </c>
      <c r="R5913" t="str">
        <f t="shared" si="200"/>
        <v>,, Le Droit Park,</v>
      </c>
      <c r="S5913" t="s">
        <v>19942</v>
      </c>
    </row>
    <row r="5914" spans="1:19" x14ac:dyDescent="0.25">
      <c r="A5914" s="1">
        <v>5912</v>
      </c>
      <c r="B5914" s="3">
        <v>34.0672569847587</v>
      </c>
      <c r="C5914" s="3">
        <v>-118.387017777281</v>
      </c>
      <c r="D5914" s="3" t="s">
        <v>25976</v>
      </c>
      <c r="E5914" s="3" t="s">
        <v>5916</v>
      </c>
      <c r="F5914" s="3" t="s">
        <v>12471</v>
      </c>
      <c r="G5914" s="3">
        <v>8951</v>
      </c>
      <c r="H5914" s="3" t="s">
        <v>13844</v>
      </c>
      <c r="I5914" s="3"/>
      <c r="J5914" s="3" t="s">
        <v>13409</v>
      </c>
      <c r="K5914" s="3" t="s">
        <v>13330</v>
      </c>
      <c r="L5914" s="3"/>
      <c r="M5914" s="3"/>
      <c r="N5914" s="3" t="s">
        <v>13409</v>
      </c>
      <c r="O5914" s="3" t="s">
        <v>13330</v>
      </c>
      <c r="P5914" s="3" t="str">
        <f t="shared" si="199"/>
        <v xml:space="preserve"> Beverly Hills, Los Angeles County</v>
      </c>
      <c r="Q5914" s="12">
        <v>90211</v>
      </c>
      <c r="R5914" t="str">
        <f t="shared" si="200"/>
        <v>,, Beverly Hills, Los Angeles County</v>
      </c>
      <c r="S5914" t="s">
        <v>18903</v>
      </c>
    </row>
    <row r="5915" spans="1:19" x14ac:dyDescent="0.25">
      <c r="A5915" s="1">
        <v>5913</v>
      </c>
      <c r="B5915" s="3">
        <v>41.9453853729581</v>
      </c>
      <c r="C5915" s="3">
        <v>-87.646389811871501</v>
      </c>
      <c r="D5915" s="3" t="s">
        <v>25977</v>
      </c>
      <c r="E5915" s="3" t="s">
        <v>5917</v>
      </c>
      <c r="F5915" s="3" t="s">
        <v>12472</v>
      </c>
      <c r="G5915" s="3" t="s">
        <v>18633</v>
      </c>
      <c r="H5915" s="3" t="s">
        <v>16697</v>
      </c>
      <c r="I5915" s="3"/>
      <c r="J5915" s="3" t="s">
        <v>15681</v>
      </c>
      <c r="K5915" s="3" t="s">
        <v>17115</v>
      </c>
      <c r="L5915" s="3"/>
      <c r="M5915" s="3"/>
      <c r="N5915" s="3" t="s">
        <v>15681</v>
      </c>
      <c r="O5915" s="3" t="s">
        <v>17115</v>
      </c>
      <c r="P5915" s="3" t="str">
        <f t="shared" si="199"/>
        <v xml:space="preserve"> West Cornelia Avenue, Boystown</v>
      </c>
      <c r="Q5915" s="12">
        <v>60657</v>
      </c>
      <c r="R5915" t="str">
        <f t="shared" si="200"/>
        <v>,, West Cornelia Avenue, Boystown</v>
      </c>
      <c r="S5915" t="s">
        <v>19520</v>
      </c>
    </row>
    <row r="5916" spans="1:19" x14ac:dyDescent="0.25">
      <c r="A5916" s="1">
        <v>5914</v>
      </c>
      <c r="B5916" s="3">
        <v>34.284854224549598</v>
      </c>
      <c r="C5916" s="3">
        <v>-118.44584942629299</v>
      </c>
      <c r="D5916" s="3" t="s">
        <v>25978</v>
      </c>
      <c r="E5916" s="3" t="s">
        <v>5918</v>
      </c>
      <c r="F5916" s="3" t="s">
        <v>12473</v>
      </c>
      <c r="G5916" s="3">
        <v>1331</v>
      </c>
      <c r="H5916" s="3" t="s">
        <v>16698</v>
      </c>
      <c r="I5916" s="3"/>
      <c r="J5916" s="3" t="s">
        <v>17710</v>
      </c>
      <c r="K5916" s="3" t="s">
        <v>13330</v>
      </c>
      <c r="L5916" s="3"/>
      <c r="M5916" s="3"/>
      <c r="N5916" s="3" t="s">
        <v>17710</v>
      </c>
      <c r="O5916" s="3" t="s">
        <v>13330</v>
      </c>
      <c r="P5916" s="3" t="str">
        <f t="shared" si="199"/>
        <v xml:space="preserve"> San Fernando, Los Angeles County</v>
      </c>
      <c r="Q5916" s="12">
        <v>91340</v>
      </c>
      <c r="R5916" t="str">
        <f t="shared" si="200"/>
        <v>,, San Fernando, Los Angeles County</v>
      </c>
      <c r="S5916" t="s">
        <v>19266</v>
      </c>
    </row>
    <row r="5917" spans="1:19" x14ac:dyDescent="0.25">
      <c r="A5917" s="1">
        <v>5915</v>
      </c>
      <c r="B5917" s="3">
        <v>40.7557313610967</v>
      </c>
      <c r="C5917" s="3">
        <v>-73.729305141306796</v>
      </c>
      <c r="D5917" s="3" t="s">
        <v>25979</v>
      </c>
      <c r="E5917" s="3" t="s">
        <v>5919</v>
      </c>
      <c r="F5917" s="3" t="s">
        <v>12474</v>
      </c>
      <c r="G5917" s="3" t="s">
        <v>18634</v>
      </c>
      <c r="H5917" s="3" t="s">
        <v>16699</v>
      </c>
      <c r="I5917" s="3"/>
      <c r="J5917" s="3" t="s">
        <v>18320</v>
      </c>
      <c r="K5917" s="3" t="s">
        <v>17851</v>
      </c>
      <c r="L5917" s="3"/>
      <c r="M5917" s="3"/>
      <c r="N5917" s="3" t="s">
        <v>18320</v>
      </c>
      <c r="O5917" s="3" t="s">
        <v>17851</v>
      </c>
      <c r="P5917" s="3" t="str">
        <f t="shared" si="199"/>
        <v xml:space="preserve"> Little Neck, Queens County</v>
      </c>
      <c r="Q5917" s="12">
        <v>11362</v>
      </c>
      <c r="R5917" t="str">
        <f t="shared" si="200"/>
        <v>,, Little Neck, Queens County</v>
      </c>
      <c r="S5917" t="s">
        <v>19435</v>
      </c>
    </row>
    <row r="5918" spans="1:19" x14ac:dyDescent="0.25">
      <c r="A5918" s="1">
        <v>5916</v>
      </c>
      <c r="B5918" s="3">
        <v>34.067608659425701</v>
      </c>
      <c r="C5918" s="3">
        <v>-118.351579663842</v>
      </c>
      <c r="D5918" s="3" t="s">
        <v>25980</v>
      </c>
      <c r="E5918" s="3" t="s">
        <v>5920</v>
      </c>
      <c r="F5918" s="3" t="s">
        <v>12475</v>
      </c>
      <c r="G5918" s="3">
        <v>402</v>
      </c>
      <c r="H5918" s="3" t="s">
        <v>14610</v>
      </c>
      <c r="I5918" s="3"/>
      <c r="J5918" s="3" t="s">
        <v>13949</v>
      </c>
      <c r="K5918" s="3" t="s">
        <v>13401</v>
      </c>
      <c r="L5918" s="3"/>
      <c r="M5918" s="3"/>
      <c r="N5918" s="3" t="s">
        <v>13949</v>
      </c>
      <c r="O5918" s="3" t="s">
        <v>13401</v>
      </c>
      <c r="P5918" s="3" t="str">
        <f t="shared" si="199"/>
        <v xml:space="preserve"> Park La Brea, Hollywood</v>
      </c>
      <c r="Q5918" s="12">
        <v>90036</v>
      </c>
      <c r="R5918" t="str">
        <f t="shared" si="200"/>
        <v>,, Park La Brea, Hollywood</v>
      </c>
      <c r="S5918" t="s">
        <v>19064</v>
      </c>
    </row>
    <row r="5919" spans="1:19" x14ac:dyDescent="0.25">
      <c r="A5919" s="1">
        <v>5917</v>
      </c>
      <c r="B5919" s="3">
        <v>34.078635085843999</v>
      </c>
      <c r="C5919" s="3">
        <v>-118.309872763049</v>
      </c>
      <c r="D5919" s="3" t="s">
        <v>25981</v>
      </c>
      <c r="E5919" s="3" t="s">
        <v>5921</v>
      </c>
      <c r="F5919" s="3" t="s">
        <v>12476</v>
      </c>
      <c r="G5919" s="3">
        <v>4731</v>
      </c>
      <c r="H5919" s="3" t="s">
        <v>16700</v>
      </c>
      <c r="I5919" s="3"/>
      <c r="J5919" s="3" t="s">
        <v>13400</v>
      </c>
      <c r="K5919" s="3" t="s">
        <v>13345</v>
      </c>
      <c r="L5919" s="3"/>
      <c r="M5919" s="3"/>
      <c r="N5919" s="3" t="s">
        <v>13400</v>
      </c>
      <c r="O5919" s="3" t="s">
        <v>13345</v>
      </c>
      <c r="P5919" s="3" t="str">
        <f t="shared" si="199"/>
        <v xml:space="preserve"> Wilton Historic District, Little Armenia</v>
      </c>
      <c r="Q5919" s="12">
        <v>90004</v>
      </c>
      <c r="R5919" t="str">
        <f t="shared" si="200"/>
        <v>,, Wilton Historic District, Little Armenia</v>
      </c>
      <c r="S5919" t="s">
        <v>18900</v>
      </c>
    </row>
    <row r="5920" spans="1:19" x14ac:dyDescent="0.25">
      <c r="A5920" s="1">
        <v>5918</v>
      </c>
      <c r="B5920" s="3">
        <v>34.083690800579603</v>
      </c>
      <c r="C5920" s="3">
        <v>-118.325585705088</v>
      </c>
      <c r="D5920" s="3" t="s">
        <v>25982</v>
      </c>
      <c r="E5920" s="3" t="s">
        <v>5922</v>
      </c>
      <c r="F5920" s="3" t="s">
        <v>12477</v>
      </c>
      <c r="G5920" s="3">
        <v>5735</v>
      </c>
      <c r="H5920" s="3" t="s">
        <v>13694</v>
      </c>
      <c r="I5920" s="3"/>
      <c r="J5920" s="3" t="s">
        <v>13400</v>
      </c>
      <c r="K5920" s="3" t="s">
        <v>13401</v>
      </c>
      <c r="L5920" s="3"/>
      <c r="M5920" s="3"/>
      <c r="N5920" s="3" t="s">
        <v>13400</v>
      </c>
      <c r="O5920" s="3" t="s">
        <v>13401</v>
      </c>
      <c r="P5920" s="3" t="str">
        <f t="shared" si="199"/>
        <v xml:space="preserve"> Wilton Historic District, Hollywood</v>
      </c>
      <c r="Q5920" s="12">
        <v>90038</v>
      </c>
      <c r="R5920" t="str">
        <f t="shared" si="200"/>
        <v>,, Wilton Historic District, Hollywood</v>
      </c>
      <c r="S5920" t="s">
        <v>18985</v>
      </c>
    </row>
    <row r="5921" spans="1:19" x14ac:dyDescent="0.25">
      <c r="A5921" s="1">
        <v>5919</v>
      </c>
      <c r="B5921" s="3">
        <v>34.103433500120701</v>
      </c>
      <c r="C5921" s="3">
        <v>-118.34418597457299</v>
      </c>
      <c r="D5921" s="3" t="s">
        <v>25983</v>
      </c>
      <c r="E5921" s="3" t="s">
        <v>5923</v>
      </c>
      <c r="F5921" s="3" t="s">
        <v>12478</v>
      </c>
      <c r="G5921" s="3">
        <v>1776</v>
      </c>
      <c r="H5921" s="3" t="s">
        <v>13744</v>
      </c>
      <c r="I5921" s="3"/>
      <c r="J5921" s="3" t="s">
        <v>13338</v>
      </c>
      <c r="K5921" s="3" t="s">
        <v>13329</v>
      </c>
      <c r="L5921" s="3"/>
      <c r="M5921" s="3"/>
      <c r="N5921" s="5" t="s">
        <v>13338</v>
      </c>
      <c r="O5921" s="3"/>
      <c r="P5921" s="3" t="str">
        <f t="shared" si="199"/>
        <v xml:space="preserve"> Whitley Heights,</v>
      </c>
      <c r="Q5921" s="12">
        <v>90028</v>
      </c>
      <c r="R5921" t="str">
        <f t="shared" si="200"/>
        <v>,, Whitley Heights,</v>
      </c>
      <c r="S5921" t="s">
        <v>17401</v>
      </c>
    </row>
    <row r="5922" spans="1:19" x14ac:dyDescent="0.25">
      <c r="A5922" s="1">
        <v>5920</v>
      </c>
      <c r="B5922" s="3">
        <v>34.064226831010501</v>
      </c>
      <c r="C5922" s="3">
        <v>-118.244943360726</v>
      </c>
      <c r="D5922" s="3" t="s">
        <v>25984</v>
      </c>
      <c r="E5922" s="3" t="s">
        <v>5924</v>
      </c>
      <c r="F5922" s="3" t="s">
        <v>12479</v>
      </c>
      <c r="G5922" s="3">
        <v>857</v>
      </c>
      <c r="H5922" s="3" t="s">
        <v>15957</v>
      </c>
      <c r="I5922" s="3"/>
      <c r="J5922" s="3" t="s">
        <v>13380</v>
      </c>
      <c r="K5922" s="3" t="s">
        <v>13381</v>
      </c>
      <c r="L5922" s="3"/>
      <c r="M5922" s="3"/>
      <c r="N5922" s="3" t="s">
        <v>13380</v>
      </c>
      <c r="O5922" s="3" t="s">
        <v>13381</v>
      </c>
      <c r="P5922" s="3" t="str">
        <f t="shared" si="199"/>
        <v xml:space="preserve"> New Chinatown, Bunker Hill</v>
      </c>
      <c r="Q5922" s="12">
        <v>90012</v>
      </c>
      <c r="R5922" t="str">
        <f t="shared" si="200"/>
        <v>,, New Chinatown, Bunker Hill</v>
      </c>
      <c r="S5922" t="s">
        <v>18893</v>
      </c>
    </row>
    <row r="5923" spans="1:19" x14ac:dyDescent="0.25">
      <c r="A5923" s="1">
        <v>5921</v>
      </c>
      <c r="B5923" s="3">
        <v>34.090673581889398</v>
      </c>
      <c r="C5923" s="3">
        <v>-118.184366610049</v>
      </c>
      <c r="D5923" s="3" t="s">
        <v>25985</v>
      </c>
      <c r="E5923" s="3" t="s">
        <v>5925</v>
      </c>
      <c r="F5923" s="3" t="s">
        <v>12480</v>
      </c>
      <c r="G5923" s="3">
        <v>3855</v>
      </c>
      <c r="H5923" s="3" t="s">
        <v>13511</v>
      </c>
      <c r="I5923" s="3"/>
      <c r="J5923" s="3" t="s">
        <v>18525</v>
      </c>
      <c r="K5923" s="3" t="s">
        <v>13388</v>
      </c>
      <c r="L5923" s="3"/>
      <c r="M5923" s="3"/>
      <c r="N5923" s="3" t="s">
        <v>18525</v>
      </c>
      <c r="O5923" s="3" t="s">
        <v>13388</v>
      </c>
      <c r="P5923" s="3" t="str">
        <f t="shared" si="199"/>
        <v xml:space="preserve"> Baird Park, Highland Park</v>
      </c>
      <c r="Q5923" s="12">
        <v>90032</v>
      </c>
      <c r="R5923" t="str">
        <f t="shared" si="200"/>
        <v>,, Baird Park, Highland Park</v>
      </c>
      <c r="S5923" t="s">
        <v>19491</v>
      </c>
    </row>
    <row r="5924" spans="1:19" x14ac:dyDescent="0.25">
      <c r="A5924" s="1">
        <v>5922</v>
      </c>
      <c r="B5924" s="3">
        <v>34.089868369310302</v>
      </c>
      <c r="C5924" s="3">
        <v>-118.355109203137</v>
      </c>
      <c r="D5924" s="3" t="s">
        <v>25986</v>
      </c>
      <c r="E5924" s="3" t="s">
        <v>5926</v>
      </c>
      <c r="F5924" s="3" t="s">
        <v>8215</v>
      </c>
      <c r="G5924" s="3" t="s">
        <v>17501</v>
      </c>
      <c r="H5924" s="3" t="s">
        <v>14605</v>
      </c>
      <c r="I5924" s="3"/>
      <c r="J5924" s="3" t="s">
        <v>13453</v>
      </c>
      <c r="K5924" s="3" t="s">
        <v>13330</v>
      </c>
      <c r="L5924" s="3"/>
      <c r="M5924" s="3"/>
      <c r="N5924" s="3" t="s">
        <v>13453</v>
      </c>
      <c r="O5924" s="3" t="s">
        <v>13330</v>
      </c>
      <c r="P5924" s="3" t="str">
        <f t="shared" si="199"/>
        <v xml:space="preserve"> West Hollywood, Los Angeles County</v>
      </c>
      <c r="Q5924" s="12">
        <v>90046</v>
      </c>
      <c r="R5924" t="str">
        <f t="shared" si="200"/>
        <v>,, West Hollywood, Los Angeles County</v>
      </c>
      <c r="S5924" t="s">
        <v>18915</v>
      </c>
    </row>
    <row r="5925" spans="1:19" x14ac:dyDescent="0.25">
      <c r="A5925" s="1">
        <v>5923</v>
      </c>
      <c r="B5925" s="3">
        <v>34.182745727329099</v>
      </c>
      <c r="C5925" s="3">
        <v>-118.353968165718</v>
      </c>
      <c r="D5925" s="3" t="s">
        <v>25987</v>
      </c>
      <c r="E5925" s="3" t="s">
        <v>5927</v>
      </c>
      <c r="F5925" s="3" t="s">
        <v>12481</v>
      </c>
      <c r="G5925" s="5" t="s">
        <v>18635</v>
      </c>
      <c r="H5925" s="3" t="s">
        <v>13777</v>
      </c>
      <c r="I5925" s="3"/>
      <c r="J5925" s="3" t="s">
        <v>13330</v>
      </c>
      <c r="K5925" s="3" t="s">
        <v>13331</v>
      </c>
      <c r="L5925" s="5" t="s">
        <v>13777</v>
      </c>
      <c r="M5925" s="5" t="str">
        <f t="shared" ref="M5925:M5926" si="201">_xlfn.CONCAT(G5925,",",L5925)</f>
        <v>Maple St, Burbank</v>
      </c>
      <c r="N5925" s="3"/>
      <c r="O5925" s="3"/>
      <c r="P5925" s="3" t="str">
        <f t="shared" si="199"/>
        <v>,</v>
      </c>
      <c r="Q5925" s="12">
        <v>91505</v>
      </c>
      <c r="R5925" t="str">
        <f t="shared" si="200"/>
        <v>,Maple St, Burbank,,</v>
      </c>
      <c r="S5925" t="s">
        <v>19729</v>
      </c>
    </row>
    <row r="5926" spans="1:19" x14ac:dyDescent="0.25">
      <c r="A5926" s="1">
        <v>5924</v>
      </c>
      <c r="B5926" s="3">
        <v>34.042413826289803</v>
      </c>
      <c r="C5926" s="3">
        <v>-117.752080612208</v>
      </c>
      <c r="D5926" s="3" t="s">
        <v>25988</v>
      </c>
      <c r="E5926" s="3" t="s">
        <v>5928</v>
      </c>
      <c r="F5926" s="3" t="s">
        <v>12482</v>
      </c>
      <c r="G5926" s="5" t="s">
        <v>18636</v>
      </c>
      <c r="H5926" s="3" t="s">
        <v>13698</v>
      </c>
      <c r="I5926" s="3"/>
      <c r="J5926" s="3" t="s">
        <v>13330</v>
      </c>
      <c r="K5926" s="3" t="s">
        <v>13331</v>
      </c>
      <c r="L5926" s="5" t="s">
        <v>13698</v>
      </c>
      <c r="M5926" s="5" t="str">
        <f t="shared" si="201"/>
        <v>Edison Historic District, Pomona</v>
      </c>
      <c r="N5926" s="3"/>
      <c r="O5926" s="3"/>
      <c r="P5926" s="3" t="str">
        <f t="shared" si="199"/>
        <v>,</v>
      </c>
      <c r="Q5926" s="12">
        <v>91766</v>
      </c>
      <c r="R5926" t="str">
        <f t="shared" si="200"/>
        <v>,Edison Historic District, Pomona,,</v>
      </c>
      <c r="S5926" t="s">
        <v>18995</v>
      </c>
    </row>
    <row r="5927" spans="1:19" x14ac:dyDescent="0.25">
      <c r="A5927" s="1">
        <v>5925</v>
      </c>
      <c r="B5927" s="3">
        <v>34.0613389105552</v>
      </c>
      <c r="C5927" s="3">
        <v>-118.24712009353</v>
      </c>
      <c r="D5927" s="3" t="s">
        <v>25989</v>
      </c>
      <c r="E5927" s="3" t="s">
        <v>5929</v>
      </c>
      <c r="F5927" s="3" t="s">
        <v>12483</v>
      </c>
      <c r="G5927" s="3">
        <v>489</v>
      </c>
      <c r="H5927" s="3" t="s">
        <v>13469</v>
      </c>
      <c r="I5927" s="3"/>
      <c r="J5927" s="3" t="s">
        <v>13470</v>
      </c>
      <c r="K5927" s="3" t="s">
        <v>13381</v>
      </c>
      <c r="L5927" s="3"/>
      <c r="M5927" s="3"/>
      <c r="N5927" s="3" t="s">
        <v>13470</v>
      </c>
      <c r="O5927" s="3" t="s">
        <v>13381</v>
      </c>
      <c r="P5927" s="3" t="str">
        <f t="shared" si="199"/>
        <v xml:space="preserve"> Civic Center, Bunker Hill</v>
      </c>
      <c r="Q5927" s="12">
        <v>90012</v>
      </c>
      <c r="R5927" t="str">
        <f t="shared" si="200"/>
        <v>,, Civic Center, Bunker Hill</v>
      </c>
      <c r="S5927" t="s">
        <v>18922</v>
      </c>
    </row>
    <row r="5928" spans="1:19" x14ac:dyDescent="0.25">
      <c r="A5928" s="1">
        <v>5926</v>
      </c>
      <c r="B5928" s="3">
        <v>34.127927133727901</v>
      </c>
      <c r="C5928" s="3">
        <v>-118.063704060606</v>
      </c>
      <c r="D5928" s="3" t="s">
        <v>25990</v>
      </c>
      <c r="E5928" s="3" t="s">
        <v>5930</v>
      </c>
      <c r="F5928" s="3" t="s">
        <v>12484</v>
      </c>
      <c r="G5928" s="3">
        <v>1042</v>
      </c>
      <c r="H5928" s="3" t="s">
        <v>14489</v>
      </c>
      <c r="I5928" s="3"/>
      <c r="J5928" s="3" t="s">
        <v>13580</v>
      </c>
      <c r="K5928" s="3" t="s">
        <v>13330</v>
      </c>
      <c r="L5928" s="3"/>
      <c r="M5928" s="3"/>
      <c r="N5928" s="3" t="s">
        <v>13580</v>
      </c>
      <c r="O5928" s="3" t="s">
        <v>13330</v>
      </c>
      <c r="P5928" s="3" t="str">
        <f t="shared" si="199"/>
        <v xml:space="preserve"> Arcadia, Los Angeles County</v>
      </c>
      <c r="Q5928" s="12">
        <v>91007</v>
      </c>
      <c r="R5928" t="str">
        <f t="shared" si="200"/>
        <v>,, Arcadia, Los Angeles County</v>
      </c>
      <c r="S5928" t="s">
        <v>18955</v>
      </c>
    </row>
    <row r="5929" spans="1:19" x14ac:dyDescent="0.25">
      <c r="A5929" s="1">
        <v>5927</v>
      </c>
      <c r="B5929" s="3">
        <v>40.771873684969101</v>
      </c>
      <c r="C5929" s="3">
        <v>-73.740765559702794</v>
      </c>
      <c r="D5929" s="3" t="s">
        <v>25991</v>
      </c>
      <c r="E5929" s="3" t="s">
        <v>5931</v>
      </c>
      <c r="F5929" s="3" t="s">
        <v>12485</v>
      </c>
      <c r="G5929" s="3" t="s">
        <v>18637</v>
      </c>
      <c r="H5929" s="3" t="s">
        <v>16135</v>
      </c>
      <c r="I5929" s="3"/>
      <c r="J5929" s="3" t="s">
        <v>18320</v>
      </c>
      <c r="K5929" s="3" t="s">
        <v>17851</v>
      </c>
      <c r="L5929" s="3"/>
      <c r="M5929" s="3"/>
      <c r="N5929" s="3" t="s">
        <v>18320</v>
      </c>
      <c r="O5929" s="3" t="s">
        <v>17851</v>
      </c>
      <c r="P5929" s="3" t="str">
        <f t="shared" si="199"/>
        <v xml:space="preserve"> Little Neck, Queens County</v>
      </c>
      <c r="Q5929" s="12">
        <v>11363</v>
      </c>
      <c r="R5929" t="str">
        <f t="shared" si="200"/>
        <v>,, Little Neck, Queens County</v>
      </c>
      <c r="S5929" t="s">
        <v>19435</v>
      </c>
    </row>
    <row r="5930" spans="1:19" x14ac:dyDescent="0.25">
      <c r="A5930" s="1">
        <v>5928</v>
      </c>
      <c r="B5930" s="3">
        <v>38.922831753027097</v>
      </c>
      <c r="C5930" s="3">
        <v>-77.042229021010002</v>
      </c>
      <c r="D5930" s="3" t="s">
        <v>25992</v>
      </c>
      <c r="E5930" s="3" t="s">
        <v>5932</v>
      </c>
      <c r="F5930" s="3" t="s">
        <v>12486</v>
      </c>
      <c r="G5930" s="3">
        <v>1790</v>
      </c>
      <c r="H5930" s="3" t="s">
        <v>15071</v>
      </c>
      <c r="I5930" s="3"/>
      <c r="J5930" s="3" t="s">
        <v>13350</v>
      </c>
      <c r="K5930" s="3" t="s">
        <v>17028</v>
      </c>
      <c r="L5930" s="3"/>
      <c r="M5930" s="3"/>
      <c r="N5930" s="3" t="s">
        <v>13350</v>
      </c>
      <c r="O5930" s="3" t="s">
        <v>17028</v>
      </c>
      <c r="P5930" s="3" t="str">
        <f t="shared" si="199"/>
        <v xml:space="preserve"> Washington, District of Columbia</v>
      </c>
      <c r="Q5930" s="12">
        <v>20009</v>
      </c>
      <c r="R5930" t="str">
        <f t="shared" si="200"/>
        <v>,, Washington, District of Columbia</v>
      </c>
      <c r="S5930" t="s">
        <v>18897</v>
      </c>
    </row>
    <row r="5931" spans="1:19" x14ac:dyDescent="0.25">
      <c r="A5931" s="1">
        <v>5929</v>
      </c>
      <c r="B5931" s="3">
        <v>34.131705294027597</v>
      </c>
      <c r="C5931" s="3">
        <v>-118.328301853014</v>
      </c>
      <c r="D5931" s="3" t="s">
        <v>25993</v>
      </c>
      <c r="E5931" s="3" t="s">
        <v>5933</v>
      </c>
      <c r="F5931" s="3" t="s">
        <v>12487</v>
      </c>
      <c r="G5931" s="5" t="s">
        <v>18638</v>
      </c>
      <c r="H5931" s="5" t="s">
        <v>13575</v>
      </c>
      <c r="I5931" s="5" t="str">
        <f>_xlfn.CONCAT(G5931,",",H5931)</f>
        <v>Innsdale Drive, Hollywood Hills</v>
      </c>
      <c r="J5931" s="3" t="s">
        <v>13329</v>
      </c>
      <c r="K5931" s="3" t="s">
        <v>13330</v>
      </c>
      <c r="L5931" s="3"/>
      <c r="M5931" s="3"/>
      <c r="N5931" s="6"/>
      <c r="O5931" s="3"/>
      <c r="P5931" s="3" t="str">
        <f t="shared" si="199"/>
        <v>,</v>
      </c>
      <c r="Q5931" s="12">
        <v>90068</v>
      </c>
      <c r="R5931" t="str">
        <f t="shared" si="200"/>
        <v>Innsdale Drive, Hollywood Hills,,,</v>
      </c>
      <c r="S5931" t="s">
        <v>20040</v>
      </c>
    </row>
    <row r="5932" spans="1:19" x14ac:dyDescent="0.25">
      <c r="A5932" s="1">
        <v>5930</v>
      </c>
      <c r="B5932" s="3">
        <v>38.902143209893701</v>
      </c>
      <c r="C5932" s="3">
        <v>-77.014332444630099</v>
      </c>
      <c r="D5932" s="3" t="s">
        <v>25994</v>
      </c>
      <c r="E5932" s="3" t="s">
        <v>5934</v>
      </c>
      <c r="F5932" s="3" t="s">
        <v>12488</v>
      </c>
      <c r="G5932" s="3">
        <v>200</v>
      </c>
      <c r="H5932" s="3" t="s">
        <v>13965</v>
      </c>
      <c r="I5932" s="3"/>
      <c r="J5932" s="3" t="s">
        <v>13489</v>
      </c>
      <c r="K5932" s="3" t="s">
        <v>13350</v>
      </c>
      <c r="L5932" s="3"/>
      <c r="M5932" s="3"/>
      <c r="N5932" s="3" t="s">
        <v>13489</v>
      </c>
      <c r="O5932" s="3"/>
      <c r="P5932" s="3" t="str">
        <f t="shared" si="199"/>
        <v xml:space="preserve"> Chinatown,</v>
      </c>
      <c r="Q5932" s="12">
        <v>20001</v>
      </c>
      <c r="R5932" t="str">
        <f t="shared" si="200"/>
        <v>,, Chinatown,</v>
      </c>
      <c r="S5932" t="s">
        <v>19779</v>
      </c>
    </row>
    <row r="5933" spans="1:19" x14ac:dyDescent="0.25">
      <c r="A5933" s="1">
        <v>5931</v>
      </c>
      <c r="B5933" s="3">
        <v>38.9007740764443</v>
      </c>
      <c r="C5933" s="3">
        <v>-77.000235816203798</v>
      </c>
      <c r="D5933" s="3" t="s">
        <v>25995</v>
      </c>
      <c r="E5933" s="3" t="s">
        <v>5935</v>
      </c>
      <c r="F5933" s="3" t="s">
        <v>12489</v>
      </c>
      <c r="G5933" s="3">
        <v>817</v>
      </c>
      <c r="H5933" s="3" t="s">
        <v>14030</v>
      </c>
      <c r="I5933" s="3"/>
      <c r="J5933" s="3" t="s">
        <v>13728</v>
      </c>
      <c r="K5933" s="3" t="s">
        <v>13350</v>
      </c>
      <c r="L5933" s="3"/>
      <c r="M5933" s="3"/>
      <c r="N5933" s="3" t="s">
        <v>13728</v>
      </c>
      <c r="O5933" s="3"/>
      <c r="P5933" s="3" t="str">
        <f t="shared" si="199"/>
        <v xml:space="preserve"> Near Northeast,</v>
      </c>
      <c r="Q5933" s="12">
        <v>20002</v>
      </c>
      <c r="R5933" t="str">
        <f t="shared" si="200"/>
        <v>,, Near Northeast,</v>
      </c>
      <c r="S5933" t="s">
        <v>19809</v>
      </c>
    </row>
    <row r="5934" spans="1:19" x14ac:dyDescent="0.25">
      <c r="A5934" s="1">
        <v>5932</v>
      </c>
      <c r="B5934" s="3">
        <v>34.077702842840502</v>
      </c>
      <c r="C5934" s="3">
        <v>-118.384138833637</v>
      </c>
      <c r="D5934" s="3" t="s">
        <v>25996</v>
      </c>
      <c r="E5934" s="3" t="s">
        <v>5936</v>
      </c>
      <c r="F5934" s="3" t="s">
        <v>12490</v>
      </c>
      <c r="G5934" s="3">
        <v>8814</v>
      </c>
      <c r="H5934" s="3" t="s">
        <v>15607</v>
      </c>
      <c r="I5934" s="3"/>
      <c r="J5934" s="3" t="s">
        <v>13409</v>
      </c>
      <c r="K5934" s="3" t="s">
        <v>13330</v>
      </c>
      <c r="L5934" s="3"/>
      <c r="M5934" s="3"/>
      <c r="N5934" s="3" t="s">
        <v>13409</v>
      </c>
      <c r="O5934" s="3" t="s">
        <v>13330</v>
      </c>
      <c r="P5934" s="3" t="str">
        <f t="shared" si="199"/>
        <v xml:space="preserve"> Beverly Hills, Los Angeles County</v>
      </c>
      <c r="Q5934" s="12">
        <v>90048</v>
      </c>
      <c r="R5934" t="str">
        <f t="shared" si="200"/>
        <v>,, Beverly Hills, Los Angeles County</v>
      </c>
      <c r="S5934" t="s">
        <v>18903</v>
      </c>
    </row>
    <row r="5935" spans="1:19" x14ac:dyDescent="0.25">
      <c r="A5935" s="1">
        <v>5933</v>
      </c>
      <c r="B5935" s="3">
        <v>34.052779920072702</v>
      </c>
      <c r="C5935" s="3">
        <v>-118.35329286167899</v>
      </c>
      <c r="D5935" s="3" t="s">
        <v>25997</v>
      </c>
      <c r="E5935" s="3" t="s">
        <v>5937</v>
      </c>
      <c r="F5935" s="3" t="s">
        <v>12491</v>
      </c>
      <c r="G5935" s="3">
        <v>1219</v>
      </c>
      <c r="H5935" s="3" t="s">
        <v>14610</v>
      </c>
      <c r="I5935" s="3"/>
      <c r="J5935" s="3" t="s">
        <v>13421</v>
      </c>
      <c r="K5935" s="3" t="s">
        <v>13422</v>
      </c>
      <c r="L5935" s="3"/>
      <c r="M5935" s="3"/>
      <c r="N5935" s="3" t="s">
        <v>13421</v>
      </c>
      <c r="O5935" s="3" t="s">
        <v>13422</v>
      </c>
      <c r="P5935" s="3" t="str">
        <f t="shared" si="199"/>
        <v xml:space="preserve"> Carthay Circle, The Village Green</v>
      </c>
      <c r="Q5935" s="12">
        <v>90019</v>
      </c>
      <c r="R5935" t="str">
        <f t="shared" si="200"/>
        <v>,, Carthay Circle, The Village Green</v>
      </c>
      <c r="S5935" t="s">
        <v>18906</v>
      </c>
    </row>
    <row r="5936" spans="1:19" x14ac:dyDescent="0.25">
      <c r="A5936" s="1">
        <v>5934</v>
      </c>
      <c r="B5936" s="3">
        <v>34.172852444234898</v>
      </c>
      <c r="C5936" s="3">
        <v>-118.399847127341</v>
      </c>
      <c r="D5936" s="3" t="s">
        <v>25998</v>
      </c>
      <c r="E5936" s="3" t="s">
        <v>5938</v>
      </c>
      <c r="F5936" s="3" t="s">
        <v>12492</v>
      </c>
      <c r="G5936" s="3">
        <v>5621</v>
      </c>
      <c r="H5936" s="3" t="s">
        <v>16445</v>
      </c>
      <c r="I5936" s="3"/>
      <c r="J5936" s="3" t="s">
        <v>13394</v>
      </c>
      <c r="K5936" s="3" t="s">
        <v>13457</v>
      </c>
      <c r="L5936" s="3"/>
      <c r="M5936" s="3"/>
      <c r="N5936" s="3" t="s">
        <v>13394</v>
      </c>
      <c r="O5936" s="3" t="s">
        <v>13457</v>
      </c>
      <c r="P5936" s="3" t="str">
        <f t="shared" si="199"/>
        <v xml:space="preserve"> Garnsey, Valley Village</v>
      </c>
      <c r="Q5936" s="12">
        <v>91607</v>
      </c>
      <c r="R5936" t="str">
        <f t="shared" si="200"/>
        <v>,, Garnsey, Valley Village</v>
      </c>
      <c r="S5936" t="s">
        <v>18935</v>
      </c>
    </row>
    <row r="5937" spans="1:19" x14ac:dyDescent="0.25">
      <c r="A5937" s="1">
        <v>5935</v>
      </c>
      <c r="B5937" s="3">
        <v>38.918588104822703</v>
      </c>
      <c r="C5937" s="3">
        <v>-77.014178954876797</v>
      </c>
      <c r="D5937" s="3" t="s">
        <v>25999</v>
      </c>
      <c r="E5937" s="3" t="s">
        <v>5939</v>
      </c>
      <c r="F5937" s="3" t="s">
        <v>12493</v>
      </c>
      <c r="G5937" s="3">
        <v>2113</v>
      </c>
      <c r="H5937" s="3" t="s">
        <v>13595</v>
      </c>
      <c r="I5937" s="3"/>
      <c r="J5937" s="3" t="s">
        <v>13350</v>
      </c>
      <c r="K5937" s="3" t="s">
        <v>17028</v>
      </c>
      <c r="L5937" s="3"/>
      <c r="M5937" s="3"/>
      <c r="N5937" s="3" t="s">
        <v>13350</v>
      </c>
      <c r="O5937" s="3" t="s">
        <v>17028</v>
      </c>
      <c r="P5937" s="3" t="str">
        <f t="shared" si="199"/>
        <v xml:space="preserve"> Washington, District of Columbia</v>
      </c>
      <c r="Q5937" s="12">
        <v>20001</v>
      </c>
      <c r="R5937" t="str">
        <f t="shared" si="200"/>
        <v>,, Washington, District of Columbia</v>
      </c>
      <c r="S5937" t="s">
        <v>18897</v>
      </c>
    </row>
    <row r="5938" spans="1:19" x14ac:dyDescent="0.25">
      <c r="A5938" s="1">
        <v>5936</v>
      </c>
      <c r="B5938" s="3">
        <v>34.081957685852899</v>
      </c>
      <c r="C5938" s="3">
        <v>-118.14853922783399</v>
      </c>
      <c r="D5938" s="3" t="s">
        <v>26000</v>
      </c>
      <c r="E5938" s="3" t="s">
        <v>5940</v>
      </c>
      <c r="F5938" s="3" t="s">
        <v>12494</v>
      </c>
      <c r="G5938" s="3">
        <v>799</v>
      </c>
      <c r="H5938" s="3" t="s">
        <v>16701</v>
      </c>
      <c r="I5938" s="3"/>
      <c r="J5938" s="3" t="s">
        <v>13512</v>
      </c>
      <c r="K5938" s="3" t="s">
        <v>13330</v>
      </c>
      <c r="L5938" s="3"/>
      <c r="M5938" s="3"/>
      <c r="N5938" s="3" t="s">
        <v>13512</v>
      </c>
      <c r="O5938" s="3" t="s">
        <v>13330</v>
      </c>
      <c r="P5938" s="3" t="str">
        <f t="shared" si="199"/>
        <v xml:space="preserve"> Alhambra, Los Angeles County</v>
      </c>
      <c r="Q5938" s="12">
        <v>91803</v>
      </c>
      <c r="R5938" t="str">
        <f t="shared" si="200"/>
        <v>,, Alhambra, Los Angeles County</v>
      </c>
      <c r="S5938" t="s">
        <v>18936</v>
      </c>
    </row>
    <row r="5939" spans="1:19" x14ac:dyDescent="0.25">
      <c r="A5939" s="1">
        <v>5937</v>
      </c>
      <c r="B5939" s="3">
        <v>38.915282573315999</v>
      </c>
      <c r="C5939" s="3">
        <v>-77.017572242610598</v>
      </c>
      <c r="D5939" s="3" t="s">
        <v>26001</v>
      </c>
      <c r="E5939" s="3" t="s">
        <v>5941</v>
      </c>
      <c r="F5939" s="3" t="s">
        <v>12495</v>
      </c>
      <c r="G5939" s="3">
        <v>1830</v>
      </c>
      <c r="H5939" s="3" t="s">
        <v>13564</v>
      </c>
      <c r="I5939" s="3"/>
      <c r="J5939" s="3" t="s">
        <v>15262</v>
      </c>
      <c r="K5939" s="3" t="s">
        <v>13350</v>
      </c>
      <c r="L5939" s="3"/>
      <c r="M5939" s="3"/>
      <c r="N5939" s="3" t="s">
        <v>15262</v>
      </c>
      <c r="O5939" s="3"/>
      <c r="P5939" s="3" t="str">
        <f t="shared" si="199"/>
        <v xml:space="preserve"> Le Droit Park,</v>
      </c>
      <c r="Q5939" s="12">
        <v>20001</v>
      </c>
      <c r="R5939" t="str">
        <f t="shared" si="200"/>
        <v>,, Le Droit Park,</v>
      </c>
      <c r="S5939" t="s">
        <v>19942</v>
      </c>
    </row>
    <row r="5940" spans="1:19" x14ac:dyDescent="0.25">
      <c r="A5940" s="1">
        <v>5938</v>
      </c>
      <c r="B5940" s="3">
        <v>34.074440604396699</v>
      </c>
      <c r="C5940" s="3">
        <v>-117.773778919121</v>
      </c>
      <c r="D5940" s="3" t="s">
        <v>26002</v>
      </c>
      <c r="E5940" s="3" t="s">
        <v>5942</v>
      </c>
      <c r="F5940" s="3" t="s">
        <v>12496</v>
      </c>
      <c r="G5940" s="3">
        <v>1317</v>
      </c>
      <c r="H5940" s="3" t="s">
        <v>16450</v>
      </c>
      <c r="I5940" s="3"/>
      <c r="J5940" s="3" t="s">
        <v>13698</v>
      </c>
      <c r="K5940" s="3" t="s">
        <v>13330</v>
      </c>
      <c r="L5940" s="3"/>
      <c r="M5940" s="3"/>
      <c r="N5940" s="3" t="s">
        <v>13698</v>
      </c>
      <c r="O5940" s="3" t="s">
        <v>13330</v>
      </c>
      <c r="P5940" s="3" t="str">
        <f t="shared" si="199"/>
        <v xml:space="preserve"> Pomona, Los Angeles County</v>
      </c>
      <c r="Q5940" s="12">
        <v>91768</v>
      </c>
      <c r="R5940" t="str">
        <f t="shared" si="200"/>
        <v>,, Pomona, Los Angeles County</v>
      </c>
      <c r="S5940" t="s">
        <v>19024</v>
      </c>
    </row>
    <row r="5941" spans="1:19" x14ac:dyDescent="0.25">
      <c r="A5941" s="1">
        <v>5939</v>
      </c>
      <c r="B5941" s="3">
        <v>34.142968796251601</v>
      </c>
      <c r="C5941" s="3">
        <v>-118.26610622067</v>
      </c>
      <c r="D5941" s="3" t="s">
        <v>26003</v>
      </c>
      <c r="E5941" s="3" t="s">
        <v>5943</v>
      </c>
      <c r="F5941" s="3" t="s">
        <v>12497</v>
      </c>
      <c r="G5941" s="3">
        <v>566</v>
      </c>
      <c r="H5941" s="3" t="s">
        <v>16702</v>
      </c>
      <c r="I5941" s="3"/>
      <c r="J5941" s="3" t="s">
        <v>13366</v>
      </c>
      <c r="K5941" s="3" t="s">
        <v>13330</v>
      </c>
      <c r="L5941" s="3"/>
      <c r="M5941" s="3"/>
      <c r="N5941" s="3" t="s">
        <v>13366</v>
      </c>
      <c r="O5941" s="3" t="s">
        <v>13330</v>
      </c>
      <c r="P5941" s="3" t="str">
        <f t="shared" si="199"/>
        <v xml:space="preserve"> Glendale, Los Angeles County</v>
      </c>
      <c r="Q5941" s="12">
        <v>91204</v>
      </c>
      <c r="R5941" t="str">
        <f t="shared" si="200"/>
        <v>,, Glendale, Los Angeles County</v>
      </c>
      <c r="S5941" t="s">
        <v>18887</v>
      </c>
    </row>
    <row r="5942" spans="1:19" x14ac:dyDescent="0.25">
      <c r="A5942" s="1">
        <v>5940</v>
      </c>
      <c r="B5942" s="3">
        <v>34.189859949970803</v>
      </c>
      <c r="C5942" s="3">
        <v>-118.428006103511</v>
      </c>
      <c r="D5942" s="3" t="s">
        <v>26004</v>
      </c>
      <c r="E5942" s="3" t="s">
        <v>5944</v>
      </c>
      <c r="F5942" s="3" t="s">
        <v>12498</v>
      </c>
      <c r="G5942" s="3">
        <v>13551</v>
      </c>
      <c r="H5942" s="3" t="s">
        <v>16703</v>
      </c>
      <c r="I5942" s="3"/>
      <c r="J5942" s="3" t="s">
        <v>13437</v>
      </c>
      <c r="K5942" s="3" t="s">
        <v>13329</v>
      </c>
      <c r="L5942" s="3"/>
      <c r="M5942" s="3"/>
      <c r="N5942" s="5" t="s">
        <v>13437</v>
      </c>
      <c r="O5942" s="3"/>
      <c r="P5942" s="3" t="str">
        <f t="shared" si="199"/>
        <v xml:space="preserve"> Van Nuys,</v>
      </c>
      <c r="Q5942" s="12">
        <v>91401</v>
      </c>
      <c r="R5942" t="str">
        <f t="shared" si="200"/>
        <v>,, Van Nuys,</v>
      </c>
      <c r="S5942" t="s">
        <v>19800</v>
      </c>
    </row>
    <row r="5943" spans="1:19" x14ac:dyDescent="0.25">
      <c r="A5943" s="1">
        <v>5941</v>
      </c>
      <c r="B5943" s="3">
        <v>34.044983746331702</v>
      </c>
      <c r="C5943" s="3">
        <v>-117.946117905436</v>
      </c>
      <c r="D5943" s="3" t="s">
        <v>26005</v>
      </c>
      <c r="E5943" s="3" t="s">
        <v>5945</v>
      </c>
      <c r="F5943" s="3" t="s">
        <v>12499</v>
      </c>
      <c r="G5943" s="3">
        <v>1353</v>
      </c>
      <c r="H5943" s="3" t="s">
        <v>15789</v>
      </c>
      <c r="I5943" s="3"/>
      <c r="J5943" s="3" t="s">
        <v>17857</v>
      </c>
      <c r="K5943" s="3" t="s">
        <v>13330</v>
      </c>
      <c r="L5943" s="3"/>
      <c r="M5943" s="3"/>
      <c r="N5943" s="3" t="s">
        <v>17857</v>
      </c>
      <c r="O5943" s="3" t="s">
        <v>13330</v>
      </c>
      <c r="P5943" s="3" t="str">
        <f t="shared" si="199"/>
        <v xml:space="preserve"> La Puente, Los Angeles County</v>
      </c>
      <c r="Q5943" s="12">
        <v>91744</v>
      </c>
      <c r="R5943" t="str">
        <f t="shared" si="200"/>
        <v>,, La Puente, Los Angeles County</v>
      </c>
      <c r="S5943" t="s">
        <v>19316</v>
      </c>
    </row>
    <row r="5944" spans="1:19" x14ac:dyDescent="0.25">
      <c r="A5944" s="1">
        <v>5942</v>
      </c>
      <c r="B5944" s="3">
        <v>34.081023727334397</v>
      </c>
      <c r="C5944" s="3">
        <v>-118.371442202707</v>
      </c>
      <c r="D5944" s="3" t="s">
        <v>26006</v>
      </c>
      <c r="E5944" s="3" t="s">
        <v>5946</v>
      </c>
      <c r="F5944" s="3" t="s">
        <v>12500</v>
      </c>
      <c r="G5944" s="3">
        <v>545</v>
      </c>
      <c r="H5944" s="3" t="s">
        <v>14227</v>
      </c>
      <c r="I5944" s="3"/>
      <c r="J5944" s="3" t="s">
        <v>13453</v>
      </c>
      <c r="K5944" s="3" t="s">
        <v>13330</v>
      </c>
      <c r="L5944" s="3"/>
      <c r="M5944" s="3"/>
      <c r="N5944" s="3" t="s">
        <v>13453</v>
      </c>
      <c r="O5944" s="3" t="s">
        <v>13330</v>
      </c>
      <c r="P5944" s="3" t="str">
        <f t="shared" si="199"/>
        <v xml:space="preserve"> West Hollywood, Los Angeles County</v>
      </c>
      <c r="Q5944" s="12">
        <v>90048</v>
      </c>
      <c r="R5944" t="str">
        <f t="shared" si="200"/>
        <v>,, West Hollywood, Los Angeles County</v>
      </c>
      <c r="S5944" t="s">
        <v>18915</v>
      </c>
    </row>
    <row r="5945" spans="1:19" x14ac:dyDescent="0.25">
      <c r="A5945" s="1">
        <v>5943</v>
      </c>
      <c r="B5945" s="3">
        <v>41.903568176857</v>
      </c>
      <c r="C5945" s="3">
        <v>-87.628654320574299</v>
      </c>
      <c r="D5945" s="3" t="s">
        <v>26007</v>
      </c>
      <c r="E5945" s="3" t="s">
        <v>5947</v>
      </c>
      <c r="F5945" s="3" t="s">
        <v>12501</v>
      </c>
      <c r="G5945" s="3" t="s">
        <v>18639</v>
      </c>
      <c r="H5945" s="3" t="s">
        <v>15457</v>
      </c>
      <c r="I5945" s="3"/>
      <c r="J5945" s="3" t="s">
        <v>15270</v>
      </c>
      <c r="K5945" s="3" t="s">
        <v>13359</v>
      </c>
      <c r="L5945" s="3"/>
      <c r="M5945" s="3"/>
      <c r="N5945" s="3" t="s">
        <v>15270</v>
      </c>
      <c r="O5945" s="3"/>
      <c r="P5945" s="3" t="str">
        <f t="shared" si="199"/>
        <v xml:space="preserve"> Gold Coast,</v>
      </c>
      <c r="Q5945" s="12">
        <v>60611</v>
      </c>
      <c r="R5945" t="str">
        <f t="shared" si="200"/>
        <v>,, Gold Coast,</v>
      </c>
      <c r="S5945" t="s">
        <v>19943</v>
      </c>
    </row>
    <row r="5946" spans="1:19" x14ac:dyDescent="0.25">
      <c r="A5946" s="1">
        <v>5944</v>
      </c>
      <c r="B5946" s="3">
        <v>41.9529227551525</v>
      </c>
      <c r="C5946" s="3">
        <v>-87.653858239341702</v>
      </c>
      <c r="D5946" s="3" t="s">
        <v>26008</v>
      </c>
      <c r="E5946" s="3" t="s">
        <v>5948</v>
      </c>
      <c r="F5946" s="3" t="s">
        <v>12502</v>
      </c>
      <c r="G5946" s="3" t="s">
        <v>18640</v>
      </c>
      <c r="H5946" s="3" t="s">
        <v>14113</v>
      </c>
      <c r="I5946" s="3"/>
      <c r="J5946" s="3" t="s">
        <v>17222</v>
      </c>
      <c r="K5946" s="3" t="s">
        <v>13450</v>
      </c>
      <c r="L5946" s="3"/>
      <c r="M5946" s="3"/>
      <c r="N5946" s="3" t="s">
        <v>17222</v>
      </c>
      <c r="O5946" s="3" t="s">
        <v>13450</v>
      </c>
      <c r="P5946" s="3" t="str">
        <f t="shared" si="199"/>
        <v xml:space="preserve"> Wrigleyville, Uptown</v>
      </c>
      <c r="Q5946" s="12">
        <v>60626</v>
      </c>
      <c r="R5946" t="str">
        <f t="shared" si="200"/>
        <v>,, Wrigleyville, Uptown</v>
      </c>
      <c r="S5946" t="s">
        <v>19054</v>
      </c>
    </row>
    <row r="5947" spans="1:19" x14ac:dyDescent="0.25">
      <c r="A5947" s="1">
        <v>5945</v>
      </c>
      <c r="B5947" s="3">
        <v>34.109574852211601</v>
      </c>
      <c r="C5947" s="3">
        <v>-117.737150123265</v>
      </c>
      <c r="D5947" s="3" t="s">
        <v>26009</v>
      </c>
      <c r="E5947" s="3" t="s">
        <v>5949</v>
      </c>
      <c r="F5947" s="3" t="s">
        <v>12503</v>
      </c>
      <c r="G5947" s="3">
        <v>3604</v>
      </c>
      <c r="H5947" s="3" t="s">
        <v>16704</v>
      </c>
      <c r="I5947" s="3"/>
      <c r="J5947" s="3" t="s">
        <v>13698</v>
      </c>
      <c r="K5947" s="3" t="s">
        <v>13330</v>
      </c>
      <c r="L5947" s="3"/>
      <c r="M5947" s="3"/>
      <c r="N5947" s="3" t="s">
        <v>13698</v>
      </c>
      <c r="O5947" s="3" t="s">
        <v>13330</v>
      </c>
      <c r="P5947" s="3" t="str">
        <f t="shared" si="199"/>
        <v xml:space="preserve"> Pomona, Los Angeles County</v>
      </c>
      <c r="Q5947" s="12">
        <v>91767</v>
      </c>
      <c r="R5947" t="str">
        <f t="shared" si="200"/>
        <v>,, Pomona, Los Angeles County</v>
      </c>
      <c r="S5947" t="s">
        <v>19024</v>
      </c>
    </row>
    <row r="5948" spans="1:19" x14ac:dyDescent="0.25">
      <c r="A5948" s="1">
        <v>5946</v>
      </c>
      <c r="B5948" s="3">
        <v>33.985393353727702</v>
      </c>
      <c r="C5948" s="3">
        <v>-118.469301144363</v>
      </c>
      <c r="D5948" s="3" t="s">
        <v>26010</v>
      </c>
      <c r="E5948" s="3" t="s">
        <v>5950</v>
      </c>
      <c r="F5948" s="3" t="s">
        <v>11457</v>
      </c>
      <c r="G5948" s="3" t="s">
        <v>18407</v>
      </c>
      <c r="H5948" s="3" t="s">
        <v>16282</v>
      </c>
      <c r="I5948" s="3"/>
      <c r="J5948" s="3" t="s">
        <v>13328</v>
      </c>
      <c r="K5948" s="3" t="s">
        <v>13329</v>
      </c>
      <c r="L5948" s="3"/>
      <c r="M5948" s="3"/>
      <c r="N5948" s="5" t="s">
        <v>13328</v>
      </c>
      <c r="O5948" s="3"/>
      <c r="P5948" s="3" t="str">
        <f t="shared" si="199"/>
        <v xml:space="preserve"> Venice,</v>
      </c>
      <c r="Q5948" s="12">
        <v>90292</v>
      </c>
      <c r="R5948" t="str">
        <f t="shared" si="200"/>
        <v>,, Venice,</v>
      </c>
      <c r="S5948" t="s">
        <v>17356</v>
      </c>
    </row>
    <row r="5949" spans="1:19" x14ac:dyDescent="0.25">
      <c r="A5949" s="1">
        <v>5947</v>
      </c>
      <c r="B5949" s="3">
        <v>38.93245867449</v>
      </c>
      <c r="C5949" s="3">
        <v>-77.039885851114306</v>
      </c>
      <c r="D5949" s="3" t="s">
        <v>26011</v>
      </c>
      <c r="E5949" s="3" t="s">
        <v>5951</v>
      </c>
      <c r="F5949" s="3" t="s">
        <v>12504</v>
      </c>
      <c r="G5949" s="3">
        <v>1730</v>
      </c>
      <c r="H5949" s="3" t="s">
        <v>15249</v>
      </c>
      <c r="I5949" s="3"/>
      <c r="J5949" s="3" t="s">
        <v>14540</v>
      </c>
      <c r="K5949" s="3" t="s">
        <v>13350</v>
      </c>
      <c r="L5949" s="3"/>
      <c r="M5949" s="3"/>
      <c r="N5949" s="3" t="s">
        <v>14540</v>
      </c>
      <c r="O5949" s="3"/>
      <c r="P5949" s="3" t="str">
        <f t="shared" si="199"/>
        <v xml:space="preserve"> Mount Pleasant,</v>
      </c>
      <c r="Q5949" s="12">
        <v>20010</v>
      </c>
      <c r="R5949" t="str">
        <f t="shared" si="200"/>
        <v>,, Mount Pleasant,</v>
      </c>
      <c r="S5949" t="s">
        <v>19890</v>
      </c>
    </row>
    <row r="5950" spans="1:19" x14ac:dyDescent="0.25">
      <c r="A5950" s="1">
        <v>5948</v>
      </c>
      <c r="B5950" s="3">
        <v>34.2766175563182</v>
      </c>
      <c r="C5950" s="3">
        <v>-118.36726240896699</v>
      </c>
      <c r="D5950" s="3" t="s">
        <v>26012</v>
      </c>
      <c r="E5950" s="3" t="s">
        <v>5952</v>
      </c>
      <c r="F5950" s="3" t="s">
        <v>12505</v>
      </c>
      <c r="G5950" s="3">
        <v>11351</v>
      </c>
      <c r="H5950" s="3" t="s">
        <v>16705</v>
      </c>
      <c r="I5950" s="3"/>
      <c r="J5950" s="3" t="s">
        <v>18641</v>
      </c>
      <c r="K5950" s="3" t="s">
        <v>13329</v>
      </c>
      <c r="L5950" s="3"/>
      <c r="M5950" s="3"/>
      <c r="N5950" s="5" t="s">
        <v>18641</v>
      </c>
      <c r="O5950" s="3"/>
      <c r="P5950" s="3" t="str">
        <f t="shared" si="199"/>
        <v xml:space="preserve"> Lake View Terrace,</v>
      </c>
      <c r="Q5950" s="12">
        <v>91342</v>
      </c>
      <c r="R5950" t="str">
        <f t="shared" si="200"/>
        <v>,, Lake View Terrace,</v>
      </c>
      <c r="S5950" t="s">
        <v>20041</v>
      </c>
    </row>
    <row r="5951" spans="1:19" x14ac:dyDescent="0.25">
      <c r="A5951" s="1">
        <v>5949</v>
      </c>
      <c r="B5951" s="3">
        <v>38.902755714813701</v>
      </c>
      <c r="C5951" s="3">
        <v>-76.986520138022897</v>
      </c>
      <c r="D5951" s="3" t="s">
        <v>26013</v>
      </c>
      <c r="E5951" s="3" t="s">
        <v>5953</v>
      </c>
      <c r="F5951" s="3" t="s">
        <v>12506</v>
      </c>
      <c r="G5951" s="3">
        <v>1209</v>
      </c>
      <c r="H5951" s="3" t="s">
        <v>16550</v>
      </c>
      <c r="I5951" s="3"/>
      <c r="J5951" s="3" t="s">
        <v>13728</v>
      </c>
      <c r="K5951" s="3" t="s">
        <v>13350</v>
      </c>
      <c r="L5951" s="3"/>
      <c r="M5951" s="3"/>
      <c r="N5951" s="3" t="s">
        <v>13728</v>
      </c>
      <c r="O5951" s="3"/>
      <c r="P5951" s="3" t="str">
        <f t="shared" si="199"/>
        <v xml:space="preserve"> Near Northeast,</v>
      </c>
      <c r="Q5951" s="12">
        <v>20002</v>
      </c>
      <c r="R5951" t="str">
        <f t="shared" si="200"/>
        <v>,, Near Northeast,</v>
      </c>
      <c r="S5951" t="s">
        <v>19809</v>
      </c>
    </row>
    <row r="5952" spans="1:19" x14ac:dyDescent="0.25">
      <c r="A5952" s="1">
        <v>5950</v>
      </c>
      <c r="B5952" s="3">
        <v>34.1887684624228</v>
      </c>
      <c r="C5952" s="3">
        <v>-118.430778033797</v>
      </c>
      <c r="D5952" s="3" t="s">
        <v>26014</v>
      </c>
      <c r="E5952" s="3" t="s">
        <v>5954</v>
      </c>
      <c r="F5952" s="3" t="s">
        <v>12507</v>
      </c>
      <c r="G5952" s="3">
        <v>6516</v>
      </c>
      <c r="H5952" s="3" t="s">
        <v>13721</v>
      </c>
      <c r="I5952" s="3"/>
      <c r="J5952" s="3" t="s">
        <v>13437</v>
      </c>
      <c r="K5952" s="3" t="s">
        <v>13329</v>
      </c>
      <c r="L5952" s="3"/>
      <c r="M5952" s="3"/>
      <c r="N5952" s="5" t="s">
        <v>13437</v>
      </c>
      <c r="O5952" s="3"/>
      <c r="P5952" s="3" t="str">
        <f t="shared" si="199"/>
        <v xml:space="preserve"> Van Nuys,</v>
      </c>
      <c r="Q5952" s="12">
        <v>91401</v>
      </c>
      <c r="R5952" t="str">
        <f t="shared" si="200"/>
        <v>,, Van Nuys,</v>
      </c>
      <c r="S5952" t="s">
        <v>19800</v>
      </c>
    </row>
    <row r="5953" spans="1:19" x14ac:dyDescent="0.25">
      <c r="A5953" s="1">
        <v>5951</v>
      </c>
      <c r="B5953" s="3">
        <v>41.917593748111699</v>
      </c>
      <c r="C5953" s="3">
        <v>-87.702177545773296</v>
      </c>
      <c r="D5953" s="3" t="s">
        <v>26015</v>
      </c>
      <c r="E5953" s="3" t="s">
        <v>5955</v>
      </c>
      <c r="F5953" s="3" t="s">
        <v>6929</v>
      </c>
      <c r="G5953" s="3" t="s">
        <v>17047</v>
      </c>
      <c r="H5953" s="3" t="s">
        <v>13425</v>
      </c>
      <c r="I5953" s="3"/>
      <c r="J5953" s="3" t="s">
        <v>13359</v>
      </c>
      <c r="K5953" s="3" t="s">
        <v>17031</v>
      </c>
      <c r="L5953" s="3"/>
      <c r="M5953" s="3"/>
      <c r="N5953" s="3" t="s">
        <v>13359</v>
      </c>
      <c r="O5953" s="3" t="s">
        <v>17031</v>
      </c>
      <c r="P5953" s="3" t="str">
        <f t="shared" si="199"/>
        <v xml:space="preserve"> Chicago, Cook County</v>
      </c>
      <c r="Q5953" s="12">
        <v>60622</v>
      </c>
      <c r="R5953" t="str">
        <f t="shared" si="200"/>
        <v>,, Chicago, Cook County</v>
      </c>
      <c r="S5953" t="s">
        <v>18907</v>
      </c>
    </row>
    <row r="5954" spans="1:19" x14ac:dyDescent="0.25">
      <c r="A5954" s="1">
        <v>5952</v>
      </c>
      <c r="B5954" s="3">
        <v>34.462947767432603</v>
      </c>
      <c r="C5954" s="3">
        <v>-118.562229523821</v>
      </c>
      <c r="D5954" s="3" t="s">
        <v>26016</v>
      </c>
      <c r="E5954" s="3" t="s">
        <v>5956</v>
      </c>
      <c r="F5954" s="3" t="s">
        <v>12508</v>
      </c>
      <c r="G5954" s="3" t="s">
        <v>18642</v>
      </c>
      <c r="H5954" s="3" t="s">
        <v>13629</v>
      </c>
      <c r="I5954" s="3"/>
      <c r="J5954" s="3" t="s">
        <v>13831</v>
      </c>
      <c r="K5954" s="3" t="s">
        <v>13330</v>
      </c>
      <c r="L5954" s="3"/>
      <c r="M5954" s="3"/>
      <c r="N5954" s="3" t="s">
        <v>13831</v>
      </c>
      <c r="O5954" s="3" t="s">
        <v>13330</v>
      </c>
      <c r="P5954" s="3" t="str">
        <f t="shared" si="199"/>
        <v xml:space="preserve"> Saugus, Los Angeles County</v>
      </c>
      <c r="Q5954" s="12">
        <v>91354</v>
      </c>
      <c r="R5954" t="str">
        <f t="shared" si="200"/>
        <v>,, Saugus, Los Angeles County</v>
      </c>
      <c r="S5954" t="s">
        <v>19326</v>
      </c>
    </row>
    <row r="5955" spans="1:19" x14ac:dyDescent="0.25">
      <c r="A5955" s="1">
        <v>5953</v>
      </c>
      <c r="B5955" s="3">
        <v>38.9536323476338</v>
      </c>
      <c r="C5955" s="3">
        <v>-77.086403683814694</v>
      </c>
      <c r="D5955" s="3" t="s">
        <v>26017</v>
      </c>
      <c r="E5955" s="3" t="s">
        <v>5957</v>
      </c>
      <c r="F5955" s="3" t="s">
        <v>12509</v>
      </c>
      <c r="G5955" s="3">
        <v>4401</v>
      </c>
      <c r="H5955" s="3" t="s">
        <v>16706</v>
      </c>
      <c r="I5955" s="3"/>
      <c r="J5955" s="3" t="s">
        <v>17212</v>
      </c>
      <c r="K5955" s="3" t="s">
        <v>17028</v>
      </c>
      <c r="L5955" s="3"/>
      <c r="M5955" s="3"/>
      <c r="N5955" s="3" t="s">
        <v>17212</v>
      </c>
      <c r="O5955" s="3" t="s">
        <v>17028</v>
      </c>
      <c r="P5955" s="3" t="str">
        <f t="shared" ref="P5955:P6018" si="202">_xlfn.CONCAT(N5955,",",O5955)</f>
        <v xml:space="preserve"> American University Park, District of Columbia</v>
      </c>
      <c r="Q5955" s="12">
        <v>20016</v>
      </c>
      <c r="R5955" t="str">
        <f t="shared" ref="R5955:R6018" si="203">_xlfn.CONCAT(I5955,",",M5955,",",P5955)</f>
        <v>,, American University Park, District of Columbia</v>
      </c>
      <c r="S5955" t="s">
        <v>19437</v>
      </c>
    </row>
    <row r="5956" spans="1:19" x14ac:dyDescent="0.25">
      <c r="A5956" s="1">
        <v>5954</v>
      </c>
      <c r="B5956" s="3">
        <v>34.023050000904497</v>
      </c>
      <c r="C5956" s="3">
        <v>-118.197729331411</v>
      </c>
      <c r="D5956" s="3" t="s">
        <v>26018</v>
      </c>
      <c r="E5956" s="3" t="s">
        <v>5958</v>
      </c>
      <c r="F5956" s="3" t="s">
        <v>12510</v>
      </c>
      <c r="G5956" s="3">
        <v>1051</v>
      </c>
      <c r="H5956" s="3" t="s">
        <v>16707</v>
      </c>
      <c r="I5956" s="3"/>
      <c r="J5956" s="3" t="s">
        <v>17097</v>
      </c>
      <c r="K5956" s="3" t="s">
        <v>13329</v>
      </c>
      <c r="L5956" s="3"/>
      <c r="M5956" s="3"/>
      <c r="N5956" s="5" t="s">
        <v>17097</v>
      </c>
      <c r="O5956" s="3"/>
      <c r="P5956" s="3" t="str">
        <f t="shared" si="202"/>
        <v xml:space="preserve"> Boyle Heights,</v>
      </c>
      <c r="Q5956" s="12">
        <v>90023</v>
      </c>
      <c r="R5956" t="str">
        <f t="shared" si="203"/>
        <v>,, Boyle Heights,</v>
      </c>
      <c r="S5956" t="s">
        <v>20042</v>
      </c>
    </row>
    <row r="5957" spans="1:19" x14ac:dyDescent="0.25">
      <c r="A5957" s="1">
        <v>5955</v>
      </c>
      <c r="B5957" s="3">
        <v>34.142052648243002</v>
      </c>
      <c r="C5957" s="3">
        <v>-118.362025471043</v>
      </c>
      <c r="D5957" s="3" t="s">
        <v>26019</v>
      </c>
      <c r="E5957" s="3" t="s">
        <v>5959</v>
      </c>
      <c r="F5957" s="3" t="s">
        <v>12511</v>
      </c>
      <c r="G5957" s="3">
        <v>10621</v>
      </c>
      <c r="H5957" s="3" t="s">
        <v>14632</v>
      </c>
      <c r="I5957" s="3"/>
      <c r="J5957" s="3" t="s">
        <v>13574</v>
      </c>
      <c r="K5957" s="3" t="s">
        <v>13575</v>
      </c>
      <c r="L5957" s="3"/>
      <c r="M5957" s="3"/>
      <c r="N5957" s="3" t="s">
        <v>13574</v>
      </c>
      <c r="O5957" s="3" t="s">
        <v>13575</v>
      </c>
      <c r="P5957" s="3" t="str">
        <f t="shared" si="202"/>
        <v xml:space="preserve"> Universal City, Hollywood Hills</v>
      </c>
      <c r="Q5957" s="12">
        <v>91604</v>
      </c>
      <c r="R5957" t="str">
        <f t="shared" si="203"/>
        <v>,, Universal City, Hollywood Hills</v>
      </c>
      <c r="S5957" t="s">
        <v>18953</v>
      </c>
    </row>
    <row r="5958" spans="1:19" x14ac:dyDescent="0.25">
      <c r="A5958" s="1">
        <v>5956</v>
      </c>
      <c r="B5958" s="3">
        <v>34.44599267708</v>
      </c>
      <c r="C5958" s="3">
        <v>-118.47255824535</v>
      </c>
      <c r="D5958" s="3" t="s">
        <v>26020</v>
      </c>
      <c r="E5958" s="3" t="s">
        <v>5960</v>
      </c>
      <c r="F5958" s="3" t="s">
        <v>12512</v>
      </c>
      <c r="G5958" s="3">
        <v>19252</v>
      </c>
      <c r="H5958" s="3" t="s">
        <v>16708</v>
      </c>
      <c r="I5958" s="3"/>
      <c r="J5958" s="3" t="s">
        <v>18643</v>
      </c>
      <c r="K5958" s="3" t="s">
        <v>14512</v>
      </c>
      <c r="L5958" s="3"/>
      <c r="M5958" s="3"/>
      <c r="N5958" s="3" t="s">
        <v>18643</v>
      </c>
      <c r="O5958" s="3" t="s">
        <v>14512</v>
      </c>
      <c r="P5958" s="3" t="str">
        <f t="shared" si="202"/>
        <v xml:space="preserve"> Plum Canyon, Canyon Country</v>
      </c>
      <c r="Q5958" s="12">
        <v>91350</v>
      </c>
      <c r="R5958" t="str">
        <f t="shared" si="203"/>
        <v>,, Plum Canyon, Canyon Country</v>
      </c>
      <c r="S5958" t="s">
        <v>19521</v>
      </c>
    </row>
    <row r="5959" spans="1:19" x14ac:dyDescent="0.25">
      <c r="A5959" s="1">
        <v>5957</v>
      </c>
      <c r="B5959" s="3">
        <v>38.932419595208501</v>
      </c>
      <c r="C5959" s="3">
        <v>-77.027026918298105</v>
      </c>
      <c r="D5959" s="3" t="s">
        <v>26021</v>
      </c>
      <c r="E5959" s="3" t="s">
        <v>5961</v>
      </c>
      <c r="F5959" s="3" t="s">
        <v>12513</v>
      </c>
      <c r="G5959" s="3">
        <v>1000</v>
      </c>
      <c r="H5959" s="3" t="s">
        <v>15249</v>
      </c>
      <c r="I5959" s="3"/>
      <c r="J5959" s="3" t="s">
        <v>13964</v>
      </c>
      <c r="K5959" s="3" t="s">
        <v>13350</v>
      </c>
      <c r="L5959" s="3"/>
      <c r="M5959" s="3"/>
      <c r="N5959" s="3" t="s">
        <v>13964</v>
      </c>
      <c r="O5959" s="3"/>
      <c r="P5959" s="3" t="str">
        <f t="shared" si="202"/>
        <v xml:space="preserve"> Petworth,</v>
      </c>
      <c r="Q5959" s="12">
        <v>20010</v>
      </c>
      <c r="R5959" t="str">
        <f t="shared" si="203"/>
        <v>,, Petworth,</v>
      </c>
      <c r="S5959" t="s">
        <v>19885</v>
      </c>
    </row>
    <row r="5960" spans="1:19" x14ac:dyDescent="0.25">
      <c r="A5960" s="1">
        <v>5958</v>
      </c>
      <c r="B5960" s="3">
        <v>33.989434768341098</v>
      </c>
      <c r="C5960" s="3">
        <v>-117.899324597419</v>
      </c>
      <c r="D5960" s="3" t="s">
        <v>26022</v>
      </c>
      <c r="E5960" s="3" t="s">
        <v>5962</v>
      </c>
      <c r="F5960" s="3" t="s">
        <v>11484</v>
      </c>
      <c r="G5960" s="5" t="s">
        <v>18417</v>
      </c>
      <c r="H5960" s="3" t="s">
        <v>13368</v>
      </c>
      <c r="I5960" s="3"/>
      <c r="J5960" s="3" t="s">
        <v>13330</v>
      </c>
      <c r="K5960" s="3" t="s">
        <v>13331</v>
      </c>
      <c r="L5960" s="5" t="s">
        <v>13368</v>
      </c>
      <c r="M5960" s="5" t="str">
        <f>_xlfn.CONCAT(G5960,",",L5960)</f>
        <v>Rio Seco Drive, Rowland Heights</v>
      </c>
      <c r="N5960" s="3"/>
      <c r="O5960" s="3"/>
      <c r="P5960" s="3" t="str">
        <f t="shared" si="202"/>
        <v>,</v>
      </c>
      <c r="Q5960" s="12">
        <v>91748</v>
      </c>
      <c r="R5960" t="str">
        <f t="shared" si="203"/>
        <v>,Rio Seco Drive, Rowland Heights,,</v>
      </c>
      <c r="S5960" t="s">
        <v>19701</v>
      </c>
    </row>
    <row r="5961" spans="1:19" x14ac:dyDescent="0.25">
      <c r="A5961" s="1">
        <v>5959</v>
      </c>
      <c r="B5961" s="3">
        <v>33.946273763282498</v>
      </c>
      <c r="C5961" s="3">
        <v>-117.925437181536</v>
      </c>
      <c r="D5961" s="3" t="s">
        <v>26023</v>
      </c>
      <c r="E5961" s="3" t="s">
        <v>5963</v>
      </c>
      <c r="F5961" s="3" t="s">
        <v>18865</v>
      </c>
      <c r="G5961" s="3" t="s">
        <v>18644</v>
      </c>
      <c r="H5961" s="3" t="s">
        <v>15451</v>
      </c>
      <c r="I5961" s="3"/>
      <c r="J5961" s="3" t="s">
        <v>17929</v>
      </c>
      <c r="K5961" s="3" t="s">
        <v>13331</v>
      </c>
      <c r="L5961" s="3"/>
      <c r="M5961" s="3"/>
      <c r="N5961" s="3" t="s">
        <v>17929</v>
      </c>
      <c r="O5961" s="3"/>
      <c r="P5961" s="3" t="str">
        <f t="shared" si="202"/>
        <v xml:space="preserve"> Orange County,</v>
      </c>
      <c r="Q5961" s="12">
        <v>90631</v>
      </c>
      <c r="R5961" t="str">
        <f t="shared" si="203"/>
        <v>,, Orange County,</v>
      </c>
      <c r="S5961" t="s">
        <v>20006</v>
      </c>
    </row>
    <row r="5962" spans="1:19" x14ac:dyDescent="0.25">
      <c r="A5962" s="1">
        <v>5960</v>
      </c>
      <c r="B5962" s="3">
        <v>33.977716091435802</v>
      </c>
      <c r="C5962" s="3">
        <v>-117.89936381077899</v>
      </c>
      <c r="D5962" s="3" t="s">
        <v>26024</v>
      </c>
      <c r="E5962" s="3" t="s">
        <v>5964</v>
      </c>
      <c r="F5962" s="3" t="s">
        <v>12514</v>
      </c>
      <c r="G5962" s="3">
        <v>2317</v>
      </c>
      <c r="H5962" s="3" t="s">
        <v>15666</v>
      </c>
      <c r="I5962" s="3"/>
      <c r="J5962" s="3" t="s">
        <v>13368</v>
      </c>
      <c r="K5962" s="3" t="s">
        <v>13330</v>
      </c>
      <c r="L5962" s="3"/>
      <c r="M5962" s="3"/>
      <c r="N5962" s="3" t="s">
        <v>13368</v>
      </c>
      <c r="O5962" s="3" t="s">
        <v>13330</v>
      </c>
      <c r="P5962" s="3" t="str">
        <f t="shared" si="202"/>
        <v xml:space="preserve"> Rowland Heights, Los Angeles County</v>
      </c>
      <c r="Q5962" s="12">
        <v>91748</v>
      </c>
      <c r="R5962" t="str">
        <f t="shared" si="203"/>
        <v>,, Rowland Heights, Los Angeles County</v>
      </c>
      <c r="S5962" t="s">
        <v>18888</v>
      </c>
    </row>
    <row r="5963" spans="1:19" x14ac:dyDescent="0.25">
      <c r="A5963" s="1">
        <v>5961</v>
      </c>
      <c r="B5963" s="3">
        <v>38.929135940420899</v>
      </c>
      <c r="C5963" s="3">
        <v>-77.005390999091901</v>
      </c>
      <c r="D5963" s="3" t="s">
        <v>26025</v>
      </c>
      <c r="E5963" s="3" t="s">
        <v>5965</v>
      </c>
      <c r="F5963" s="3" t="s">
        <v>12515</v>
      </c>
      <c r="G5963" s="3">
        <v>140</v>
      </c>
      <c r="H5963" s="3" t="s">
        <v>14631</v>
      </c>
      <c r="I5963" s="3"/>
      <c r="J5963" s="3" t="s">
        <v>13350</v>
      </c>
      <c r="K5963" s="3" t="s">
        <v>17028</v>
      </c>
      <c r="L5963" s="3"/>
      <c r="M5963" s="3"/>
      <c r="N5963" s="3" t="s">
        <v>13350</v>
      </c>
      <c r="O5963" s="3" t="s">
        <v>17028</v>
      </c>
      <c r="P5963" s="3" t="str">
        <f t="shared" si="202"/>
        <v xml:space="preserve"> Washington, District of Columbia</v>
      </c>
      <c r="Q5963" s="12">
        <v>20017</v>
      </c>
      <c r="R5963" t="str">
        <f t="shared" si="203"/>
        <v>,, Washington, District of Columbia</v>
      </c>
      <c r="S5963" t="s">
        <v>18897</v>
      </c>
    </row>
    <row r="5964" spans="1:19" x14ac:dyDescent="0.25">
      <c r="A5964" s="1">
        <v>5962</v>
      </c>
      <c r="B5964" s="3">
        <v>34.094503718569797</v>
      </c>
      <c r="C5964" s="3">
        <v>-117.80012856405099</v>
      </c>
      <c r="D5964" s="3" t="s">
        <v>26026</v>
      </c>
      <c r="E5964" s="3" t="s">
        <v>5966</v>
      </c>
      <c r="F5964" s="3" t="s">
        <v>12516</v>
      </c>
      <c r="G5964" s="3">
        <v>436</v>
      </c>
      <c r="H5964" s="3" t="s">
        <v>16709</v>
      </c>
      <c r="I5964" s="3"/>
      <c r="J5964" s="3" t="s">
        <v>17216</v>
      </c>
      <c r="K5964" s="3" t="s">
        <v>13330</v>
      </c>
      <c r="L5964" s="3"/>
      <c r="M5964" s="3"/>
      <c r="N5964" s="3" t="s">
        <v>17216</v>
      </c>
      <c r="O5964" s="3" t="s">
        <v>13330</v>
      </c>
      <c r="P5964" s="3" t="str">
        <f t="shared" si="202"/>
        <v xml:space="preserve"> San Dimas, Los Angeles County</v>
      </c>
      <c r="Q5964" s="12">
        <v>91773</v>
      </c>
      <c r="R5964" t="str">
        <f t="shared" si="203"/>
        <v>,, San Dimas, Los Angeles County</v>
      </c>
      <c r="S5964" t="s">
        <v>19050</v>
      </c>
    </row>
    <row r="5965" spans="1:19" x14ac:dyDescent="0.25">
      <c r="A5965" s="1">
        <v>5963</v>
      </c>
      <c r="B5965" s="3">
        <v>33.340916319835998</v>
      </c>
      <c r="C5965" s="3">
        <v>-118.32831782653101</v>
      </c>
      <c r="D5965" s="3" t="s">
        <v>26027</v>
      </c>
      <c r="E5965" s="3" t="s">
        <v>5967</v>
      </c>
      <c r="F5965" s="3" t="s">
        <v>12517</v>
      </c>
      <c r="G5965" s="3">
        <v>347</v>
      </c>
      <c r="H5965" s="3" t="s">
        <v>16710</v>
      </c>
      <c r="I5965" s="3"/>
      <c r="J5965" s="3" t="s">
        <v>13618</v>
      </c>
      <c r="K5965" s="3" t="s">
        <v>13330</v>
      </c>
      <c r="L5965" s="3"/>
      <c r="M5965" s="3"/>
      <c r="N5965" s="3" t="s">
        <v>13618</v>
      </c>
      <c r="O5965" s="3" t="s">
        <v>13330</v>
      </c>
      <c r="P5965" s="3" t="str">
        <f t="shared" si="202"/>
        <v xml:space="preserve"> Avalon, Los Angeles County</v>
      </c>
      <c r="Q5965" s="12">
        <v>90704</v>
      </c>
      <c r="R5965" t="str">
        <f t="shared" si="203"/>
        <v>,, Avalon, Los Angeles County</v>
      </c>
      <c r="S5965" t="s">
        <v>18972</v>
      </c>
    </row>
    <row r="5966" spans="1:19" x14ac:dyDescent="0.25">
      <c r="A5966" s="1">
        <v>5964</v>
      </c>
      <c r="B5966" s="3">
        <v>34.386879824080701</v>
      </c>
      <c r="C5966" s="3">
        <v>-118.578582222214</v>
      </c>
      <c r="D5966" s="3" t="s">
        <v>26028</v>
      </c>
      <c r="E5966" s="3" t="s">
        <v>5968</v>
      </c>
      <c r="F5966" s="3" t="s">
        <v>12518</v>
      </c>
      <c r="G5966" s="3">
        <v>25333</v>
      </c>
      <c r="H5966" s="3" t="s">
        <v>16711</v>
      </c>
      <c r="I5966" s="3"/>
      <c r="J5966" s="3" t="s">
        <v>13601</v>
      </c>
      <c r="K5966" s="3" t="s">
        <v>13330</v>
      </c>
      <c r="L5966" s="3"/>
      <c r="M5966" s="3"/>
      <c r="N5966" s="3" t="s">
        <v>13601</v>
      </c>
      <c r="O5966" s="3" t="s">
        <v>13330</v>
      </c>
      <c r="P5966" s="3" t="str">
        <f t="shared" si="202"/>
        <v xml:space="preserve"> Stevenson Ranch, Los Angeles County</v>
      </c>
      <c r="Q5966" s="12">
        <v>91381</v>
      </c>
      <c r="R5966" t="str">
        <f t="shared" si="203"/>
        <v>,, Stevenson Ranch, Los Angeles County</v>
      </c>
      <c r="S5966" t="s">
        <v>18964</v>
      </c>
    </row>
    <row r="5967" spans="1:19" x14ac:dyDescent="0.25">
      <c r="A5967" s="1">
        <v>5965</v>
      </c>
      <c r="B5967" s="3">
        <v>34.0688842635181</v>
      </c>
      <c r="C5967" s="3">
        <v>-118.25436217428</v>
      </c>
      <c r="D5967" s="3" t="s">
        <v>26029</v>
      </c>
      <c r="E5967" s="3" t="s">
        <v>5969</v>
      </c>
      <c r="F5967" s="3" t="s">
        <v>12519</v>
      </c>
      <c r="G5967" s="3">
        <v>1347</v>
      </c>
      <c r="H5967" s="3" t="s">
        <v>16712</v>
      </c>
      <c r="I5967" s="3"/>
      <c r="J5967" s="3" t="s">
        <v>13548</v>
      </c>
      <c r="K5967" s="3" t="s">
        <v>17026</v>
      </c>
      <c r="L5967" s="3"/>
      <c r="M5967" s="3"/>
      <c r="N5967" s="3" t="s">
        <v>13548</v>
      </c>
      <c r="O5967" s="3" t="s">
        <v>17026</v>
      </c>
      <c r="P5967" s="3" t="str">
        <f t="shared" si="202"/>
        <v xml:space="preserve"> Echo Park, Angelino Heights</v>
      </c>
      <c r="Q5967" s="12">
        <v>90026</v>
      </c>
      <c r="R5967" t="str">
        <f t="shared" si="203"/>
        <v>,, Echo Park, Angelino Heights</v>
      </c>
      <c r="S5967" t="s">
        <v>18945</v>
      </c>
    </row>
    <row r="5968" spans="1:19" x14ac:dyDescent="0.25">
      <c r="A5968" s="1">
        <v>5966</v>
      </c>
      <c r="B5968" s="3">
        <v>34.100724278910803</v>
      </c>
      <c r="C5968" s="3">
        <v>-118.3320936592</v>
      </c>
      <c r="D5968" s="3" t="s">
        <v>26030</v>
      </c>
      <c r="E5968" s="3" t="s">
        <v>5970</v>
      </c>
      <c r="F5968" s="3" t="s">
        <v>12520</v>
      </c>
      <c r="G5968" s="3" t="s">
        <v>18645</v>
      </c>
      <c r="H5968" s="3">
        <v>1624</v>
      </c>
      <c r="I5968" s="3"/>
      <c r="J5968" s="3" t="s">
        <v>13606</v>
      </c>
      <c r="K5968" s="3" t="s">
        <v>13401</v>
      </c>
      <c r="L5968" s="3"/>
      <c r="M5968" s="3"/>
      <c r="N5968" s="3" t="s">
        <v>13606</v>
      </c>
      <c r="O5968" s="3" t="s">
        <v>13401</v>
      </c>
      <c r="P5968" s="3" t="str">
        <f t="shared" si="202"/>
        <v xml:space="preserve"> Schrader Boulevard, Hollywood</v>
      </c>
      <c r="Q5968" s="12">
        <v>90028</v>
      </c>
      <c r="R5968" t="str">
        <f t="shared" si="203"/>
        <v>,, Schrader Boulevard, Hollywood</v>
      </c>
      <c r="S5968" t="s">
        <v>18967</v>
      </c>
    </row>
    <row r="5969" spans="1:19" x14ac:dyDescent="0.25">
      <c r="A5969" s="1">
        <v>5967</v>
      </c>
      <c r="B5969" s="3">
        <v>34.250859919166103</v>
      </c>
      <c r="C5969" s="3">
        <v>-118.35299753368299</v>
      </c>
      <c r="D5969" s="3" t="s">
        <v>26031</v>
      </c>
      <c r="E5969" s="3" t="s">
        <v>5971</v>
      </c>
      <c r="F5969" s="3" t="s">
        <v>12521</v>
      </c>
      <c r="G5969" s="3">
        <v>10247</v>
      </c>
      <c r="H5969" s="3" t="s">
        <v>16713</v>
      </c>
      <c r="I5969" s="3"/>
      <c r="J5969" s="3" t="s">
        <v>13403</v>
      </c>
      <c r="K5969" s="3" t="s">
        <v>13329</v>
      </c>
      <c r="L5969" s="3"/>
      <c r="M5969" s="3"/>
      <c r="N5969" s="5" t="s">
        <v>13403</v>
      </c>
      <c r="O5969" s="3"/>
      <c r="P5969" s="3" t="str">
        <f t="shared" si="202"/>
        <v xml:space="preserve"> Shadow Hills,</v>
      </c>
      <c r="Q5969" s="12">
        <v>91040</v>
      </c>
      <c r="R5969" t="str">
        <f t="shared" si="203"/>
        <v>,, Shadow Hills,</v>
      </c>
      <c r="S5969" t="s">
        <v>19765</v>
      </c>
    </row>
    <row r="5970" spans="1:19" x14ac:dyDescent="0.25">
      <c r="A5970" s="1">
        <v>5968</v>
      </c>
      <c r="B5970" s="3">
        <v>33.973163218343203</v>
      </c>
      <c r="C5970" s="3">
        <v>-118.463427941186</v>
      </c>
      <c r="D5970" s="3" t="s">
        <v>26032</v>
      </c>
      <c r="E5970" s="3" t="s">
        <v>5972</v>
      </c>
      <c r="F5970" s="3" t="s">
        <v>12522</v>
      </c>
      <c r="G5970" s="5" t="s">
        <v>18646</v>
      </c>
      <c r="H5970" s="5" t="s">
        <v>13328</v>
      </c>
      <c r="I5970" s="5" t="str">
        <f>_xlfn.CONCAT(G5970,",",H5970)</f>
        <v>Ocean Front Walk, Venice</v>
      </c>
      <c r="J5970" s="3" t="s">
        <v>13329</v>
      </c>
      <c r="K5970" s="3" t="s">
        <v>13330</v>
      </c>
      <c r="L5970" s="3"/>
      <c r="M5970" s="3"/>
      <c r="N5970" s="6"/>
      <c r="O5970" s="3"/>
      <c r="P5970" s="3" t="str">
        <f t="shared" si="202"/>
        <v>,</v>
      </c>
      <c r="Q5970" s="12">
        <v>90292</v>
      </c>
      <c r="R5970" t="str">
        <f t="shared" si="203"/>
        <v>Ocean Front Walk, Venice,,,</v>
      </c>
      <c r="S5970" t="s">
        <v>20043</v>
      </c>
    </row>
    <row r="5971" spans="1:19" x14ac:dyDescent="0.25">
      <c r="A5971" s="1">
        <v>5969</v>
      </c>
      <c r="B5971" s="3">
        <v>41.918385253903899</v>
      </c>
      <c r="C5971" s="3">
        <v>-87.688634427856499</v>
      </c>
      <c r="D5971" s="3" t="s">
        <v>26033</v>
      </c>
      <c r="E5971" s="3" t="s">
        <v>5973</v>
      </c>
      <c r="F5971" s="3" t="s">
        <v>12523</v>
      </c>
      <c r="G5971" s="3" t="s">
        <v>18647</v>
      </c>
      <c r="H5971" s="3" t="s">
        <v>13950</v>
      </c>
      <c r="I5971" s="3"/>
      <c r="J5971" s="3" t="s">
        <v>13358</v>
      </c>
      <c r="K5971" s="3" t="s">
        <v>13359</v>
      </c>
      <c r="L5971" s="3"/>
      <c r="M5971" s="3"/>
      <c r="N5971" s="3" t="s">
        <v>13358</v>
      </c>
      <c r="O5971" s="3"/>
      <c r="P5971" s="3" t="str">
        <f t="shared" si="202"/>
        <v xml:space="preserve"> Maplewood,</v>
      </c>
      <c r="Q5971" s="12">
        <v>60647</v>
      </c>
      <c r="R5971" t="str">
        <f t="shared" si="203"/>
        <v>,, Maplewood,</v>
      </c>
      <c r="S5971" t="s">
        <v>19759</v>
      </c>
    </row>
    <row r="5972" spans="1:19" x14ac:dyDescent="0.25">
      <c r="A5972" s="1">
        <v>5970</v>
      </c>
      <c r="B5972" s="3">
        <v>33.964380815081</v>
      </c>
      <c r="C5972" s="3">
        <v>-118.37010998132401</v>
      </c>
      <c r="D5972" s="3" t="s">
        <v>26034</v>
      </c>
      <c r="E5972" s="3" t="s">
        <v>5974</v>
      </c>
      <c r="F5972" s="3" t="s">
        <v>12524</v>
      </c>
      <c r="G5972" s="5" t="s">
        <v>17819</v>
      </c>
      <c r="H5972" s="3" t="s">
        <v>13486</v>
      </c>
      <c r="I5972" s="3"/>
      <c r="J5972" s="3" t="s">
        <v>13330</v>
      </c>
      <c r="K5972" s="3" t="s">
        <v>13331</v>
      </c>
      <c r="L5972" s="5" t="s">
        <v>13486</v>
      </c>
      <c r="M5972" s="5" t="str">
        <f>_xlfn.CONCAT(G5972,",",L5972)</f>
        <v>San Diego Freeway, Inglewood</v>
      </c>
      <c r="N5972" s="3"/>
      <c r="O5972" s="3"/>
      <c r="P5972" s="3" t="str">
        <f t="shared" si="202"/>
        <v>,</v>
      </c>
      <c r="Q5972" s="12" t="s">
        <v>18872</v>
      </c>
      <c r="R5972" t="str">
        <f t="shared" si="203"/>
        <v>,San Diego Freeway, Inglewood,,</v>
      </c>
      <c r="S5972" t="s">
        <v>19730</v>
      </c>
    </row>
    <row r="5973" spans="1:19" x14ac:dyDescent="0.25">
      <c r="A5973" s="1">
        <v>5971</v>
      </c>
      <c r="B5973" s="3">
        <v>34.124327702688298</v>
      </c>
      <c r="C5973" s="3">
        <v>-118.191318300999</v>
      </c>
      <c r="D5973" s="3" t="s">
        <v>26035</v>
      </c>
      <c r="E5973" s="3" t="s">
        <v>5975</v>
      </c>
      <c r="F5973" s="3" t="s">
        <v>12525</v>
      </c>
      <c r="G5973" s="3">
        <v>1299</v>
      </c>
      <c r="H5973" s="3" t="s">
        <v>16714</v>
      </c>
      <c r="I5973" s="3"/>
      <c r="J5973" s="3" t="s">
        <v>13388</v>
      </c>
      <c r="K5973" s="3" t="s">
        <v>13329</v>
      </c>
      <c r="L5973" s="3"/>
      <c r="M5973" s="3"/>
      <c r="N5973" s="5" t="s">
        <v>13388</v>
      </c>
      <c r="O5973" s="3"/>
      <c r="P5973" s="3" t="str">
        <f t="shared" si="202"/>
        <v xml:space="preserve"> Highland Park,</v>
      </c>
      <c r="Q5973" s="12">
        <v>90042</v>
      </c>
      <c r="R5973" t="str">
        <f t="shared" si="203"/>
        <v>,, Highland Park,</v>
      </c>
      <c r="S5973" t="s">
        <v>17958</v>
      </c>
    </row>
    <row r="5974" spans="1:19" x14ac:dyDescent="0.25">
      <c r="A5974" s="1">
        <v>5972</v>
      </c>
      <c r="B5974" s="3">
        <v>38.9154841241022</v>
      </c>
      <c r="C5974" s="3">
        <v>-77.010683961039902</v>
      </c>
      <c r="D5974" s="3" t="s">
        <v>26036</v>
      </c>
      <c r="E5974" s="3" t="s">
        <v>5976</v>
      </c>
      <c r="F5974" s="3" t="s">
        <v>12526</v>
      </c>
      <c r="G5974" s="3">
        <v>48</v>
      </c>
      <c r="H5974" s="3" t="s">
        <v>15187</v>
      </c>
      <c r="I5974" s="3"/>
      <c r="J5974" s="3" t="s">
        <v>13758</v>
      </c>
      <c r="K5974" s="3" t="s">
        <v>13489</v>
      </c>
      <c r="L5974" s="3"/>
      <c r="M5974" s="3"/>
      <c r="N5974" s="3" t="s">
        <v>13758</v>
      </c>
      <c r="O5974" s="3" t="s">
        <v>13489</v>
      </c>
      <c r="P5974" s="3" t="str">
        <f t="shared" si="202"/>
        <v xml:space="preserve"> Bloomingdale, Chinatown</v>
      </c>
      <c r="Q5974" s="12">
        <v>20001</v>
      </c>
      <c r="R5974" t="str">
        <f t="shared" si="203"/>
        <v>,, Bloomingdale, Chinatown</v>
      </c>
      <c r="S5974" t="s">
        <v>19245</v>
      </c>
    </row>
    <row r="5975" spans="1:19" x14ac:dyDescent="0.25">
      <c r="A5975" s="1">
        <v>5973</v>
      </c>
      <c r="B5975" s="3">
        <v>34.048489909172901</v>
      </c>
      <c r="C5975" s="3">
        <v>-118.24332135642</v>
      </c>
      <c r="D5975" s="3" t="s">
        <v>26037</v>
      </c>
      <c r="E5975" s="3" t="s">
        <v>5977</v>
      </c>
      <c r="F5975" s="3" t="s">
        <v>12527</v>
      </c>
      <c r="G5975" s="3" t="s">
        <v>18648</v>
      </c>
      <c r="H5975" s="3" t="s">
        <v>16715</v>
      </c>
      <c r="I5975" s="3"/>
      <c r="J5975" s="3" t="s">
        <v>18452</v>
      </c>
      <c r="K5975" s="3" t="s">
        <v>13341</v>
      </c>
      <c r="L5975" s="3"/>
      <c r="M5975" s="3"/>
      <c r="N5975" s="3" t="s">
        <v>18452</v>
      </c>
      <c r="O5975" s="3" t="s">
        <v>13341</v>
      </c>
      <c r="P5975" s="3" t="str">
        <f t="shared" si="202"/>
        <v xml:space="preserve"> Little Tokyo, Little Tokyo Historic District</v>
      </c>
      <c r="Q5975" s="12">
        <v>90013</v>
      </c>
      <c r="R5975" t="str">
        <f t="shared" si="203"/>
        <v>,, Little Tokyo, Little Tokyo Historic District</v>
      </c>
      <c r="S5975" t="s">
        <v>19469</v>
      </c>
    </row>
    <row r="5976" spans="1:19" x14ac:dyDescent="0.25">
      <c r="A5976" s="1">
        <v>5974</v>
      </c>
      <c r="B5976" s="3">
        <v>34.099754085992998</v>
      </c>
      <c r="C5976" s="3">
        <v>-118.304748824329</v>
      </c>
      <c r="D5976" s="3" t="s">
        <v>26038</v>
      </c>
      <c r="E5976" s="3" t="s">
        <v>5978</v>
      </c>
      <c r="F5976" s="3" t="s">
        <v>12528</v>
      </c>
      <c r="G5976" s="3">
        <v>1589</v>
      </c>
      <c r="H5976" s="3" t="s">
        <v>14011</v>
      </c>
      <c r="I5976" s="3"/>
      <c r="J5976" s="3" t="s">
        <v>13608</v>
      </c>
      <c r="K5976" s="3" t="s">
        <v>13345</v>
      </c>
      <c r="L5976" s="3"/>
      <c r="M5976" s="3"/>
      <c r="N5976" s="3" t="s">
        <v>13608</v>
      </c>
      <c r="O5976" s="3" t="s">
        <v>13345</v>
      </c>
      <c r="P5976" s="3" t="str">
        <f t="shared" si="202"/>
        <v xml:space="preserve"> Los Feliz, Little Armenia</v>
      </c>
      <c r="Q5976" s="12">
        <v>90027</v>
      </c>
      <c r="R5976" t="str">
        <f t="shared" si="203"/>
        <v>,, Los Feliz, Little Armenia</v>
      </c>
      <c r="S5976" t="s">
        <v>19072</v>
      </c>
    </row>
    <row r="5977" spans="1:19" x14ac:dyDescent="0.25">
      <c r="A5977" s="1">
        <v>5975</v>
      </c>
      <c r="B5977" s="3">
        <v>33.795713576204697</v>
      </c>
      <c r="C5977" s="3">
        <v>-118.176099791696</v>
      </c>
      <c r="D5977" s="3" t="s">
        <v>26039</v>
      </c>
      <c r="E5977" s="3" t="s">
        <v>5979</v>
      </c>
      <c r="F5977" s="3" t="s">
        <v>12529</v>
      </c>
      <c r="G5977" s="3">
        <v>1210</v>
      </c>
      <c r="H5977" s="3" t="s">
        <v>16716</v>
      </c>
      <c r="I5977" s="3"/>
      <c r="J5977" s="3" t="s">
        <v>13383</v>
      </c>
      <c r="K5977" s="3" t="s">
        <v>13336</v>
      </c>
      <c r="L5977" s="3"/>
      <c r="M5977" s="3"/>
      <c r="N5977" s="3" t="s">
        <v>13383</v>
      </c>
      <c r="O5977" s="3" t="s">
        <v>13336</v>
      </c>
      <c r="P5977" s="3" t="str">
        <f t="shared" si="202"/>
        <v xml:space="preserve"> Willowville, Long Beach</v>
      </c>
      <c r="Q5977" s="12">
        <v>90806</v>
      </c>
      <c r="R5977" t="str">
        <f t="shared" si="203"/>
        <v>,, Willowville, Long Beach</v>
      </c>
      <c r="S5977" t="s">
        <v>18894</v>
      </c>
    </row>
    <row r="5978" spans="1:19" x14ac:dyDescent="0.25">
      <c r="A5978" s="1">
        <v>5976</v>
      </c>
      <c r="B5978" s="3">
        <v>33.989571989332902</v>
      </c>
      <c r="C5978" s="3">
        <v>-117.917817228933</v>
      </c>
      <c r="D5978" s="3" t="s">
        <v>26040</v>
      </c>
      <c r="E5978" s="3" t="s">
        <v>5980</v>
      </c>
      <c r="F5978" s="3" t="s">
        <v>7603</v>
      </c>
      <c r="G5978" s="5" t="s">
        <v>17305</v>
      </c>
      <c r="H5978" s="5">
        <v>289</v>
      </c>
      <c r="I5978" s="5" t="str">
        <f>_xlfn.CONCAT(G5978,",",H5978)</f>
        <v>Foothill Transit 178,289</v>
      </c>
      <c r="J5978" s="3">
        <v>482</v>
      </c>
      <c r="K5978" s="3" t="s">
        <v>13427</v>
      </c>
      <c r="L5978" s="3"/>
      <c r="M5978" s="3"/>
      <c r="N5978" s="3"/>
      <c r="O5978" s="3"/>
      <c r="P5978" s="3" t="str">
        <f t="shared" si="202"/>
        <v>,</v>
      </c>
      <c r="Q5978" s="12">
        <v>91748</v>
      </c>
      <c r="R5978" t="str">
        <f t="shared" si="203"/>
        <v>Foothill Transit 178,289,,,</v>
      </c>
      <c r="S5978" t="s">
        <v>19853</v>
      </c>
    </row>
    <row r="5979" spans="1:19" x14ac:dyDescent="0.25">
      <c r="A5979" s="1">
        <v>5977</v>
      </c>
      <c r="B5979" s="3">
        <v>34.173306672962298</v>
      </c>
      <c r="C5979" s="3">
        <v>-118.100271008657</v>
      </c>
      <c r="D5979" s="3" t="s">
        <v>26041</v>
      </c>
      <c r="E5979" s="3" t="s">
        <v>5981</v>
      </c>
      <c r="F5979" s="3" t="s">
        <v>12530</v>
      </c>
      <c r="G5979" s="3">
        <v>1566</v>
      </c>
      <c r="H5979" s="3" t="s">
        <v>16717</v>
      </c>
      <c r="I5979" s="3"/>
      <c r="J5979" s="3" t="s">
        <v>18582</v>
      </c>
      <c r="K5979" s="3" t="s">
        <v>13330</v>
      </c>
      <c r="L5979" s="3"/>
      <c r="M5979" s="3"/>
      <c r="N5979" s="3" t="s">
        <v>18582</v>
      </c>
      <c r="O5979" s="3" t="s">
        <v>13330</v>
      </c>
      <c r="P5979" s="3" t="str">
        <f t="shared" si="202"/>
        <v xml:space="preserve"> Kinneloa Mesa, Los Angeles County</v>
      </c>
      <c r="Q5979" s="12">
        <v>91104</v>
      </c>
      <c r="R5979" t="str">
        <f t="shared" si="203"/>
        <v>,, Kinneloa Mesa, Los Angeles County</v>
      </c>
      <c r="S5979" t="s">
        <v>19507</v>
      </c>
    </row>
    <row r="5980" spans="1:19" x14ac:dyDescent="0.25">
      <c r="A5980" s="1">
        <v>5978</v>
      </c>
      <c r="B5980" s="3">
        <v>33.994004243543102</v>
      </c>
      <c r="C5980" s="3">
        <v>-118.478326865906</v>
      </c>
      <c r="D5980" s="3" t="s">
        <v>26042</v>
      </c>
      <c r="E5980" s="3" t="s">
        <v>5982</v>
      </c>
      <c r="F5980" s="3" t="s">
        <v>12531</v>
      </c>
      <c r="G5980" s="3">
        <v>51</v>
      </c>
      <c r="H5980" s="3" t="s">
        <v>16718</v>
      </c>
      <c r="I5980" s="3"/>
      <c r="J5980" s="3" t="s">
        <v>13328</v>
      </c>
      <c r="K5980" s="3" t="s">
        <v>13329</v>
      </c>
      <c r="L5980" s="3"/>
      <c r="M5980" s="3"/>
      <c r="N5980" s="5" t="s">
        <v>13328</v>
      </c>
      <c r="O5980" s="3"/>
      <c r="P5980" s="3" t="str">
        <f t="shared" si="202"/>
        <v xml:space="preserve"> Venice,</v>
      </c>
      <c r="Q5980" s="12">
        <v>90291</v>
      </c>
      <c r="R5980" t="str">
        <f t="shared" si="203"/>
        <v>,, Venice,</v>
      </c>
      <c r="S5980" t="s">
        <v>17356</v>
      </c>
    </row>
    <row r="5981" spans="1:19" x14ac:dyDescent="0.25">
      <c r="A5981" s="1">
        <v>5979</v>
      </c>
      <c r="B5981" s="3">
        <v>38.8981744644638</v>
      </c>
      <c r="C5981" s="3">
        <v>-76.952930412708</v>
      </c>
      <c r="D5981" s="3" t="s">
        <v>26043</v>
      </c>
      <c r="E5981" s="3" t="s">
        <v>5983</v>
      </c>
      <c r="F5981" s="3" t="s">
        <v>8514</v>
      </c>
      <c r="G5981" s="3" t="s">
        <v>17599</v>
      </c>
      <c r="H5981" s="3" t="s">
        <v>13912</v>
      </c>
      <c r="I5981" s="3"/>
      <c r="J5981" s="3" t="s">
        <v>13350</v>
      </c>
      <c r="K5981" s="3" t="s">
        <v>17028</v>
      </c>
      <c r="L5981" s="3"/>
      <c r="M5981" s="3"/>
      <c r="N5981" s="3" t="s">
        <v>13350</v>
      </c>
      <c r="O5981" s="3" t="s">
        <v>17028</v>
      </c>
      <c r="P5981" s="3" t="str">
        <f t="shared" si="202"/>
        <v xml:space="preserve"> Washington, District of Columbia</v>
      </c>
      <c r="Q5981" s="12">
        <v>20019</v>
      </c>
      <c r="R5981" t="str">
        <f t="shared" si="203"/>
        <v>,, Washington, District of Columbia</v>
      </c>
      <c r="S5981" t="s">
        <v>18897</v>
      </c>
    </row>
    <row r="5982" spans="1:19" x14ac:dyDescent="0.25">
      <c r="A5982" s="1">
        <v>5980</v>
      </c>
      <c r="B5982" s="3">
        <v>38.965980524973901</v>
      </c>
      <c r="C5982" s="3">
        <v>-77.0297764400473</v>
      </c>
      <c r="D5982" s="3" t="s">
        <v>26044</v>
      </c>
      <c r="E5982" s="3" t="s">
        <v>5984</v>
      </c>
      <c r="F5982" s="3" t="s">
        <v>12532</v>
      </c>
      <c r="G5982" s="3">
        <v>6300</v>
      </c>
      <c r="H5982" s="3" t="s">
        <v>15140</v>
      </c>
      <c r="I5982" s="3"/>
      <c r="J5982" s="3" t="s">
        <v>13364</v>
      </c>
      <c r="K5982" s="3" t="s">
        <v>13350</v>
      </c>
      <c r="L5982" s="3"/>
      <c r="M5982" s="3"/>
      <c r="N5982" s="3" t="s">
        <v>13364</v>
      </c>
      <c r="O5982" s="3"/>
      <c r="P5982" s="3" t="str">
        <f t="shared" si="202"/>
        <v xml:space="preserve"> Brightwood,</v>
      </c>
      <c r="Q5982" s="12">
        <v>20012</v>
      </c>
      <c r="R5982" t="str">
        <f t="shared" si="203"/>
        <v>,, Brightwood,</v>
      </c>
      <c r="S5982" t="s">
        <v>19760</v>
      </c>
    </row>
    <row r="5983" spans="1:19" x14ac:dyDescent="0.25">
      <c r="A5983" s="1">
        <v>5981</v>
      </c>
      <c r="B5983" s="3">
        <v>41.915482566184401</v>
      </c>
      <c r="C5983" s="3">
        <v>-87.674507037005498</v>
      </c>
      <c r="D5983" s="3" t="s">
        <v>26045</v>
      </c>
      <c r="E5983" s="3" t="s">
        <v>5985</v>
      </c>
      <c r="F5983" s="3" t="s">
        <v>12533</v>
      </c>
      <c r="G5983" s="3" t="s">
        <v>18649</v>
      </c>
      <c r="H5983" s="3" t="s">
        <v>15304</v>
      </c>
      <c r="I5983" s="3"/>
      <c r="J5983" s="3" t="s">
        <v>13761</v>
      </c>
      <c r="K5983" s="3" t="s">
        <v>13359</v>
      </c>
      <c r="L5983" s="3"/>
      <c r="M5983" s="3"/>
      <c r="N5983" s="3" t="s">
        <v>13761</v>
      </c>
      <c r="O5983" s="3"/>
      <c r="P5983" s="3" t="str">
        <f t="shared" si="202"/>
        <v xml:space="preserve"> Wicker Park,</v>
      </c>
      <c r="Q5983" s="12">
        <v>60622</v>
      </c>
      <c r="R5983" t="str">
        <f t="shared" si="203"/>
        <v>,, Wicker Park,</v>
      </c>
      <c r="S5983" t="s">
        <v>19815</v>
      </c>
    </row>
    <row r="5984" spans="1:19" x14ac:dyDescent="0.25">
      <c r="A5984" s="1">
        <v>5982</v>
      </c>
      <c r="B5984" s="3">
        <v>34.089691752163503</v>
      </c>
      <c r="C5984" s="3">
        <v>-118.30355607163099</v>
      </c>
      <c r="D5984" s="3" t="s">
        <v>26046</v>
      </c>
      <c r="E5984" s="3" t="s">
        <v>5986</v>
      </c>
      <c r="F5984" s="3" t="s">
        <v>12534</v>
      </c>
      <c r="G5984" s="3" t="s">
        <v>18650</v>
      </c>
      <c r="H5984" s="3" t="s">
        <v>14918</v>
      </c>
      <c r="I5984" s="3"/>
      <c r="J5984" s="3" t="s">
        <v>13400</v>
      </c>
      <c r="K5984" s="3" t="s">
        <v>13345</v>
      </c>
      <c r="L5984" s="3"/>
      <c r="M5984" s="3"/>
      <c r="N5984" s="3" t="s">
        <v>13400</v>
      </c>
      <c r="O5984" s="3" t="s">
        <v>13345</v>
      </c>
      <c r="P5984" s="3" t="str">
        <f t="shared" si="202"/>
        <v xml:space="preserve"> Wilton Historic District, Little Armenia</v>
      </c>
      <c r="Q5984" s="12">
        <v>90029</v>
      </c>
      <c r="R5984" t="str">
        <f t="shared" si="203"/>
        <v>,, Wilton Historic District, Little Armenia</v>
      </c>
      <c r="S5984" t="s">
        <v>18900</v>
      </c>
    </row>
    <row r="5985" spans="1:19" x14ac:dyDescent="0.25">
      <c r="A5985" s="1">
        <v>5983</v>
      </c>
      <c r="B5985" s="3">
        <v>41.893267965977103</v>
      </c>
      <c r="C5985" s="3">
        <v>-87.615570228092395</v>
      </c>
      <c r="D5985" s="3" t="s">
        <v>26047</v>
      </c>
      <c r="E5985" s="3" t="s">
        <v>5987</v>
      </c>
      <c r="F5985" s="3" t="s">
        <v>12535</v>
      </c>
      <c r="G5985" s="3">
        <v>441</v>
      </c>
      <c r="H5985" s="3" t="s">
        <v>16719</v>
      </c>
      <c r="I5985" s="3"/>
      <c r="J5985" s="3" t="s">
        <v>13378</v>
      </c>
      <c r="K5985" s="3" t="s">
        <v>13359</v>
      </c>
      <c r="L5985" s="3"/>
      <c r="M5985" s="3"/>
      <c r="N5985" s="3" t="s">
        <v>13378</v>
      </c>
      <c r="O5985" s="3"/>
      <c r="P5985" s="3" t="str">
        <f t="shared" si="202"/>
        <v xml:space="preserve"> Streeterville,</v>
      </c>
      <c r="Q5985" s="12">
        <v>60611</v>
      </c>
      <c r="R5985" t="str">
        <f t="shared" si="203"/>
        <v>,, Streeterville,</v>
      </c>
      <c r="S5985" t="s">
        <v>17647</v>
      </c>
    </row>
    <row r="5986" spans="1:19" x14ac:dyDescent="0.25">
      <c r="A5986" s="1">
        <v>5984</v>
      </c>
      <c r="B5986" s="3">
        <v>34.057773734583499</v>
      </c>
      <c r="C5986" s="3">
        <v>-118.249357418824</v>
      </c>
      <c r="D5986" s="3" t="s">
        <v>26048</v>
      </c>
      <c r="E5986" s="3" t="s">
        <v>5988</v>
      </c>
      <c r="F5986" s="3" t="s">
        <v>12536</v>
      </c>
      <c r="G5986" s="3" t="s">
        <v>18651</v>
      </c>
      <c r="H5986" s="3">
        <v>111</v>
      </c>
      <c r="I5986" s="3"/>
      <c r="J5986" s="3" t="s">
        <v>15033</v>
      </c>
      <c r="K5986" s="3" t="s">
        <v>13470</v>
      </c>
      <c r="L5986" s="3"/>
      <c r="M5986" s="3"/>
      <c r="N5986" s="3" t="s">
        <v>15033</v>
      </c>
      <c r="O5986" s="3" t="s">
        <v>13470</v>
      </c>
      <c r="P5986" s="3" t="str">
        <f t="shared" si="202"/>
        <v xml:space="preserve"> North Hope Street, Civic Center</v>
      </c>
      <c r="Q5986" s="12">
        <v>90012</v>
      </c>
      <c r="R5986" t="str">
        <f t="shared" si="203"/>
        <v>,, North Hope Street, Civic Center</v>
      </c>
      <c r="S5986" t="s">
        <v>19522</v>
      </c>
    </row>
    <row r="5987" spans="1:19" x14ac:dyDescent="0.25">
      <c r="A5987" s="1">
        <v>5985</v>
      </c>
      <c r="B5987" s="3">
        <v>34.061559300197203</v>
      </c>
      <c r="C5987" s="3">
        <v>-118.24675921351999</v>
      </c>
      <c r="D5987" s="3" t="s">
        <v>26049</v>
      </c>
      <c r="E5987" s="3" t="s">
        <v>5989</v>
      </c>
      <c r="F5987" s="3" t="s">
        <v>8704</v>
      </c>
      <c r="G5987" s="3" t="s">
        <v>17661</v>
      </c>
      <c r="H5987" s="3" t="s">
        <v>13794</v>
      </c>
      <c r="I5987" s="3"/>
      <c r="J5987" s="3" t="s">
        <v>13470</v>
      </c>
      <c r="K5987" s="3" t="s">
        <v>13381</v>
      </c>
      <c r="L5987" s="3"/>
      <c r="M5987" s="3"/>
      <c r="N5987" s="3" t="s">
        <v>13470</v>
      </c>
      <c r="O5987" s="3" t="s">
        <v>13381</v>
      </c>
      <c r="P5987" s="3" t="str">
        <f t="shared" si="202"/>
        <v xml:space="preserve"> Civic Center, Bunker Hill</v>
      </c>
      <c r="Q5987" s="12">
        <v>90012</v>
      </c>
      <c r="R5987" t="str">
        <f t="shared" si="203"/>
        <v>,, Civic Center, Bunker Hill</v>
      </c>
      <c r="S5987" t="s">
        <v>18922</v>
      </c>
    </row>
    <row r="5988" spans="1:19" x14ac:dyDescent="0.25">
      <c r="A5988" s="1">
        <v>5986</v>
      </c>
      <c r="B5988" s="3">
        <v>34.148596374770499</v>
      </c>
      <c r="C5988" s="3">
        <v>-118.007600358114</v>
      </c>
      <c r="D5988" s="3" t="s">
        <v>26050</v>
      </c>
      <c r="E5988" s="3" t="s">
        <v>5990</v>
      </c>
      <c r="F5988" s="3" t="s">
        <v>12537</v>
      </c>
      <c r="G5988" s="3">
        <v>321</v>
      </c>
      <c r="H5988" s="3" t="s">
        <v>16720</v>
      </c>
      <c r="I5988" s="3"/>
      <c r="J5988" s="3" t="s">
        <v>13529</v>
      </c>
      <c r="K5988" s="3" t="s">
        <v>13330</v>
      </c>
      <c r="L5988" s="3"/>
      <c r="M5988" s="3"/>
      <c r="N5988" s="3" t="s">
        <v>13529</v>
      </c>
      <c r="O5988" s="3" t="s">
        <v>13330</v>
      </c>
      <c r="P5988" s="3" t="str">
        <f t="shared" si="202"/>
        <v xml:space="preserve"> Monrovia, Los Angeles County</v>
      </c>
      <c r="Q5988" s="12">
        <v>91016</v>
      </c>
      <c r="R5988" t="str">
        <f t="shared" si="203"/>
        <v>,, Monrovia, Los Angeles County</v>
      </c>
      <c r="S5988" t="s">
        <v>18939</v>
      </c>
    </row>
    <row r="5989" spans="1:19" x14ac:dyDescent="0.25">
      <c r="A5989" s="1">
        <v>5987</v>
      </c>
      <c r="B5989" s="3">
        <v>41.945217537994601</v>
      </c>
      <c r="C5989" s="3">
        <v>-87.648191702275597</v>
      </c>
      <c r="D5989" s="3" t="s">
        <v>26051</v>
      </c>
      <c r="E5989" s="3" t="s">
        <v>5991</v>
      </c>
      <c r="F5989" s="3" t="s">
        <v>12538</v>
      </c>
      <c r="G5989" s="3" t="s">
        <v>18652</v>
      </c>
      <c r="H5989" s="3" t="s">
        <v>16721</v>
      </c>
      <c r="I5989" s="3"/>
      <c r="J5989" s="3" t="s">
        <v>17115</v>
      </c>
      <c r="K5989" s="3" t="s">
        <v>13450</v>
      </c>
      <c r="L5989" s="3"/>
      <c r="M5989" s="3"/>
      <c r="N5989" s="3" t="s">
        <v>17115</v>
      </c>
      <c r="O5989" s="3" t="s">
        <v>13450</v>
      </c>
      <c r="P5989" s="3" t="str">
        <f t="shared" si="202"/>
        <v xml:space="preserve"> Boystown, Uptown</v>
      </c>
      <c r="Q5989" s="12">
        <v>60657</v>
      </c>
      <c r="R5989" t="str">
        <f t="shared" si="203"/>
        <v>,, Boystown, Uptown</v>
      </c>
      <c r="S5989" t="s">
        <v>18957</v>
      </c>
    </row>
    <row r="5990" spans="1:19" x14ac:dyDescent="0.25">
      <c r="A5990" s="1">
        <v>5988</v>
      </c>
      <c r="B5990" s="3">
        <v>34.049275886851603</v>
      </c>
      <c r="C5990" s="3">
        <v>-118.250610967532</v>
      </c>
      <c r="D5990" s="3" t="s">
        <v>26052</v>
      </c>
      <c r="E5990" s="3" t="s">
        <v>5992</v>
      </c>
      <c r="F5990" s="3" t="s">
        <v>12539</v>
      </c>
      <c r="G5990" s="3" t="s">
        <v>18653</v>
      </c>
      <c r="H5990" s="3">
        <v>426</v>
      </c>
      <c r="I5990" s="3"/>
      <c r="J5990" s="3" t="s">
        <v>14767</v>
      </c>
      <c r="K5990" s="3" t="s">
        <v>13646</v>
      </c>
      <c r="L5990" s="3"/>
      <c r="M5990" s="3"/>
      <c r="N5990" s="3" t="s">
        <v>14767</v>
      </c>
      <c r="O5990" s="3" t="s">
        <v>13646</v>
      </c>
      <c r="P5990" s="3" t="str">
        <f t="shared" si="202"/>
        <v xml:space="preserve"> South Hill Street, Financial District</v>
      </c>
      <c r="Q5990" s="12">
        <v>90013</v>
      </c>
      <c r="R5990" t="str">
        <f t="shared" si="203"/>
        <v>,, South Hill Street, Financial District</v>
      </c>
      <c r="S5990" t="s">
        <v>19523</v>
      </c>
    </row>
    <row r="5991" spans="1:19" x14ac:dyDescent="0.25">
      <c r="A5991" s="1">
        <v>5989</v>
      </c>
      <c r="B5991" s="3">
        <v>34.084067264535001</v>
      </c>
      <c r="C5991" s="3">
        <v>-118.271519328905</v>
      </c>
      <c r="D5991" s="3" t="s">
        <v>26053</v>
      </c>
      <c r="E5991" s="3" t="s">
        <v>5993</v>
      </c>
      <c r="F5991" s="3" t="s">
        <v>12540</v>
      </c>
      <c r="G5991" s="3">
        <v>1354</v>
      </c>
      <c r="H5991" s="3" t="s">
        <v>14400</v>
      </c>
      <c r="I5991" s="3"/>
      <c r="J5991" s="3" t="s">
        <v>13343</v>
      </c>
      <c r="K5991" s="3" t="s">
        <v>17026</v>
      </c>
      <c r="L5991" s="3"/>
      <c r="M5991" s="3"/>
      <c r="N5991" s="3" t="s">
        <v>13343</v>
      </c>
      <c r="O5991" s="3" t="s">
        <v>17026</v>
      </c>
      <c r="P5991" s="3" t="str">
        <f t="shared" si="202"/>
        <v xml:space="preserve"> Silver Lake, Angelino Heights</v>
      </c>
      <c r="Q5991" s="12">
        <v>90026</v>
      </c>
      <c r="R5991" t="str">
        <f t="shared" si="203"/>
        <v>,, Silver Lake, Angelino Heights</v>
      </c>
      <c r="S5991" t="s">
        <v>18882</v>
      </c>
    </row>
    <row r="5992" spans="1:19" x14ac:dyDescent="0.25">
      <c r="A5992" s="1">
        <v>5990</v>
      </c>
      <c r="B5992" s="3">
        <v>34.0252602965693</v>
      </c>
      <c r="C5992" s="3">
        <v>-117.84513272852899</v>
      </c>
      <c r="D5992" s="3" t="s">
        <v>26054</v>
      </c>
      <c r="E5992" s="3" t="s">
        <v>5994</v>
      </c>
      <c r="F5992" s="3" t="s">
        <v>12541</v>
      </c>
      <c r="G5992" s="3">
        <v>21026</v>
      </c>
      <c r="H5992" s="3" t="s">
        <v>16722</v>
      </c>
      <c r="I5992" s="3"/>
      <c r="J5992" s="3" t="s">
        <v>13502</v>
      </c>
      <c r="K5992" s="3" t="s">
        <v>13330</v>
      </c>
      <c r="L5992" s="3"/>
      <c r="M5992" s="3"/>
      <c r="N5992" s="3" t="s">
        <v>13502</v>
      </c>
      <c r="O5992" s="3" t="s">
        <v>13330</v>
      </c>
      <c r="P5992" s="3" t="str">
        <f t="shared" si="202"/>
        <v xml:space="preserve"> Walnut, Los Angeles County</v>
      </c>
      <c r="Q5992" s="12">
        <v>91789</v>
      </c>
      <c r="R5992" t="str">
        <f t="shared" si="203"/>
        <v>,, Walnut, Los Angeles County</v>
      </c>
      <c r="S5992" t="s">
        <v>18962</v>
      </c>
    </row>
    <row r="5993" spans="1:19" x14ac:dyDescent="0.25">
      <c r="A5993" s="1">
        <v>5991</v>
      </c>
      <c r="B5993" s="3">
        <v>34.062167524262399</v>
      </c>
      <c r="C5993" s="3">
        <v>-118.45157031593899</v>
      </c>
      <c r="D5993" s="3" t="s">
        <v>26055</v>
      </c>
      <c r="E5993" s="3" t="s">
        <v>5995</v>
      </c>
      <c r="F5993" s="3" t="s">
        <v>12542</v>
      </c>
      <c r="G5993" s="3" t="s">
        <v>18654</v>
      </c>
      <c r="H5993" s="3" t="s">
        <v>13845</v>
      </c>
      <c r="I5993" s="3"/>
      <c r="J5993" s="3" t="s">
        <v>13506</v>
      </c>
      <c r="K5993" s="3" t="s">
        <v>13330</v>
      </c>
      <c r="L5993" s="3"/>
      <c r="M5993" s="3"/>
      <c r="N5993" s="3" t="s">
        <v>13506</v>
      </c>
      <c r="O5993" s="3" t="s">
        <v>13330</v>
      </c>
      <c r="P5993" s="3" t="str">
        <f t="shared" si="202"/>
        <v xml:space="preserve"> Westwood, Los Angeles County</v>
      </c>
      <c r="Q5993" s="12">
        <v>90024</v>
      </c>
      <c r="R5993" t="str">
        <f t="shared" si="203"/>
        <v>,, Westwood, Los Angeles County</v>
      </c>
      <c r="S5993" t="s">
        <v>19524</v>
      </c>
    </row>
    <row r="5994" spans="1:19" x14ac:dyDescent="0.25">
      <c r="A5994" s="1">
        <v>5992</v>
      </c>
      <c r="B5994" s="3">
        <v>34.170702670051199</v>
      </c>
      <c r="C5994" s="3">
        <v>-118.55682064733899</v>
      </c>
      <c r="D5994" s="3" t="s">
        <v>26056</v>
      </c>
      <c r="E5994" s="3" t="s">
        <v>5996</v>
      </c>
      <c r="F5994" s="3" t="s">
        <v>12543</v>
      </c>
      <c r="G5994" s="3">
        <v>5499</v>
      </c>
      <c r="H5994" s="3" t="s">
        <v>16723</v>
      </c>
      <c r="I5994" s="3"/>
      <c r="J5994" s="3" t="s">
        <v>17058</v>
      </c>
      <c r="K5994" s="3" t="s">
        <v>13329</v>
      </c>
      <c r="L5994" s="3"/>
      <c r="M5994" s="3"/>
      <c r="N5994" s="5" t="s">
        <v>17058</v>
      </c>
      <c r="O5994" s="3"/>
      <c r="P5994" s="3" t="str">
        <f t="shared" si="202"/>
        <v xml:space="preserve"> Tarzana,</v>
      </c>
      <c r="Q5994" s="12">
        <v>91356</v>
      </c>
      <c r="R5994" t="str">
        <f t="shared" si="203"/>
        <v>,, Tarzana,</v>
      </c>
      <c r="S5994" t="s">
        <v>19775</v>
      </c>
    </row>
    <row r="5995" spans="1:19" x14ac:dyDescent="0.25">
      <c r="A5995" s="1">
        <v>5993</v>
      </c>
      <c r="B5995" s="3">
        <v>34.062428880574302</v>
      </c>
      <c r="C5995" s="3">
        <v>-118.246763428758</v>
      </c>
      <c r="D5995" s="3" t="s">
        <v>26057</v>
      </c>
      <c r="E5995" s="3" t="s">
        <v>5997</v>
      </c>
      <c r="F5995" s="3" t="s">
        <v>8213</v>
      </c>
      <c r="G5995" s="3" t="s">
        <v>17500</v>
      </c>
      <c r="H5995" s="3" t="s">
        <v>13507</v>
      </c>
      <c r="I5995" s="3"/>
      <c r="J5995" s="3" t="s">
        <v>13380</v>
      </c>
      <c r="K5995" s="3" t="s">
        <v>13381</v>
      </c>
      <c r="L5995" s="3"/>
      <c r="M5995" s="3"/>
      <c r="N5995" s="3" t="s">
        <v>13380</v>
      </c>
      <c r="O5995" s="3" t="s">
        <v>13381</v>
      </c>
      <c r="P5995" s="3" t="str">
        <f t="shared" si="202"/>
        <v xml:space="preserve"> New Chinatown, Bunker Hill</v>
      </c>
      <c r="Q5995" s="12">
        <v>90012</v>
      </c>
      <c r="R5995" t="str">
        <f t="shared" si="203"/>
        <v>,, New Chinatown, Bunker Hill</v>
      </c>
      <c r="S5995" t="s">
        <v>18893</v>
      </c>
    </row>
    <row r="5996" spans="1:19" x14ac:dyDescent="0.25">
      <c r="A5996" s="1">
        <v>5994</v>
      </c>
      <c r="B5996" s="3">
        <v>34.215659682106299</v>
      </c>
      <c r="C5996" s="3">
        <v>-118.397272823772</v>
      </c>
      <c r="D5996" s="3" t="s">
        <v>26058</v>
      </c>
      <c r="E5996" s="3" t="s">
        <v>5998</v>
      </c>
      <c r="F5996" s="3" t="s">
        <v>12544</v>
      </c>
      <c r="G5996" s="3" t="s">
        <v>18655</v>
      </c>
      <c r="H5996" s="3" t="s">
        <v>13385</v>
      </c>
      <c r="I5996" s="3"/>
      <c r="J5996" s="3" t="s">
        <v>13353</v>
      </c>
      <c r="K5996" s="3" t="s">
        <v>13329</v>
      </c>
      <c r="L5996" s="3"/>
      <c r="M5996" s="3"/>
      <c r="N5996" s="5" t="s">
        <v>13353</v>
      </c>
      <c r="O5996" s="3"/>
      <c r="P5996" s="3" t="str">
        <f t="shared" si="202"/>
        <v xml:space="preserve"> North Hollywood,</v>
      </c>
      <c r="Q5996" s="12">
        <v>91605</v>
      </c>
      <c r="R5996" t="str">
        <f t="shared" si="203"/>
        <v>,, North Hollywood,</v>
      </c>
      <c r="S5996" t="s">
        <v>19761</v>
      </c>
    </row>
    <row r="5997" spans="1:19" x14ac:dyDescent="0.25">
      <c r="A5997" s="1">
        <v>5995</v>
      </c>
      <c r="B5997" s="3">
        <v>34.039165449829099</v>
      </c>
      <c r="C5997" s="3">
        <v>-118.269823796423</v>
      </c>
      <c r="D5997" s="3" t="s">
        <v>26059</v>
      </c>
      <c r="E5997" s="3" t="s">
        <v>5999</v>
      </c>
      <c r="F5997" s="3" t="s">
        <v>12545</v>
      </c>
      <c r="G5997" s="3" t="s">
        <v>18656</v>
      </c>
      <c r="H5997" s="3">
        <v>1201</v>
      </c>
      <c r="I5997" s="3"/>
      <c r="J5997" s="3" t="s">
        <v>13941</v>
      </c>
      <c r="K5997" s="3" t="s">
        <v>13610</v>
      </c>
      <c r="L5997" s="3"/>
      <c r="M5997" s="3"/>
      <c r="N5997" s="3" t="s">
        <v>13941</v>
      </c>
      <c r="O5997" s="3" t="s">
        <v>13610</v>
      </c>
      <c r="P5997" s="3" t="str">
        <f t="shared" si="202"/>
        <v xml:space="preserve"> Pico Boulevard, South Park</v>
      </c>
      <c r="Q5997" s="12">
        <v>90015</v>
      </c>
      <c r="R5997" t="str">
        <f t="shared" si="203"/>
        <v>,, Pico Boulevard, South Park</v>
      </c>
      <c r="S5997" t="s">
        <v>19525</v>
      </c>
    </row>
    <row r="5998" spans="1:19" x14ac:dyDescent="0.25">
      <c r="A5998" s="1">
        <v>5996</v>
      </c>
      <c r="B5998" s="3">
        <v>34.023338010019003</v>
      </c>
      <c r="C5998" s="3">
        <v>-118.461764295961</v>
      </c>
      <c r="D5998" s="3" t="s">
        <v>26060</v>
      </c>
      <c r="E5998" s="3" t="s">
        <v>6000</v>
      </c>
      <c r="F5998" s="3" t="s">
        <v>12546</v>
      </c>
      <c r="G5998" s="5" t="s">
        <v>18657</v>
      </c>
      <c r="H5998" s="3" t="s">
        <v>13376</v>
      </c>
      <c r="I5998" s="3"/>
      <c r="J5998" s="3" t="s">
        <v>13330</v>
      </c>
      <c r="K5998" s="3" t="s">
        <v>13331</v>
      </c>
      <c r="L5998" s="5" t="s">
        <v>13376</v>
      </c>
      <c r="M5998" s="5" t="str">
        <f>_xlfn.CONCAT(G5998,",",L5998)</f>
        <v>Pico Place South, Santa Monica</v>
      </c>
      <c r="N5998" s="3"/>
      <c r="O5998" s="3"/>
      <c r="P5998" s="3" t="str">
        <f t="shared" si="202"/>
        <v>,</v>
      </c>
      <c r="Q5998" s="12">
        <v>90405</v>
      </c>
      <c r="R5998" t="str">
        <f t="shared" si="203"/>
        <v>,Pico Place South, Santa Monica,,</v>
      </c>
      <c r="S5998" t="s">
        <v>19731</v>
      </c>
    </row>
    <row r="5999" spans="1:19" x14ac:dyDescent="0.25">
      <c r="A5999" s="1">
        <v>5997</v>
      </c>
      <c r="B5999" s="3">
        <v>34.090461654205797</v>
      </c>
      <c r="C5999" s="3">
        <v>-118.38559166733</v>
      </c>
      <c r="D5999" s="3" t="s">
        <v>26061</v>
      </c>
      <c r="E5999" s="3" t="s">
        <v>6001</v>
      </c>
      <c r="F5999" s="3" t="s">
        <v>12547</v>
      </c>
      <c r="G5999" s="3" t="s">
        <v>18658</v>
      </c>
      <c r="H5999" s="3" t="s">
        <v>13452</v>
      </c>
      <c r="I5999" s="3"/>
      <c r="J5999" s="3" t="s">
        <v>13453</v>
      </c>
      <c r="K5999" s="3" t="s">
        <v>13330</v>
      </c>
      <c r="L5999" s="3"/>
      <c r="M5999" s="3"/>
      <c r="N5999" s="3" t="s">
        <v>13453</v>
      </c>
      <c r="O5999" s="3" t="s">
        <v>13330</v>
      </c>
      <c r="P5999" s="3" t="str">
        <f t="shared" si="202"/>
        <v xml:space="preserve"> West Hollywood, Los Angeles County</v>
      </c>
      <c r="Q5999" s="12">
        <v>90069</v>
      </c>
      <c r="R5999" t="str">
        <f t="shared" si="203"/>
        <v>,, West Hollywood, Los Angeles County</v>
      </c>
      <c r="S5999" t="s">
        <v>18915</v>
      </c>
    </row>
    <row r="6000" spans="1:19" x14ac:dyDescent="0.25">
      <c r="A6000" s="1">
        <v>5998</v>
      </c>
      <c r="B6000" s="3">
        <v>34.296961580013402</v>
      </c>
      <c r="C6000" s="3">
        <v>-118.515865774199</v>
      </c>
      <c r="D6000" s="3" t="s">
        <v>26062</v>
      </c>
      <c r="E6000" s="3" t="s">
        <v>6002</v>
      </c>
      <c r="F6000" s="3" t="s">
        <v>12548</v>
      </c>
      <c r="G6000" s="3">
        <v>17542</v>
      </c>
      <c r="H6000" s="3" t="s">
        <v>16724</v>
      </c>
      <c r="I6000" s="3"/>
      <c r="J6000" s="3" t="s">
        <v>17652</v>
      </c>
      <c r="K6000" s="3" t="s">
        <v>13329</v>
      </c>
      <c r="L6000" s="3"/>
      <c r="M6000" s="3"/>
      <c r="N6000" s="5" t="s">
        <v>17652</v>
      </c>
      <c r="O6000" s="3"/>
      <c r="P6000" s="3" t="str">
        <f t="shared" si="202"/>
        <v xml:space="preserve"> Granada Hills,</v>
      </c>
      <c r="Q6000" s="12">
        <v>91344</v>
      </c>
      <c r="R6000" t="str">
        <f t="shared" si="203"/>
        <v>,, Granada Hills,</v>
      </c>
      <c r="S6000" t="s">
        <v>19918</v>
      </c>
    </row>
    <row r="6001" spans="1:19" x14ac:dyDescent="0.25">
      <c r="A6001" s="1">
        <v>5999</v>
      </c>
      <c r="B6001" s="3">
        <v>34.152230426240003</v>
      </c>
      <c r="C6001" s="3">
        <v>-118.24895965067201</v>
      </c>
      <c r="D6001" s="3" t="s">
        <v>26063</v>
      </c>
      <c r="E6001" s="3" t="s">
        <v>6003</v>
      </c>
      <c r="F6001" s="3" t="s">
        <v>12549</v>
      </c>
      <c r="G6001" s="3">
        <v>425</v>
      </c>
      <c r="H6001" s="3" t="s">
        <v>16725</v>
      </c>
      <c r="I6001" s="3"/>
      <c r="J6001" s="3" t="s">
        <v>13366</v>
      </c>
      <c r="K6001" s="3" t="s">
        <v>13330</v>
      </c>
      <c r="L6001" s="3"/>
      <c r="M6001" s="3"/>
      <c r="N6001" s="3" t="s">
        <v>13366</v>
      </c>
      <c r="O6001" s="3" t="s">
        <v>13330</v>
      </c>
      <c r="P6001" s="3" t="str">
        <f t="shared" si="202"/>
        <v xml:space="preserve"> Glendale, Los Angeles County</v>
      </c>
      <c r="Q6001" s="12">
        <v>91206</v>
      </c>
      <c r="R6001" t="str">
        <f t="shared" si="203"/>
        <v>,, Glendale, Los Angeles County</v>
      </c>
      <c r="S6001" t="s">
        <v>18887</v>
      </c>
    </row>
    <row r="6002" spans="1:19" x14ac:dyDescent="0.25">
      <c r="A6002" s="1">
        <v>6000</v>
      </c>
      <c r="B6002" s="3">
        <v>38.9302925679522</v>
      </c>
      <c r="C6002" s="3">
        <v>-77.036212470241594</v>
      </c>
      <c r="D6002" s="3" t="s">
        <v>26064</v>
      </c>
      <c r="E6002" s="3" t="s">
        <v>6004</v>
      </c>
      <c r="F6002" s="3" t="s">
        <v>12550</v>
      </c>
      <c r="G6002" s="3">
        <v>3149</v>
      </c>
      <c r="H6002" s="3" t="s">
        <v>13963</v>
      </c>
      <c r="I6002" s="3"/>
      <c r="J6002" s="3" t="s">
        <v>13964</v>
      </c>
      <c r="K6002" s="3" t="s">
        <v>13350</v>
      </c>
      <c r="L6002" s="3"/>
      <c r="M6002" s="3"/>
      <c r="N6002" s="3" t="s">
        <v>13964</v>
      </c>
      <c r="O6002" s="3"/>
      <c r="P6002" s="3" t="str">
        <f t="shared" si="202"/>
        <v xml:space="preserve"> Petworth,</v>
      </c>
      <c r="Q6002" s="12">
        <v>20012</v>
      </c>
      <c r="R6002" t="str">
        <f t="shared" si="203"/>
        <v>,, Petworth,</v>
      </c>
      <c r="S6002" t="s">
        <v>19885</v>
      </c>
    </row>
    <row r="6003" spans="1:19" x14ac:dyDescent="0.25">
      <c r="A6003" s="1">
        <v>6001</v>
      </c>
      <c r="B6003" s="3">
        <v>34.077045698228403</v>
      </c>
      <c r="C6003" s="3">
        <v>-118.28165391050101</v>
      </c>
      <c r="D6003" s="3" t="s">
        <v>26065</v>
      </c>
      <c r="E6003" s="3" t="s">
        <v>6005</v>
      </c>
      <c r="F6003" s="3" t="s">
        <v>12428</v>
      </c>
      <c r="G6003" s="3" t="s">
        <v>17390</v>
      </c>
      <c r="H6003" s="3" t="s">
        <v>13343</v>
      </c>
      <c r="I6003" s="3"/>
      <c r="J6003" s="3" t="s">
        <v>17026</v>
      </c>
      <c r="K6003" s="3" t="s">
        <v>13329</v>
      </c>
      <c r="L6003" s="3"/>
      <c r="M6003" s="3"/>
      <c r="N6003" s="5" t="s">
        <v>17026</v>
      </c>
      <c r="O6003" s="3"/>
      <c r="P6003" s="3" t="str">
        <f t="shared" si="202"/>
        <v xml:space="preserve"> Angelino Heights,</v>
      </c>
      <c r="Q6003" s="12">
        <v>90004</v>
      </c>
      <c r="R6003" t="str">
        <f t="shared" si="203"/>
        <v>,, Angelino Heights,</v>
      </c>
      <c r="S6003" t="s">
        <v>19876</v>
      </c>
    </row>
    <row r="6004" spans="1:19" x14ac:dyDescent="0.25">
      <c r="A6004" s="1">
        <v>6002</v>
      </c>
      <c r="B6004" s="3">
        <v>34.0616063097522</v>
      </c>
      <c r="C6004" s="3">
        <v>-117.859949195022</v>
      </c>
      <c r="D6004" s="3" t="s">
        <v>26066</v>
      </c>
      <c r="E6004" s="3" t="s">
        <v>6006</v>
      </c>
      <c r="F6004" s="3" t="s">
        <v>12551</v>
      </c>
      <c r="G6004" s="3" t="s">
        <v>18659</v>
      </c>
      <c r="H6004" s="3" t="s">
        <v>13330</v>
      </c>
      <c r="I6004" s="3"/>
      <c r="J6004" s="3" t="s">
        <v>13331</v>
      </c>
      <c r="K6004" s="3">
        <v>91724</v>
      </c>
      <c r="L6004" s="3"/>
      <c r="M6004" s="3"/>
      <c r="N6004" s="3" t="s">
        <v>13331</v>
      </c>
      <c r="O6004" s="3"/>
      <c r="P6004" s="3" t="str">
        <f t="shared" si="202"/>
        <v xml:space="preserve"> California,</v>
      </c>
      <c r="Q6004" s="12">
        <v>91724</v>
      </c>
      <c r="R6004" t="str">
        <f t="shared" si="203"/>
        <v>,, California,</v>
      </c>
      <c r="S6004" t="s">
        <v>19776</v>
      </c>
    </row>
    <row r="6005" spans="1:19" x14ac:dyDescent="0.25">
      <c r="A6005" s="1">
        <v>6003</v>
      </c>
      <c r="B6005" s="3">
        <v>34.0654255802798</v>
      </c>
      <c r="C6005" s="3">
        <v>-118.237806990641</v>
      </c>
      <c r="D6005" s="3" t="s">
        <v>26067</v>
      </c>
      <c r="E6005" s="3" t="s">
        <v>6007</v>
      </c>
      <c r="F6005" s="3" t="s">
        <v>12552</v>
      </c>
      <c r="G6005" s="3" t="s">
        <v>18660</v>
      </c>
      <c r="H6005" s="3" t="s">
        <v>16726</v>
      </c>
      <c r="I6005" s="3"/>
      <c r="J6005" s="3" t="s">
        <v>13380</v>
      </c>
      <c r="K6005" s="3" t="s">
        <v>13341</v>
      </c>
      <c r="L6005" s="3"/>
      <c r="M6005" s="3"/>
      <c r="N6005" s="3" t="s">
        <v>13380</v>
      </c>
      <c r="O6005" s="3" t="s">
        <v>13341</v>
      </c>
      <c r="P6005" s="3" t="str">
        <f t="shared" si="202"/>
        <v xml:space="preserve"> New Chinatown, Little Tokyo Historic District</v>
      </c>
      <c r="Q6005" s="12">
        <v>90012</v>
      </c>
      <c r="R6005" t="str">
        <f t="shared" si="203"/>
        <v>,, New Chinatown, Little Tokyo Historic District</v>
      </c>
      <c r="S6005" t="s">
        <v>19311</v>
      </c>
    </row>
    <row r="6006" spans="1:19" x14ac:dyDescent="0.25">
      <c r="A6006" s="1">
        <v>6004</v>
      </c>
      <c r="B6006" s="3">
        <v>41.896738507115501</v>
      </c>
      <c r="C6006" s="3">
        <v>-87.692114177416897</v>
      </c>
      <c r="D6006" s="3" t="s">
        <v>26068</v>
      </c>
      <c r="E6006" s="3" t="s">
        <v>6008</v>
      </c>
      <c r="F6006" s="3" t="s">
        <v>12553</v>
      </c>
      <c r="G6006" s="3" t="s">
        <v>18661</v>
      </c>
      <c r="H6006" s="3" t="s">
        <v>16727</v>
      </c>
      <c r="I6006" s="3"/>
      <c r="J6006" s="3" t="s">
        <v>14179</v>
      </c>
      <c r="K6006" s="3" t="s">
        <v>13359</v>
      </c>
      <c r="L6006" s="3"/>
      <c r="M6006" s="3"/>
      <c r="N6006" s="3" t="s">
        <v>14179</v>
      </c>
      <c r="O6006" s="3"/>
      <c r="P6006" s="3" t="str">
        <f t="shared" si="202"/>
        <v xml:space="preserve"> Ukrainian Village,</v>
      </c>
      <c r="Q6006" s="12">
        <v>60622</v>
      </c>
      <c r="R6006" t="str">
        <f t="shared" si="203"/>
        <v>,, Ukrainian Village,</v>
      </c>
      <c r="S6006" t="s">
        <v>19856</v>
      </c>
    </row>
    <row r="6007" spans="1:19" x14ac:dyDescent="0.25">
      <c r="A6007" s="1">
        <v>6005</v>
      </c>
      <c r="B6007" s="3">
        <v>34.058831464565699</v>
      </c>
      <c r="C6007" s="3">
        <v>-118.360771402493</v>
      </c>
      <c r="D6007" s="3" t="s">
        <v>26069</v>
      </c>
      <c r="E6007" s="3" t="s">
        <v>6009</v>
      </c>
      <c r="F6007" s="3" t="s">
        <v>11007</v>
      </c>
      <c r="G6007" s="3" t="s">
        <v>18292</v>
      </c>
      <c r="H6007" s="3" t="s">
        <v>13421</v>
      </c>
      <c r="I6007" s="3"/>
      <c r="J6007" s="3" t="s">
        <v>13422</v>
      </c>
      <c r="K6007" s="3" t="s">
        <v>13329</v>
      </c>
      <c r="L6007" s="3"/>
      <c r="M6007" s="3"/>
      <c r="N6007" s="5" t="s">
        <v>13422</v>
      </c>
      <c r="O6007" s="3"/>
      <c r="P6007" s="3" t="str">
        <f t="shared" si="202"/>
        <v xml:space="preserve"> The Village Green,</v>
      </c>
      <c r="Q6007" s="12">
        <v>90036</v>
      </c>
      <c r="R6007" t="str">
        <f t="shared" si="203"/>
        <v>,, The Village Green,</v>
      </c>
      <c r="S6007" t="s">
        <v>19781</v>
      </c>
    </row>
    <row r="6008" spans="1:19" x14ac:dyDescent="0.25">
      <c r="A6008" s="1">
        <v>6006</v>
      </c>
      <c r="B6008" s="3">
        <v>33.819853897370898</v>
      </c>
      <c r="C6008" s="3">
        <v>-118.38487408575899</v>
      </c>
      <c r="D6008" s="3" t="s">
        <v>26070</v>
      </c>
      <c r="E6008" s="3" t="s">
        <v>6010</v>
      </c>
      <c r="F6008" s="3" t="s">
        <v>12554</v>
      </c>
      <c r="G6008" s="3">
        <v>1634</v>
      </c>
      <c r="H6008" s="3" t="s">
        <v>14421</v>
      </c>
      <c r="I6008" s="3"/>
      <c r="J6008" s="3" t="s">
        <v>13707</v>
      </c>
      <c r="K6008" s="3" t="s">
        <v>13330</v>
      </c>
      <c r="L6008" s="3"/>
      <c r="M6008" s="3"/>
      <c r="N6008" s="3" t="s">
        <v>13707</v>
      </c>
      <c r="O6008" s="3" t="s">
        <v>13330</v>
      </c>
      <c r="P6008" s="3" t="str">
        <f t="shared" si="202"/>
        <v xml:space="preserve"> Redondo Beach, Los Angeles County</v>
      </c>
      <c r="Q6008" s="12">
        <v>90277</v>
      </c>
      <c r="R6008" t="str">
        <f t="shared" si="203"/>
        <v>,, Redondo Beach, Los Angeles County</v>
      </c>
      <c r="S6008" t="s">
        <v>18999</v>
      </c>
    </row>
    <row r="6009" spans="1:19" x14ac:dyDescent="0.25">
      <c r="A6009" s="1">
        <v>6007</v>
      </c>
      <c r="B6009" s="3">
        <v>34.029829189815402</v>
      </c>
      <c r="C6009" s="3">
        <v>-118.41348988203001</v>
      </c>
      <c r="D6009" s="3" t="s">
        <v>26071</v>
      </c>
      <c r="E6009" s="3" t="s">
        <v>6011</v>
      </c>
      <c r="F6009" s="3" t="s">
        <v>12555</v>
      </c>
      <c r="G6009" s="3">
        <v>10528</v>
      </c>
      <c r="H6009" s="3" t="s">
        <v>13829</v>
      </c>
      <c r="I6009" s="3"/>
      <c r="J6009" s="3" t="s">
        <v>13372</v>
      </c>
      <c r="K6009" s="3" t="s">
        <v>13329</v>
      </c>
      <c r="L6009" s="3"/>
      <c r="M6009" s="3"/>
      <c r="N6009" s="5" t="s">
        <v>13372</v>
      </c>
      <c r="O6009" s="3"/>
      <c r="P6009" s="3" t="str">
        <f t="shared" si="202"/>
        <v xml:space="preserve"> Palms,</v>
      </c>
      <c r="Q6009" s="12">
        <v>90034</v>
      </c>
      <c r="R6009" t="str">
        <f t="shared" si="203"/>
        <v>,, Palms,</v>
      </c>
      <c r="S6009" t="s">
        <v>19803</v>
      </c>
    </row>
    <row r="6010" spans="1:19" x14ac:dyDescent="0.25">
      <c r="A6010" s="1">
        <v>6008</v>
      </c>
      <c r="B6010" s="3">
        <v>34.055176508692</v>
      </c>
      <c r="C6010" s="3">
        <v>-118.466975542298</v>
      </c>
      <c r="D6010" s="3" t="s">
        <v>26072</v>
      </c>
      <c r="E6010" s="3" t="s">
        <v>6012</v>
      </c>
      <c r="F6010" s="3" t="s">
        <v>12556</v>
      </c>
      <c r="G6010" s="3">
        <v>11695</v>
      </c>
      <c r="H6010" s="3" t="s">
        <v>16728</v>
      </c>
      <c r="I6010" s="3"/>
      <c r="J6010" s="3" t="s">
        <v>17617</v>
      </c>
      <c r="K6010" s="3" t="s">
        <v>17129</v>
      </c>
      <c r="L6010" s="3"/>
      <c r="M6010" s="3"/>
      <c r="N6010" s="3" t="s">
        <v>17617</v>
      </c>
      <c r="O6010" s="3" t="s">
        <v>17129</v>
      </c>
      <c r="P6010" s="3" t="str">
        <f t="shared" si="202"/>
        <v xml:space="preserve"> Brentwood Heights, Brentwood</v>
      </c>
      <c r="Q6010" s="12">
        <v>90049</v>
      </c>
      <c r="R6010" t="str">
        <f t="shared" si="203"/>
        <v>,, Brentwood Heights, Brentwood</v>
      </c>
      <c r="S6010" t="s">
        <v>19235</v>
      </c>
    </row>
    <row r="6011" spans="1:19" x14ac:dyDescent="0.25">
      <c r="A6011" s="1">
        <v>6009</v>
      </c>
      <c r="B6011" s="3">
        <v>38.915821558707499</v>
      </c>
      <c r="C6011" s="3">
        <v>-77.026669625990905</v>
      </c>
      <c r="D6011" s="3" t="s">
        <v>26073</v>
      </c>
      <c r="E6011" s="3" t="s">
        <v>6013</v>
      </c>
      <c r="F6011" s="3" t="s">
        <v>12557</v>
      </c>
      <c r="G6011" s="3">
        <v>1015</v>
      </c>
      <c r="H6011" s="3" t="s">
        <v>15187</v>
      </c>
      <c r="I6011" s="3"/>
      <c r="J6011" s="3" t="s">
        <v>13663</v>
      </c>
      <c r="K6011" s="3" t="s">
        <v>13350</v>
      </c>
      <c r="L6011" s="3"/>
      <c r="M6011" s="3"/>
      <c r="N6011" s="3" t="s">
        <v>13663</v>
      </c>
      <c r="O6011" s="3"/>
      <c r="P6011" s="3" t="str">
        <f t="shared" si="202"/>
        <v xml:space="preserve"> Cardozo/Shaw,</v>
      </c>
      <c r="Q6011" s="12">
        <v>20060</v>
      </c>
      <c r="R6011" t="str">
        <f t="shared" si="203"/>
        <v>,, Cardozo/Shaw,</v>
      </c>
      <c r="S6011" t="s">
        <v>19801</v>
      </c>
    </row>
    <row r="6012" spans="1:19" x14ac:dyDescent="0.25">
      <c r="A6012" s="1">
        <v>6010</v>
      </c>
      <c r="B6012" s="3">
        <v>33.906317861466697</v>
      </c>
      <c r="C6012" s="3">
        <v>-118.420724015836</v>
      </c>
      <c r="D6012" s="3" t="s">
        <v>26074</v>
      </c>
      <c r="E6012" s="3" t="s">
        <v>6014</v>
      </c>
      <c r="F6012" s="3" t="s">
        <v>12558</v>
      </c>
      <c r="G6012" s="3">
        <v>326</v>
      </c>
      <c r="H6012" s="3" t="s">
        <v>16729</v>
      </c>
      <c r="I6012" s="3"/>
      <c r="J6012" s="3" t="s">
        <v>14065</v>
      </c>
      <c r="K6012" s="3" t="s">
        <v>13330</v>
      </c>
      <c r="L6012" s="3"/>
      <c r="M6012" s="3"/>
      <c r="N6012" s="3" t="s">
        <v>14065</v>
      </c>
      <c r="O6012" s="3" t="s">
        <v>13330</v>
      </c>
      <c r="P6012" s="3" t="str">
        <f t="shared" si="202"/>
        <v xml:space="preserve"> El Segundo, Los Angeles County</v>
      </c>
      <c r="Q6012" s="12">
        <v>90266</v>
      </c>
      <c r="R6012" t="str">
        <f t="shared" si="203"/>
        <v>,, El Segundo, Los Angeles County</v>
      </c>
      <c r="S6012" t="s">
        <v>19094</v>
      </c>
    </row>
    <row r="6013" spans="1:19" x14ac:dyDescent="0.25">
      <c r="A6013" s="1">
        <v>6011</v>
      </c>
      <c r="B6013" s="3">
        <v>34.0653878171942</v>
      </c>
      <c r="C6013" s="3">
        <v>-118.366956212394</v>
      </c>
      <c r="D6013" s="3" t="s">
        <v>26075</v>
      </c>
      <c r="E6013" s="3" t="s">
        <v>6015</v>
      </c>
      <c r="F6013" s="3" t="s">
        <v>12559</v>
      </c>
      <c r="G6013" s="3">
        <v>6366</v>
      </c>
      <c r="H6013" s="3" t="s">
        <v>13749</v>
      </c>
      <c r="I6013" s="3"/>
      <c r="J6013" s="3" t="s">
        <v>13421</v>
      </c>
      <c r="K6013" s="3" t="s">
        <v>13422</v>
      </c>
      <c r="L6013" s="3"/>
      <c r="M6013" s="3"/>
      <c r="N6013" s="3" t="s">
        <v>13421</v>
      </c>
      <c r="O6013" s="3" t="s">
        <v>13422</v>
      </c>
      <c r="P6013" s="3" t="str">
        <f t="shared" si="202"/>
        <v xml:space="preserve"> Carthay Circle, The Village Green</v>
      </c>
      <c r="Q6013" s="12">
        <v>90048</v>
      </c>
      <c r="R6013" t="str">
        <f t="shared" si="203"/>
        <v>,, Carthay Circle, The Village Green</v>
      </c>
      <c r="S6013" t="s">
        <v>18906</v>
      </c>
    </row>
    <row r="6014" spans="1:19" x14ac:dyDescent="0.25">
      <c r="A6014" s="1">
        <v>6012</v>
      </c>
      <c r="B6014" s="3">
        <v>34.102801494660199</v>
      </c>
      <c r="C6014" s="3">
        <v>-117.720021320054</v>
      </c>
      <c r="D6014" s="3" t="s">
        <v>26076</v>
      </c>
      <c r="E6014" s="3" t="s">
        <v>6016</v>
      </c>
      <c r="F6014" s="3" t="s">
        <v>12560</v>
      </c>
      <c r="G6014" s="3" t="s">
        <v>18662</v>
      </c>
      <c r="H6014" s="3" t="s">
        <v>16730</v>
      </c>
      <c r="I6014" s="3"/>
      <c r="J6014" s="3" t="s">
        <v>13441</v>
      </c>
      <c r="K6014" s="3" t="s">
        <v>13330</v>
      </c>
      <c r="L6014" s="3"/>
      <c r="M6014" s="3"/>
      <c r="N6014" s="3" t="s">
        <v>13441</v>
      </c>
      <c r="O6014" s="3" t="s">
        <v>13330</v>
      </c>
      <c r="P6014" s="3" t="str">
        <f t="shared" si="202"/>
        <v xml:space="preserve"> Claremont, Los Angeles County</v>
      </c>
      <c r="Q6014" s="12">
        <v>91711</v>
      </c>
      <c r="R6014" t="str">
        <f t="shared" si="203"/>
        <v>,, Claremont, Los Angeles County</v>
      </c>
      <c r="S6014" t="s">
        <v>18910</v>
      </c>
    </row>
    <row r="6015" spans="1:19" x14ac:dyDescent="0.25">
      <c r="A6015" s="1">
        <v>6013</v>
      </c>
      <c r="B6015" s="3">
        <v>34.172549537820998</v>
      </c>
      <c r="C6015" s="3">
        <v>-118.360712755074</v>
      </c>
      <c r="D6015" s="3" t="s">
        <v>26077</v>
      </c>
      <c r="E6015" s="3" t="s">
        <v>6017</v>
      </c>
      <c r="F6015" s="3" t="s">
        <v>12561</v>
      </c>
      <c r="G6015" s="3">
        <v>5617</v>
      </c>
      <c r="H6015" s="3" t="s">
        <v>16731</v>
      </c>
      <c r="I6015" s="3"/>
      <c r="J6015" s="3" t="s">
        <v>13352</v>
      </c>
      <c r="K6015" s="3" t="s">
        <v>13353</v>
      </c>
      <c r="L6015" s="3"/>
      <c r="M6015" s="3"/>
      <c r="N6015" s="3" t="s">
        <v>13352</v>
      </c>
      <c r="O6015" s="3" t="s">
        <v>13353</v>
      </c>
      <c r="P6015" s="3" t="str">
        <f t="shared" si="202"/>
        <v xml:space="preserve"> La Paco, North Hollywood</v>
      </c>
      <c r="Q6015" s="12">
        <v>91601</v>
      </c>
      <c r="R6015" t="str">
        <f t="shared" si="203"/>
        <v>,, La Paco, North Hollywood</v>
      </c>
      <c r="S6015" t="s">
        <v>18883</v>
      </c>
    </row>
    <row r="6016" spans="1:19" x14ac:dyDescent="0.25">
      <c r="A6016" s="1">
        <v>6014</v>
      </c>
      <c r="B6016" s="3">
        <v>34.093777431142001</v>
      </c>
      <c r="C6016" s="3">
        <v>-118.327627704923</v>
      </c>
      <c r="D6016" s="3" t="s">
        <v>26078</v>
      </c>
      <c r="E6016" s="3" t="s">
        <v>6018</v>
      </c>
      <c r="F6016" s="3" t="s">
        <v>11580</v>
      </c>
      <c r="G6016" s="3" t="s">
        <v>18439</v>
      </c>
      <c r="H6016" s="3" t="s">
        <v>16337</v>
      </c>
      <c r="I6016" s="3"/>
      <c r="J6016" s="3" t="s">
        <v>14903</v>
      </c>
      <c r="K6016" s="3" t="s">
        <v>13401</v>
      </c>
      <c r="L6016" s="3"/>
      <c r="M6016" s="3"/>
      <c r="N6016" s="3" t="s">
        <v>14903</v>
      </c>
      <c r="O6016" s="3" t="s">
        <v>13401</v>
      </c>
      <c r="P6016" s="3" t="str">
        <f t="shared" si="202"/>
        <v xml:space="preserve"> Vine Street, Hollywood</v>
      </c>
      <c r="Q6016" s="12">
        <v>90028</v>
      </c>
      <c r="R6016" t="str">
        <f t="shared" si="203"/>
        <v>,, Vine Street, Hollywood</v>
      </c>
      <c r="S6016" t="s">
        <v>19465</v>
      </c>
    </row>
    <row r="6017" spans="1:19" x14ac:dyDescent="0.25">
      <c r="A6017" s="1">
        <v>6015</v>
      </c>
      <c r="B6017" s="3">
        <v>34.021383033480703</v>
      </c>
      <c r="C6017" s="3">
        <v>-118.39570993002501</v>
      </c>
      <c r="D6017" s="3" t="s">
        <v>26079</v>
      </c>
      <c r="E6017" s="3" t="s">
        <v>6019</v>
      </c>
      <c r="F6017" s="3" t="s">
        <v>12562</v>
      </c>
      <c r="G6017" s="3" t="s">
        <v>18663</v>
      </c>
      <c r="H6017" s="3" t="s">
        <v>15128</v>
      </c>
      <c r="I6017" s="3"/>
      <c r="J6017" s="3" t="s">
        <v>13356</v>
      </c>
      <c r="K6017" s="3" t="s">
        <v>13330</v>
      </c>
      <c r="L6017" s="3"/>
      <c r="M6017" s="3"/>
      <c r="N6017" s="3" t="s">
        <v>13356</v>
      </c>
      <c r="O6017" s="3" t="s">
        <v>13330</v>
      </c>
      <c r="P6017" s="3" t="str">
        <f t="shared" si="202"/>
        <v xml:space="preserve"> Culver City, Los Angeles County</v>
      </c>
      <c r="Q6017" s="12">
        <v>90293</v>
      </c>
      <c r="R6017" t="str">
        <f t="shared" si="203"/>
        <v>,, Culver City, Los Angeles County</v>
      </c>
      <c r="S6017" t="s">
        <v>18987</v>
      </c>
    </row>
    <row r="6018" spans="1:19" x14ac:dyDescent="0.25">
      <c r="A6018" s="1">
        <v>6016</v>
      </c>
      <c r="B6018" s="3">
        <v>34.077799528729102</v>
      </c>
      <c r="C6018" s="3">
        <v>-118.27120186632401</v>
      </c>
      <c r="D6018" s="3" t="s">
        <v>26080</v>
      </c>
      <c r="E6018" s="3" t="s">
        <v>6020</v>
      </c>
      <c r="F6018" s="3" t="s">
        <v>12563</v>
      </c>
      <c r="G6018" s="3" t="s">
        <v>18664</v>
      </c>
      <c r="H6018" s="3" t="s">
        <v>13343</v>
      </c>
      <c r="I6018" s="3"/>
      <c r="J6018" s="3" t="s">
        <v>17026</v>
      </c>
      <c r="K6018" s="3" t="s">
        <v>13329</v>
      </c>
      <c r="L6018" s="3"/>
      <c r="M6018" s="3"/>
      <c r="N6018" s="5" t="s">
        <v>17026</v>
      </c>
      <c r="O6018" s="3"/>
      <c r="P6018" s="3" t="str">
        <f t="shared" si="202"/>
        <v xml:space="preserve"> Angelino Heights,</v>
      </c>
      <c r="Q6018" s="12">
        <v>90026</v>
      </c>
      <c r="R6018" t="str">
        <f t="shared" si="203"/>
        <v>,, Angelino Heights,</v>
      </c>
      <c r="S6018" t="s">
        <v>19876</v>
      </c>
    </row>
    <row r="6019" spans="1:19" x14ac:dyDescent="0.25">
      <c r="A6019" s="1">
        <v>6017</v>
      </c>
      <c r="B6019" s="3">
        <v>34.038505737013402</v>
      </c>
      <c r="C6019" s="3">
        <v>-118.322755364259</v>
      </c>
      <c r="D6019" s="3" t="s">
        <v>26081</v>
      </c>
      <c r="E6019" s="3" t="s">
        <v>6021</v>
      </c>
      <c r="F6019" s="3" t="s">
        <v>12564</v>
      </c>
      <c r="G6019" s="3">
        <v>2051</v>
      </c>
      <c r="H6019" s="3" t="s">
        <v>14449</v>
      </c>
      <c r="I6019" s="3"/>
      <c r="J6019" s="3" t="s">
        <v>13834</v>
      </c>
      <c r="K6019" s="3" t="s">
        <v>17099</v>
      </c>
      <c r="L6019" s="3"/>
      <c r="M6019" s="3"/>
      <c r="N6019" s="3" t="s">
        <v>13834</v>
      </c>
      <c r="O6019" s="3" t="s">
        <v>17099</v>
      </c>
      <c r="P6019" s="3" t="str">
        <f t="shared" ref="P6019:P6082" si="204">_xlfn.CONCAT(N6019,",",O6019)</f>
        <v xml:space="preserve"> Country Club Park, Cienega</v>
      </c>
      <c r="Q6019" s="12">
        <v>90018</v>
      </c>
      <c r="R6019" t="str">
        <f t="shared" ref="R6019:R6082" si="205">_xlfn.CONCAT(I6019,",",M6019,",",P6019)</f>
        <v>,, Country Club Park, Cienega</v>
      </c>
      <c r="S6019" t="s">
        <v>19036</v>
      </c>
    </row>
    <row r="6020" spans="1:19" x14ac:dyDescent="0.25">
      <c r="A6020" s="1">
        <v>6018</v>
      </c>
      <c r="B6020" s="3">
        <v>33.766096801644103</v>
      </c>
      <c r="C6020" s="3">
        <v>-118.196095585289</v>
      </c>
      <c r="D6020" s="3" t="s">
        <v>26082</v>
      </c>
      <c r="E6020" s="3" t="s">
        <v>6022</v>
      </c>
      <c r="F6020" s="3" t="s">
        <v>12565</v>
      </c>
      <c r="G6020" s="3" t="s">
        <v>18665</v>
      </c>
      <c r="H6020" s="3" t="s">
        <v>13383</v>
      </c>
      <c r="I6020" s="3"/>
      <c r="J6020" s="3" t="s">
        <v>13336</v>
      </c>
      <c r="K6020" s="3" t="s">
        <v>13330</v>
      </c>
      <c r="L6020" s="3"/>
      <c r="M6020" s="3"/>
      <c r="N6020" s="3" t="s">
        <v>13336</v>
      </c>
      <c r="O6020" s="3" t="s">
        <v>13330</v>
      </c>
      <c r="P6020" s="3" t="str">
        <f t="shared" si="204"/>
        <v xml:space="preserve"> Long Beach, Los Angeles County</v>
      </c>
      <c r="Q6020" s="12">
        <v>90802</v>
      </c>
      <c r="R6020" t="str">
        <f t="shared" si="205"/>
        <v>,, Long Beach, Los Angeles County</v>
      </c>
      <c r="S6020" t="s">
        <v>18901</v>
      </c>
    </row>
    <row r="6021" spans="1:19" x14ac:dyDescent="0.25">
      <c r="A6021" s="1">
        <v>6019</v>
      </c>
      <c r="B6021" s="3">
        <v>34.123919117254502</v>
      </c>
      <c r="C6021" s="3">
        <v>-118.237948349725</v>
      </c>
      <c r="D6021" s="3" t="s">
        <v>26083</v>
      </c>
      <c r="E6021" s="3" t="s">
        <v>6023</v>
      </c>
      <c r="F6021" s="3" t="s">
        <v>12566</v>
      </c>
      <c r="G6021" s="5" t="s">
        <v>18666</v>
      </c>
      <c r="H6021" s="3" t="s">
        <v>13366</v>
      </c>
      <c r="I6021" s="3"/>
      <c r="J6021" s="3" t="s">
        <v>13330</v>
      </c>
      <c r="K6021" s="3" t="s">
        <v>13331</v>
      </c>
      <c r="L6021" s="5" t="s">
        <v>13366</v>
      </c>
      <c r="M6021" s="5" t="str">
        <f>_xlfn.CONCAT(G6021,",",L6021)</f>
        <v>Cathedral Drive, Glendale</v>
      </c>
      <c r="N6021" s="3"/>
      <c r="O6021" s="3"/>
      <c r="P6021" s="3" t="str">
        <f t="shared" si="204"/>
        <v>,</v>
      </c>
      <c r="Q6021" s="12">
        <v>90065</v>
      </c>
      <c r="R6021" t="str">
        <f t="shared" si="205"/>
        <v>,Cathedral Drive, Glendale,,</v>
      </c>
      <c r="S6021" t="s">
        <v>19732</v>
      </c>
    </row>
    <row r="6022" spans="1:19" x14ac:dyDescent="0.25">
      <c r="A6022" s="1">
        <v>6020</v>
      </c>
      <c r="B6022" s="3">
        <v>33.959757252682202</v>
      </c>
      <c r="C6022" s="3">
        <v>-118.419064512406</v>
      </c>
      <c r="D6022" s="3" t="s">
        <v>26084</v>
      </c>
      <c r="E6022" s="3" t="s">
        <v>6024</v>
      </c>
      <c r="F6022" s="3" t="s">
        <v>12567</v>
      </c>
      <c r="G6022" s="3">
        <v>7212</v>
      </c>
      <c r="H6022" s="3" t="s">
        <v>15124</v>
      </c>
      <c r="I6022" s="3"/>
      <c r="J6022" s="3" t="s">
        <v>17106</v>
      </c>
      <c r="K6022" s="3" t="s">
        <v>13560</v>
      </c>
      <c r="L6022" s="3"/>
      <c r="M6022" s="3"/>
      <c r="N6022" s="3" t="s">
        <v>17106</v>
      </c>
      <c r="O6022" s="3" t="s">
        <v>13560</v>
      </c>
      <c r="P6022" s="3" t="str">
        <f t="shared" si="204"/>
        <v xml:space="preserve"> Westchester, Playa Vista</v>
      </c>
      <c r="Q6022" s="12">
        <v>90045</v>
      </c>
      <c r="R6022" t="str">
        <f t="shared" si="205"/>
        <v>,, Westchester, Playa Vista</v>
      </c>
      <c r="S6022" t="s">
        <v>18950</v>
      </c>
    </row>
    <row r="6023" spans="1:19" x14ac:dyDescent="0.25">
      <c r="A6023" s="1">
        <v>6021</v>
      </c>
      <c r="B6023" s="3">
        <v>38.8982182269568</v>
      </c>
      <c r="C6023" s="3">
        <v>-77.019007182097596</v>
      </c>
      <c r="D6023" s="3" t="s">
        <v>26085</v>
      </c>
      <c r="E6023" s="3" t="s">
        <v>6025</v>
      </c>
      <c r="F6023" s="3" t="s">
        <v>12568</v>
      </c>
      <c r="G6023" s="3" t="s">
        <v>18667</v>
      </c>
      <c r="H6023" s="3">
        <v>740</v>
      </c>
      <c r="I6023" s="3"/>
      <c r="J6023" s="3" t="s">
        <v>13928</v>
      </c>
      <c r="K6023" s="3" t="s">
        <v>13489</v>
      </c>
      <c r="L6023" s="3"/>
      <c r="M6023" s="3"/>
      <c r="N6023" s="3" t="s">
        <v>13928</v>
      </c>
      <c r="O6023" s="3" t="s">
        <v>13489</v>
      </c>
      <c r="P6023" s="3" t="str">
        <f t="shared" si="204"/>
        <v xml:space="preserve"> 5th Street Northwest, Chinatown</v>
      </c>
      <c r="Q6023" s="12">
        <v>20001</v>
      </c>
      <c r="R6023" t="str">
        <f t="shared" si="205"/>
        <v>,, 5th Street Northwest, Chinatown</v>
      </c>
      <c r="S6023" t="s">
        <v>19057</v>
      </c>
    </row>
    <row r="6024" spans="1:19" x14ac:dyDescent="0.25">
      <c r="A6024" s="1">
        <v>6022</v>
      </c>
      <c r="B6024" s="3">
        <v>33.988360554159897</v>
      </c>
      <c r="C6024" s="3">
        <v>-117.882742684139</v>
      </c>
      <c r="D6024" s="3" t="s">
        <v>26086</v>
      </c>
      <c r="E6024" s="3" t="s">
        <v>6026</v>
      </c>
      <c r="F6024" s="3" t="s">
        <v>7369</v>
      </c>
      <c r="G6024" s="5" t="s">
        <v>13800</v>
      </c>
      <c r="H6024" s="3" t="s">
        <v>13333</v>
      </c>
      <c r="I6024" s="3"/>
      <c r="J6024" s="3" t="s">
        <v>13330</v>
      </c>
      <c r="K6024" s="3" t="s">
        <v>13331</v>
      </c>
      <c r="L6024" s="5" t="s">
        <v>13333</v>
      </c>
      <c r="M6024" s="5" t="str">
        <f>_xlfn.CONCAT(G6024,",",L6024)</f>
        <v>Colima Road, Otterbein</v>
      </c>
      <c r="N6024" s="3"/>
      <c r="O6024" s="3"/>
      <c r="P6024" s="3" t="str">
        <f t="shared" si="204"/>
        <v>,</v>
      </c>
      <c r="Q6024" s="12">
        <v>91748</v>
      </c>
      <c r="R6024" t="str">
        <f t="shared" si="205"/>
        <v>,Colima Road, Otterbein,,</v>
      </c>
      <c r="S6024" t="s">
        <v>19484</v>
      </c>
    </row>
    <row r="6025" spans="1:19" x14ac:dyDescent="0.25">
      <c r="A6025" s="1">
        <v>6023</v>
      </c>
      <c r="B6025" s="3">
        <v>33.982138863946702</v>
      </c>
      <c r="C6025" s="3">
        <v>-117.98153735003901</v>
      </c>
      <c r="D6025" s="3" t="s">
        <v>26087</v>
      </c>
      <c r="E6025" s="3" t="s">
        <v>6027</v>
      </c>
      <c r="F6025" s="3" t="s">
        <v>12569</v>
      </c>
      <c r="G6025" s="3">
        <v>3217</v>
      </c>
      <c r="H6025" s="3" t="s">
        <v>16732</v>
      </c>
      <c r="I6025" s="3"/>
      <c r="J6025" s="3" t="s">
        <v>13428</v>
      </c>
      <c r="K6025" s="3" t="s">
        <v>13816</v>
      </c>
      <c r="L6025" s="3"/>
      <c r="M6025" s="3"/>
      <c r="N6025" s="3" t="s">
        <v>13428</v>
      </c>
      <c r="O6025" s="3" t="s">
        <v>13816</v>
      </c>
      <c r="P6025" s="3" t="str">
        <f t="shared" si="204"/>
        <v xml:space="preserve"> Hacienda Heights, Rosemead</v>
      </c>
      <c r="Q6025" s="12">
        <v>91745</v>
      </c>
      <c r="R6025" t="str">
        <f t="shared" si="205"/>
        <v>,, Hacienda Heights, Rosemead</v>
      </c>
      <c r="S6025" t="s">
        <v>19327</v>
      </c>
    </row>
    <row r="6026" spans="1:19" x14ac:dyDescent="0.25">
      <c r="A6026" s="1">
        <v>6024</v>
      </c>
      <c r="B6026" s="3">
        <v>34.0895604046624</v>
      </c>
      <c r="C6026" s="3">
        <v>-118.59965032487401</v>
      </c>
      <c r="D6026" s="3" t="s">
        <v>26088</v>
      </c>
      <c r="E6026" s="3" t="s">
        <v>6028</v>
      </c>
      <c r="F6026" s="3" t="s">
        <v>12570</v>
      </c>
      <c r="G6026" s="3">
        <v>266</v>
      </c>
      <c r="H6026" s="3" t="s">
        <v>16733</v>
      </c>
      <c r="I6026" s="3"/>
      <c r="J6026" s="3" t="s">
        <v>15218</v>
      </c>
      <c r="K6026" s="3" t="s">
        <v>13330</v>
      </c>
      <c r="L6026" s="3"/>
      <c r="M6026" s="3"/>
      <c r="N6026" s="3" t="s">
        <v>15218</v>
      </c>
      <c r="O6026" s="3" t="s">
        <v>13330</v>
      </c>
      <c r="P6026" s="3" t="str">
        <f t="shared" si="204"/>
        <v xml:space="preserve"> Topanga, Los Angeles County</v>
      </c>
      <c r="Q6026" s="12">
        <v>90290</v>
      </c>
      <c r="R6026" t="str">
        <f t="shared" si="205"/>
        <v>,, Topanga, Los Angeles County</v>
      </c>
      <c r="S6026" t="s">
        <v>19304</v>
      </c>
    </row>
    <row r="6027" spans="1:19" x14ac:dyDescent="0.25">
      <c r="A6027" s="1">
        <v>6025</v>
      </c>
      <c r="B6027" s="3">
        <v>34.133807153020001</v>
      </c>
      <c r="C6027" s="3">
        <v>-118.64669453060399</v>
      </c>
      <c r="D6027" s="3" t="s">
        <v>26089</v>
      </c>
      <c r="E6027" s="3" t="s">
        <v>6029</v>
      </c>
      <c r="F6027" s="3" t="s">
        <v>12571</v>
      </c>
      <c r="G6027" s="3">
        <v>23761</v>
      </c>
      <c r="H6027" s="3" t="s">
        <v>13926</v>
      </c>
      <c r="I6027" s="3"/>
      <c r="J6027" s="3" t="s">
        <v>13625</v>
      </c>
      <c r="K6027" s="3" t="s">
        <v>13330</v>
      </c>
      <c r="L6027" s="3"/>
      <c r="M6027" s="3"/>
      <c r="N6027" s="3" t="s">
        <v>13625</v>
      </c>
      <c r="O6027" s="3" t="s">
        <v>13330</v>
      </c>
      <c r="P6027" s="3" t="str">
        <f t="shared" si="204"/>
        <v xml:space="preserve"> Calabasas, Los Angeles County</v>
      </c>
      <c r="Q6027" s="12">
        <v>91302</v>
      </c>
      <c r="R6027" t="str">
        <f t="shared" si="205"/>
        <v>,, Calabasas, Los Angeles County</v>
      </c>
      <c r="S6027" t="s">
        <v>18976</v>
      </c>
    </row>
    <row r="6028" spans="1:19" x14ac:dyDescent="0.25">
      <c r="A6028" s="1">
        <v>6026</v>
      </c>
      <c r="B6028" s="3">
        <v>41.9306179276766</v>
      </c>
      <c r="C6028" s="3">
        <v>-87.756221178788707</v>
      </c>
      <c r="D6028" s="3" t="s">
        <v>26090</v>
      </c>
      <c r="E6028" s="3" t="s">
        <v>6030</v>
      </c>
      <c r="F6028" s="3" t="s">
        <v>12572</v>
      </c>
      <c r="G6028" s="3" t="s">
        <v>18668</v>
      </c>
      <c r="H6028" s="3" t="s">
        <v>16734</v>
      </c>
      <c r="I6028" s="3"/>
      <c r="J6028" s="3" t="s">
        <v>16735</v>
      </c>
      <c r="K6028" s="3" t="s">
        <v>13359</v>
      </c>
      <c r="L6028" s="3"/>
      <c r="M6028" s="3"/>
      <c r="N6028" s="3" t="s">
        <v>16735</v>
      </c>
      <c r="O6028" s="3"/>
      <c r="P6028" s="3" t="str">
        <f t="shared" si="204"/>
        <v xml:space="preserve"> Beat 2514,</v>
      </c>
      <c r="Q6028" s="12">
        <v>60641</v>
      </c>
      <c r="R6028" t="str">
        <f t="shared" si="205"/>
        <v>,, Beat 2514,</v>
      </c>
      <c r="S6028" t="s">
        <v>20044</v>
      </c>
    </row>
    <row r="6029" spans="1:19" x14ac:dyDescent="0.25">
      <c r="A6029" s="1">
        <v>6027</v>
      </c>
      <c r="B6029" s="3">
        <v>38.8939945668902</v>
      </c>
      <c r="C6029" s="3">
        <v>-76.991641787038603</v>
      </c>
      <c r="D6029" s="3" t="s">
        <v>26091</v>
      </c>
      <c r="E6029" s="3" t="s">
        <v>6031</v>
      </c>
      <c r="F6029" s="3" t="s">
        <v>12573</v>
      </c>
      <c r="G6029" s="3">
        <v>310</v>
      </c>
      <c r="H6029" s="3" t="s">
        <v>13855</v>
      </c>
      <c r="I6029" s="3"/>
      <c r="J6029" s="3" t="s">
        <v>13419</v>
      </c>
      <c r="K6029" s="3" t="s">
        <v>13728</v>
      </c>
      <c r="L6029" s="3"/>
      <c r="M6029" s="3"/>
      <c r="N6029" s="3" t="s">
        <v>13419</v>
      </c>
      <c r="O6029" s="3" t="s">
        <v>13728</v>
      </c>
      <c r="P6029" s="3" t="str">
        <f t="shared" si="204"/>
        <v xml:space="preserve"> Stanton Park, Near Northeast</v>
      </c>
      <c r="Q6029" s="12">
        <v>20002</v>
      </c>
      <c r="R6029" t="str">
        <f t="shared" si="205"/>
        <v>,, Stanton Park, Near Northeast</v>
      </c>
      <c r="S6029" t="s">
        <v>19240</v>
      </c>
    </row>
    <row r="6030" spans="1:19" x14ac:dyDescent="0.25">
      <c r="A6030" s="1">
        <v>6028</v>
      </c>
      <c r="B6030" s="3">
        <v>33.9638868313655</v>
      </c>
      <c r="C6030" s="3">
        <v>-118.346206610659</v>
      </c>
      <c r="D6030" s="3" t="s">
        <v>26092</v>
      </c>
      <c r="E6030" s="3" t="s">
        <v>6032</v>
      </c>
      <c r="F6030" s="3" t="s">
        <v>12574</v>
      </c>
      <c r="G6030" s="3">
        <v>631</v>
      </c>
      <c r="H6030" s="3" t="s">
        <v>16736</v>
      </c>
      <c r="I6030" s="3"/>
      <c r="J6030" s="3" t="s">
        <v>13486</v>
      </c>
      <c r="K6030" s="3" t="s">
        <v>13330</v>
      </c>
      <c r="L6030" s="3"/>
      <c r="M6030" s="3"/>
      <c r="N6030" s="3" t="s">
        <v>13486</v>
      </c>
      <c r="O6030" s="3" t="s">
        <v>13330</v>
      </c>
      <c r="P6030" s="3" t="str">
        <f t="shared" si="204"/>
        <v xml:space="preserve"> Inglewood, Los Angeles County</v>
      </c>
      <c r="Q6030" s="12">
        <v>90301</v>
      </c>
      <c r="R6030" t="str">
        <f t="shared" si="205"/>
        <v>,, Inglewood, Los Angeles County</v>
      </c>
      <c r="S6030" t="s">
        <v>18928</v>
      </c>
    </row>
    <row r="6031" spans="1:19" x14ac:dyDescent="0.25">
      <c r="A6031" s="1">
        <v>6029</v>
      </c>
      <c r="B6031" s="3">
        <v>41.867671266400201</v>
      </c>
      <c r="C6031" s="3">
        <v>-87.686740983809699</v>
      </c>
      <c r="D6031" s="3" t="s">
        <v>26093</v>
      </c>
      <c r="E6031" s="3" t="s">
        <v>6033</v>
      </c>
      <c r="F6031" s="3" t="s">
        <v>12575</v>
      </c>
      <c r="G6031" s="3">
        <v>2418</v>
      </c>
      <c r="H6031" s="3" t="s">
        <v>16737</v>
      </c>
      <c r="I6031" s="3"/>
      <c r="J6031" s="3" t="s">
        <v>14289</v>
      </c>
      <c r="K6031" s="3" t="s">
        <v>13359</v>
      </c>
      <c r="L6031" s="3"/>
      <c r="M6031" s="3"/>
      <c r="N6031" s="3" t="s">
        <v>14289</v>
      </c>
      <c r="O6031" s="3"/>
      <c r="P6031" s="3" t="str">
        <f t="shared" si="204"/>
        <v xml:space="preserve"> Claremont Cottages,</v>
      </c>
      <c r="Q6031" s="12">
        <v>60612</v>
      </c>
      <c r="R6031" t="str">
        <f t="shared" si="205"/>
        <v>,, Claremont Cottages,</v>
      </c>
      <c r="S6031" t="s">
        <v>19868</v>
      </c>
    </row>
    <row r="6032" spans="1:19" x14ac:dyDescent="0.25">
      <c r="A6032" s="1">
        <v>6030</v>
      </c>
      <c r="B6032" s="3">
        <v>34.145979281780797</v>
      </c>
      <c r="C6032" s="3">
        <v>-118.74309129895801</v>
      </c>
      <c r="D6032" s="3" t="s">
        <v>26094</v>
      </c>
      <c r="E6032" s="3" t="s">
        <v>6034</v>
      </c>
      <c r="F6032" s="3" t="s">
        <v>12576</v>
      </c>
      <c r="G6032" s="3">
        <v>5340</v>
      </c>
      <c r="H6032" s="3" t="s">
        <v>16738</v>
      </c>
      <c r="I6032" s="3"/>
      <c r="J6032" s="3" t="s">
        <v>13676</v>
      </c>
      <c r="K6032" s="3" t="s">
        <v>13330</v>
      </c>
      <c r="L6032" s="3"/>
      <c r="M6032" s="3"/>
      <c r="N6032" s="3" t="s">
        <v>13676</v>
      </c>
      <c r="O6032" s="3" t="s">
        <v>13330</v>
      </c>
      <c r="P6032" s="3" t="str">
        <f t="shared" si="204"/>
        <v xml:space="preserve"> Agoura Hills, Los Angeles County</v>
      </c>
      <c r="Q6032" s="12">
        <v>91301</v>
      </c>
      <c r="R6032" t="str">
        <f t="shared" si="205"/>
        <v>,, Agoura Hills, Los Angeles County</v>
      </c>
      <c r="S6032" t="s">
        <v>19081</v>
      </c>
    </row>
    <row r="6033" spans="1:19" x14ac:dyDescent="0.25">
      <c r="A6033" s="1">
        <v>6031</v>
      </c>
      <c r="B6033" s="3">
        <v>34.141747828179298</v>
      </c>
      <c r="C6033" s="3">
        <v>-118.83104092997699</v>
      </c>
      <c r="D6033" s="3" t="s">
        <v>26095</v>
      </c>
      <c r="E6033" s="3" t="s">
        <v>6035</v>
      </c>
      <c r="F6033" s="3" t="s">
        <v>12577</v>
      </c>
      <c r="G6033" s="3">
        <v>3874</v>
      </c>
      <c r="H6033" s="3" t="s">
        <v>16739</v>
      </c>
      <c r="I6033" s="3"/>
      <c r="J6033" s="3" t="s">
        <v>13691</v>
      </c>
      <c r="K6033" s="3" t="s">
        <v>13330</v>
      </c>
      <c r="L6033" s="3"/>
      <c r="M6033" s="3"/>
      <c r="N6033" s="3" t="s">
        <v>13691</v>
      </c>
      <c r="O6033" s="3" t="s">
        <v>13330</v>
      </c>
      <c r="P6033" s="3" t="str">
        <f t="shared" si="204"/>
        <v xml:space="preserve"> Westlake Village, Los Angeles County</v>
      </c>
      <c r="Q6033" s="12">
        <v>91361</v>
      </c>
      <c r="R6033" t="str">
        <f t="shared" si="205"/>
        <v>,, Westlake Village, Los Angeles County</v>
      </c>
      <c r="S6033" t="s">
        <v>18993</v>
      </c>
    </row>
    <row r="6034" spans="1:19" x14ac:dyDescent="0.25">
      <c r="A6034" s="1">
        <v>6032</v>
      </c>
      <c r="B6034" s="3">
        <v>34.131164649366497</v>
      </c>
      <c r="C6034" s="3">
        <v>-118.353261804365</v>
      </c>
      <c r="D6034" s="3" t="s">
        <v>26096</v>
      </c>
      <c r="E6034" s="3" t="s">
        <v>6036</v>
      </c>
      <c r="F6034" s="3" t="s">
        <v>12578</v>
      </c>
      <c r="G6034" s="3">
        <v>3408</v>
      </c>
      <c r="H6034" s="3" t="s">
        <v>15581</v>
      </c>
      <c r="I6034" s="3"/>
      <c r="J6034" s="3" t="s">
        <v>13574</v>
      </c>
      <c r="K6034" s="3" t="s">
        <v>13575</v>
      </c>
      <c r="L6034" s="3"/>
      <c r="M6034" s="3"/>
      <c r="N6034" s="3" t="s">
        <v>13574</v>
      </c>
      <c r="O6034" s="3" t="s">
        <v>13575</v>
      </c>
      <c r="P6034" s="3" t="str">
        <f t="shared" si="204"/>
        <v xml:space="preserve"> Universal City, Hollywood Hills</v>
      </c>
      <c r="Q6034" s="12">
        <v>90068</v>
      </c>
      <c r="R6034" t="str">
        <f t="shared" si="205"/>
        <v>,, Universal City, Hollywood Hills</v>
      </c>
      <c r="S6034" t="s">
        <v>18953</v>
      </c>
    </row>
    <row r="6035" spans="1:19" x14ac:dyDescent="0.25">
      <c r="A6035" s="1">
        <v>6033</v>
      </c>
      <c r="B6035" s="3">
        <v>34.033397755440198</v>
      </c>
      <c r="C6035" s="3">
        <v>-118.738768441273</v>
      </c>
      <c r="D6035" s="3" t="s">
        <v>26097</v>
      </c>
      <c r="E6035" s="3" t="s">
        <v>6037</v>
      </c>
      <c r="F6035" s="3" t="s">
        <v>12579</v>
      </c>
      <c r="G6035" s="3" t="s">
        <v>18669</v>
      </c>
      <c r="H6035" s="3">
        <v>25801</v>
      </c>
      <c r="I6035" s="3"/>
      <c r="J6035" s="3" t="s">
        <v>14421</v>
      </c>
      <c r="K6035" s="3" t="s">
        <v>17117</v>
      </c>
      <c r="L6035" s="3"/>
      <c r="M6035" s="3"/>
      <c r="N6035" s="3" t="s">
        <v>14421</v>
      </c>
      <c r="O6035" s="3" t="s">
        <v>17117</v>
      </c>
      <c r="P6035" s="3" t="str">
        <f t="shared" si="204"/>
        <v xml:space="preserve"> Pacific Coast Highway, Malibu</v>
      </c>
      <c r="Q6035" s="12">
        <v>90265</v>
      </c>
      <c r="R6035" t="str">
        <f t="shared" si="205"/>
        <v>,, Pacific Coast Highway, Malibu</v>
      </c>
      <c r="S6035" t="s">
        <v>19512</v>
      </c>
    </row>
    <row r="6036" spans="1:19" x14ac:dyDescent="0.25">
      <c r="A6036" s="1">
        <v>6034</v>
      </c>
      <c r="B6036" s="3">
        <v>33.972792972259803</v>
      </c>
      <c r="C6036" s="3">
        <v>-118.371179830488</v>
      </c>
      <c r="D6036" s="3" t="s">
        <v>26098</v>
      </c>
      <c r="E6036" s="3" t="s">
        <v>6038</v>
      </c>
      <c r="F6036" s="3" t="s">
        <v>12580</v>
      </c>
      <c r="G6036" s="5">
        <v>7000</v>
      </c>
      <c r="H6036" s="5" t="s">
        <v>16018</v>
      </c>
      <c r="I6036" s="5" t="str">
        <f>_xlfn.CONCAT(G6036,",",H6036)</f>
        <v>7000, Ramsgate Avenue</v>
      </c>
      <c r="J6036" s="3" t="s">
        <v>13329</v>
      </c>
      <c r="K6036" s="3" t="s">
        <v>13330</v>
      </c>
      <c r="L6036" s="3"/>
      <c r="M6036" s="3"/>
      <c r="N6036" s="6"/>
      <c r="O6036" s="3"/>
      <c r="P6036" s="3" t="str">
        <f t="shared" si="204"/>
        <v>,</v>
      </c>
      <c r="Q6036" s="12">
        <v>90045</v>
      </c>
      <c r="R6036" t="str">
        <f t="shared" si="205"/>
        <v>7000, Ramsgate Avenue,,,</v>
      </c>
      <c r="S6036" t="s">
        <v>20045</v>
      </c>
    </row>
    <row r="6037" spans="1:19" x14ac:dyDescent="0.25">
      <c r="A6037" s="1">
        <v>6035</v>
      </c>
      <c r="B6037" s="3">
        <v>34.103671223260001</v>
      </c>
      <c r="C6037" s="3">
        <v>-118.33047617184</v>
      </c>
      <c r="D6037" s="3" t="s">
        <v>26099</v>
      </c>
      <c r="E6037" s="3" t="s">
        <v>6039</v>
      </c>
      <c r="F6037" s="3" t="s">
        <v>10561</v>
      </c>
      <c r="G6037" s="3" t="s">
        <v>18177</v>
      </c>
      <c r="H6037" s="3" t="s">
        <v>14665</v>
      </c>
      <c r="I6037" s="3"/>
      <c r="J6037" s="3" t="s">
        <v>13401</v>
      </c>
      <c r="K6037" s="3" t="s">
        <v>13329</v>
      </c>
      <c r="L6037" s="3"/>
      <c r="M6037" s="3"/>
      <c r="N6037" s="5" t="s">
        <v>13401</v>
      </c>
      <c r="O6037" s="3"/>
      <c r="P6037" s="3" t="str">
        <f t="shared" si="204"/>
        <v xml:space="preserve"> Hollywood,</v>
      </c>
      <c r="Q6037" s="12">
        <v>90028</v>
      </c>
      <c r="R6037" t="str">
        <f t="shared" si="205"/>
        <v>,, Hollywood,</v>
      </c>
      <c r="S6037" t="s">
        <v>19764</v>
      </c>
    </row>
    <row r="6038" spans="1:19" x14ac:dyDescent="0.25">
      <c r="A6038" s="1">
        <v>6036</v>
      </c>
      <c r="B6038" s="3">
        <v>34.115714669268499</v>
      </c>
      <c r="C6038" s="3">
        <v>-117.775507835824</v>
      </c>
      <c r="D6038" s="3" t="s">
        <v>26100</v>
      </c>
      <c r="E6038" s="3" t="s">
        <v>6040</v>
      </c>
      <c r="F6038" s="3" t="s">
        <v>12581</v>
      </c>
      <c r="G6038" s="3">
        <v>1482</v>
      </c>
      <c r="H6038" s="3" t="s">
        <v>15575</v>
      </c>
      <c r="I6038" s="3"/>
      <c r="J6038" s="3" t="s">
        <v>13468</v>
      </c>
      <c r="K6038" s="3" t="s">
        <v>13330</v>
      </c>
      <c r="L6038" s="3"/>
      <c r="M6038" s="3"/>
      <c r="N6038" s="3" t="s">
        <v>13468</v>
      </c>
      <c r="O6038" s="3" t="s">
        <v>13330</v>
      </c>
      <c r="P6038" s="3" t="str">
        <f t="shared" si="204"/>
        <v xml:space="preserve"> Le Verne, Los Angeles County</v>
      </c>
      <c r="Q6038" s="12">
        <v>91750</v>
      </c>
      <c r="R6038" t="str">
        <f t="shared" si="205"/>
        <v>,, Le Verne, Los Angeles County</v>
      </c>
      <c r="S6038" t="s">
        <v>18921</v>
      </c>
    </row>
    <row r="6039" spans="1:19" x14ac:dyDescent="0.25">
      <c r="A6039" s="1">
        <v>6037</v>
      </c>
      <c r="B6039" s="3">
        <v>41.9088005220528</v>
      </c>
      <c r="C6039" s="3">
        <v>-87.627155601700906</v>
      </c>
      <c r="D6039" s="3" t="s">
        <v>26101</v>
      </c>
      <c r="E6039" s="3" t="s">
        <v>6041</v>
      </c>
      <c r="F6039" s="3" t="s">
        <v>12582</v>
      </c>
      <c r="G6039" s="3">
        <v>1435</v>
      </c>
      <c r="H6039" s="3" t="s">
        <v>16740</v>
      </c>
      <c r="I6039" s="3"/>
      <c r="J6039" s="3" t="s">
        <v>15270</v>
      </c>
      <c r="K6039" s="3" t="s">
        <v>13359</v>
      </c>
      <c r="L6039" s="3"/>
      <c r="M6039" s="3"/>
      <c r="N6039" s="3" t="s">
        <v>15270</v>
      </c>
      <c r="O6039" s="3"/>
      <c r="P6039" s="3" t="str">
        <f t="shared" si="204"/>
        <v xml:space="preserve"> Gold Coast,</v>
      </c>
      <c r="Q6039" s="12">
        <v>60610</v>
      </c>
      <c r="R6039" t="str">
        <f t="shared" si="205"/>
        <v>,, Gold Coast,</v>
      </c>
      <c r="S6039" t="s">
        <v>19943</v>
      </c>
    </row>
    <row r="6040" spans="1:19" x14ac:dyDescent="0.25">
      <c r="A6040" s="1">
        <v>6038</v>
      </c>
      <c r="B6040" s="3">
        <v>38.907088373566602</v>
      </c>
      <c r="C6040" s="3">
        <v>-77.025399354961905</v>
      </c>
      <c r="D6040" s="3" t="s">
        <v>26102</v>
      </c>
      <c r="E6040" s="3" t="s">
        <v>6042</v>
      </c>
      <c r="F6040" s="3" t="s">
        <v>8847</v>
      </c>
      <c r="G6040" s="3">
        <v>936</v>
      </c>
      <c r="H6040" s="3" t="s">
        <v>14999</v>
      </c>
      <c r="I6040" s="3"/>
      <c r="J6040" s="3" t="s">
        <v>13644</v>
      </c>
      <c r="K6040" s="3" t="s">
        <v>13350</v>
      </c>
      <c r="L6040" s="3"/>
      <c r="M6040" s="3"/>
      <c r="N6040" s="3" t="s">
        <v>13644</v>
      </c>
      <c r="O6040" s="3"/>
      <c r="P6040" s="3" t="str">
        <f t="shared" si="204"/>
        <v xml:space="preserve"> Logan Circle/Shaw,</v>
      </c>
      <c r="Q6040" s="12">
        <v>20001</v>
      </c>
      <c r="R6040" t="str">
        <f t="shared" si="205"/>
        <v>,, Logan Circle/Shaw,</v>
      </c>
      <c r="S6040" t="s">
        <v>17022</v>
      </c>
    </row>
    <row r="6041" spans="1:19" x14ac:dyDescent="0.25">
      <c r="A6041" s="1">
        <v>6039</v>
      </c>
      <c r="B6041" s="3">
        <v>33.992734594990999</v>
      </c>
      <c r="C6041" s="3">
        <v>-118.470187999274</v>
      </c>
      <c r="D6041" s="3" t="s">
        <v>26103</v>
      </c>
      <c r="E6041" s="3" t="s">
        <v>6043</v>
      </c>
      <c r="F6041" s="3" t="s">
        <v>12583</v>
      </c>
      <c r="G6041" s="3">
        <v>455</v>
      </c>
      <c r="H6041" s="3" t="s">
        <v>13939</v>
      </c>
      <c r="I6041" s="3"/>
      <c r="J6041" s="3" t="s">
        <v>13328</v>
      </c>
      <c r="K6041" s="3" t="s">
        <v>13329</v>
      </c>
      <c r="L6041" s="3"/>
      <c r="M6041" s="3"/>
      <c r="N6041" s="5" t="s">
        <v>13328</v>
      </c>
      <c r="O6041" s="3"/>
      <c r="P6041" s="3" t="str">
        <f t="shared" si="204"/>
        <v xml:space="preserve"> Venice,</v>
      </c>
      <c r="Q6041" s="12">
        <v>90291</v>
      </c>
      <c r="R6041" t="str">
        <f t="shared" si="205"/>
        <v>,, Venice,</v>
      </c>
      <c r="S6041" t="s">
        <v>17356</v>
      </c>
    </row>
    <row r="6042" spans="1:19" x14ac:dyDescent="0.25">
      <c r="A6042" s="1">
        <v>6040</v>
      </c>
      <c r="B6042" s="3">
        <v>34.0505140701705</v>
      </c>
      <c r="C6042" s="3">
        <v>-118.421743052784</v>
      </c>
      <c r="D6042" s="3" t="s">
        <v>26104</v>
      </c>
      <c r="E6042" s="3" t="s">
        <v>6044</v>
      </c>
      <c r="F6042" s="3" t="s">
        <v>12584</v>
      </c>
      <c r="G6042" s="3">
        <v>10442</v>
      </c>
      <c r="H6042" s="3" t="s">
        <v>16741</v>
      </c>
      <c r="I6042" s="3"/>
      <c r="J6042" s="3" t="s">
        <v>13710</v>
      </c>
      <c r="K6042" s="3" t="s">
        <v>13506</v>
      </c>
      <c r="L6042" s="3"/>
      <c r="M6042" s="3"/>
      <c r="N6042" s="3" t="s">
        <v>13710</v>
      </c>
      <c r="O6042" s="3" t="s">
        <v>13506</v>
      </c>
      <c r="P6042" s="3" t="str">
        <f t="shared" si="204"/>
        <v xml:space="preserve"> Century City, Westwood</v>
      </c>
      <c r="Q6042" s="12">
        <v>90025</v>
      </c>
      <c r="R6042" t="str">
        <f t="shared" si="205"/>
        <v>,, Century City, Westwood</v>
      </c>
      <c r="S6042" t="s">
        <v>19015</v>
      </c>
    </row>
    <row r="6043" spans="1:19" x14ac:dyDescent="0.25">
      <c r="A6043" s="1">
        <v>6041</v>
      </c>
      <c r="B6043" s="3">
        <v>34.064199535773497</v>
      </c>
      <c r="C6043" s="3">
        <v>-118.294024622208</v>
      </c>
      <c r="D6043" s="3" t="s">
        <v>26105</v>
      </c>
      <c r="E6043" s="3" t="s">
        <v>6045</v>
      </c>
      <c r="F6043" s="3" t="s">
        <v>12585</v>
      </c>
      <c r="G6043" s="3" t="s">
        <v>18670</v>
      </c>
      <c r="H6043" s="3" t="s">
        <v>16742</v>
      </c>
      <c r="I6043" s="3"/>
      <c r="J6043" s="3" t="s">
        <v>13496</v>
      </c>
      <c r="K6043" s="3" t="s">
        <v>13412</v>
      </c>
      <c r="L6043" s="3"/>
      <c r="M6043" s="3"/>
      <c r="N6043" s="3" t="s">
        <v>13496</v>
      </c>
      <c r="O6043" s="3" t="s">
        <v>13412</v>
      </c>
      <c r="P6043" s="3" t="str">
        <f t="shared" si="204"/>
        <v xml:space="preserve"> Koreatown, Saint James Park</v>
      </c>
      <c r="Q6043" s="12">
        <v>90005</v>
      </c>
      <c r="R6043" t="str">
        <f t="shared" si="205"/>
        <v>,, Koreatown, Saint James Park</v>
      </c>
      <c r="S6043" t="s">
        <v>19023</v>
      </c>
    </row>
    <row r="6044" spans="1:19" x14ac:dyDescent="0.25">
      <c r="A6044" s="1">
        <v>6042</v>
      </c>
      <c r="B6044" s="3">
        <v>34.129081536658397</v>
      </c>
      <c r="C6044" s="3">
        <v>-118.356683893785</v>
      </c>
      <c r="D6044" s="3" t="s">
        <v>26106</v>
      </c>
      <c r="E6044" s="3" t="s">
        <v>6046</v>
      </c>
      <c r="F6044" s="3" t="s">
        <v>12586</v>
      </c>
      <c r="G6044" s="3">
        <v>3276</v>
      </c>
      <c r="H6044" s="3" t="s">
        <v>16743</v>
      </c>
      <c r="I6044" s="3"/>
      <c r="J6044" s="3" t="s">
        <v>13574</v>
      </c>
      <c r="K6044" s="3" t="s">
        <v>13575</v>
      </c>
      <c r="L6044" s="3"/>
      <c r="M6044" s="3"/>
      <c r="N6044" s="3" t="s">
        <v>13574</v>
      </c>
      <c r="O6044" s="3" t="s">
        <v>13575</v>
      </c>
      <c r="P6044" s="3" t="str">
        <f t="shared" si="204"/>
        <v xml:space="preserve"> Universal City, Hollywood Hills</v>
      </c>
      <c r="Q6044" s="12">
        <v>90068</v>
      </c>
      <c r="R6044" t="str">
        <f t="shared" si="205"/>
        <v>,, Universal City, Hollywood Hills</v>
      </c>
      <c r="S6044" t="s">
        <v>18953</v>
      </c>
    </row>
    <row r="6045" spans="1:19" x14ac:dyDescent="0.25">
      <c r="A6045" s="1">
        <v>6043</v>
      </c>
      <c r="B6045" s="3">
        <v>41.924926726874503</v>
      </c>
      <c r="C6045" s="3">
        <v>-87.717119012360897</v>
      </c>
      <c r="D6045" s="3" t="s">
        <v>26107</v>
      </c>
      <c r="E6045" s="3" t="s">
        <v>6047</v>
      </c>
      <c r="F6045" s="3" t="s">
        <v>12587</v>
      </c>
      <c r="G6045" s="3" t="s">
        <v>18671</v>
      </c>
      <c r="H6045" s="3" t="s">
        <v>16744</v>
      </c>
      <c r="I6045" s="3"/>
      <c r="J6045" s="3" t="s">
        <v>14326</v>
      </c>
      <c r="K6045" s="3" t="s">
        <v>15084</v>
      </c>
      <c r="L6045" s="3"/>
      <c r="M6045" s="3"/>
      <c r="N6045" s="3" t="s">
        <v>14326</v>
      </c>
      <c r="O6045" s="3" t="s">
        <v>15084</v>
      </c>
      <c r="P6045" s="3" t="str">
        <f t="shared" si="204"/>
        <v xml:space="preserve"> West Fullerton Avenue, Pennock</v>
      </c>
      <c r="Q6045" s="12">
        <v>60647</v>
      </c>
      <c r="R6045" t="str">
        <f t="shared" si="205"/>
        <v>,, West Fullerton Avenue, Pennock</v>
      </c>
      <c r="S6045" t="s">
        <v>19526</v>
      </c>
    </row>
    <row r="6046" spans="1:19" x14ac:dyDescent="0.25">
      <c r="A6046" s="1">
        <v>6044</v>
      </c>
      <c r="B6046" s="3">
        <v>34.104119404980402</v>
      </c>
      <c r="C6046" s="3">
        <v>-118.029469360365</v>
      </c>
      <c r="D6046" s="3" t="s">
        <v>26108</v>
      </c>
      <c r="E6046" s="3" t="s">
        <v>6048</v>
      </c>
      <c r="F6046" s="3" t="s">
        <v>7997</v>
      </c>
      <c r="G6046" s="3" t="s">
        <v>17443</v>
      </c>
      <c r="H6046" s="3" t="s">
        <v>14438</v>
      </c>
      <c r="I6046" s="3"/>
      <c r="J6046" s="3" t="s">
        <v>13535</v>
      </c>
      <c r="K6046" s="3" t="s">
        <v>13330</v>
      </c>
      <c r="L6046" s="3"/>
      <c r="M6046" s="3"/>
      <c r="N6046" s="3" t="s">
        <v>13535</v>
      </c>
      <c r="O6046" s="3" t="s">
        <v>13330</v>
      </c>
      <c r="P6046" s="3" t="str">
        <f t="shared" si="204"/>
        <v xml:space="preserve"> El Monte, Los Angeles County</v>
      </c>
      <c r="Q6046" s="12">
        <v>91006</v>
      </c>
      <c r="R6046" t="str">
        <f t="shared" si="205"/>
        <v>,, El Monte, Los Angeles County</v>
      </c>
      <c r="S6046" t="s">
        <v>18941</v>
      </c>
    </row>
    <row r="6047" spans="1:19" x14ac:dyDescent="0.25">
      <c r="A6047" s="1">
        <v>6045</v>
      </c>
      <c r="B6047" s="3">
        <v>34.082370567005199</v>
      </c>
      <c r="C6047" s="3">
        <v>-117.75643214578101</v>
      </c>
      <c r="D6047" s="3" t="s">
        <v>26109</v>
      </c>
      <c r="E6047" s="3" t="s">
        <v>6049</v>
      </c>
      <c r="F6047" s="3" t="s">
        <v>12588</v>
      </c>
      <c r="G6047" s="3">
        <v>296</v>
      </c>
      <c r="H6047" s="3" t="s">
        <v>16745</v>
      </c>
      <c r="I6047" s="3"/>
      <c r="J6047" s="3" t="s">
        <v>13698</v>
      </c>
      <c r="K6047" s="3" t="s">
        <v>13330</v>
      </c>
      <c r="L6047" s="3"/>
      <c r="M6047" s="3"/>
      <c r="N6047" s="3" t="s">
        <v>13698</v>
      </c>
      <c r="O6047" s="3" t="s">
        <v>13330</v>
      </c>
      <c r="P6047" s="3" t="str">
        <f t="shared" si="204"/>
        <v xml:space="preserve"> Pomona, Los Angeles County</v>
      </c>
      <c r="Q6047" s="12">
        <v>91768</v>
      </c>
      <c r="R6047" t="str">
        <f t="shared" si="205"/>
        <v>,, Pomona, Los Angeles County</v>
      </c>
      <c r="S6047" t="s">
        <v>19024</v>
      </c>
    </row>
    <row r="6048" spans="1:19" x14ac:dyDescent="0.25">
      <c r="A6048" s="1">
        <v>6046</v>
      </c>
      <c r="B6048" s="3">
        <v>34.581061100647702</v>
      </c>
      <c r="C6048" s="3">
        <v>-118.143564859333</v>
      </c>
      <c r="D6048" s="3" t="s">
        <v>26110</v>
      </c>
      <c r="E6048" s="3" t="s">
        <v>6050</v>
      </c>
      <c r="F6048" s="3" t="s">
        <v>12589</v>
      </c>
      <c r="G6048" s="5" t="s">
        <v>17088</v>
      </c>
      <c r="H6048" s="3" t="s">
        <v>13702</v>
      </c>
      <c r="I6048" s="3"/>
      <c r="J6048" s="3" t="s">
        <v>13330</v>
      </c>
      <c r="K6048" s="3" t="s">
        <v>13331</v>
      </c>
      <c r="L6048" s="5" t="s">
        <v>13702</v>
      </c>
      <c r="M6048" s="5" t="str">
        <f>_xlfn.CONCAT(G6048,",",L6048)</f>
        <v>West 7th Street, Palmdale</v>
      </c>
      <c r="N6048" s="3"/>
      <c r="O6048" s="3"/>
      <c r="P6048" s="3" t="str">
        <f t="shared" si="204"/>
        <v>,</v>
      </c>
      <c r="Q6048" s="12" t="s">
        <v>18872</v>
      </c>
      <c r="R6048" t="str">
        <f t="shared" si="205"/>
        <v>,West 7th Street, Palmdale,,</v>
      </c>
      <c r="S6048" t="s">
        <v>19733</v>
      </c>
    </row>
    <row r="6049" spans="1:19" x14ac:dyDescent="0.25">
      <c r="A6049" s="1">
        <v>6047</v>
      </c>
      <c r="B6049" s="3">
        <v>38.962385924323897</v>
      </c>
      <c r="C6049" s="3">
        <v>-77.017675201018804</v>
      </c>
      <c r="D6049" s="3" t="s">
        <v>26111</v>
      </c>
      <c r="E6049" s="3" t="s">
        <v>6051</v>
      </c>
      <c r="F6049" s="3" t="s">
        <v>12590</v>
      </c>
      <c r="G6049" s="3">
        <v>5929</v>
      </c>
      <c r="H6049" s="3" t="s">
        <v>13564</v>
      </c>
      <c r="I6049" s="3"/>
      <c r="J6049" s="3" t="s">
        <v>13841</v>
      </c>
      <c r="K6049" s="3" t="s">
        <v>13350</v>
      </c>
      <c r="L6049" s="3"/>
      <c r="M6049" s="3"/>
      <c r="N6049" s="3" t="s">
        <v>13841</v>
      </c>
      <c r="O6049" s="3"/>
      <c r="P6049" s="3" t="str">
        <f t="shared" si="204"/>
        <v xml:space="preserve"> Manor Park,</v>
      </c>
      <c r="Q6049" s="12">
        <v>20011</v>
      </c>
      <c r="R6049" t="str">
        <f t="shared" si="205"/>
        <v>,, Manor Park,</v>
      </c>
      <c r="S6049" t="s">
        <v>19820</v>
      </c>
    </row>
    <row r="6050" spans="1:19" x14ac:dyDescent="0.25">
      <c r="A6050" s="1">
        <v>6048</v>
      </c>
      <c r="B6050" s="3">
        <v>34.476759957937396</v>
      </c>
      <c r="C6050" s="3">
        <v>-118.323597849104</v>
      </c>
      <c r="D6050" s="3" t="s">
        <v>26112</v>
      </c>
      <c r="E6050" s="3" t="s">
        <v>6052</v>
      </c>
      <c r="F6050" s="3" t="s">
        <v>12591</v>
      </c>
      <c r="G6050" s="5" t="s">
        <v>18672</v>
      </c>
      <c r="H6050" s="3" t="s">
        <v>13330</v>
      </c>
      <c r="I6050" s="3"/>
      <c r="J6050" s="3" t="s">
        <v>13331</v>
      </c>
      <c r="K6050" s="3" t="s">
        <v>17024</v>
      </c>
      <c r="L6050" s="5" t="s">
        <v>13330</v>
      </c>
      <c r="M6050" s="5" t="str">
        <f>_xlfn.CONCAT(G6050,",",L6050)</f>
        <v>Agua Dulce, Los Angeles County</v>
      </c>
      <c r="N6050" s="3"/>
      <c r="O6050" s="3"/>
      <c r="P6050" s="3" t="str">
        <f t="shared" si="204"/>
        <v>,</v>
      </c>
      <c r="Q6050" s="12" t="s">
        <v>18872</v>
      </c>
      <c r="R6050" t="str">
        <f t="shared" si="205"/>
        <v>,Agua Dulce, Los Angeles County,,</v>
      </c>
      <c r="S6050" t="s">
        <v>19124</v>
      </c>
    </row>
    <row r="6051" spans="1:19" x14ac:dyDescent="0.25">
      <c r="A6051" s="1">
        <v>6049</v>
      </c>
      <c r="B6051" s="3">
        <v>33.823243507592203</v>
      </c>
      <c r="C6051" s="3">
        <v>-118.080393199366</v>
      </c>
      <c r="D6051" s="3" t="s">
        <v>26113</v>
      </c>
      <c r="E6051" s="3" t="s">
        <v>6053</v>
      </c>
      <c r="F6051" s="3" t="s">
        <v>12592</v>
      </c>
      <c r="G6051" s="3">
        <v>7803</v>
      </c>
      <c r="H6051" s="3" t="s">
        <v>16746</v>
      </c>
      <c r="I6051" s="3"/>
      <c r="J6051" s="3" t="s">
        <v>13336</v>
      </c>
      <c r="K6051" s="3" t="s">
        <v>13330</v>
      </c>
      <c r="L6051" s="3"/>
      <c r="M6051" s="3"/>
      <c r="N6051" s="3" t="s">
        <v>13336</v>
      </c>
      <c r="O6051" s="3" t="s">
        <v>13330</v>
      </c>
      <c r="P6051" s="3" t="str">
        <f t="shared" si="204"/>
        <v xml:space="preserve"> Long Beach, Los Angeles County</v>
      </c>
      <c r="Q6051" s="12">
        <v>90808</v>
      </c>
      <c r="R6051" t="str">
        <f t="shared" si="205"/>
        <v>,, Long Beach, Los Angeles County</v>
      </c>
      <c r="S6051" t="s">
        <v>18901</v>
      </c>
    </row>
    <row r="6052" spans="1:19" x14ac:dyDescent="0.25">
      <c r="A6052" s="1">
        <v>6050</v>
      </c>
      <c r="B6052" s="3">
        <v>34.0329184376344</v>
      </c>
      <c r="C6052" s="3">
        <v>-118.397516544924</v>
      </c>
      <c r="D6052" s="3" t="s">
        <v>26114</v>
      </c>
      <c r="E6052" s="3" t="s">
        <v>6054</v>
      </c>
      <c r="F6052" s="3" t="s">
        <v>12593</v>
      </c>
      <c r="G6052" s="3">
        <v>9624</v>
      </c>
      <c r="H6052" s="3" t="s">
        <v>15036</v>
      </c>
      <c r="I6052" s="3"/>
      <c r="J6052" s="3" t="s">
        <v>13372</v>
      </c>
      <c r="K6052" s="3" t="s">
        <v>13329</v>
      </c>
      <c r="L6052" s="3"/>
      <c r="M6052" s="3"/>
      <c r="N6052" s="5" t="s">
        <v>13372</v>
      </c>
      <c r="O6052" s="3"/>
      <c r="P6052" s="3" t="str">
        <f t="shared" si="204"/>
        <v xml:space="preserve"> Palms,</v>
      </c>
      <c r="Q6052" s="12">
        <v>90034</v>
      </c>
      <c r="R6052" t="str">
        <f t="shared" si="205"/>
        <v>,, Palms,</v>
      </c>
      <c r="S6052" t="s">
        <v>19803</v>
      </c>
    </row>
    <row r="6053" spans="1:19" x14ac:dyDescent="0.25">
      <c r="A6053" s="1">
        <v>6051</v>
      </c>
      <c r="B6053" s="3">
        <v>41.875725129919203</v>
      </c>
      <c r="C6053" s="3">
        <v>-87.711235352714993</v>
      </c>
      <c r="D6053" s="3" t="s">
        <v>26115</v>
      </c>
      <c r="E6053" s="3" t="s">
        <v>6055</v>
      </c>
      <c r="F6053" s="3" t="s">
        <v>12594</v>
      </c>
      <c r="G6053" s="3" t="s">
        <v>18673</v>
      </c>
      <c r="H6053" s="3">
        <v>3410</v>
      </c>
      <c r="I6053" s="3"/>
      <c r="J6053" s="3" t="s">
        <v>18674</v>
      </c>
      <c r="K6053" s="3" t="s">
        <v>13867</v>
      </c>
      <c r="L6053" s="3"/>
      <c r="M6053" s="3"/>
      <c r="N6053" s="3" t="s">
        <v>18674</v>
      </c>
      <c r="O6053" s="3" t="s">
        <v>13867</v>
      </c>
      <c r="P6053" s="3" t="str">
        <f t="shared" si="204"/>
        <v xml:space="preserve"> West Van Buren Street, East Garfield Park</v>
      </c>
      <c r="Q6053" s="12">
        <v>60624</v>
      </c>
      <c r="R6053" t="str">
        <f t="shared" si="205"/>
        <v>,, West Van Buren Street, East Garfield Park</v>
      </c>
      <c r="S6053" t="s">
        <v>19527</v>
      </c>
    </row>
    <row r="6054" spans="1:19" x14ac:dyDescent="0.25">
      <c r="A6054" s="1">
        <v>6052</v>
      </c>
      <c r="B6054" s="3">
        <v>34.078744369012199</v>
      </c>
      <c r="C6054" s="3">
        <v>-118.298150060955</v>
      </c>
      <c r="D6054" s="3" t="s">
        <v>26116</v>
      </c>
      <c r="E6054" s="3" t="s">
        <v>6056</v>
      </c>
      <c r="F6054" s="3" t="s">
        <v>12595</v>
      </c>
      <c r="G6054" s="3">
        <v>464</v>
      </c>
      <c r="H6054" s="3" t="s">
        <v>15415</v>
      </c>
      <c r="I6054" s="3"/>
      <c r="J6054" s="3" t="s">
        <v>13400</v>
      </c>
      <c r="K6054" s="3" t="s">
        <v>13345</v>
      </c>
      <c r="L6054" s="3"/>
      <c r="M6054" s="3"/>
      <c r="N6054" s="3" t="s">
        <v>13400</v>
      </c>
      <c r="O6054" s="3" t="s">
        <v>13345</v>
      </c>
      <c r="P6054" s="3" t="str">
        <f t="shared" si="204"/>
        <v xml:space="preserve"> Wilton Historic District, Little Armenia</v>
      </c>
      <c r="Q6054" s="12">
        <v>90004</v>
      </c>
      <c r="R6054" t="str">
        <f t="shared" si="205"/>
        <v>,, Wilton Historic District, Little Armenia</v>
      </c>
      <c r="S6054" t="s">
        <v>18900</v>
      </c>
    </row>
    <row r="6055" spans="1:19" x14ac:dyDescent="0.25">
      <c r="A6055" s="1">
        <v>6053</v>
      </c>
      <c r="B6055" s="3">
        <v>41.9020151620851</v>
      </c>
      <c r="C6055" s="3">
        <v>-87.6988069666954</v>
      </c>
      <c r="D6055" s="3" t="s">
        <v>26117</v>
      </c>
      <c r="E6055" s="3" t="s">
        <v>6057</v>
      </c>
      <c r="F6055" s="3" t="s">
        <v>12596</v>
      </c>
      <c r="G6055" s="3">
        <v>1126</v>
      </c>
      <c r="H6055" s="3" t="s">
        <v>13866</v>
      </c>
      <c r="I6055" s="3"/>
      <c r="J6055" s="3" t="s">
        <v>13865</v>
      </c>
      <c r="K6055" s="3" t="s">
        <v>13359</v>
      </c>
      <c r="L6055" s="3"/>
      <c r="M6055" s="3"/>
      <c r="N6055" s="3" t="s">
        <v>13865</v>
      </c>
      <c r="O6055" s="3"/>
      <c r="P6055" s="3" t="str">
        <f t="shared" si="204"/>
        <v xml:space="preserve"> Humboldt Park,</v>
      </c>
      <c r="Q6055" s="12">
        <v>60622</v>
      </c>
      <c r="R6055" t="str">
        <f t="shared" si="205"/>
        <v>,, Humboldt Park,</v>
      </c>
      <c r="S6055" t="s">
        <v>19823</v>
      </c>
    </row>
    <row r="6056" spans="1:19" x14ac:dyDescent="0.25">
      <c r="A6056" s="1">
        <v>6054</v>
      </c>
      <c r="B6056" s="3">
        <v>41.901422732156099</v>
      </c>
      <c r="C6056" s="3">
        <v>-87.669917212803995</v>
      </c>
      <c r="D6056" s="3" t="s">
        <v>26118</v>
      </c>
      <c r="E6056" s="3" t="s">
        <v>6058</v>
      </c>
      <c r="F6056" s="3" t="s">
        <v>12597</v>
      </c>
      <c r="G6056" s="3">
        <v>1058</v>
      </c>
      <c r="H6056" s="3" t="s">
        <v>15767</v>
      </c>
      <c r="I6056" s="3"/>
      <c r="J6056" s="3" t="s">
        <v>13761</v>
      </c>
      <c r="K6056" s="3" t="s">
        <v>13359</v>
      </c>
      <c r="L6056" s="3"/>
      <c r="M6056" s="3"/>
      <c r="N6056" s="3" t="s">
        <v>13761</v>
      </c>
      <c r="O6056" s="3"/>
      <c r="P6056" s="3" t="str">
        <f t="shared" si="204"/>
        <v xml:space="preserve"> Wicker Park,</v>
      </c>
      <c r="Q6056" s="12">
        <v>60622</v>
      </c>
      <c r="R6056" t="str">
        <f t="shared" si="205"/>
        <v>,, Wicker Park,</v>
      </c>
      <c r="S6056" t="s">
        <v>19815</v>
      </c>
    </row>
    <row r="6057" spans="1:19" x14ac:dyDescent="0.25">
      <c r="A6057" s="1">
        <v>6055</v>
      </c>
      <c r="B6057" s="3">
        <v>33.825848605871599</v>
      </c>
      <c r="C6057" s="3">
        <v>-118.27752454856299</v>
      </c>
      <c r="D6057" s="3" t="s">
        <v>26119</v>
      </c>
      <c r="E6057" s="3" t="s">
        <v>6059</v>
      </c>
      <c r="F6057" s="3" t="s">
        <v>12598</v>
      </c>
      <c r="G6057" s="3">
        <v>141</v>
      </c>
      <c r="H6057" s="3" t="s">
        <v>16747</v>
      </c>
      <c r="I6057" s="3"/>
      <c r="J6057" s="3" t="s">
        <v>13916</v>
      </c>
      <c r="K6057" s="3" t="s">
        <v>17218</v>
      </c>
      <c r="L6057" s="3"/>
      <c r="M6057" s="3"/>
      <c r="N6057" s="3" t="s">
        <v>13916</v>
      </c>
      <c r="O6057" s="3" t="s">
        <v>17218</v>
      </c>
      <c r="P6057" s="3" t="str">
        <f t="shared" si="204"/>
        <v xml:space="preserve"> Keystone, Carson</v>
      </c>
      <c r="Q6057" s="12">
        <v>90745</v>
      </c>
      <c r="R6057" t="str">
        <f t="shared" si="205"/>
        <v>,, Keystone, Carson</v>
      </c>
      <c r="S6057" t="s">
        <v>19051</v>
      </c>
    </row>
    <row r="6058" spans="1:19" x14ac:dyDescent="0.25">
      <c r="A6058" s="1">
        <v>6056</v>
      </c>
      <c r="B6058" s="3">
        <v>34.048699952537497</v>
      </c>
      <c r="C6058" s="3">
        <v>-118.23422201811999</v>
      </c>
      <c r="D6058" s="3" t="s">
        <v>26120</v>
      </c>
      <c r="E6058" s="3" t="s">
        <v>6060</v>
      </c>
      <c r="F6058" s="3" t="s">
        <v>12599</v>
      </c>
      <c r="G6058" s="3" t="s">
        <v>18675</v>
      </c>
      <c r="H6058" s="3">
        <v>815</v>
      </c>
      <c r="I6058" s="3"/>
      <c r="J6058" s="3" t="s">
        <v>18676</v>
      </c>
      <c r="K6058" s="3" t="s">
        <v>14311</v>
      </c>
      <c r="L6058" s="3"/>
      <c r="M6058" s="3"/>
      <c r="N6058" s="3" t="s">
        <v>18676</v>
      </c>
      <c r="O6058" s="3" t="s">
        <v>14311</v>
      </c>
      <c r="P6058" s="3" t="str">
        <f t="shared" si="204"/>
        <v xml:space="preserve"> East 1st Street, Arts District</v>
      </c>
      <c r="Q6058" s="12">
        <v>90012</v>
      </c>
      <c r="R6058" t="str">
        <f t="shared" si="205"/>
        <v>,, East 1st Street, Arts District</v>
      </c>
      <c r="S6058" t="s">
        <v>19528</v>
      </c>
    </row>
    <row r="6059" spans="1:19" x14ac:dyDescent="0.25">
      <c r="A6059" s="1">
        <v>6057</v>
      </c>
      <c r="B6059" s="3">
        <v>34.076729770019298</v>
      </c>
      <c r="C6059" s="3">
        <v>-118.88032123837201</v>
      </c>
      <c r="D6059" s="3" t="s">
        <v>26121</v>
      </c>
      <c r="E6059" s="3" t="s">
        <v>6061</v>
      </c>
      <c r="F6059" s="3" t="s">
        <v>7887</v>
      </c>
      <c r="G6059" s="5" t="s">
        <v>17405</v>
      </c>
      <c r="H6059" s="3" t="s">
        <v>13331</v>
      </c>
      <c r="I6059" s="3"/>
      <c r="J6059" s="3" t="s">
        <v>17406</v>
      </c>
      <c r="K6059" s="3" t="s">
        <v>17024</v>
      </c>
      <c r="L6059" s="5" t="s">
        <v>13331</v>
      </c>
      <c r="M6059" s="5" t="str">
        <f>_xlfn.CONCAT(G6059,",",L6059)</f>
        <v>Los Angeles County, California</v>
      </c>
      <c r="N6059" s="3"/>
      <c r="O6059" s="3"/>
      <c r="P6059" s="3" t="str">
        <f t="shared" si="204"/>
        <v>,</v>
      </c>
      <c r="Q6059" s="12">
        <v>90265</v>
      </c>
      <c r="R6059" t="str">
        <f t="shared" si="205"/>
        <v>,Los Angeles County, California,,</v>
      </c>
      <c r="S6059" t="s">
        <v>19595</v>
      </c>
    </row>
    <row r="6060" spans="1:19" x14ac:dyDescent="0.25">
      <c r="A6060" s="1">
        <v>6058</v>
      </c>
      <c r="B6060" s="3">
        <v>38.917943089754701</v>
      </c>
      <c r="C6060" s="3">
        <v>-77.032748004167004</v>
      </c>
      <c r="D6060" s="3" t="s">
        <v>26122</v>
      </c>
      <c r="E6060" s="3" t="s">
        <v>6062</v>
      </c>
      <c r="F6060" s="3" t="s">
        <v>12600</v>
      </c>
      <c r="G6060" s="3" t="s">
        <v>18677</v>
      </c>
      <c r="H6060" s="3" t="s">
        <v>13671</v>
      </c>
      <c r="I6060" s="3"/>
      <c r="J6060" s="3" t="s">
        <v>13663</v>
      </c>
      <c r="K6060" s="3" t="s">
        <v>13350</v>
      </c>
      <c r="L6060" s="3"/>
      <c r="M6060" s="3"/>
      <c r="N6060" s="3" t="s">
        <v>13663</v>
      </c>
      <c r="O6060" s="3"/>
      <c r="P6060" s="3" t="str">
        <f t="shared" si="204"/>
        <v xml:space="preserve"> Cardozo/Shaw,</v>
      </c>
      <c r="Q6060" s="12">
        <v>20009</v>
      </c>
      <c r="R6060" t="str">
        <f t="shared" si="205"/>
        <v>,, Cardozo/Shaw,</v>
      </c>
      <c r="S6060" t="s">
        <v>19801</v>
      </c>
    </row>
    <row r="6061" spans="1:19" x14ac:dyDescent="0.25">
      <c r="A6061" s="1">
        <v>6059</v>
      </c>
      <c r="B6061" s="3">
        <v>34.1579803715004</v>
      </c>
      <c r="C6061" s="3">
        <v>-118.69906055350999</v>
      </c>
      <c r="D6061" s="3" t="s">
        <v>26123</v>
      </c>
      <c r="E6061" s="3" t="s">
        <v>6063</v>
      </c>
      <c r="F6061" s="3" t="s">
        <v>12601</v>
      </c>
      <c r="G6061" s="3">
        <v>5589</v>
      </c>
      <c r="H6061" s="3" t="s">
        <v>15147</v>
      </c>
      <c r="I6061" s="3"/>
      <c r="J6061" s="3" t="s">
        <v>13625</v>
      </c>
      <c r="K6061" s="3" t="s">
        <v>13330</v>
      </c>
      <c r="L6061" s="3"/>
      <c r="M6061" s="3"/>
      <c r="N6061" s="3" t="s">
        <v>13625</v>
      </c>
      <c r="O6061" s="3" t="s">
        <v>13330</v>
      </c>
      <c r="P6061" s="3" t="str">
        <f t="shared" si="204"/>
        <v xml:space="preserve"> Calabasas, Los Angeles County</v>
      </c>
      <c r="Q6061" s="12">
        <v>91302</v>
      </c>
      <c r="R6061" t="str">
        <f t="shared" si="205"/>
        <v>,, Calabasas, Los Angeles County</v>
      </c>
      <c r="S6061" t="s">
        <v>18976</v>
      </c>
    </row>
    <row r="6062" spans="1:19" x14ac:dyDescent="0.25">
      <c r="A6062" s="1">
        <v>6060</v>
      </c>
      <c r="B6062" s="3">
        <v>34.0766263403222</v>
      </c>
      <c r="C6062" s="3">
        <v>-118.59609123785</v>
      </c>
      <c r="D6062" s="3" t="s">
        <v>26124</v>
      </c>
      <c r="E6062" s="3" t="s">
        <v>6064</v>
      </c>
      <c r="F6062" s="3" t="s">
        <v>12602</v>
      </c>
      <c r="G6062" s="5" t="s">
        <v>18678</v>
      </c>
      <c r="H6062" s="3" t="s">
        <v>15780</v>
      </c>
      <c r="I6062" s="3"/>
      <c r="J6062" s="3" t="s">
        <v>13330</v>
      </c>
      <c r="K6062" s="3" t="s">
        <v>13331</v>
      </c>
      <c r="L6062" s="5" t="s">
        <v>15780</v>
      </c>
      <c r="M6062" s="5" t="str">
        <f>_xlfn.CONCAT(G6062,",",L6062)</f>
        <v>Montau Drive, Fernwood</v>
      </c>
      <c r="N6062" s="3"/>
      <c r="O6062" s="3"/>
      <c r="P6062" s="3" t="str">
        <f t="shared" si="204"/>
        <v>,</v>
      </c>
      <c r="Q6062" s="12">
        <v>90290</v>
      </c>
      <c r="R6062" t="str">
        <f t="shared" si="205"/>
        <v>,Montau Drive, Fernwood,,</v>
      </c>
      <c r="S6062" t="s">
        <v>19734</v>
      </c>
    </row>
    <row r="6063" spans="1:19" x14ac:dyDescent="0.25">
      <c r="A6063" s="1">
        <v>6061</v>
      </c>
      <c r="B6063" s="3">
        <v>33.9894592620916</v>
      </c>
      <c r="C6063" s="3">
        <v>-118.357826976148</v>
      </c>
      <c r="D6063" s="3" t="s">
        <v>26125</v>
      </c>
      <c r="E6063" s="3" t="s">
        <v>6065</v>
      </c>
      <c r="F6063" s="3" t="s">
        <v>12603</v>
      </c>
      <c r="G6063" s="3" t="s">
        <v>17471</v>
      </c>
      <c r="H6063" s="3" t="s">
        <v>13850</v>
      </c>
      <c r="I6063" s="3"/>
      <c r="J6063" s="3" t="s">
        <v>17200</v>
      </c>
      <c r="K6063" s="3" t="s">
        <v>13330</v>
      </c>
      <c r="L6063" s="3"/>
      <c r="M6063" s="3"/>
      <c r="N6063" s="3" t="s">
        <v>17200</v>
      </c>
      <c r="O6063" s="3" t="s">
        <v>13330</v>
      </c>
      <c r="P6063" s="3" t="str">
        <f t="shared" si="204"/>
        <v xml:space="preserve"> View Park–Windsor Hills, Los Angeles County</v>
      </c>
      <c r="Q6063" s="12">
        <v>90302</v>
      </c>
      <c r="R6063" t="str">
        <f t="shared" si="205"/>
        <v>,, View Park–Windsor Hills, Los Angeles County</v>
      </c>
      <c r="S6063" t="s">
        <v>19039</v>
      </c>
    </row>
    <row r="6064" spans="1:19" x14ac:dyDescent="0.25">
      <c r="A6064" s="1">
        <v>6062</v>
      </c>
      <c r="B6064" s="3">
        <v>34.097226865376797</v>
      </c>
      <c r="C6064" s="3">
        <v>-118.34885578631599</v>
      </c>
      <c r="D6064" s="3" t="s">
        <v>26126</v>
      </c>
      <c r="E6064" s="3" t="s">
        <v>6066</v>
      </c>
      <c r="F6064" s="3" t="s">
        <v>12604</v>
      </c>
      <c r="G6064" s="3">
        <v>1461</v>
      </c>
      <c r="H6064" s="3" t="s">
        <v>13448</v>
      </c>
      <c r="I6064" s="3"/>
      <c r="J6064" s="3" t="s">
        <v>13338</v>
      </c>
      <c r="K6064" s="3" t="s">
        <v>13329</v>
      </c>
      <c r="L6064" s="3"/>
      <c r="M6064" s="3"/>
      <c r="N6064" s="5" t="s">
        <v>13338</v>
      </c>
      <c r="O6064" s="3"/>
      <c r="P6064" s="3" t="str">
        <f t="shared" si="204"/>
        <v xml:space="preserve"> Whitley Heights,</v>
      </c>
      <c r="Q6064" s="12">
        <v>90046</v>
      </c>
      <c r="R6064" t="str">
        <f t="shared" si="205"/>
        <v>,, Whitley Heights,</v>
      </c>
      <c r="S6064" t="s">
        <v>17401</v>
      </c>
    </row>
    <row r="6065" spans="1:19" x14ac:dyDescent="0.25">
      <c r="A6065" s="1">
        <v>6063</v>
      </c>
      <c r="B6065" s="3">
        <v>33.982854891393103</v>
      </c>
      <c r="C6065" s="3">
        <v>-118.463379398691</v>
      </c>
      <c r="D6065" s="3" t="s">
        <v>26127</v>
      </c>
      <c r="E6065" s="3" t="s">
        <v>6067</v>
      </c>
      <c r="F6065" s="3" t="s">
        <v>12605</v>
      </c>
      <c r="G6065" s="3">
        <v>2892</v>
      </c>
      <c r="H6065" s="3" t="s">
        <v>16748</v>
      </c>
      <c r="I6065" s="3"/>
      <c r="J6065" s="3" t="s">
        <v>13328</v>
      </c>
      <c r="K6065" s="3" t="s">
        <v>13329</v>
      </c>
      <c r="L6065" s="3"/>
      <c r="M6065" s="3"/>
      <c r="N6065" s="5" t="s">
        <v>13328</v>
      </c>
      <c r="O6065" s="3"/>
      <c r="P6065" s="3" t="str">
        <f t="shared" si="204"/>
        <v xml:space="preserve"> Venice,</v>
      </c>
      <c r="Q6065" s="12">
        <v>90291</v>
      </c>
      <c r="R6065" t="str">
        <f t="shared" si="205"/>
        <v>,, Venice,</v>
      </c>
      <c r="S6065" t="s">
        <v>17356</v>
      </c>
    </row>
    <row r="6066" spans="1:19" x14ac:dyDescent="0.25">
      <c r="A6066" s="1">
        <v>6064</v>
      </c>
      <c r="B6066" s="3">
        <v>34.0714492210586</v>
      </c>
      <c r="C6066" s="3">
        <v>-118.093246613269</v>
      </c>
      <c r="D6066" s="3" t="s">
        <v>26128</v>
      </c>
      <c r="E6066" s="3" t="s">
        <v>6068</v>
      </c>
      <c r="F6066" s="3" t="s">
        <v>12606</v>
      </c>
      <c r="G6066" s="3">
        <v>8086</v>
      </c>
      <c r="H6066" s="3" t="s">
        <v>14625</v>
      </c>
      <c r="I6066" s="3"/>
      <c r="J6066" s="3" t="s">
        <v>13816</v>
      </c>
      <c r="K6066" s="3" t="s">
        <v>13330</v>
      </c>
      <c r="L6066" s="3"/>
      <c r="M6066" s="3"/>
      <c r="N6066" s="3" t="s">
        <v>13816</v>
      </c>
      <c r="O6066" s="3" t="s">
        <v>13330</v>
      </c>
      <c r="P6066" s="3" t="str">
        <f t="shared" si="204"/>
        <v xml:space="preserve"> Rosemead, Los Angeles County</v>
      </c>
      <c r="Q6066" s="12">
        <v>91770</v>
      </c>
      <c r="R6066" t="str">
        <f t="shared" si="205"/>
        <v>,, Rosemead, Los Angeles County</v>
      </c>
      <c r="S6066" t="s">
        <v>19030</v>
      </c>
    </row>
    <row r="6067" spans="1:19" x14ac:dyDescent="0.25">
      <c r="A6067" s="1">
        <v>6065</v>
      </c>
      <c r="B6067" s="3">
        <v>34.028269683514303</v>
      </c>
      <c r="C6067" s="3">
        <v>-117.811289501537</v>
      </c>
      <c r="D6067" s="3" t="s">
        <v>26129</v>
      </c>
      <c r="E6067" s="3" t="s">
        <v>6069</v>
      </c>
      <c r="F6067" s="3" t="s">
        <v>8228</v>
      </c>
      <c r="G6067" s="5" t="s">
        <v>17506</v>
      </c>
      <c r="H6067" s="3" t="s">
        <v>13439</v>
      </c>
      <c r="I6067" s="3"/>
      <c r="J6067" s="3" t="s">
        <v>13330</v>
      </c>
      <c r="K6067" s="3" t="s">
        <v>13331</v>
      </c>
      <c r="L6067" s="5" t="s">
        <v>13439</v>
      </c>
      <c r="M6067" s="5" t="str">
        <f>_xlfn.CONCAT(G6067,",",L6067)</f>
        <v>Orange Freeway, Diamond Bar</v>
      </c>
      <c r="N6067" s="3"/>
      <c r="O6067" s="3"/>
      <c r="P6067" s="3" t="str">
        <f t="shared" si="204"/>
        <v>,</v>
      </c>
      <c r="Q6067" s="12">
        <v>91765</v>
      </c>
      <c r="R6067" t="str">
        <f t="shared" si="205"/>
        <v>,Orange Freeway, Diamond Bar,,</v>
      </c>
      <c r="S6067" t="s">
        <v>19605</v>
      </c>
    </row>
    <row r="6068" spans="1:19" x14ac:dyDescent="0.25">
      <c r="A6068" s="1">
        <v>6066</v>
      </c>
      <c r="B6068" s="3">
        <v>34.143934563759601</v>
      </c>
      <c r="C6068" s="3">
        <v>-118.603540991138</v>
      </c>
      <c r="D6068" s="3" t="s">
        <v>26130</v>
      </c>
      <c r="E6068" s="3" t="s">
        <v>6070</v>
      </c>
      <c r="F6068" s="3" t="s">
        <v>12607</v>
      </c>
      <c r="G6068" s="3" t="s">
        <v>18679</v>
      </c>
      <c r="H6068" s="3" t="s">
        <v>13604</v>
      </c>
      <c r="I6068" s="3"/>
      <c r="J6068" s="3" t="s">
        <v>18354</v>
      </c>
      <c r="K6068" s="3" t="s">
        <v>13330</v>
      </c>
      <c r="L6068" s="3"/>
      <c r="M6068" s="3"/>
      <c r="N6068" s="3" t="s">
        <v>18354</v>
      </c>
      <c r="O6068" s="3" t="s">
        <v>13330</v>
      </c>
      <c r="P6068" s="3" t="str">
        <f t="shared" si="204"/>
        <v xml:space="preserve"> Glenview, Los Angeles County</v>
      </c>
      <c r="Q6068" s="12">
        <v>91464</v>
      </c>
      <c r="R6068" t="str">
        <f t="shared" si="205"/>
        <v>,, Glenview, Los Angeles County</v>
      </c>
      <c r="S6068" t="s">
        <v>19446</v>
      </c>
    </row>
    <row r="6069" spans="1:19" x14ac:dyDescent="0.25">
      <c r="A6069" s="1">
        <v>6067</v>
      </c>
      <c r="B6069" s="3">
        <v>33.775395017296198</v>
      </c>
      <c r="C6069" s="3">
        <v>-118.174129674604</v>
      </c>
      <c r="D6069" s="3" t="s">
        <v>26131</v>
      </c>
      <c r="E6069" s="3" t="s">
        <v>6071</v>
      </c>
      <c r="F6069" s="3" t="s">
        <v>12608</v>
      </c>
      <c r="G6069" s="3">
        <v>1381</v>
      </c>
      <c r="H6069" s="3" t="s">
        <v>14190</v>
      </c>
      <c r="I6069" s="3"/>
      <c r="J6069" s="3" t="s">
        <v>13383</v>
      </c>
      <c r="K6069" s="3" t="s">
        <v>13336</v>
      </c>
      <c r="L6069" s="3"/>
      <c r="M6069" s="3"/>
      <c r="N6069" s="3" t="s">
        <v>13383</v>
      </c>
      <c r="O6069" s="3" t="s">
        <v>13336</v>
      </c>
      <c r="P6069" s="3" t="str">
        <f t="shared" si="204"/>
        <v xml:space="preserve"> Willowville, Long Beach</v>
      </c>
      <c r="Q6069" s="12">
        <v>90813</v>
      </c>
      <c r="R6069" t="str">
        <f t="shared" si="205"/>
        <v>,, Willowville, Long Beach</v>
      </c>
      <c r="S6069" t="s">
        <v>18894</v>
      </c>
    </row>
    <row r="6070" spans="1:19" x14ac:dyDescent="0.25">
      <c r="A6070" s="1">
        <v>6068</v>
      </c>
      <c r="B6070" s="3">
        <v>34.018946086714898</v>
      </c>
      <c r="C6070" s="3">
        <v>-118.490179680225</v>
      </c>
      <c r="D6070" s="3" t="s">
        <v>26132</v>
      </c>
      <c r="E6070" s="3" t="s">
        <v>6072</v>
      </c>
      <c r="F6070" s="3" t="s">
        <v>12609</v>
      </c>
      <c r="G6070" s="3" t="s">
        <v>17467</v>
      </c>
      <c r="H6070" s="3" t="s">
        <v>13917</v>
      </c>
      <c r="I6070" s="3"/>
      <c r="J6070" s="3" t="s">
        <v>13376</v>
      </c>
      <c r="K6070" s="3" t="s">
        <v>13330</v>
      </c>
      <c r="L6070" s="3"/>
      <c r="M6070" s="3"/>
      <c r="N6070" s="3" t="s">
        <v>13376</v>
      </c>
      <c r="O6070" s="3" t="s">
        <v>13330</v>
      </c>
      <c r="P6070" s="3" t="str">
        <f t="shared" si="204"/>
        <v xml:space="preserve"> Santa Monica, Los Angeles County</v>
      </c>
      <c r="Q6070" s="12">
        <v>90401</v>
      </c>
      <c r="R6070" t="str">
        <f t="shared" si="205"/>
        <v>,, Santa Monica, Los Angeles County</v>
      </c>
      <c r="S6070" t="s">
        <v>18891</v>
      </c>
    </row>
    <row r="6071" spans="1:19" x14ac:dyDescent="0.25">
      <c r="A6071" s="1">
        <v>6069</v>
      </c>
      <c r="B6071" s="3">
        <v>34.0435841973866</v>
      </c>
      <c r="C6071" s="3">
        <v>-118.263021420313</v>
      </c>
      <c r="D6071" s="3" t="s">
        <v>26133</v>
      </c>
      <c r="E6071" s="3" t="s">
        <v>6073</v>
      </c>
      <c r="F6071" s="3" t="s">
        <v>7075</v>
      </c>
      <c r="G6071" s="3" t="s">
        <v>17126</v>
      </c>
      <c r="H6071" s="3" t="s">
        <v>13609</v>
      </c>
      <c r="I6071" s="3"/>
      <c r="J6071" s="3" t="s">
        <v>13610</v>
      </c>
      <c r="K6071" s="3" t="s">
        <v>13381</v>
      </c>
      <c r="L6071" s="3"/>
      <c r="M6071" s="3"/>
      <c r="N6071" s="3" t="s">
        <v>13610</v>
      </c>
      <c r="O6071" s="3" t="s">
        <v>13381</v>
      </c>
      <c r="P6071" s="3" t="str">
        <f t="shared" si="204"/>
        <v xml:space="preserve"> South Park, Bunker Hill</v>
      </c>
      <c r="Q6071" s="12">
        <v>90007</v>
      </c>
      <c r="R6071" t="str">
        <f t="shared" si="205"/>
        <v>,, South Park, Bunker Hill</v>
      </c>
      <c r="S6071" t="s">
        <v>18969</v>
      </c>
    </row>
    <row r="6072" spans="1:19" x14ac:dyDescent="0.25">
      <c r="A6072" s="1">
        <v>6070</v>
      </c>
      <c r="B6072" s="3">
        <v>33.726166989023604</v>
      </c>
      <c r="C6072" s="3">
        <v>-118.298099533788</v>
      </c>
      <c r="D6072" s="3" t="s">
        <v>26134</v>
      </c>
      <c r="E6072" s="3" t="s">
        <v>6074</v>
      </c>
      <c r="F6072" s="3" t="s">
        <v>12610</v>
      </c>
      <c r="G6072" s="3">
        <v>960</v>
      </c>
      <c r="H6072" s="3" t="s">
        <v>13798</v>
      </c>
      <c r="I6072" s="3"/>
      <c r="J6072" s="3" t="s">
        <v>13473</v>
      </c>
      <c r="K6072" s="3" t="s">
        <v>13329</v>
      </c>
      <c r="L6072" s="3"/>
      <c r="M6072" s="3"/>
      <c r="N6072" s="5" t="s">
        <v>13473</v>
      </c>
      <c r="O6072" s="3"/>
      <c r="P6072" s="3" t="str">
        <f t="shared" si="204"/>
        <v xml:space="preserve"> San Pedro,</v>
      </c>
      <c r="Q6072" s="12">
        <v>90731</v>
      </c>
      <c r="R6072" t="str">
        <f t="shared" si="205"/>
        <v>,, San Pedro,</v>
      </c>
      <c r="S6072" t="s">
        <v>19777</v>
      </c>
    </row>
    <row r="6073" spans="1:19" x14ac:dyDescent="0.25">
      <c r="A6073" s="1">
        <v>6071</v>
      </c>
      <c r="B6073" s="3">
        <v>37.826194266492998</v>
      </c>
      <c r="C6073" s="3">
        <v>-122.374891818013</v>
      </c>
      <c r="D6073" s="3" t="s">
        <v>26135</v>
      </c>
      <c r="E6073" s="3" t="s">
        <v>6075</v>
      </c>
      <c r="F6073" s="3" t="s">
        <v>12611</v>
      </c>
      <c r="G6073" s="3" t="s">
        <v>18680</v>
      </c>
      <c r="H6073" s="3" t="s">
        <v>14352</v>
      </c>
      <c r="I6073" s="3"/>
      <c r="J6073" s="3" t="s">
        <v>13331</v>
      </c>
      <c r="K6073" s="3">
        <v>94130</v>
      </c>
      <c r="L6073" s="3"/>
      <c r="M6073" s="3"/>
      <c r="N6073" s="3" t="s">
        <v>13331</v>
      </c>
      <c r="O6073" s="3"/>
      <c r="P6073" s="3" t="str">
        <f t="shared" si="204"/>
        <v xml:space="preserve"> California,</v>
      </c>
      <c r="Q6073" s="12">
        <v>94130</v>
      </c>
      <c r="R6073" t="str">
        <f t="shared" si="205"/>
        <v>,, California,</v>
      </c>
      <c r="S6073" t="s">
        <v>19776</v>
      </c>
    </row>
    <row r="6074" spans="1:19" x14ac:dyDescent="0.25">
      <c r="A6074" s="1">
        <v>6072</v>
      </c>
      <c r="B6074" s="3">
        <v>34.026635142985299</v>
      </c>
      <c r="C6074" s="3">
        <v>-118.490394570512</v>
      </c>
      <c r="D6074" s="3" t="s">
        <v>26136</v>
      </c>
      <c r="E6074" s="3" t="s">
        <v>6076</v>
      </c>
      <c r="F6074" s="3" t="s">
        <v>12612</v>
      </c>
      <c r="G6074" s="3">
        <v>1159</v>
      </c>
      <c r="H6074" s="3" t="s">
        <v>14651</v>
      </c>
      <c r="I6074" s="3"/>
      <c r="J6074" s="3" t="s">
        <v>13376</v>
      </c>
      <c r="K6074" s="3" t="s">
        <v>13330</v>
      </c>
      <c r="L6074" s="3"/>
      <c r="M6074" s="3"/>
      <c r="N6074" s="3" t="s">
        <v>13376</v>
      </c>
      <c r="O6074" s="3" t="s">
        <v>13330</v>
      </c>
      <c r="P6074" s="3" t="str">
        <f t="shared" si="204"/>
        <v xml:space="preserve"> Santa Monica, Los Angeles County</v>
      </c>
      <c r="Q6074" s="12">
        <v>90403</v>
      </c>
      <c r="R6074" t="str">
        <f t="shared" si="205"/>
        <v>,, Santa Monica, Los Angeles County</v>
      </c>
      <c r="S6074" t="s">
        <v>18891</v>
      </c>
    </row>
    <row r="6075" spans="1:19" x14ac:dyDescent="0.25">
      <c r="A6075" s="1">
        <v>6073</v>
      </c>
      <c r="B6075" s="3">
        <v>34.067186965375399</v>
      </c>
      <c r="C6075" s="3">
        <v>-118.353220216932</v>
      </c>
      <c r="D6075" s="3" t="s">
        <v>26137</v>
      </c>
      <c r="E6075" s="3" t="s">
        <v>6077</v>
      </c>
      <c r="F6075" s="3" t="s">
        <v>12613</v>
      </c>
      <c r="G6075" s="3">
        <v>5964</v>
      </c>
      <c r="H6075" s="3" t="s">
        <v>16749</v>
      </c>
      <c r="I6075" s="3"/>
      <c r="J6075" s="3" t="s">
        <v>13949</v>
      </c>
      <c r="K6075" s="3" t="s">
        <v>13401</v>
      </c>
      <c r="L6075" s="3"/>
      <c r="M6075" s="3"/>
      <c r="N6075" s="3" t="s">
        <v>13949</v>
      </c>
      <c r="O6075" s="3" t="s">
        <v>13401</v>
      </c>
      <c r="P6075" s="3" t="str">
        <f t="shared" si="204"/>
        <v xml:space="preserve"> Park La Brea, Hollywood</v>
      </c>
      <c r="Q6075" s="12">
        <v>90036</v>
      </c>
      <c r="R6075" t="str">
        <f t="shared" si="205"/>
        <v>,, Park La Brea, Hollywood</v>
      </c>
      <c r="S6075" t="s">
        <v>19064</v>
      </c>
    </row>
    <row r="6076" spans="1:19" x14ac:dyDescent="0.25">
      <c r="A6076" s="1">
        <v>6074</v>
      </c>
      <c r="B6076" s="3">
        <v>33.780798291262599</v>
      </c>
      <c r="C6076" s="3">
        <v>-118.191388656187</v>
      </c>
      <c r="D6076" s="3" t="s">
        <v>26138</v>
      </c>
      <c r="E6076" s="3" t="s">
        <v>6078</v>
      </c>
      <c r="F6076" s="3" t="s">
        <v>12614</v>
      </c>
      <c r="G6076" s="3">
        <v>166</v>
      </c>
      <c r="H6076" s="3" t="s">
        <v>16750</v>
      </c>
      <c r="I6076" s="3"/>
      <c r="J6076" s="3" t="s">
        <v>13383</v>
      </c>
      <c r="K6076" s="3" t="s">
        <v>13336</v>
      </c>
      <c r="L6076" s="3"/>
      <c r="M6076" s="3"/>
      <c r="N6076" s="3" t="s">
        <v>13383</v>
      </c>
      <c r="O6076" s="3" t="s">
        <v>13336</v>
      </c>
      <c r="P6076" s="3" t="str">
        <f t="shared" si="204"/>
        <v xml:space="preserve"> Willowville, Long Beach</v>
      </c>
      <c r="Q6076" s="12">
        <v>90813</v>
      </c>
      <c r="R6076" t="str">
        <f t="shared" si="205"/>
        <v>,, Willowville, Long Beach</v>
      </c>
      <c r="S6076" t="s">
        <v>18894</v>
      </c>
    </row>
    <row r="6077" spans="1:19" x14ac:dyDescent="0.25">
      <c r="A6077" s="1">
        <v>6075</v>
      </c>
      <c r="B6077" s="3">
        <v>33.996278890864197</v>
      </c>
      <c r="C6077" s="3">
        <v>-118.41709967412601</v>
      </c>
      <c r="D6077" s="3" t="s">
        <v>26139</v>
      </c>
      <c r="E6077" s="3" t="s">
        <v>6079</v>
      </c>
      <c r="F6077" s="3" t="s">
        <v>12615</v>
      </c>
      <c r="G6077" s="3">
        <v>11903</v>
      </c>
      <c r="H6077" s="3" t="s">
        <v>15128</v>
      </c>
      <c r="I6077" s="3"/>
      <c r="J6077" s="3" t="s">
        <v>13658</v>
      </c>
      <c r="K6077" s="3" t="s">
        <v>17104</v>
      </c>
      <c r="L6077" s="3"/>
      <c r="M6077" s="3"/>
      <c r="N6077" s="3" t="s">
        <v>13658</v>
      </c>
      <c r="O6077" s="3" t="s">
        <v>17104</v>
      </c>
      <c r="P6077" s="3" t="str">
        <f t="shared" si="204"/>
        <v xml:space="preserve"> Del Rey, Culver Garden</v>
      </c>
      <c r="Q6077" s="12">
        <v>90066</v>
      </c>
      <c r="R6077" t="str">
        <f t="shared" si="205"/>
        <v>,, Del Rey, Culver Garden</v>
      </c>
      <c r="S6077" t="s">
        <v>19033</v>
      </c>
    </row>
    <row r="6078" spans="1:19" x14ac:dyDescent="0.25">
      <c r="A6078" s="1">
        <v>6076</v>
      </c>
      <c r="B6078" s="3">
        <v>33.997533640703999</v>
      </c>
      <c r="C6078" s="3">
        <v>-118.33190319412699</v>
      </c>
      <c r="D6078" s="3" t="s">
        <v>26140</v>
      </c>
      <c r="E6078" s="3" t="s">
        <v>6080</v>
      </c>
      <c r="F6078" s="3" t="s">
        <v>12616</v>
      </c>
      <c r="G6078" s="3">
        <v>5006</v>
      </c>
      <c r="H6078" s="3" t="s">
        <v>15150</v>
      </c>
      <c r="I6078" s="3"/>
      <c r="J6078" s="3" t="s">
        <v>13566</v>
      </c>
      <c r="K6078" s="3" t="s">
        <v>17049</v>
      </c>
      <c r="L6078" s="3"/>
      <c r="M6078" s="3"/>
      <c r="N6078" s="3" t="s">
        <v>13566</v>
      </c>
      <c r="O6078" s="3" t="s">
        <v>17049</v>
      </c>
      <c r="P6078" s="3" t="str">
        <f t="shared" si="204"/>
        <v xml:space="preserve"> Hyde Park, Leimert Park</v>
      </c>
      <c r="Q6078" s="12">
        <v>90043</v>
      </c>
      <c r="R6078" t="str">
        <f t="shared" si="205"/>
        <v>,, Hyde Park, Leimert Park</v>
      </c>
      <c r="S6078" t="s">
        <v>19095</v>
      </c>
    </row>
    <row r="6079" spans="1:19" x14ac:dyDescent="0.25">
      <c r="A6079" s="1">
        <v>6077</v>
      </c>
      <c r="B6079" s="3">
        <v>38.921359346668702</v>
      </c>
      <c r="C6079" s="3">
        <v>-76.991946017970506</v>
      </c>
      <c r="D6079" s="3" t="s">
        <v>26141</v>
      </c>
      <c r="E6079" s="3" t="s">
        <v>6081</v>
      </c>
      <c r="F6079" s="3" t="s">
        <v>12617</v>
      </c>
      <c r="G6079" s="3" t="s">
        <v>18681</v>
      </c>
      <c r="H6079" s="3" t="s">
        <v>13927</v>
      </c>
      <c r="I6079" s="3"/>
      <c r="J6079" s="3" t="s">
        <v>13350</v>
      </c>
      <c r="K6079" s="3" t="s">
        <v>17028</v>
      </c>
      <c r="L6079" s="3"/>
      <c r="M6079" s="3"/>
      <c r="N6079" s="3" t="s">
        <v>13350</v>
      </c>
      <c r="O6079" s="3" t="s">
        <v>17028</v>
      </c>
      <c r="P6079" s="3" t="str">
        <f t="shared" si="204"/>
        <v xml:space="preserve"> Washington, District of Columbia</v>
      </c>
      <c r="Q6079" s="12">
        <v>20017</v>
      </c>
      <c r="R6079" t="str">
        <f t="shared" si="205"/>
        <v>,, Washington, District of Columbia</v>
      </c>
      <c r="S6079" t="s">
        <v>18897</v>
      </c>
    </row>
    <row r="6080" spans="1:19" x14ac:dyDescent="0.25">
      <c r="A6080" s="1">
        <v>6078</v>
      </c>
      <c r="B6080" s="3">
        <v>34.072841152774203</v>
      </c>
      <c r="C6080" s="3">
        <v>-118.595385764529</v>
      </c>
      <c r="D6080" s="3" t="s">
        <v>26142</v>
      </c>
      <c r="E6080" s="3" t="s">
        <v>6082</v>
      </c>
      <c r="F6080" s="3" t="s">
        <v>12618</v>
      </c>
      <c r="G6080" s="5" t="s">
        <v>18682</v>
      </c>
      <c r="H6080" s="3" t="s">
        <v>15780</v>
      </c>
      <c r="I6080" s="3"/>
      <c r="J6080" s="3" t="s">
        <v>13330</v>
      </c>
      <c r="K6080" s="3" t="s">
        <v>13331</v>
      </c>
      <c r="L6080" s="5" t="s">
        <v>15780</v>
      </c>
      <c r="M6080" s="5" t="str">
        <f t="shared" ref="M6080:M6081" si="206">_xlfn.CONCAT(G6080,",",L6080)</f>
        <v>Shuttle Lane, Fernwood</v>
      </c>
      <c r="N6080" s="3"/>
      <c r="O6080" s="3"/>
      <c r="P6080" s="3" t="str">
        <f t="shared" si="204"/>
        <v>,</v>
      </c>
      <c r="Q6080" s="12">
        <v>90290</v>
      </c>
      <c r="R6080" t="str">
        <f t="shared" si="205"/>
        <v>,Shuttle Lane, Fernwood,,</v>
      </c>
      <c r="S6080" t="s">
        <v>19735</v>
      </c>
    </row>
    <row r="6081" spans="1:19" x14ac:dyDescent="0.25">
      <c r="A6081" s="1">
        <v>6079</v>
      </c>
      <c r="B6081" s="3">
        <v>34.095191476093198</v>
      </c>
      <c r="C6081" s="3">
        <v>-118.350551283624</v>
      </c>
      <c r="D6081" s="3" t="s">
        <v>26143</v>
      </c>
      <c r="E6081" s="3" t="s">
        <v>6083</v>
      </c>
      <c r="F6081" s="3" t="s">
        <v>8610</v>
      </c>
      <c r="G6081" s="5" t="s">
        <v>17636</v>
      </c>
      <c r="H6081" s="3" t="s">
        <v>13453</v>
      </c>
      <c r="I6081" s="3"/>
      <c r="J6081" s="3" t="s">
        <v>13330</v>
      </c>
      <c r="K6081" s="3" t="s">
        <v>13331</v>
      </c>
      <c r="L6081" s="5" t="s">
        <v>13453</v>
      </c>
      <c r="M6081" s="5" t="str">
        <f t="shared" si="206"/>
        <v>North Martel Avenue, West Hollywood</v>
      </c>
      <c r="N6081" s="3"/>
      <c r="O6081" s="3"/>
      <c r="P6081" s="3" t="str">
        <f t="shared" si="204"/>
        <v>,</v>
      </c>
      <c r="Q6081" s="12">
        <v>90046</v>
      </c>
      <c r="R6081" t="str">
        <f t="shared" si="205"/>
        <v>,North Martel Avenue, West Hollywood,,</v>
      </c>
      <c r="S6081" t="s">
        <v>19613</v>
      </c>
    </row>
    <row r="6082" spans="1:19" x14ac:dyDescent="0.25">
      <c r="A6082" s="1">
        <v>6080</v>
      </c>
      <c r="B6082" s="3">
        <v>34.061345904687599</v>
      </c>
      <c r="C6082" s="3">
        <v>-118.289993790764</v>
      </c>
      <c r="D6082" s="3" t="s">
        <v>26144</v>
      </c>
      <c r="E6082" s="3" t="s">
        <v>6084</v>
      </c>
      <c r="F6082" s="3" t="s">
        <v>12619</v>
      </c>
      <c r="G6082" s="3">
        <v>618</v>
      </c>
      <c r="H6082" s="3" t="s">
        <v>15233</v>
      </c>
      <c r="I6082" s="3"/>
      <c r="J6082" s="3" t="s">
        <v>13496</v>
      </c>
      <c r="K6082" s="3" t="s">
        <v>13412</v>
      </c>
      <c r="L6082" s="3"/>
      <c r="M6082" s="3"/>
      <c r="N6082" s="3" t="s">
        <v>13496</v>
      </c>
      <c r="O6082" s="3" t="s">
        <v>13412</v>
      </c>
      <c r="P6082" s="3" t="str">
        <f t="shared" si="204"/>
        <v xml:space="preserve"> Koreatown, Saint James Park</v>
      </c>
      <c r="Q6082" s="12">
        <v>90005</v>
      </c>
      <c r="R6082" t="str">
        <f t="shared" si="205"/>
        <v>,, Koreatown, Saint James Park</v>
      </c>
      <c r="S6082" t="s">
        <v>19023</v>
      </c>
    </row>
    <row r="6083" spans="1:19" x14ac:dyDescent="0.25">
      <c r="A6083" s="1">
        <v>6081</v>
      </c>
      <c r="B6083" s="3">
        <v>34.080373148542499</v>
      </c>
      <c r="C6083" s="3">
        <v>-118.10963373710401</v>
      </c>
      <c r="D6083" s="3" t="s">
        <v>26145</v>
      </c>
      <c r="E6083" s="3" t="s">
        <v>6085</v>
      </c>
      <c r="F6083" s="3" t="s">
        <v>12620</v>
      </c>
      <c r="G6083" s="3" t="s">
        <v>18683</v>
      </c>
      <c r="H6083" s="3" t="s">
        <v>15551</v>
      </c>
      <c r="I6083" s="3"/>
      <c r="J6083" s="3" t="s">
        <v>13512</v>
      </c>
      <c r="K6083" s="3" t="s">
        <v>13330</v>
      </c>
      <c r="L6083" s="3"/>
      <c r="M6083" s="3"/>
      <c r="N6083" s="3" t="s">
        <v>13512</v>
      </c>
      <c r="O6083" s="3" t="s">
        <v>13330</v>
      </c>
      <c r="P6083" s="3" t="str">
        <f t="shared" ref="P6083:P6146" si="207">_xlfn.CONCAT(N6083,",",O6083)</f>
        <v xml:space="preserve"> Alhambra, Los Angeles County</v>
      </c>
      <c r="Q6083" s="12">
        <v>91801</v>
      </c>
      <c r="R6083" t="str">
        <f t="shared" ref="R6083:R6146" si="208">_xlfn.CONCAT(I6083,",",M6083,",",P6083)</f>
        <v>,, Alhambra, Los Angeles County</v>
      </c>
      <c r="S6083" t="s">
        <v>18936</v>
      </c>
    </row>
    <row r="6084" spans="1:19" x14ac:dyDescent="0.25">
      <c r="A6084" s="1">
        <v>6082</v>
      </c>
      <c r="B6084" s="3">
        <v>33.879116443424003</v>
      </c>
      <c r="C6084" s="3">
        <v>-118.310011887436</v>
      </c>
      <c r="D6084" s="3" t="s">
        <v>26146</v>
      </c>
      <c r="E6084" s="3" t="s">
        <v>6086</v>
      </c>
      <c r="F6084" s="3" t="s">
        <v>12621</v>
      </c>
      <c r="G6084" s="3">
        <v>1839</v>
      </c>
      <c r="H6084" s="3" t="s">
        <v>16751</v>
      </c>
      <c r="I6084" s="3"/>
      <c r="J6084" s="3" t="s">
        <v>17150</v>
      </c>
      <c r="K6084" s="3" t="s">
        <v>13330</v>
      </c>
      <c r="L6084" s="3"/>
      <c r="M6084" s="3"/>
      <c r="N6084" s="3" t="s">
        <v>17150</v>
      </c>
      <c r="O6084" s="3" t="s">
        <v>13330</v>
      </c>
      <c r="P6084" s="3" t="str">
        <f t="shared" si="207"/>
        <v xml:space="preserve"> Gardena, Los Angeles County</v>
      </c>
      <c r="Q6084" s="12">
        <v>90247</v>
      </c>
      <c r="R6084" t="str">
        <f t="shared" si="208"/>
        <v>,, Gardena, Los Angeles County</v>
      </c>
      <c r="S6084" t="s">
        <v>18991</v>
      </c>
    </row>
    <row r="6085" spans="1:19" x14ac:dyDescent="0.25">
      <c r="A6085" s="1">
        <v>6083</v>
      </c>
      <c r="B6085" s="3">
        <v>38.916177830903301</v>
      </c>
      <c r="C6085" s="3">
        <v>-77.042779237543897</v>
      </c>
      <c r="D6085" s="3" t="s">
        <v>26147</v>
      </c>
      <c r="E6085" s="3" t="s">
        <v>6087</v>
      </c>
      <c r="F6085" s="3" t="s">
        <v>12622</v>
      </c>
      <c r="G6085" s="3">
        <v>1826</v>
      </c>
      <c r="H6085" s="3" t="s">
        <v>14921</v>
      </c>
      <c r="I6085" s="3"/>
      <c r="J6085" s="3" t="s">
        <v>13350</v>
      </c>
      <c r="K6085" s="3" t="s">
        <v>17028</v>
      </c>
      <c r="L6085" s="3"/>
      <c r="M6085" s="3"/>
      <c r="N6085" s="3" t="s">
        <v>13350</v>
      </c>
      <c r="O6085" s="3" t="s">
        <v>17028</v>
      </c>
      <c r="P6085" s="3" t="str">
        <f t="shared" si="207"/>
        <v xml:space="preserve"> Washington, District of Columbia</v>
      </c>
      <c r="Q6085" s="12">
        <v>20009</v>
      </c>
      <c r="R6085" t="str">
        <f t="shared" si="208"/>
        <v>,, Washington, District of Columbia</v>
      </c>
      <c r="S6085" t="s">
        <v>18897</v>
      </c>
    </row>
    <row r="6086" spans="1:19" x14ac:dyDescent="0.25">
      <c r="A6086" s="1">
        <v>6084</v>
      </c>
      <c r="B6086" s="3">
        <v>34.069703629217301</v>
      </c>
      <c r="C6086" s="3">
        <v>-118.350078203903</v>
      </c>
      <c r="D6086" s="3" t="s">
        <v>26148</v>
      </c>
      <c r="E6086" s="3" t="s">
        <v>6088</v>
      </c>
      <c r="F6086" s="3" t="s">
        <v>8673</v>
      </c>
      <c r="G6086" s="3" t="s">
        <v>17071</v>
      </c>
      <c r="H6086" s="3" t="s">
        <v>13460</v>
      </c>
      <c r="I6086" s="3"/>
      <c r="J6086" s="3" t="s">
        <v>13401</v>
      </c>
      <c r="K6086" s="3" t="s">
        <v>13329</v>
      </c>
      <c r="L6086" s="3"/>
      <c r="M6086" s="3"/>
      <c r="N6086" s="5" t="s">
        <v>13401</v>
      </c>
      <c r="O6086" s="3"/>
      <c r="P6086" s="3" t="str">
        <f t="shared" si="207"/>
        <v xml:space="preserve"> Hollywood,</v>
      </c>
      <c r="Q6086" s="12">
        <v>90036</v>
      </c>
      <c r="R6086" t="str">
        <f t="shared" si="208"/>
        <v>,, Hollywood,</v>
      </c>
      <c r="S6086" t="s">
        <v>19764</v>
      </c>
    </row>
    <row r="6087" spans="1:19" x14ac:dyDescent="0.25">
      <c r="A6087" s="1">
        <v>6085</v>
      </c>
      <c r="B6087" s="3">
        <v>34.147008282728898</v>
      </c>
      <c r="C6087" s="3">
        <v>-118.39270769236801</v>
      </c>
      <c r="D6087" s="3" t="s">
        <v>26149</v>
      </c>
      <c r="E6087" s="3" t="s">
        <v>6089</v>
      </c>
      <c r="F6087" s="3" t="s">
        <v>12623</v>
      </c>
      <c r="G6087" s="3">
        <v>12012</v>
      </c>
      <c r="H6087" s="3" t="s">
        <v>14632</v>
      </c>
      <c r="I6087" s="3"/>
      <c r="J6087" s="3" t="s">
        <v>13456</v>
      </c>
      <c r="K6087" s="3" t="s">
        <v>13457</v>
      </c>
      <c r="L6087" s="3"/>
      <c r="M6087" s="3"/>
      <c r="N6087" s="3" t="s">
        <v>13456</v>
      </c>
      <c r="O6087" s="3" t="s">
        <v>13457</v>
      </c>
      <c r="P6087" s="3" t="str">
        <f t="shared" si="207"/>
        <v xml:space="preserve"> Studio City, Valley Village</v>
      </c>
      <c r="Q6087" s="12">
        <v>91604</v>
      </c>
      <c r="R6087" t="str">
        <f t="shared" si="208"/>
        <v>,, Studio City, Valley Village</v>
      </c>
      <c r="S6087" t="s">
        <v>18916</v>
      </c>
    </row>
    <row r="6088" spans="1:19" x14ac:dyDescent="0.25">
      <c r="A6088" s="1">
        <v>6086</v>
      </c>
      <c r="B6088" s="3">
        <v>41.784695562949601</v>
      </c>
      <c r="C6088" s="3">
        <v>-87.596082214863898</v>
      </c>
      <c r="D6088" s="3" t="s">
        <v>26150</v>
      </c>
      <c r="E6088" s="3" t="s">
        <v>6090</v>
      </c>
      <c r="F6088" s="3" t="s">
        <v>12624</v>
      </c>
      <c r="G6088" s="3" t="s">
        <v>18684</v>
      </c>
      <c r="H6088" s="3" t="s">
        <v>14819</v>
      </c>
      <c r="I6088" s="3"/>
      <c r="J6088" s="3" t="s">
        <v>13533</v>
      </c>
      <c r="K6088" s="3" t="s">
        <v>13359</v>
      </c>
      <c r="L6088" s="3"/>
      <c r="M6088" s="3"/>
      <c r="N6088" s="3" t="s">
        <v>13533</v>
      </c>
      <c r="O6088" s="3"/>
      <c r="P6088" s="3" t="str">
        <f t="shared" si="207"/>
        <v xml:space="preserve"> Woodlawn,</v>
      </c>
      <c r="Q6088" s="12">
        <v>60637</v>
      </c>
      <c r="R6088" t="str">
        <f t="shared" si="208"/>
        <v>,, Woodlawn,</v>
      </c>
      <c r="S6088" t="s">
        <v>19785</v>
      </c>
    </row>
    <row r="6089" spans="1:19" x14ac:dyDescent="0.25">
      <c r="A6089" s="1">
        <v>6087</v>
      </c>
      <c r="B6089" s="3">
        <v>34.077401489023003</v>
      </c>
      <c r="C6089" s="3">
        <v>-118.269293328537</v>
      </c>
      <c r="D6089" s="3" t="s">
        <v>26151</v>
      </c>
      <c r="E6089" s="3" t="s">
        <v>6091</v>
      </c>
      <c r="F6089" s="3" t="s">
        <v>12625</v>
      </c>
      <c r="G6089" s="3">
        <v>876</v>
      </c>
      <c r="H6089" s="3" t="s">
        <v>16752</v>
      </c>
      <c r="I6089" s="3"/>
      <c r="J6089" s="3" t="s">
        <v>13548</v>
      </c>
      <c r="K6089" s="3" t="s">
        <v>17026</v>
      </c>
      <c r="L6089" s="3"/>
      <c r="M6089" s="3"/>
      <c r="N6089" s="3" t="s">
        <v>13548</v>
      </c>
      <c r="O6089" s="3" t="s">
        <v>17026</v>
      </c>
      <c r="P6089" s="3" t="str">
        <f t="shared" si="207"/>
        <v xml:space="preserve"> Echo Park, Angelino Heights</v>
      </c>
      <c r="Q6089" s="12">
        <v>90026</v>
      </c>
      <c r="R6089" t="str">
        <f t="shared" si="208"/>
        <v>,, Echo Park, Angelino Heights</v>
      </c>
      <c r="S6089" t="s">
        <v>18945</v>
      </c>
    </row>
    <row r="6090" spans="1:19" x14ac:dyDescent="0.25">
      <c r="A6090" s="1">
        <v>6088</v>
      </c>
      <c r="B6090" s="3">
        <v>34.020164752814303</v>
      </c>
      <c r="C6090" s="3">
        <v>-117.857223950479</v>
      </c>
      <c r="D6090" s="3" t="s">
        <v>26152</v>
      </c>
      <c r="E6090" s="3" t="s">
        <v>6092</v>
      </c>
      <c r="F6090" s="3" t="s">
        <v>12626</v>
      </c>
      <c r="G6090" s="3">
        <v>377</v>
      </c>
      <c r="H6090" s="3" t="s">
        <v>16753</v>
      </c>
      <c r="I6090" s="3"/>
      <c r="J6090" s="3" t="s">
        <v>13502</v>
      </c>
      <c r="K6090" s="3" t="s">
        <v>13330</v>
      </c>
      <c r="L6090" s="3"/>
      <c r="M6090" s="3"/>
      <c r="N6090" s="3" t="s">
        <v>13502</v>
      </c>
      <c r="O6090" s="3" t="s">
        <v>13330</v>
      </c>
      <c r="P6090" s="3" t="str">
        <f t="shared" si="207"/>
        <v xml:space="preserve"> Walnut, Los Angeles County</v>
      </c>
      <c r="Q6090" s="12">
        <v>91789</v>
      </c>
      <c r="R6090" t="str">
        <f t="shared" si="208"/>
        <v>,, Walnut, Los Angeles County</v>
      </c>
      <c r="S6090" t="s">
        <v>18962</v>
      </c>
    </row>
    <row r="6091" spans="1:19" x14ac:dyDescent="0.25">
      <c r="A6091" s="1">
        <v>6089</v>
      </c>
      <c r="B6091" s="3">
        <v>38.925097726461601</v>
      </c>
      <c r="C6091" s="3">
        <v>-76.977810973538695</v>
      </c>
      <c r="D6091" s="3" t="s">
        <v>26153</v>
      </c>
      <c r="E6091" s="3" t="s">
        <v>6093</v>
      </c>
      <c r="F6091" s="3" t="s">
        <v>12627</v>
      </c>
      <c r="G6091" s="3">
        <v>1817</v>
      </c>
      <c r="H6091" s="3" t="s">
        <v>16754</v>
      </c>
      <c r="I6091" s="3"/>
      <c r="J6091" s="3" t="s">
        <v>17321</v>
      </c>
      <c r="K6091" s="3" t="s">
        <v>13389</v>
      </c>
      <c r="L6091" s="3"/>
      <c r="M6091" s="3"/>
      <c r="N6091" s="3" t="s">
        <v>17321</v>
      </c>
      <c r="O6091" s="3" t="s">
        <v>13389</v>
      </c>
      <c r="P6091" s="3" t="str">
        <f t="shared" si="207"/>
        <v xml:space="preserve"> Langdon, Arboretum</v>
      </c>
      <c r="Q6091" s="12">
        <v>20018</v>
      </c>
      <c r="R6091" t="str">
        <f t="shared" si="208"/>
        <v>,, Langdon, Arboretum</v>
      </c>
      <c r="S6091" t="s">
        <v>19118</v>
      </c>
    </row>
    <row r="6092" spans="1:19" x14ac:dyDescent="0.25">
      <c r="A6092" s="1">
        <v>6090</v>
      </c>
      <c r="B6092" s="3">
        <v>34.110861187345002</v>
      </c>
      <c r="C6092" s="3">
        <v>-118.06201440631</v>
      </c>
      <c r="D6092" s="3" t="s">
        <v>26154</v>
      </c>
      <c r="E6092" s="3" t="s">
        <v>6094</v>
      </c>
      <c r="F6092" s="3" t="s">
        <v>12628</v>
      </c>
      <c r="G6092" s="3">
        <v>6123</v>
      </c>
      <c r="H6092" s="3" t="s">
        <v>16755</v>
      </c>
      <c r="I6092" s="3"/>
      <c r="J6092" s="3" t="s">
        <v>13938</v>
      </c>
      <c r="K6092" s="3" t="s">
        <v>13330</v>
      </c>
      <c r="L6092" s="3"/>
      <c r="M6092" s="3"/>
      <c r="N6092" s="3" t="s">
        <v>13938</v>
      </c>
      <c r="O6092" s="3" t="s">
        <v>13330</v>
      </c>
      <c r="P6092" s="3" t="str">
        <f t="shared" si="207"/>
        <v xml:space="preserve"> Temple City, Los Angeles County</v>
      </c>
      <c r="Q6092" s="12">
        <v>91780</v>
      </c>
      <c r="R6092" t="str">
        <f t="shared" si="208"/>
        <v>,, Temple City, Los Angeles County</v>
      </c>
      <c r="S6092" t="s">
        <v>19061</v>
      </c>
    </row>
    <row r="6093" spans="1:19" x14ac:dyDescent="0.25">
      <c r="A6093" s="1">
        <v>6091</v>
      </c>
      <c r="B6093" s="3">
        <v>41.907020205726603</v>
      </c>
      <c r="C6093" s="3">
        <v>-87.633719802230701</v>
      </c>
      <c r="D6093" s="3" t="s">
        <v>26155</v>
      </c>
      <c r="E6093" s="3" t="s">
        <v>6095</v>
      </c>
      <c r="F6093" s="3" t="s">
        <v>12629</v>
      </c>
      <c r="G6093" s="3" t="s">
        <v>18685</v>
      </c>
      <c r="H6093" s="3" t="s">
        <v>13478</v>
      </c>
      <c r="I6093" s="3"/>
      <c r="J6093" s="3" t="s">
        <v>13479</v>
      </c>
      <c r="K6093" s="3" t="s">
        <v>13359</v>
      </c>
      <c r="L6093" s="3"/>
      <c r="M6093" s="3"/>
      <c r="N6093" s="3" t="s">
        <v>13479</v>
      </c>
      <c r="O6093" s="3"/>
      <c r="P6093" s="3" t="str">
        <f t="shared" si="207"/>
        <v xml:space="preserve"> Near North Side,</v>
      </c>
      <c r="Q6093" s="12">
        <v>60610</v>
      </c>
      <c r="R6093" t="str">
        <f t="shared" si="208"/>
        <v>,, Near North Side,</v>
      </c>
      <c r="S6093" t="s">
        <v>19784</v>
      </c>
    </row>
    <row r="6094" spans="1:19" x14ac:dyDescent="0.25">
      <c r="A6094" s="1">
        <v>6092</v>
      </c>
      <c r="B6094" s="3">
        <v>41.850187889180702</v>
      </c>
      <c r="C6094" s="3">
        <v>-87.630957171804397</v>
      </c>
      <c r="D6094" s="3" t="s">
        <v>26156</v>
      </c>
      <c r="E6094" s="3" t="s">
        <v>6096</v>
      </c>
      <c r="F6094" s="3" t="s">
        <v>12630</v>
      </c>
      <c r="G6094" s="3">
        <v>2323</v>
      </c>
      <c r="H6094" s="3" t="s">
        <v>14773</v>
      </c>
      <c r="I6094" s="3"/>
      <c r="J6094" s="3" t="s">
        <v>13489</v>
      </c>
      <c r="K6094" s="3" t="s">
        <v>14063</v>
      </c>
      <c r="L6094" s="3"/>
      <c r="M6094" s="3"/>
      <c r="N6094" s="3" t="s">
        <v>13489</v>
      </c>
      <c r="O6094" s="3" t="s">
        <v>14063</v>
      </c>
      <c r="P6094" s="3" t="str">
        <f t="shared" si="207"/>
        <v xml:space="preserve"> Chinatown, Chicago Chinatown</v>
      </c>
      <c r="Q6094" s="12">
        <v>60616</v>
      </c>
      <c r="R6094" t="str">
        <f t="shared" si="208"/>
        <v>,, Chinatown, Chicago Chinatown</v>
      </c>
      <c r="S6094" t="s">
        <v>19148</v>
      </c>
    </row>
    <row r="6095" spans="1:19" x14ac:dyDescent="0.25">
      <c r="A6095" s="1">
        <v>6093</v>
      </c>
      <c r="B6095" s="3">
        <v>34.093708629549099</v>
      </c>
      <c r="C6095" s="3">
        <v>-118.088742879977</v>
      </c>
      <c r="D6095" s="3" t="s">
        <v>26157</v>
      </c>
      <c r="E6095" s="3" t="s">
        <v>6097</v>
      </c>
      <c r="F6095" s="3" t="s">
        <v>12631</v>
      </c>
      <c r="G6095" s="3">
        <v>736</v>
      </c>
      <c r="H6095" s="3" t="s">
        <v>16756</v>
      </c>
      <c r="I6095" s="3"/>
      <c r="J6095" s="3" t="s">
        <v>13515</v>
      </c>
      <c r="K6095" s="3" t="s">
        <v>13330</v>
      </c>
      <c r="L6095" s="3"/>
      <c r="M6095" s="3"/>
      <c r="N6095" s="3" t="s">
        <v>13515</v>
      </c>
      <c r="O6095" s="3" t="s">
        <v>13330</v>
      </c>
      <c r="P6095" s="3" t="str">
        <f t="shared" si="207"/>
        <v xml:space="preserve"> San Gabriel, Los Angeles County</v>
      </c>
      <c r="Q6095" s="12">
        <v>91776</v>
      </c>
      <c r="R6095" t="str">
        <f t="shared" si="208"/>
        <v>,, San Gabriel, Los Angeles County</v>
      </c>
      <c r="S6095" t="s">
        <v>19146</v>
      </c>
    </row>
    <row r="6096" spans="1:19" x14ac:dyDescent="0.25">
      <c r="A6096" s="1">
        <v>6094</v>
      </c>
      <c r="B6096" s="3">
        <v>33.767260465971198</v>
      </c>
      <c r="C6096" s="3">
        <v>-118.172142897396</v>
      </c>
      <c r="D6096" s="3" t="s">
        <v>26158</v>
      </c>
      <c r="E6096" s="3" t="s">
        <v>6098</v>
      </c>
      <c r="F6096" s="3" t="s">
        <v>12632</v>
      </c>
      <c r="G6096" s="3">
        <v>1643</v>
      </c>
      <c r="H6096" s="3" t="s">
        <v>13696</v>
      </c>
      <c r="I6096" s="3"/>
      <c r="J6096" s="3" t="s">
        <v>13335</v>
      </c>
      <c r="K6096" s="3" t="s">
        <v>13336</v>
      </c>
      <c r="L6096" s="3"/>
      <c r="M6096" s="3"/>
      <c r="N6096" s="3" t="s">
        <v>13335</v>
      </c>
      <c r="O6096" s="3" t="s">
        <v>13336</v>
      </c>
      <c r="P6096" s="3" t="str">
        <f t="shared" si="207"/>
        <v xml:space="preserve"> Belmont Shore, Long Beach</v>
      </c>
      <c r="Q6096" s="12">
        <v>90802</v>
      </c>
      <c r="R6096" t="str">
        <f t="shared" si="208"/>
        <v>,, Belmont Shore, Long Beach</v>
      </c>
      <c r="S6096" t="s">
        <v>18880</v>
      </c>
    </row>
    <row r="6097" spans="1:19" x14ac:dyDescent="0.25">
      <c r="A6097" s="1">
        <v>6095</v>
      </c>
      <c r="B6097" s="3">
        <v>38.9113412240782</v>
      </c>
      <c r="C6097" s="3">
        <v>-77.065425139832101</v>
      </c>
      <c r="D6097" s="3" t="s">
        <v>26159</v>
      </c>
      <c r="E6097" s="3" t="s">
        <v>6099</v>
      </c>
      <c r="F6097" s="3" t="s">
        <v>12633</v>
      </c>
      <c r="G6097" s="3">
        <v>1618</v>
      </c>
      <c r="H6097" s="3" t="s">
        <v>15838</v>
      </c>
      <c r="I6097" s="3"/>
      <c r="J6097" s="3" t="s">
        <v>13723</v>
      </c>
      <c r="K6097" s="3" t="s">
        <v>13350</v>
      </c>
      <c r="L6097" s="3"/>
      <c r="M6097" s="3"/>
      <c r="N6097" s="3" t="s">
        <v>13723</v>
      </c>
      <c r="O6097" s="3"/>
      <c r="P6097" s="3" t="str">
        <f t="shared" si="207"/>
        <v xml:space="preserve"> Georgetown,</v>
      </c>
      <c r="Q6097" s="12">
        <v>20007</v>
      </c>
      <c r="R6097" t="str">
        <f t="shared" si="208"/>
        <v>,, Georgetown,</v>
      </c>
      <c r="S6097" t="s">
        <v>19808</v>
      </c>
    </row>
    <row r="6098" spans="1:19" x14ac:dyDescent="0.25">
      <c r="A6098" s="1">
        <v>6096</v>
      </c>
      <c r="B6098" s="3">
        <v>41.956042416030002</v>
      </c>
      <c r="C6098" s="3">
        <v>-87.650516527688794</v>
      </c>
      <c r="D6098" s="3" t="s">
        <v>26160</v>
      </c>
      <c r="E6098" s="3" t="s">
        <v>6100</v>
      </c>
      <c r="F6098" s="3" t="s">
        <v>12634</v>
      </c>
      <c r="G6098" s="3" t="s">
        <v>18686</v>
      </c>
      <c r="H6098" s="3" t="s">
        <v>16757</v>
      </c>
      <c r="I6098" s="3"/>
      <c r="J6098" s="3" t="s">
        <v>17561</v>
      </c>
      <c r="K6098" s="3" t="s">
        <v>13450</v>
      </c>
      <c r="L6098" s="3"/>
      <c r="M6098" s="3"/>
      <c r="N6098" s="3" t="s">
        <v>17561</v>
      </c>
      <c r="O6098" s="3" t="s">
        <v>13450</v>
      </c>
      <c r="P6098" s="3" t="str">
        <f t="shared" si="207"/>
        <v xml:space="preserve"> Buena Park, Uptown</v>
      </c>
      <c r="Q6098" s="12">
        <v>60613</v>
      </c>
      <c r="R6098" t="str">
        <f t="shared" si="208"/>
        <v>,, Buena Park, Uptown</v>
      </c>
      <c r="S6098" t="s">
        <v>19219</v>
      </c>
    </row>
    <row r="6099" spans="1:19" x14ac:dyDescent="0.25">
      <c r="A6099" s="1">
        <v>6097</v>
      </c>
      <c r="B6099" s="3">
        <v>33.777409678524599</v>
      </c>
      <c r="C6099" s="3">
        <v>-118.19335467818399</v>
      </c>
      <c r="D6099" s="3" t="s">
        <v>26161</v>
      </c>
      <c r="E6099" s="3" t="s">
        <v>6101</v>
      </c>
      <c r="F6099" s="3" t="s">
        <v>12635</v>
      </c>
      <c r="G6099" s="3">
        <v>859</v>
      </c>
      <c r="H6099" s="3" t="s">
        <v>16758</v>
      </c>
      <c r="I6099" s="3"/>
      <c r="J6099" s="3" t="s">
        <v>13383</v>
      </c>
      <c r="K6099" s="3" t="s">
        <v>13336</v>
      </c>
      <c r="L6099" s="3"/>
      <c r="M6099" s="3"/>
      <c r="N6099" s="3" t="s">
        <v>13383</v>
      </c>
      <c r="O6099" s="3" t="s">
        <v>13336</v>
      </c>
      <c r="P6099" s="3" t="str">
        <f t="shared" si="207"/>
        <v xml:space="preserve"> Willowville, Long Beach</v>
      </c>
      <c r="Q6099" s="12">
        <v>90813</v>
      </c>
      <c r="R6099" t="str">
        <f t="shared" si="208"/>
        <v>,, Willowville, Long Beach</v>
      </c>
      <c r="S6099" t="s">
        <v>18894</v>
      </c>
    </row>
    <row r="6100" spans="1:19" x14ac:dyDescent="0.25">
      <c r="A6100" s="1">
        <v>6098</v>
      </c>
      <c r="B6100" s="3">
        <v>38.924782058515497</v>
      </c>
      <c r="C6100" s="3">
        <v>-77.023303983035802</v>
      </c>
      <c r="D6100" s="3" t="s">
        <v>26162</v>
      </c>
      <c r="E6100" s="3" t="s">
        <v>6102</v>
      </c>
      <c r="F6100" s="3" t="s">
        <v>12636</v>
      </c>
      <c r="G6100" s="3">
        <v>718</v>
      </c>
      <c r="H6100" s="3" t="s">
        <v>13586</v>
      </c>
      <c r="I6100" s="3"/>
      <c r="J6100" s="3" t="s">
        <v>13587</v>
      </c>
      <c r="K6100" s="3" t="s">
        <v>13350</v>
      </c>
      <c r="L6100" s="3"/>
      <c r="M6100" s="3"/>
      <c r="N6100" s="3" t="s">
        <v>13587</v>
      </c>
      <c r="O6100" s="3"/>
      <c r="P6100" s="3" t="str">
        <f t="shared" si="207"/>
        <v xml:space="preserve"> Columbia Heights,</v>
      </c>
      <c r="Q6100" s="12">
        <v>20001</v>
      </c>
      <c r="R6100" t="str">
        <f t="shared" si="208"/>
        <v>,, Columbia Heights,</v>
      </c>
      <c r="S6100" t="s">
        <v>19791</v>
      </c>
    </row>
    <row r="6101" spans="1:19" x14ac:dyDescent="0.25">
      <c r="A6101" s="1">
        <v>6099</v>
      </c>
      <c r="B6101" s="3">
        <v>34.022446717057598</v>
      </c>
      <c r="C6101" s="3">
        <v>-117.885461202427</v>
      </c>
      <c r="D6101" s="3" t="s">
        <v>26163</v>
      </c>
      <c r="E6101" s="3" t="s">
        <v>6103</v>
      </c>
      <c r="F6101" s="3" t="s">
        <v>12637</v>
      </c>
      <c r="G6101" s="3">
        <v>19180</v>
      </c>
      <c r="H6101" s="3" t="s">
        <v>16759</v>
      </c>
      <c r="I6101" s="3"/>
      <c r="J6101" s="3" t="s">
        <v>13502</v>
      </c>
      <c r="K6101" s="3" t="s">
        <v>13330</v>
      </c>
      <c r="L6101" s="3"/>
      <c r="M6101" s="3"/>
      <c r="N6101" s="3" t="s">
        <v>13502</v>
      </c>
      <c r="O6101" s="3" t="s">
        <v>13330</v>
      </c>
      <c r="P6101" s="3" t="str">
        <f t="shared" si="207"/>
        <v xml:space="preserve"> Walnut, Los Angeles County</v>
      </c>
      <c r="Q6101" s="12">
        <v>91789</v>
      </c>
      <c r="R6101" t="str">
        <f t="shared" si="208"/>
        <v>,, Walnut, Los Angeles County</v>
      </c>
      <c r="S6101" t="s">
        <v>18962</v>
      </c>
    </row>
    <row r="6102" spans="1:19" x14ac:dyDescent="0.25">
      <c r="A6102" s="1">
        <v>6100</v>
      </c>
      <c r="B6102" s="3">
        <v>34.1530323323259</v>
      </c>
      <c r="C6102" s="3">
        <v>-118.787321865157</v>
      </c>
      <c r="D6102" s="3" t="s">
        <v>26164</v>
      </c>
      <c r="E6102" s="3" t="s">
        <v>6104</v>
      </c>
      <c r="F6102" s="3" t="s">
        <v>12638</v>
      </c>
      <c r="G6102" s="3">
        <v>5608</v>
      </c>
      <c r="H6102" s="3" t="s">
        <v>16760</v>
      </c>
      <c r="I6102" s="3"/>
      <c r="J6102" s="3" t="s">
        <v>13676</v>
      </c>
      <c r="K6102" s="3" t="s">
        <v>13330</v>
      </c>
      <c r="L6102" s="3"/>
      <c r="M6102" s="3"/>
      <c r="N6102" s="3" t="s">
        <v>13676</v>
      </c>
      <c r="O6102" s="3" t="s">
        <v>13330</v>
      </c>
      <c r="P6102" s="3" t="str">
        <f t="shared" si="207"/>
        <v xml:space="preserve"> Agoura Hills, Los Angeles County</v>
      </c>
      <c r="Q6102" s="12">
        <v>91301</v>
      </c>
      <c r="R6102" t="str">
        <f t="shared" si="208"/>
        <v>,, Agoura Hills, Los Angeles County</v>
      </c>
      <c r="S6102" t="s">
        <v>19081</v>
      </c>
    </row>
    <row r="6103" spans="1:19" x14ac:dyDescent="0.25">
      <c r="A6103" s="1">
        <v>6101</v>
      </c>
      <c r="B6103" s="3">
        <v>34.060511759007902</v>
      </c>
      <c r="C6103" s="3">
        <v>-118.42010701645199</v>
      </c>
      <c r="D6103" s="3" t="s">
        <v>26165</v>
      </c>
      <c r="E6103" s="3" t="s">
        <v>6105</v>
      </c>
      <c r="F6103" s="3" t="s">
        <v>12639</v>
      </c>
      <c r="G6103" s="3">
        <v>10212</v>
      </c>
      <c r="H6103" s="3" t="s">
        <v>13392</v>
      </c>
      <c r="I6103" s="3"/>
      <c r="J6103" s="3" t="s">
        <v>13710</v>
      </c>
      <c r="K6103" s="3" t="s">
        <v>13506</v>
      </c>
      <c r="L6103" s="3"/>
      <c r="M6103" s="3"/>
      <c r="N6103" s="3" t="s">
        <v>13710</v>
      </c>
      <c r="O6103" s="3" t="s">
        <v>13506</v>
      </c>
      <c r="P6103" s="3" t="str">
        <f t="shared" si="207"/>
        <v xml:space="preserve"> Century City, Westwood</v>
      </c>
      <c r="Q6103" s="12">
        <v>90067</v>
      </c>
      <c r="R6103" t="str">
        <f t="shared" si="208"/>
        <v>,, Century City, Westwood</v>
      </c>
      <c r="S6103" t="s">
        <v>19015</v>
      </c>
    </row>
    <row r="6104" spans="1:19" x14ac:dyDescent="0.25">
      <c r="A6104" s="1">
        <v>6102</v>
      </c>
      <c r="B6104" s="3">
        <v>33.816096645397899</v>
      </c>
      <c r="C6104" s="3">
        <v>-118.189115942169</v>
      </c>
      <c r="D6104" s="3" t="s">
        <v>26166</v>
      </c>
      <c r="E6104" s="3" t="s">
        <v>6106</v>
      </c>
      <c r="F6104" s="3" t="s">
        <v>12640</v>
      </c>
      <c r="G6104" s="3">
        <v>3296</v>
      </c>
      <c r="H6104" s="3" t="s">
        <v>15339</v>
      </c>
      <c r="I6104" s="3"/>
      <c r="J6104" s="3" t="s">
        <v>13383</v>
      </c>
      <c r="K6104" s="3" t="s">
        <v>13336</v>
      </c>
      <c r="L6104" s="3"/>
      <c r="M6104" s="3"/>
      <c r="N6104" s="3" t="s">
        <v>13383</v>
      </c>
      <c r="O6104" s="3" t="s">
        <v>13336</v>
      </c>
      <c r="P6104" s="3" t="str">
        <f t="shared" si="207"/>
        <v xml:space="preserve"> Willowville, Long Beach</v>
      </c>
      <c r="Q6104" s="12">
        <v>90807</v>
      </c>
      <c r="R6104" t="str">
        <f t="shared" si="208"/>
        <v>,, Willowville, Long Beach</v>
      </c>
      <c r="S6104" t="s">
        <v>18894</v>
      </c>
    </row>
    <row r="6105" spans="1:19" x14ac:dyDescent="0.25">
      <c r="A6105" s="1">
        <v>6103</v>
      </c>
      <c r="B6105" s="3">
        <v>34.046101753358997</v>
      </c>
      <c r="C6105" s="3">
        <v>-118.00364852895601</v>
      </c>
      <c r="D6105" s="3" t="s">
        <v>26167</v>
      </c>
      <c r="E6105" s="3" t="s">
        <v>6107</v>
      </c>
      <c r="F6105" s="3" t="s">
        <v>12641</v>
      </c>
      <c r="G6105" s="3">
        <v>484</v>
      </c>
      <c r="H6105" s="3" t="s">
        <v>16761</v>
      </c>
      <c r="I6105" s="3"/>
      <c r="J6105" s="3" t="s">
        <v>17127</v>
      </c>
      <c r="K6105" s="3" t="s">
        <v>13330</v>
      </c>
      <c r="L6105" s="3"/>
      <c r="M6105" s="3"/>
      <c r="N6105" s="3" t="s">
        <v>17127</v>
      </c>
      <c r="O6105" s="3" t="s">
        <v>13330</v>
      </c>
      <c r="P6105" s="3" t="str">
        <f t="shared" si="207"/>
        <v xml:space="preserve"> Bassett, Los Angeles County</v>
      </c>
      <c r="Q6105" s="12">
        <v>91746</v>
      </c>
      <c r="R6105" t="str">
        <f t="shared" si="208"/>
        <v>,, Bassett, Los Angeles County</v>
      </c>
      <c r="S6105" t="s">
        <v>18971</v>
      </c>
    </row>
    <row r="6106" spans="1:19" x14ac:dyDescent="0.25">
      <c r="A6106" s="1">
        <v>6104</v>
      </c>
      <c r="B6106" s="3">
        <v>33.974144734379898</v>
      </c>
      <c r="C6106" s="3">
        <v>-117.909215758825</v>
      </c>
      <c r="D6106" s="3" t="s">
        <v>26168</v>
      </c>
      <c r="E6106" s="3" t="s">
        <v>6108</v>
      </c>
      <c r="F6106" s="3" t="s">
        <v>12642</v>
      </c>
      <c r="G6106" s="3">
        <v>18241</v>
      </c>
      <c r="H6106" s="3" t="s">
        <v>15670</v>
      </c>
      <c r="I6106" s="3"/>
      <c r="J6106" s="3" t="s">
        <v>13368</v>
      </c>
      <c r="K6106" s="3" t="s">
        <v>13330</v>
      </c>
      <c r="L6106" s="3"/>
      <c r="M6106" s="3"/>
      <c r="N6106" s="3" t="s">
        <v>13368</v>
      </c>
      <c r="O6106" s="3" t="s">
        <v>13330</v>
      </c>
      <c r="P6106" s="3" t="str">
        <f t="shared" si="207"/>
        <v xml:space="preserve"> Rowland Heights, Los Angeles County</v>
      </c>
      <c r="Q6106" s="12">
        <v>91748</v>
      </c>
      <c r="R6106" t="str">
        <f t="shared" si="208"/>
        <v>,, Rowland Heights, Los Angeles County</v>
      </c>
      <c r="S6106" t="s">
        <v>18888</v>
      </c>
    </row>
    <row r="6107" spans="1:19" x14ac:dyDescent="0.25">
      <c r="A6107" s="1">
        <v>6105</v>
      </c>
      <c r="B6107" s="3">
        <v>34.141536882971899</v>
      </c>
      <c r="C6107" s="3">
        <v>-118.029038227454</v>
      </c>
      <c r="D6107" s="3" t="s">
        <v>26169</v>
      </c>
      <c r="E6107" s="3" t="s">
        <v>6109</v>
      </c>
      <c r="F6107" s="3" t="s">
        <v>12643</v>
      </c>
      <c r="G6107" s="3" t="s">
        <v>18687</v>
      </c>
      <c r="H6107" s="3" t="s">
        <v>15052</v>
      </c>
      <c r="I6107" s="3"/>
      <c r="J6107" s="3" t="s">
        <v>13580</v>
      </c>
      <c r="K6107" s="3" t="s">
        <v>13330</v>
      </c>
      <c r="L6107" s="3"/>
      <c r="M6107" s="3"/>
      <c r="N6107" s="3" t="s">
        <v>13580</v>
      </c>
      <c r="O6107" s="3" t="s">
        <v>13330</v>
      </c>
      <c r="P6107" s="3" t="str">
        <f t="shared" si="207"/>
        <v xml:space="preserve"> Arcadia, Los Angeles County</v>
      </c>
      <c r="Q6107" s="12">
        <v>91006</v>
      </c>
      <c r="R6107" t="str">
        <f t="shared" si="208"/>
        <v>,, Arcadia, Los Angeles County</v>
      </c>
      <c r="S6107" t="s">
        <v>18955</v>
      </c>
    </row>
    <row r="6108" spans="1:19" x14ac:dyDescent="0.25">
      <c r="A6108" s="1">
        <v>6106</v>
      </c>
      <c r="B6108" s="3">
        <v>33.867623090942502</v>
      </c>
      <c r="C6108" s="3">
        <v>-118.12180246861401</v>
      </c>
      <c r="D6108" s="3" t="s">
        <v>26170</v>
      </c>
      <c r="E6108" s="3" t="s">
        <v>6110</v>
      </c>
      <c r="F6108" s="3" t="s">
        <v>12644</v>
      </c>
      <c r="G6108" s="3" t="s">
        <v>18688</v>
      </c>
      <c r="H6108" s="3" t="s">
        <v>16762</v>
      </c>
      <c r="I6108" s="3"/>
      <c r="J6108" s="3" t="s">
        <v>17053</v>
      </c>
      <c r="K6108" s="3" t="s">
        <v>13330</v>
      </c>
      <c r="L6108" s="3"/>
      <c r="M6108" s="3"/>
      <c r="N6108" s="3" t="s">
        <v>17053</v>
      </c>
      <c r="O6108" s="3" t="s">
        <v>13330</v>
      </c>
      <c r="P6108" s="3" t="str">
        <f t="shared" si="207"/>
        <v xml:space="preserve"> Lakewood, Los Angeles County</v>
      </c>
      <c r="Q6108" s="12">
        <v>90713</v>
      </c>
      <c r="R6108" t="str">
        <f t="shared" si="208"/>
        <v>,, Lakewood, Los Angeles County</v>
      </c>
      <c r="S6108" t="s">
        <v>18911</v>
      </c>
    </row>
    <row r="6109" spans="1:19" x14ac:dyDescent="0.25">
      <c r="A6109" s="1">
        <v>6107</v>
      </c>
      <c r="B6109" s="3">
        <v>34.1487694250659</v>
      </c>
      <c r="C6109" s="3">
        <v>-118.096794112325</v>
      </c>
      <c r="D6109" s="3" t="s">
        <v>26171</v>
      </c>
      <c r="E6109" s="3" t="s">
        <v>6111</v>
      </c>
      <c r="F6109" s="3" t="s">
        <v>12645</v>
      </c>
      <c r="G6109" s="3">
        <v>2586</v>
      </c>
      <c r="H6109" s="3" t="s">
        <v>16763</v>
      </c>
      <c r="I6109" s="3"/>
      <c r="J6109" s="3" t="s">
        <v>17033</v>
      </c>
      <c r="K6109" s="3" t="s">
        <v>17034</v>
      </c>
      <c r="L6109" s="3"/>
      <c r="M6109" s="3"/>
      <c r="N6109" s="3" t="s">
        <v>17033</v>
      </c>
      <c r="O6109" s="3" t="s">
        <v>17034</v>
      </c>
      <c r="P6109" s="3" t="str">
        <f t="shared" si="207"/>
        <v xml:space="preserve"> Lamanda Park, Pasadena</v>
      </c>
      <c r="Q6109" s="12">
        <v>91107</v>
      </c>
      <c r="R6109" t="str">
        <f t="shared" si="208"/>
        <v>,, Lamanda Park, Pasadena</v>
      </c>
      <c r="S6109" t="s">
        <v>18886</v>
      </c>
    </row>
    <row r="6110" spans="1:19" x14ac:dyDescent="0.25">
      <c r="A6110" s="1">
        <v>6108</v>
      </c>
      <c r="B6110" s="3">
        <v>41.951652272265797</v>
      </c>
      <c r="C6110" s="3">
        <v>-87.644956516706699</v>
      </c>
      <c r="D6110" s="3" t="s">
        <v>26172</v>
      </c>
      <c r="E6110" s="3" t="s">
        <v>6112</v>
      </c>
      <c r="F6110" s="3" t="s">
        <v>12646</v>
      </c>
      <c r="G6110" s="3" t="s">
        <v>18689</v>
      </c>
      <c r="H6110" s="3" t="s">
        <v>16764</v>
      </c>
      <c r="I6110" s="3"/>
      <c r="J6110" s="3" t="s">
        <v>17065</v>
      </c>
      <c r="K6110" s="3" t="s">
        <v>13450</v>
      </c>
      <c r="L6110" s="3"/>
      <c r="M6110" s="3"/>
      <c r="N6110" s="3" t="s">
        <v>17065</v>
      </c>
      <c r="O6110" s="3" t="s">
        <v>13450</v>
      </c>
      <c r="P6110" s="3" t="str">
        <f t="shared" si="207"/>
        <v xml:space="preserve"> Pine Grove, Uptown</v>
      </c>
      <c r="Q6110" s="12">
        <v>60613</v>
      </c>
      <c r="R6110" t="str">
        <f t="shared" si="208"/>
        <v>,, Pine Grove, Uptown</v>
      </c>
      <c r="S6110" t="s">
        <v>18924</v>
      </c>
    </row>
    <row r="6111" spans="1:19" x14ac:dyDescent="0.25">
      <c r="A6111" s="1">
        <v>6109</v>
      </c>
      <c r="B6111" s="3">
        <v>34.075426159848597</v>
      </c>
      <c r="C6111" s="3">
        <v>-118.26659965984101</v>
      </c>
      <c r="D6111" s="3" t="s">
        <v>26173</v>
      </c>
      <c r="E6111" s="3" t="s">
        <v>6113</v>
      </c>
      <c r="F6111" s="3" t="s">
        <v>12647</v>
      </c>
      <c r="G6111" s="3">
        <v>2184</v>
      </c>
      <c r="H6111" s="3" t="s">
        <v>16765</v>
      </c>
      <c r="I6111" s="3"/>
      <c r="J6111" s="3" t="s">
        <v>13548</v>
      </c>
      <c r="K6111" s="3" t="s">
        <v>17026</v>
      </c>
      <c r="L6111" s="3"/>
      <c r="M6111" s="3"/>
      <c r="N6111" s="3" t="s">
        <v>13548</v>
      </c>
      <c r="O6111" s="3" t="s">
        <v>17026</v>
      </c>
      <c r="P6111" s="3" t="str">
        <f t="shared" si="207"/>
        <v xml:space="preserve"> Echo Park, Angelino Heights</v>
      </c>
      <c r="Q6111" s="12">
        <v>90026</v>
      </c>
      <c r="R6111" t="str">
        <f t="shared" si="208"/>
        <v>,, Echo Park, Angelino Heights</v>
      </c>
      <c r="S6111" t="s">
        <v>18945</v>
      </c>
    </row>
    <row r="6112" spans="1:19" x14ac:dyDescent="0.25">
      <c r="A6112" s="1">
        <v>6110</v>
      </c>
      <c r="B6112" s="3">
        <v>38.904821617837896</v>
      </c>
      <c r="C6112" s="3">
        <v>-76.977618212088899</v>
      </c>
      <c r="D6112" s="3" t="s">
        <v>26174</v>
      </c>
      <c r="E6112" s="3" t="s">
        <v>6114</v>
      </c>
      <c r="F6112" s="3" t="s">
        <v>12648</v>
      </c>
      <c r="G6112" s="3">
        <v>1743</v>
      </c>
      <c r="H6112" s="3" t="s">
        <v>16766</v>
      </c>
      <c r="I6112" s="3"/>
      <c r="J6112" s="3" t="s">
        <v>13424</v>
      </c>
      <c r="K6112" s="3" t="s">
        <v>13350</v>
      </c>
      <c r="L6112" s="3"/>
      <c r="M6112" s="3"/>
      <c r="N6112" s="3" t="s">
        <v>13424</v>
      </c>
      <c r="O6112" s="3"/>
      <c r="P6112" s="3" t="str">
        <f t="shared" si="207"/>
        <v xml:space="preserve"> Carver,</v>
      </c>
      <c r="Q6112" s="12">
        <v>20002</v>
      </c>
      <c r="R6112" t="str">
        <f t="shared" si="208"/>
        <v>,, Carver,</v>
      </c>
      <c r="S6112" t="s">
        <v>19768</v>
      </c>
    </row>
    <row r="6113" spans="1:19" x14ac:dyDescent="0.25">
      <c r="A6113" s="1">
        <v>6111</v>
      </c>
      <c r="B6113" s="3">
        <v>34.0535090834274</v>
      </c>
      <c r="C6113" s="3">
        <v>-118.318779797456</v>
      </c>
      <c r="D6113" s="3" t="s">
        <v>26175</v>
      </c>
      <c r="E6113" s="3" t="s">
        <v>6115</v>
      </c>
      <c r="F6113" s="3" t="s">
        <v>12649</v>
      </c>
      <c r="G6113" s="3">
        <v>991</v>
      </c>
      <c r="H6113" s="3" t="s">
        <v>14001</v>
      </c>
      <c r="I6113" s="3"/>
      <c r="J6113" s="3" t="s">
        <v>13834</v>
      </c>
      <c r="K6113" s="3" t="s">
        <v>17099</v>
      </c>
      <c r="L6113" s="3"/>
      <c r="M6113" s="3"/>
      <c r="N6113" s="3" t="s">
        <v>13834</v>
      </c>
      <c r="O6113" s="3" t="s">
        <v>17099</v>
      </c>
      <c r="P6113" s="3" t="str">
        <f t="shared" si="207"/>
        <v xml:space="preserve"> Country Club Park, Cienega</v>
      </c>
      <c r="Q6113" s="12">
        <v>90019</v>
      </c>
      <c r="R6113" t="str">
        <f t="shared" si="208"/>
        <v>,, Country Club Park, Cienega</v>
      </c>
      <c r="S6113" t="s">
        <v>19036</v>
      </c>
    </row>
    <row r="6114" spans="1:19" x14ac:dyDescent="0.25">
      <c r="A6114" s="1">
        <v>6112</v>
      </c>
      <c r="B6114" s="3">
        <v>33.920027205261803</v>
      </c>
      <c r="C6114" s="3">
        <v>-118.39824473298501</v>
      </c>
      <c r="D6114" s="3" t="s">
        <v>26176</v>
      </c>
      <c r="E6114" s="3" t="s">
        <v>6116</v>
      </c>
      <c r="F6114" s="3" t="s">
        <v>12650</v>
      </c>
      <c r="G6114" s="3">
        <v>276</v>
      </c>
      <c r="H6114" s="3" t="s">
        <v>16767</v>
      </c>
      <c r="I6114" s="3"/>
      <c r="J6114" s="3" t="s">
        <v>14065</v>
      </c>
      <c r="K6114" s="3" t="s">
        <v>13330</v>
      </c>
      <c r="L6114" s="3"/>
      <c r="M6114" s="3"/>
      <c r="N6114" s="3" t="s">
        <v>14065</v>
      </c>
      <c r="O6114" s="3" t="s">
        <v>13330</v>
      </c>
      <c r="P6114" s="3" t="str">
        <f t="shared" si="207"/>
        <v xml:space="preserve"> El Segundo, Los Angeles County</v>
      </c>
      <c r="Q6114" s="12">
        <v>90245</v>
      </c>
      <c r="R6114" t="str">
        <f t="shared" si="208"/>
        <v>,, El Segundo, Los Angeles County</v>
      </c>
      <c r="S6114" t="s">
        <v>19094</v>
      </c>
    </row>
    <row r="6115" spans="1:19" x14ac:dyDescent="0.25">
      <c r="A6115" s="1">
        <v>6113</v>
      </c>
      <c r="B6115" s="3">
        <v>33.806099813002596</v>
      </c>
      <c r="C6115" s="3">
        <v>-118.37559402214001</v>
      </c>
      <c r="D6115" s="3" t="s">
        <v>26177</v>
      </c>
      <c r="E6115" s="3" t="s">
        <v>6117</v>
      </c>
      <c r="F6115" s="3" t="s">
        <v>12651</v>
      </c>
      <c r="G6115" s="3">
        <v>269</v>
      </c>
      <c r="H6115" s="3" t="s">
        <v>16768</v>
      </c>
      <c r="I6115" s="3"/>
      <c r="J6115" s="3" t="s">
        <v>17387</v>
      </c>
      <c r="K6115" s="3" t="s">
        <v>13330</v>
      </c>
      <c r="L6115" s="3"/>
      <c r="M6115" s="3"/>
      <c r="N6115" s="3" t="s">
        <v>17387</v>
      </c>
      <c r="O6115" s="3" t="s">
        <v>13330</v>
      </c>
      <c r="P6115" s="3" t="str">
        <f t="shared" si="207"/>
        <v xml:space="preserve"> Torrance, Los Angeles County</v>
      </c>
      <c r="Q6115" s="12">
        <v>90277</v>
      </c>
      <c r="R6115" t="str">
        <f t="shared" si="208"/>
        <v>,, Torrance, Los Angeles County</v>
      </c>
      <c r="S6115" t="s">
        <v>19143</v>
      </c>
    </row>
    <row r="6116" spans="1:19" x14ac:dyDescent="0.25">
      <c r="A6116" s="1">
        <v>6114</v>
      </c>
      <c r="B6116" s="3">
        <v>33.773712731965603</v>
      </c>
      <c r="C6116" s="3">
        <v>-118.188786423868</v>
      </c>
      <c r="D6116" s="3" t="s">
        <v>26178</v>
      </c>
      <c r="E6116" s="3" t="s">
        <v>6118</v>
      </c>
      <c r="F6116" s="3" t="s">
        <v>12652</v>
      </c>
      <c r="G6116" s="3" t="s">
        <v>18690</v>
      </c>
      <c r="H6116" s="3" t="s">
        <v>14305</v>
      </c>
      <c r="I6116" s="3"/>
      <c r="J6116" s="3" t="s">
        <v>13383</v>
      </c>
      <c r="K6116" s="3" t="s">
        <v>13336</v>
      </c>
      <c r="L6116" s="3"/>
      <c r="M6116" s="3"/>
      <c r="N6116" s="3" t="s">
        <v>13383</v>
      </c>
      <c r="O6116" s="3" t="s">
        <v>13336</v>
      </c>
      <c r="P6116" s="3" t="str">
        <f t="shared" si="207"/>
        <v xml:space="preserve"> Willowville, Long Beach</v>
      </c>
      <c r="Q6116" s="12">
        <v>90802</v>
      </c>
      <c r="R6116" t="str">
        <f t="shared" si="208"/>
        <v>,, Willowville, Long Beach</v>
      </c>
      <c r="S6116" t="s">
        <v>18894</v>
      </c>
    </row>
    <row r="6117" spans="1:19" x14ac:dyDescent="0.25">
      <c r="A6117" s="1">
        <v>6115</v>
      </c>
      <c r="B6117" s="3">
        <v>41.8071787239546</v>
      </c>
      <c r="C6117" s="3">
        <v>-87.622248052904098</v>
      </c>
      <c r="D6117" s="3" t="s">
        <v>26179</v>
      </c>
      <c r="E6117" s="3" t="s">
        <v>6119</v>
      </c>
      <c r="F6117" s="3" t="s">
        <v>12653</v>
      </c>
      <c r="G6117" s="3" t="s">
        <v>18691</v>
      </c>
      <c r="H6117" s="3" t="s">
        <v>16769</v>
      </c>
      <c r="I6117" s="3"/>
      <c r="J6117" s="3" t="s">
        <v>14290</v>
      </c>
      <c r="K6117" s="3" t="s">
        <v>14753</v>
      </c>
      <c r="L6117" s="3"/>
      <c r="M6117" s="3"/>
      <c r="N6117" s="3" t="s">
        <v>14290</v>
      </c>
      <c r="O6117" s="3" t="s">
        <v>14753</v>
      </c>
      <c r="P6117" s="3" t="str">
        <f t="shared" si="207"/>
        <v xml:space="preserve"> South Michigan Avenue, Washington Park</v>
      </c>
      <c r="Q6117" s="12">
        <v>60653</v>
      </c>
      <c r="R6117" t="str">
        <f t="shared" si="208"/>
        <v>,, South Michigan Avenue, Washington Park</v>
      </c>
      <c r="S6117" t="s">
        <v>19529</v>
      </c>
    </row>
    <row r="6118" spans="1:19" x14ac:dyDescent="0.25">
      <c r="A6118" s="1">
        <v>6116</v>
      </c>
      <c r="B6118" s="3">
        <v>33.981312141767297</v>
      </c>
      <c r="C6118" s="3">
        <v>-118.445324930818</v>
      </c>
      <c r="D6118" s="3" t="s">
        <v>26180</v>
      </c>
      <c r="E6118" s="3" t="s">
        <v>6120</v>
      </c>
      <c r="F6118" s="3" t="s">
        <v>12654</v>
      </c>
      <c r="G6118" s="3" t="s">
        <v>18692</v>
      </c>
      <c r="H6118" s="3" t="s">
        <v>13658</v>
      </c>
      <c r="I6118" s="3"/>
      <c r="J6118" s="3" t="s">
        <v>13560</v>
      </c>
      <c r="K6118" s="3" t="s">
        <v>13493</v>
      </c>
      <c r="L6118" s="3"/>
      <c r="M6118" s="3"/>
      <c r="N6118" s="3" t="s">
        <v>13560</v>
      </c>
      <c r="O6118" s="3" t="s">
        <v>13493</v>
      </c>
      <c r="P6118" s="3" t="str">
        <f t="shared" si="207"/>
        <v xml:space="preserve"> Playa Vista, Ocean Park</v>
      </c>
      <c r="Q6118" s="12">
        <v>90292</v>
      </c>
      <c r="R6118" t="str">
        <f t="shared" si="208"/>
        <v>,, Playa Vista, Ocean Park</v>
      </c>
      <c r="S6118" t="s">
        <v>19530</v>
      </c>
    </row>
    <row r="6119" spans="1:19" x14ac:dyDescent="0.25">
      <c r="A6119" s="1">
        <v>6117</v>
      </c>
      <c r="B6119" s="3">
        <v>34.161302502153099</v>
      </c>
      <c r="C6119" s="3">
        <v>-118.30436336919399</v>
      </c>
      <c r="D6119" s="3" t="s">
        <v>26181</v>
      </c>
      <c r="E6119" s="3" t="s">
        <v>6121</v>
      </c>
      <c r="F6119" s="3" t="s">
        <v>12655</v>
      </c>
      <c r="G6119" s="3">
        <v>1808</v>
      </c>
      <c r="H6119" s="3" t="s">
        <v>16770</v>
      </c>
      <c r="I6119" s="3"/>
      <c r="J6119" s="3" t="s">
        <v>13366</v>
      </c>
      <c r="K6119" s="3" t="s">
        <v>13330</v>
      </c>
      <c r="L6119" s="3"/>
      <c r="M6119" s="3"/>
      <c r="N6119" s="3" t="s">
        <v>13366</v>
      </c>
      <c r="O6119" s="3" t="s">
        <v>13330</v>
      </c>
      <c r="P6119" s="3" t="str">
        <f t="shared" si="207"/>
        <v xml:space="preserve"> Glendale, Los Angeles County</v>
      </c>
      <c r="Q6119" s="12">
        <v>91201</v>
      </c>
      <c r="R6119" t="str">
        <f t="shared" si="208"/>
        <v>,, Glendale, Los Angeles County</v>
      </c>
      <c r="S6119" t="s">
        <v>18887</v>
      </c>
    </row>
    <row r="6120" spans="1:19" x14ac:dyDescent="0.25">
      <c r="A6120" s="1">
        <v>6118</v>
      </c>
      <c r="B6120" s="3">
        <v>34.111724893893701</v>
      </c>
      <c r="C6120" s="3">
        <v>-117.81022712628901</v>
      </c>
      <c r="D6120" s="3" t="s">
        <v>26182</v>
      </c>
      <c r="E6120" s="3" t="s">
        <v>6122</v>
      </c>
      <c r="F6120" s="3" t="s">
        <v>12656</v>
      </c>
      <c r="G6120" s="3">
        <v>233</v>
      </c>
      <c r="H6120" s="3" t="s">
        <v>13951</v>
      </c>
      <c r="I6120" s="3"/>
      <c r="J6120" s="3" t="s">
        <v>17216</v>
      </c>
      <c r="K6120" s="3" t="s">
        <v>13330</v>
      </c>
      <c r="L6120" s="3"/>
      <c r="M6120" s="3"/>
      <c r="N6120" s="3" t="s">
        <v>17216</v>
      </c>
      <c r="O6120" s="3" t="s">
        <v>13330</v>
      </c>
      <c r="P6120" s="3" t="str">
        <f t="shared" si="207"/>
        <v xml:space="preserve"> San Dimas, Los Angeles County</v>
      </c>
      <c r="Q6120" s="12">
        <v>91773</v>
      </c>
      <c r="R6120" t="str">
        <f t="shared" si="208"/>
        <v>,, San Dimas, Los Angeles County</v>
      </c>
      <c r="S6120" t="s">
        <v>19050</v>
      </c>
    </row>
    <row r="6121" spans="1:19" x14ac:dyDescent="0.25">
      <c r="A6121" s="1">
        <v>6119</v>
      </c>
      <c r="B6121" s="3">
        <v>41.947593712955303</v>
      </c>
      <c r="C6121" s="3">
        <v>-87.652282047365304</v>
      </c>
      <c r="D6121" s="3" t="s">
        <v>26183</v>
      </c>
      <c r="E6121" s="3" t="s">
        <v>6123</v>
      </c>
      <c r="F6121" s="3" t="s">
        <v>12657</v>
      </c>
      <c r="G6121" s="3">
        <v>906</v>
      </c>
      <c r="H6121" s="3" t="s">
        <v>14003</v>
      </c>
      <c r="I6121" s="3"/>
      <c r="J6121" s="3" t="s">
        <v>17222</v>
      </c>
      <c r="K6121" s="3" t="s">
        <v>13450</v>
      </c>
      <c r="L6121" s="3"/>
      <c r="M6121" s="3"/>
      <c r="N6121" s="3" t="s">
        <v>17222</v>
      </c>
      <c r="O6121" s="3" t="s">
        <v>13450</v>
      </c>
      <c r="P6121" s="3" t="str">
        <f t="shared" si="207"/>
        <v xml:space="preserve"> Wrigleyville, Uptown</v>
      </c>
      <c r="Q6121" s="12">
        <v>60613</v>
      </c>
      <c r="R6121" t="str">
        <f t="shared" si="208"/>
        <v>,, Wrigleyville, Uptown</v>
      </c>
      <c r="S6121" t="s">
        <v>19054</v>
      </c>
    </row>
    <row r="6122" spans="1:19" x14ac:dyDescent="0.25">
      <c r="A6122" s="1">
        <v>6120</v>
      </c>
      <c r="B6122" s="3">
        <v>34.043470178225803</v>
      </c>
      <c r="C6122" s="3">
        <v>-118.57195680237299</v>
      </c>
      <c r="D6122" s="3" t="s">
        <v>26184</v>
      </c>
      <c r="E6122" s="3" t="s">
        <v>6124</v>
      </c>
      <c r="F6122" s="3" t="s">
        <v>12658</v>
      </c>
      <c r="G6122" s="3" t="s">
        <v>18693</v>
      </c>
      <c r="H6122" s="3" t="s">
        <v>13987</v>
      </c>
      <c r="I6122" s="3"/>
      <c r="J6122" s="3" t="s">
        <v>13988</v>
      </c>
      <c r="K6122" s="3" t="s">
        <v>15780</v>
      </c>
      <c r="L6122" s="3"/>
      <c r="M6122" s="3"/>
      <c r="N6122" s="3" t="s">
        <v>13988</v>
      </c>
      <c r="O6122" s="3" t="s">
        <v>15780</v>
      </c>
      <c r="P6122" s="3" t="str">
        <f t="shared" si="207"/>
        <v xml:space="preserve"> Pacific Palisades, Fernwood</v>
      </c>
      <c r="Q6122" s="12">
        <v>90272</v>
      </c>
      <c r="R6122" t="str">
        <f t="shared" si="208"/>
        <v>,, Pacific Palisades, Fernwood</v>
      </c>
      <c r="S6122" t="s">
        <v>19531</v>
      </c>
    </row>
    <row r="6123" spans="1:19" x14ac:dyDescent="0.25">
      <c r="A6123" s="1">
        <v>6121</v>
      </c>
      <c r="B6123" s="3">
        <v>34.096094256372702</v>
      </c>
      <c r="C6123" s="3">
        <v>-118.370604156361</v>
      </c>
      <c r="D6123" s="3" t="s">
        <v>26185</v>
      </c>
      <c r="E6123" s="3" t="s">
        <v>6125</v>
      </c>
      <c r="F6123" s="3" t="s">
        <v>12659</v>
      </c>
      <c r="G6123" s="5" t="s">
        <v>18694</v>
      </c>
      <c r="H6123" s="5" t="s">
        <v>13401</v>
      </c>
      <c r="I6123" s="5" t="str">
        <f>_xlfn.CONCAT(G6123,",",H6123)</f>
        <v>The Standard, Hollywood</v>
      </c>
      <c r="J6123" s="3">
        <v>8300</v>
      </c>
      <c r="K6123" s="3" t="s">
        <v>13666</v>
      </c>
      <c r="L6123" s="3"/>
      <c r="M6123" s="3"/>
      <c r="N6123" s="3"/>
      <c r="O6123" s="3"/>
      <c r="P6123" s="3" t="str">
        <f t="shared" si="207"/>
        <v>,</v>
      </c>
      <c r="Q6123" s="12">
        <v>90069</v>
      </c>
      <c r="R6123" t="str">
        <f t="shared" si="208"/>
        <v>The Standard, Hollywood,,,</v>
      </c>
      <c r="S6123" t="s">
        <v>20046</v>
      </c>
    </row>
    <row r="6124" spans="1:19" x14ac:dyDescent="0.25">
      <c r="A6124" s="1">
        <v>6122</v>
      </c>
      <c r="B6124" s="3">
        <v>34.076604963184003</v>
      </c>
      <c r="C6124" s="3">
        <v>-118.351191692653</v>
      </c>
      <c r="D6124" s="3" t="s">
        <v>26186</v>
      </c>
      <c r="E6124" s="3" t="s">
        <v>6126</v>
      </c>
      <c r="F6124" s="3" t="s">
        <v>12660</v>
      </c>
      <c r="G6124" s="3">
        <v>319</v>
      </c>
      <c r="H6124" s="3" t="s">
        <v>14261</v>
      </c>
      <c r="I6124" s="3"/>
      <c r="J6124" s="3" t="s">
        <v>13460</v>
      </c>
      <c r="K6124" s="3" t="s">
        <v>13401</v>
      </c>
      <c r="L6124" s="3"/>
      <c r="M6124" s="3"/>
      <c r="N6124" s="3" t="s">
        <v>13460</v>
      </c>
      <c r="O6124" s="3" t="s">
        <v>13401</v>
      </c>
      <c r="P6124" s="3" t="str">
        <f t="shared" si="207"/>
        <v xml:space="preserve"> Hancock Park, Hollywood</v>
      </c>
      <c r="Q6124" s="12">
        <v>90036</v>
      </c>
      <c r="R6124" t="str">
        <f t="shared" si="208"/>
        <v>,, Hancock Park, Hollywood</v>
      </c>
      <c r="S6124" t="s">
        <v>18917</v>
      </c>
    </row>
    <row r="6125" spans="1:19" x14ac:dyDescent="0.25">
      <c r="A6125" s="1">
        <v>6123</v>
      </c>
      <c r="B6125" s="3">
        <v>41.976338549900902</v>
      </c>
      <c r="C6125" s="3">
        <v>-87.686734013916706</v>
      </c>
      <c r="D6125" s="3" t="s">
        <v>26187</v>
      </c>
      <c r="E6125" s="3" t="s">
        <v>6127</v>
      </c>
      <c r="F6125" s="3" t="s">
        <v>12661</v>
      </c>
      <c r="G6125" s="3">
        <v>5213</v>
      </c>
      <c r="H6125" s="3" t="s">
        <v>15688</v>
      </c>
      <c r="I6125" s="3"/>
      <c r="J6125" s="3" t="s">
        <v>17646</v>
      </c>
      <c r="K6125" s="3" t="s">
        <v>13450</v>
      </c>
      <c r="L6125" s="3"/>
      <c r="M6125" s="3"/>
      <c r="N6125" s="3" t="s">
        <v>17646</v>
      </c>
      <c r="O6125" s="3" t="s">
        <v>13450</v>
      </c>
      <c r="P6125" s="3" t="str">
        <f t="shared" si="207"/>
        <v xml:space="preserve"> Bowmanville, Uptown</v>
      </c>
      <c r="Q6125" s="12">
        <v>60625</v>
      </c>
      <c r="R6125" t="str">
        <f t="shared" si="208"/>
        <v>,, Bowmanville, Uptown</v>
      </c>
      <c r="S6125" t="s">
        <v>19247</v>
      </c>
    </row>
    <row r="6126" spans="1:19" x14ac:dyDescent="0.25">
      <c r="A6126" s="1">
        <v>6124</v>
      </c>
      <c r="B6126" s="3">
        <v>33.780040087313999</v>
      </c>
      <c r="C6126" s="3">
        <v>-118.158083453392</v>
      </c>
      <c r="D6126" s="3" t="s">
        <v>26188</v>
      </c>
      <c r="E6126" s="3" t="s">
        <v>6128</v>
      </c>
      <c r="F6126" s="3" t="s">
        <v>12662</v>
      </c>
      <c r="G6126" s="3">
        <v>1061</v>
      </c>
      <c r="H6126" s="3" t="s">
        <v>16756</v>
      </c>
      <c r="I6126" s="3"/>
      <c r="J6126" s="3" t="s">
        <v>13335</v>
      </c>
      <c r="K6126" s="3" t="s">
        <v>13336</v>
      </c>
      <c r="L6126" s="3"/>
      <c r="M6126" s="3"/>
      <c r="N6126" s="3" t="s">
        <v>13335</v>
      </c>
      <c r="O6126" s="3" t="s">
        <v>13336</v>
      </c>
      <c r="P6126" s="3" t="str">
        <f t="shared" si="207"/>
        <v xml:space="preserve"> Belmont Shore, Long Beach</v>
      </c>
      <c r="Q6126" s="12">
        <v>90804</v>
      </c>
      <c r="R6126" t="str">
        <f t="shared" si="208"/>
        <v>,, Belmont Shore, Long Beach</v>
      </c>
      <c r="S6126" t="s">
        <v>18880</v>
      </c>
    </row>
    <row r="6127" spans="1:19" x14ac:dyDescent="0.25">
      <c r="A6127" s="1">
        <v>6125</v>
      </c>
      <c r="B6127" s="3">
        <v>34.009109077875003</v>
      </c>
      <c r="C6127" s="3">
        <v>-118.42126637127301</v>
      </c>
      <c r="D6127" s="3" t="s">
        <v>26189</v>
      </c>
      <c r="E6127" s="3" t="s">
        <v>6129</v>
      </c>
      <c r="F6127" s="3" t="s">
        <v>12663</v>
      </c>
      <c r="G6127" s="3">
        <v>3856</v>
      </c>
      <c r="H6127" s="3" t="s">
        <v>16771</v>
      </c>
      <c r="I6127" s="3"/>
      <c r="J6127" s="3" t="s">
        <v>13356</v>
      </c>
      <c r="K6127" s="3" t="s">
        <v>13330</v>
      </c>
      <c r="L6127" s="3"/>
      <c r="M6127" s="3"/>
      <c r="N6127" s="3" t="s">
        <v>13356</v>
      </c>
      <c r="O6127" s="3" t="s">
        <v>13330</v>
      </c>
      <c r="P6127" s="3" t="str">
        <f t="shared" si="207"/>
        <v xml:space="preserve"> Culver City, Los Angeles County</v>
      </c>
      <c r="Q6127" s="12">
        <v>90066</v>
      </c>
      <c r="R6127" t="str">
        <f t="shared" si="208"/>
        <v>,, Culver City, Los Angeles County</v>
      </c>
      <c r="S6127" t="s">
        <v>18987</v>
      </c>
    </row>
    <row r="6128" spans="1:19" x14ac:dyDescent="0.25">
      <c r="A6128" s="1">
        <v>6126</v>
      </c>
      <c r="B6128" s="3">
        <v>41.9524318327625</v>
      </c>
      <c r="C6128" s="3">
        <v>-87.665711154268806</v>
      </c>
      <c r="D6128" s="3" t="s">
        <v>26190</v>
      </c>
      <c r="E6128" s="3" t="s">
        <v>6130</v>
      </c>
      <c r="F6128" s="3" t="s">
        <v>12664</v>
      </c>
      <c r="G6128" s="3">
        <v>3859</v>
      </c>
      <c r="H6128" s="3" t="s">
        <v>16772</v>
      </c>
      <c r="I6128" s="3"/>
      <c r="J6128" s="3" t="s">
        <v>17222</v>
      </c>
      <c r="K6128" s="3" t="s">
        <v>13450</v>
      </c>
      <c r="L6128" s="3"/>
      <c r="M6128" s="3"/>
      <c r="N6128" s="3" t="s">
        <v>17222</v>
      </c>
      <c r="O6128" s="3" t="s">
        <v>13450</v>
      </c>
      <c r="P6128" s="3" t="str">
        <f t="shared" si="207"/>
        <v xml:space="preserve"> Wrigleyville, Uptown</v>
      </c>
      <c r="Q6128" s="12">
        <v>60613</v>
      </c>
      <c r="R6128" t="str">
        <f t="shared" si="208"/>
        <v>,, Wrigleyville, Uptown</v>
      </c>
      <c r="S6128" t="s">
        <v>19054</v>
      </c>
    </row>
    <row r="6129" spans="1:19" x14ac:dyDescent="0.25">
      <c r="A6129" s="1">
        <v>6127</v>
      </c>
      <c r="B6129" s="3">
        <v>34.205980359822902</v>
      </c>
      <c r="C6129" s="3">
        <v>-118.382799697811</v>
      </c>
      <c r="D6129" s="3" t="s">
        <v>26191</v>
      </c>
      <c r="E6129" s="3" t="s">
        <v>6131</v>
      </c>
      <c r="F6129" s="3" t="s">
        <v>12665</v>
      </c>
      <c r="G6129" s="3" t="s">
        <v>18695</v>
      </c>
      <c r="H6129" s="3" t="s">
        <v>14035</v>
      </c>
      <c r="I6129" s="3"/>
      <c r="J6129" s="3" t="s">
        <v>13385</v>
      </c>
      <c r="K6129" s="3" t="s">
        <v>13353</v>
      </c>
      <c r="L6129" s="3"/>
      <c r="M6129" s="3"/>
      <c r="N6129" s="3" t="s">
        <v>13385</v>
      </c>
      <c r="O6129" s="3" t="s">
        <v>13353</v>
      </c>
      <c r="P6129" s="3" t="str">
        <f t="shared" si="207"/>
        <v xml:space="preserve"> Hewitt, North Hollywood</v>
      </c>
      <c r="Q6129" s="12">
        <v>91605</v>
      </c>
      <c r="R6129" t="str">
        <f t="shared" si="208"/>
        <v>,, Hewitt, North Hollywood</v>
      </c>
      <c r="S6129" t="s">
        <v>18902</v>
      </c>
    </row>
    <row r="6130" spans="1:19" x14ac:dyDescent="0.25">
      <c r="A6130" s="1">
        <v>6128</v>
      </c>
      <c r="B6130" s="3">
        <v>38.906765447579801</v>
      </c>
      <c r="C6130" s="3">
        <v>-77.0337812884908</v>
      </c>
      <c r="D6130" s="3" t="s">
        <v>26192</v>
      </c>
      <c r="E6130" s="3" t="s">
        <v>6132</v>
      </c>
      <c r="F6130" s="3" t="s">
        <v>12666</v>
      </c>
      <c r="G6130" s="3">
        <v>1475</v>
      </c>
      <c r="H6130" s="3" t="s">
        <v>14369</v>
      </c>
      <c r="I6130" s="3"/>
      <c r="J6130" s="3" t="s">
        <v>13350</v>
      </c>
      <c r="K6130" s="3" t="s">
        <v>17028</v>
      </c>
      <c r="L6130" s="3"/>
      <c r="M6130" s="3"/>
      <c r="N6130" s="3" t="s">
        <v>13350</v>
      </c>
      <c r="O6130" s="3" t="s">
        <v>17028</v>
      </c>
      <c r="P6130" s="3" t="str">
        <f t="shared" si="207"/>
        <v xml:space="preserve"> Washington, District of Columbia</v>
      </c>
      <c r="Q6130" s="12">
        <v>20005</v>
      </c>
      <c r="R6130" t="str">
        <f t="shared" si="208"/>
        <v>,, Washington, District of Columbia</v>
      </c>
      <c r="S6130" t="s">
        <v>18897</v>
      </c>
    </row>
    <row r="6131" spans="1:19" x14ac:dyDescent="0.25">
      <c r="A6131" s="1">
        <v>6129</v>
      </c>
      <c r="B6131" s="3">
        <v>41.979559901684098</v>
      </c>
      <c r="C6131" s="3">
        <v>-87.709450306607707</v>
      </c>
      <c r="D6131" s="3" t="s">
        <v>26193</v>
      </c>
      <c r="E6131" s="3" t="s">
        <v>6133</v>
      </c>
      <c r="F6131" s="3" t="s">
        <v>12667</v>
      </c>
      <c r="G6131" s="3">
        <v>5401</v>
      </c>
      <c r="H6131" s="3" t="s">
        <v>13856</v>
      </c>
      <c r="I6131" s="3"/>
      <c r="J6131" s="3" t="s">
        <v>13857</v>
      </c>
      <c r="K6131" s="3" t="s">
        <v>13359</v>
      </c>
      <c r="L6131" s="3"/>
      <c r="M6131" s="3"/>
      <c r="N6131" s="3" t="s">
        <v>13857</v>
      </c>
      <c r="O6131" s="3"/>
      <c r="P6131" s="3" t="str">
        <f t="shared" si="207"/>
        <v xml:space="preserve"> North Park,</v>
      </c>
      <c r="Q6131" s="12">
        <v>60625</v>
      </c>
      <c r="R6131" t="str">
        <f t="shared" si="208"/>
        <v>,, North Park,</v>
      </c>
      <c r="S6131" t="s">
        <v>19822</v>
      </c>
    </row>
    <row r="6132" spans="1:19" x14ac:dyDescent="0.25">
      <c r="A6132" s="1">
        <v>6130</v>
      </c>
      <c r="B6132" s="3">
        <v>34.049117232239396</v>
      </c>
      <c r="C6132" s="3">
        <v>-118.385921585319</v>
      </c>
      <c r="D6132" s="3" t="s">
        <v>26194</v>
      </c>
      <c r="E6132" s="3" t="s">
        <v>6134</v>
      </c>
      <c r="F6132" s="3" t="s">
        <v>12668</v>
      </c>
      <c r="G6132" s="3">
        <v>9020</v>
      </c>
      <c r="H6132" s="3" t="s">
        <v>16773</v>
      </c>
      <c r="I6132" s="3"/>
      <c r="J6132" s="3" t="s">
        <v>13680</v>
      </c>
      <c r="K6132" s="3" t="s">
        <v>13372</v>
      </c>
      <c r="L6132" s="3"/>
      <c r="M6132" s="3"/>
      <c r="N6132" s="3" t="s">
        <v>13680</v>
      </c>
      <c r="O6132" s="3" t="s">
        <v>13372</v>
      </c>
      <c r="P6132" s="3" t="str">
        <f t="shared" si="207"/>
        <v xml:space="preserve"> South Carthay, Palms</v>
      </c>
      <c r="Q6132" s="12">
        <v>90035</v>
      </c>
      <c r="R6132" t="str">
        <f t="shared" si="208"/>
        <v>,, South Carthay, Palms</v>
      </c>
      <c r="S6132" t="s">
        <v>18990</v>
      </c>
    </row>
    <row r="6133" spans="1:19" x14ac:dyDescent="0.25">
      <c r="A6133" s="1">
        <v>6131</v>
      </c>
      <c r="B6133" s="3">
        <v>33.985405871395798</v>
      </c>
      <c r="C6133" s="3">
        <v>-118.463396385012</v>
      </c>
      <c r="D6133" s="3" t="s">
        <v>26195</v>
      </c>
      <c r="E6133" s="3" t="s">
        <v>6135</v>
      </c>
      <c r="F6133" s="3" t="s">
        <v>12669</v>
      </c>
      <c r="G6133" s="3">
        <v>2470</v>
      </c>
      <c r="H6133" s="3" t="s">
        <v>15070</v>
      </c>
      <c r="I6133" s="3"/>
      <c r="J6133" s="3" t="s">
        <v>13328</v>
      </c>
      <c r="K6133" s="3" t="s">
        <v>13329</v>
      </c>
      <c r="L6133" s="3"/>
      <c r="M6133" s="3"/>
      <c r="N6133" s="5" t="s">
        <v>13328</v>
      </c>
      <c r="O6133" s="3"/>
      <c r="P6133" s="3" t="str">
        <f t="shared" si="207"/>
        <v xml:space="preserve"> Venice,</v>
      </c>
      <c r="Q6133" s="12">
        <v>90291</v>
      </c>
      <c r="R6133" t="str">
        <f t="shared" si="208"/>
        <v>,, Venice,</v>
      </c>
      <c r="S6133" t="s">
        <v>17356</v>
      </c>
    </row>
    <row r="6134" spans="1:19" x14ac:dyDescent="0.25">
      <c r="A6134" s="1">
        <v>6132</v>
      </c>
      <c r="B6134" s="3">
        <v>33.980863583234502</v>
      </c>
      <c r="C6134" s="3">
        <v>-118.46287646612301</v>
      </c>
      <c r="D6134" s="3" t="s">
        <v>26196</v>
      </c>
      <c r="E6134" s="3" t="s">
        <v>6136</v>
      </c>
      <c r="F6134" s="3" t="s">
        <v>12670</v>
      </c>
      <c r="G6134" s="3" t="s">
        <v>18696</v>
      </c>
      <c r="H6134" s="3">
        <v>404</v>
      </c>
      <c r="I6134" s="3"/>
      <c r="J6134" s="3" t="s">
        <v>15122</v>
      </c>
      <c r="K6134" s="3" t="s">
        <v>13328</v>
      </c>
      <c r="L6134" s="3"/>
      <c r="M6134" s="3"/>
      <c r="N6134" s="3" t="s">
        <v>15122</v>
      </c>
      <c r="O6134" s="3" t="s">
        <v>13328</v>
      </c>
      <c r="P6134" s="3" t="str">
        <f t="shared" si="207"/>
        <v xml:space="preserve"> Washington Boulevard, Venice</v>
      </c>
      <c r="Q6134" s="12">
        <v>90292</v>
      </c>
      <c r="R6134" t="str">
        <f t="shared" si="208"/>
        <v>,, Washington Boulevard, Venice</v>
      </c>
      <c r="S6134" t="s">
        <v>19532</v>
      </c>
    </row>
    <row r="6135" spans="1:19" x14ac:dyDescent="0.25">
      <c r="A6135" s="1">
        <v>6133</v>
      </c>
      <c r="B6135" s="3">
        <v>34.137038466639098</v>
      </c>
      <c r="C6135" s="3">
        <v>-118.022164586573</v>
      </c>
      <c r="D6135" s="3" t="s">
        <v>26197</v>
      </c>
      <c r="E6135" s="3" t="s">
        <v>6137</v>
      </c>
      <c r="F6135" s="3" t="s">
        <v>12671</v>
      </c>
      <c r="G6135" s="3">
        <v>389</v>
      </c>
      <c r="H6135" s="3" t="s">
        <v>15896</v>
      </c>
      <c r="I6135" s="3"/>
      <c r="J6135" s="3" t="s">
        <v>13580</v>
      </c>
      <c r="K6135" s="3" t="s">
        <v>13330</v>
      </c>
      <c r="L6135" s="3"/>
      <c r="M6135" s="3"/>
      <c r="N6135" s="3" t="s">
        <v>13580</v>
      </c>
      <c r="O6135" s="3" t="s">
        <v>13330</v>
      </c>
      <c r="P6135" s="3" t="str">
        <f t="shared" si="207"/>
        <v xml:space="preserve"> Arcadia, Los Angeles County</v>
      </c>
      <c r="Q6135" s="12">
        <v>91006</v>
      </c>
      <c r="R6135" t="str">
        <f t="shared" si="208"/>
        <v>,, Arcadia, Los Angeles County</v>
      </c>
      <c r="S6135" t="s">
        <v>18955</v>
      </c>
    </row>
    <row r="6136" spans="1:19" x14ac:dyDescent="0.25">
      <c r="A6136" s="1">
        <v>6134</v>
      </c>
      <c r="B6136" s="3">
        <v>34.103416683331702</v>
      </c>
      <c r="C6136" s="3">
        <v>-118.33252119155</v>
      </c>
      <c r="D6136" s="3" t="s">
        <v>26198</v>
      </c>
      <c r="E6136" s="3" t="s">
        <v>6138</v>
      </c>
      <c r="F6136" s="3" t="s">
        <v>12672</v>
      </c>
      <c r="G6136" s="3">
        <v>6579</v>
      </c>
      <c r="H6136" s="3" t="s">
        <v>14665</v>
      </c>
      <c r="I6136" s="3"/>
      <c r="J6136" s="3" t="s">
        <v>13401</v>
      </c>
      <c r="K6136" s="3" t="s">
        <v>13329</v>
      </c>
      <c r="L6136" s="3"/>
      <c r="M6136" s="3"/>
      <c r="N6136" s="5" t="s">
        <v>13401</v>
      </c>
      <c r="O6136" s="3"/>
      <c r="P6136" s="3" t="str">
        <f t="shared" si="207"/>
        <v xml:space="preserve"> Hollywood,</v>
      </c>
      <c r="Q6136" s="12">
        <v>90028</v>
      </c>
      <c r="R6136" t="str">
        <f t="shared" si="208"/>
        <v>,, Hollywood,</v>
      </c>
      <c r="S6136" t="s">
        <v>19764</v>
      </c>
    </row>
    <row r="6137" spans="1:19" x14ac:dyDescent="0.25">
      <c r="A6137" s="1">
        <v>6135</v>
      </c>
      <c r="B6137" s="3">
        <v>34.110738991740902</v>
      </c>
      <c r="C6137" s="3">
        <v>-118.167399680744</v>
      </c>
      <c r="D6137" s="3" t="s">
        <v>26199</v>
      </c>
      <c r="E6137" s="3" t="s">
        <v>6139</v>
      </c>
      <c r="F6137" s="3" t="s">
        <v>12673</v>
      </c>
      <c r="G6137" s="3" t="s">
        <v>18697</v>
      </c>
      <c r="H6137" s="3" t="s">
        <v>13330</v>
      </c>
      <c r="I6137" s="3"/>
      <c r="J6137" s="3" t="s">
        <v>13331</v>
      </c>
      <c r="K6137" s="3">
        <v>91030</v>
      </c>
      <c r="L6137" s="3"/>
      <c r="M6137" s="3"/>
      <c r="N6137" s="3" t="s">
        <v>13331</v>
      </c>
      <c r="O6137" s="3"/>
      <c r="P6137" s="3" t="str">
        <f t="shared" si="207"/>
        <v xml:space="preserve"> California,</v>
      </c>
      <c r="Q6137" s="12">
        <v>91030</v>
      </c>
      <c r="R6137" t="str">
        <f t="shared" si="208"/>
        <v>,, California,</v>
      </c>
      <c r="S6137" t="s">
        <v>19776</v>
      </c>
    </row>
    <row r="6138" spans="1:19" x14ac:dyDescent="0.25">
      <c r="A6138" s="1">
        <v>6136</v>
      </c>
      <c r="B6138" s="3">
        <v>34.166737557867499</v>
      </c>
      <c r="C6138" s="3">
        <v>-118.388277719938</v>
      </c>
      <c r="D6138" s="3" t="s">
        <v>26200</v>
      </c>
      <c r="E6138" s="3" t="s">
        <v>6140</v>
      </c>
      <c r="F6138" s="3" t="s">
        <v>12674</v>
      </c>
      <c r="G6138" s="3" t="s">
        <v>18698</v>
      </c>
      <c r="H6138" s="3" t="s">
        <v>13899</v>
      </c>
      <c r="I6138" s="3"/>
      <c r="J6138" s="3" t="s">
        <v>13394</v>
      </c>
      <c r="K6138" s="3" t="s">
        <v>13457</v>
      </c>
      <c r="L6138" s="3"/>
      <c r="M6138" s="3"/>
      <c r="N6138" s="3" t="s">
        <v>13394</v>
      </c>
      <c r="O6138" s="3" t="s">
        <v>13457</v>
      </c>
      <c r="P6138" s="3" t="str">
        <f t="shared" si="207"/>
        <v xml:space="preserve"> Garnsey, Valley Village</v>
      </c>
      <c r="Q6138" s="12">
        <v>91601</v>
      </c>
      <c r="R6138" t="str">
        <f t="shared" si="208"/>
        <v>,, Garnsey, Valley Village</v>
      </c>
      <c r="S6138" t="s">
        <v>18935</v>
      </c>
    </row>
    <row r="6139" spans="1:19" x14ac:dyDescent="0.25">
      <c r="A6139" s="1">
        <v>6137</v>
      </c>
      <c r="B6139" s="3">
        <v>34.059461390644799</v>
      </c>
      <c r="C6139" s="3">
        <v>-118.31919816607601</v>
      </c>
      <c r="D6139" s="3" t="s">
        <v>26201</v>
      </c>
      <c r="E6139" s="3" t="s">
        <v>6141</v>
      </c>
      <c r="F6139" s="3" t="s">
        <v>12675</v>
      </c>
      <c r="G6139" s="3">
        <v>771</v>
      </c>
      <c r="H6139" s="3" t="s">
        <v>14843</v>
      </c>
      <c r="I6139" s="3"/>
      <c r="J6139" s="3" t="s">
        <v>13834</v>
      </c>
      <c r="K6139" s="3" t="s">
        <v>17099</v>
      </c>
      <c r="L6139" s="3"/>
      <c r="M6139" s="3"/>
      <c r="N6139" s="3" t="s">
        <v>13834</v>
      </c>
      <c r="O6139" s="3" t="s">
        <v>17099</v>
      </c>
      <c r="P6139" s="3" t="str">
        <f t="shared" si="207"/>
        <v xml:space="preserve"> Country Club Park, Cienega</v>
      </c>
      <c r="Q6139" s="12">
        <v>90005</v>
      </c>
      <c r="R6139" t="str">
        <f t="shared" si="208"/>
        <v>,, Country Club Park, Cienega</v>
      </c>
      <c r="S6139" t="s">
        <v>19036</v>
      </c>
    </row>
    <row r="6140" spans="1:19" x14ac:dyDescent="0.25">
      <c r="A6140" s="1">
        <v>6138</v>
      </c>
      <c r="B6140" s="3">
        <v>33.868958684648497</v>
      </c>
      <c r="C6140" s="3">
        <v>-118.377735650079</v>
      </c>
      <c r="D6140" s="3" t="s">
        <v>26202</v>
      </c>
      <c r="E6140" s="3" t="s">
        <v>6142</v>
      </c>
      <c r="F6140" s="3" t="s">
        <v>12676</v>
      </c>
      <c r="G6140" s="3">
        <v>1962</v>
      </c>
      <c r="H6140" s="3" t="s">
        <v>16774</v>
      </c>
      <c r="I6140" s="3"/>
      <c r="J6140" s="3" t="s">
        <v>13707</v>
      </c>
      <c r="K6140" s="3" t="s">
        <v>13330</v>
      </c>
      <c r="L6140" s="3"/>
      <c r="M6140" s="3"/>
      <c r="N6140" s="3" t="s">
        <v>13707</v>
      </c>
      <c r="O6140" s="3" t="s">
        <v>13330</v>
      </c>
      <c r="P6140" s="3" t="str">
        <f t="shared" si="207"/>
        <v xml:space="preserve"> Redondo Beach, Los Angeles County</v>
      </c>
      <c r="Q6140" s="12">
        <v>90278</v>
      </c>
      <c r="R6140" t="str">
        <f t="shared" si="208"/>
        <v>,, Redondo Beach, Los Angeles County</v>
      </c>
      <c r="S6140" t="s">
        <v>18999</v>
      </c>
    </row>
    <row r="6141" spans="1:19" x14ac:dyDescent="0.25">
      <c r="A6141" s="1">
        <v>6139</v>
      </c>
      <c r="B6141" s="3">
        <v>33.9963856929851</v>
      </c>
      <c r="C6141" s="3">
        <v>-118.42037777045699</v>
      </c>
      <c r="D6141" s="3" t="s">
        <v>26203</v>
      </c>
      <c r="E6141" s="3" t="s">
        <v>6143</v>
      </c>
      <c r="F6141" s="3" t="s">
        <v>12677</v>
      </c>
      <c r="G6141" s="3">
        <v>4331</v>
      </c>
      <c r="H6141" s="3" t="s">
        <v>13921</v>
      </c>
      <c r="I6141" s="3"/>
      <c r="J6141" s="3" t="s">
        <v>13658</v>
      </c>
      <c r="K6141" s="3" t="s">
        <v>17104</v>
      </c>
      <c r="L6141" s="3"/>
      <c r="M6141" s="3"/>
      <c r="N6141" s="3" t="s">
        <v>13658</v>
      </c>
      <c r="O6141" s="3" t="s">
        <v>17104</v>
      </c>
      <c r="P6141" s="3" t="str">
        <f t="shared" si="207"/>
        <v xml:space="preserve"> Del Rey, Culver Garden</v>
      </c>
      <c r="Q6141" s="12">
        <v>90066</v>
      </c>
      <c r="R6141" t="str">
        <f t="shared" si="208"/>
        <v>,, Del Rey, Culver Garden</v>
      </c>
      <c r="S6141" t="s">
        <v>19033</v>
      </c>
    </row>
    <row r="6142" spans="1:19" x14ac:dyDescent="0.25">
      <c r="A6142" s="1">
        <v>6140</v>
      </c>
      <c r="B6142" s="3">
        <v>34.056837407416403</v>
      </c>
      <c r="C6142" s="3">
        <v>-118.35102894075899</v>
      </c>
      <c r="D6142" s="3" t="s">
        <v>26204</v>
      </c>
      <c r="E6142" s="3" t="s">
        <v>6144</v>
      </c>
      <c r="F6142" s="3" t="s">
        <v>12678</v>
      </c>
      <c r="G6142" s="3" t="s">
        <v>18699</v>
      </c>
      <c r="H6142" s="3" t="s">
        <v>15532</v>
      </c>
      <c r="I6142" s="3"/>
      <c r="J6142" s="3" t="s">
        <v>13421</v>
      </c>
      <c r="K6142" s="3" t="s">
        <v>13422</v>
      </c>
      <c r="L6142" s="3"/>
      <c r="M6142" s="3"/>
      <c r="N6142" s="3" t="s">
        <v>13421</v>
      </c>
      <c r="O6142" s="3" t="s">
        <v>13422</v>
      </c>
      <c r="P6142" s="3" t="str">
        <f t="shared" si="207"/>
        <v xml:space="preserve"> Carthay Circle, The Village Green</v>
      </c>
      <c r="Q6142" s="12">
        <v>90064</v>
      </c>
      <c r="R6142" t="str">
        <f t="shared" si="208"/>
        <v>,, Carthay Circle, The Village Green</v>
      </c>
      <c r="S6142" t="s">
        <v>18906</v>
      </c>
    </row>
    <row r="6143" spans="1:19" x14ac:dyDescent="0.25">
      <c r="A6143" s="1">
        <v>6141</v>
      </c>
      <c r="B6143" s="3">
        <v>33.999230928873601</v>
      </c>
      <c r="C6143" s="3">
        <v>-117.81691147450501</v>
      </c>
      <c r="D6143" s="3" t="s">
        <v>26205</v>
      </c>
      <c r="E6143" s="3" t="s">
        <v>6145</v>
      </c>
      <c r="F6143" s="3" t="s">
        <v>7493</v>
      </c>
      <c r="G6143" s="5" t="s">
        <v>17269</v>
      </c>
      <c r="H6143" s="3" t="s">
        <v>13439</v>
      </c>
      <c r="I6143" s="3"/>
      <c r="J6143" s="3" t="s">
        <v>13330</v>
      </c>
      <c r="K6143" s="3" t="s">
        <v>13331</v>
      </c>
      <c r="L6143" s="5" t="s">
        <v>13439</v>
      </c>
      <c r="M6143" s="5" t="str">
        <f>_xlfn.CONCAT(G6143,",",L6143)</f>
        <v>Porto Grande, Diamond Bar</v>
      </c>
      <c r="N6143" s="3"/>
      <c r="O6143" s="3"/>
      <c r="P6143" s="3" t="str">
        <f t="shared" si="207"/>
        <v>,</v>
      </c>
      <c r="Q6143" s="12">
        <v>91765</v>
      </c>
      <c r="R6143" t="str">
        <f t="shared" si="208"/>
        <v>,Porto Grande, Diamond Bar,,</v>
      </c>
      <c r="S6143" t="s">
        <v>19584</v>
      </c>
    </row>
    <row r="6144" spans="1:19" x14ac:dyDescent="0.25">
      <c r="A6144" s="1">
        <v>6142</v>
      </c>
      <c r="B6144" s="3">
        <v>33.881259022175001</v>
      </c>
      <c r="C6144" s="3">
        <v>-118.378258611017</v>
      </c>
      <c r="D6144" s="3" t="s">
        <v>26206</v>
      </c>
      <c r="E6144" s="3" t="s">
        <v>6146</v>
      </c>
      <c r="F6144" s="3" t="s">
        <v>12679</v>
      </c>
      <c r="G6144" s="3">
        <v>1919</v>
      </c>
      <c r="H6144" s="3" t="s">
        <v>16775</v>
      </c>
      <c r="I6144" s="3"/>
      <c r="J6144" s="3" t="s">
        <v>13707</v>
      </c>
      <c r="K6144" s="3" t="s">
        <v>13330</v>
      </c>
      <c r="L6144" s="3"/>
      <c r="M6144" s="3"/>
      <c r="N6144" s="3" t="s">
        <v>13707</v>
      </c>
      <c r="O6144" s="3" t="s">
        <v>13330</v>
      </c>
      <c r="P6144" s="3" t="str">
        <f t="shared" si="207"/>
        <v xml:space="preserve"> Redondo Beach, Los Angeles County</v>
      </c>
      <c r="Q6144" s="12">
        <v>90278</v>
      </c>
      <c r="R6144" t="str">
        <f t="shared" si="208"/>
        <v>,, Redondo Beach, Los Angeles County</v>
      </c>
      <c r="S6144" t="s">
        <v>18999</v>
      </c>
    </row>
    <row r="6145" spans="1:19" x14ac:dyDescent="0.25">
      <c r="A6145" s="1">
        <v>6143</v>
      </c>
      <c r="B6145" s="3">
        <v>34.042206156201601</v>
      </c>
      <c r="C6145" s="3">
        <v>-118.378048793907</v>
      </c>
      <c r="D6145" s="3" t="s">
        <v>26207</v>
      </c>
      <c r="E6145" s="3" t="s">
        <v>6147</v>
      </c>
      <c r="F6145" s="3" t="s">
        <v>12680</v>
      </c>
      <c r="G6145" s="3">
        <v>1927</v>
      </c>
      <c r="H6145" s="3" t="s">
        <v>15240</v>
      </c>
      <c r="I6145" s="3"/>
      <c r="J6145" s="3" t="s">
        <v>13680</v>
      </c>
      <c r="K6145" s="3" t="s">
        <v>13422</v>
      </c>
      <c r="L6145" s="3"/>
      <c r="M6145" s="3"/>
      <c r="N6145" s="3" t="s">
        <v>13680</v>
      </c>
      <c r="O6145" s="3" t="s">
        <v>13422</v>
      </c>
      <c r="P6145" s="3" t="str">
        <f t="shared" si="207"/>
        <v xml:space="preserve"> South Carthay, The Village Green</v>
      </c>
      <c r="Q6145" s="12">
        <v>90034</v>
      </c>
      <c r="R6145" t="str">
        <f t="shared" si="208"/>
        <v>,, South Carthay, The Village Green</v>
      </c>
      <c r="S6145" t="s">
        <v>19062</v>
      </c>
    </row>
    <row r="6146" spans="1:19" x14ac:dyDescent="0.25">
      <c r="A6146" s="1">
        <v>6144</v>
      </c>
      <c r="B6146" s="3">
        <v>34.048673167497</v>
      </c>
      <c r="C6146" s="3">
        <v>-118.34912924351001</v>
      </c>
      <c r="D6146" s="3" t="s">
        <v>26208</v>
      </c>
      <c r="E6146" s="3" t="s">
        <v>6148</v>
      </c>
      <c r="F6146" s="3" t="s">
        <v>12681</v>
      </c>
      <c r="G6146" s="3">
        <v>1369</v>
      </c>
      <c r="H6146" s="3" t="s">
        <v>13718</v>
      </c>
      <c r="I6146" s="3"/>
      <c r="J6146" s="3" t="s">
        <v>13422</v>
      </c>
      <c r="K6146" s="3" t="s">
        <v>13329</v>
      </c>
      <c r="L6146" s="3"/>
      <c r="M6146" s="3"/>
      <c r="N6146" s="5" t="s">
        <v>13422</v>
      </c>
      <c r="O6146" s="3"/>
      <c r="P6146" s="3" t="str">
        <f t="shared" si="207"/>
        <v xml:space="preserve"> The Village Green,</v>
      </c>
      <c r="Q6146" s="12">
        <v>90019</v>
      </c>
      <c r="R6146" t="str">
        <f t="shared" si="208"/>
        <v>,, The Village Green,</v>
      </c>
      <c r="S6146" t="s">
        <v>19781</v>
      </c>
    </row>
    <row r="6147" spans="1:19" x14ac:dyDescent="0.25">
      <c r="A6147" s="1">
        <v>6145</v>
      </c>
      <c r="B6147" s="3">
        <v>41.9088182188326</v>
      </c>
      <c r="C6147" s="3">
        <v>-87.638289213860304</v>
      </c>
      <c r="D6147" s="3" t="s">
        <v>26209</v>
      </c>
      <c r="E6147" s="3" t="s">
        <v>6149</v>
      </c>
      <c r="F6147" s="3" t="s">
        <v>12682</v>
      </c>
      <c r="G6147" s="3" t="s">
        <v>18700</v>
      </c>
      <c r="H6147" s="3">
        <v>1444</v>
      </c>
      <c r="I6147" s="3"/>
      <c r="J6147" s="3" t="s">
        <v>14532</v>
      </c>
      <c r="K6147" s="3" t="s">
        <v>14533</v>
      </c>
      <c r="L6147" s="3"/>
      <c r="M6147" s="3"/>
      <c r="N6147" s="3" t="s">
        <v>14532</v>
      </c>
      <c r="O6147" s="3" t="s">
        <v>14533</v>
      </c>
      <c r="P6147" s="3" t="str">
        <f t="shared" ref="P6147:P6210" si="209">_xlfn.CONCAT(N6147,",",O6147)</f>
        <v xml:space="preserve"> North Orleans Street, Belgravia Terrace</v>
      </c>
      <c r="Q6147" s="12">
        <v>60610</v>
      </c>
      <c r="R6147" t="str">
        <f t="shared" ref="R6147:R6210" si="210">_xlfn.CONCAT(I6147,",",M6147,",",P6147)</f>
        <v>,, North Orleans Street, Belgravia Terrace</v>
      </c>
      <c r="S6147" t="s">
        <v>19533</v>
      </c>
    </row>
    <row r="6148" spans="1:19" x14ac:dyDescent="0.25">
      <c r="A6148" s="1">
        <v>6146</v>
      </c>
      <c r="B6148" s="3">
        <v>34.095169511494298</v>
      </c>
      <c r="C6148" s="3">
        <v>-118.37611697671601</v>
      </c>
      <c r="D6148" s="3" t="s">
        <v>26210</v>
      </c>
      <c r="E6148" s="3" t="s">
        <v>6150</v>
      </c>
      <c r="F6148" s="3" t="s">
        <v>12683</v>
      </c>
      <c r="G6148" s="3" t="s">
        <v>18701</v>
      </c>
      <c r="H6148" s="3">
        <v>8495</v>
      </c>
      <c r="I6148" s="3"/>
      <c r="J6148" s="3" t="s">
        <v>13666</v>
      </c>
      <c r="K6148" s="3" t="s">
        <v>13452</v>
      </c>
      <c r="L6148" s="3"/>
      <c r="M6148" s="3"/>
      <c r="N6148" s="3" t="s">
        <v>13666</v>
      </c>
      <c r="O6148" s="3" t="s">
        <v>13452</v>
      </c>
      <c r="P6148" s="3" t="str">
        <f t="shared" si="209"/>
        <v xml:space="preserve"> West Sunset Boulevard, Sunset Strip</v>
      </c>
      <c r="Q6148" s="12">
        <v>90069</v>
      </c>
      <c r="R6148" t="str">
        <f t="shared" si="210"/>
        <v>,, West Sunset Boulevard, Sunset Strip</v>
      </c>
      <c r="S6148" t="s">
        <v>19287</v>
      </c>
    </row>
    <row r="6149" spans="1:19" x14ac:dyDescent="0.25">
      <c r="A6149" s="1">
        <v>6147</v>
      </c>
      <c r="B6149" s="3">
        <v>34.067344845151702</v>
      </c>
      <c r="C6149" s="3">
        <v>-118.350939368857</v>
      </c>
      <c r="D6149" s="3" t="s">
        <v>26211</v>
      </c>
      <c r="E6149" s="3" t="s">
        <v>6151</v>
      </c>
      <c r="F6149" s="3" t="s">
        <v>12684</v>
      </c>
      <c r="G6149" s="3">
        <v>438</v>
      </c>
      <c r="H6149" s="3" t="s">
        <v>14610</v>
      </c>
      <c r="I6149" s="3"/>
      <c r="J6149" s="3" t="s">
        <v>13949</v>
      </c>
      <c r="K6149" s="3" t="s">
        <v>13401</v>
      </c>
      <c r="L6149" s="3"/>
      <c r="M6149" s="3"/>
      <c r="N6149" s="3" t="s">
        <v>13949</v>
      </c>
      <c r="O6149" s="3" t="s">
        <v>13401</v>
      </c>
      <c r="P6149" s="3" t="str">
        <f t="shared" si="209"/>
        <v xml:space="preserve"> Park La Brea, Hollywood</v>
      </c>
      <c r="Q6149" s="12">
        <v>90036</v>
      </c>
      <c r="R6149" t="str">
        <f t="shared" si="210"/>
        <v>,, Park La Brea, Hollywood</v>
      </c>
      <c r="S6149" t="s">
        <v>19064</v>
      </c>
    </row>
    <row r="6150" spans="1:19" x14ac:dyDescent="0.25">
      <c r="A6150" s="1">
        <v>6148</v>
      </c>
      <c r="B6150" s="3">
        <v>41.962511494830601</v>
      </c>
      <c r="C6150" s="3">
        <v>-87.637544341403796</v>
      </c>
      <c r="D6150" s="3" t="s">
        <v>26212</v>
      </c>
      <c r="E6150" s="3" t="s">
        <v>6152</v>
      </c>
      <c r="F6150" s="3" t="s">
        <v>12685</v>
      </c>
      <c r="G6150" s="3" t="s">
        <v>18702</v>
      </c>
      <c r="H6150" s="3" t="s">
        <v>16776</v>
      </c>
      <c r="I6150" s="3"/>
      <c r="J6150" s="3" t="s">
        <v>17065</v>
      </c>
      <c r="K6150" s="3" t="s">
        <v>13450</v>
      </c>
      <c r="L6150" s="3"/>
      <c r="M6150" s="3"/>
      <c r="N6150" s="3" t="s">
        <v>17065</v>
      </c>
      <c r="O6150" s="3" t="s">
        <v>13450</v>
      </c>
      <c r="P6150" s="3" t="str">
        <f t="shared" si="209"/>
        <v xml:space="preserve"> Pine Grove, Uptown</v>
      </c>
      <c r="Q6150" s="12">
        <v>60613</v>
      </c>
      <c r="R6150" t="str">
        <f t="shared" si="210"/>
        <v>,, Pine Grove, Uptown</v>
      </c>
      <c r="S6150" t="s">
        <v>18924</v>
      </c>
    </row>
    <row r="6151" spans="1:19" x14ac:dyDescent="0.25">
      <c r="A6151" s="1">
        <v>6149</v>
      </c>
      <c r="B6151" s="3">
        <v>34.136718659286899</v>
      </c>
      <c r="C6151" s="3">
        <v>-118.662167520921</v>
      </c>
      <c r="D6151" s="3" t="s">
        <v>26213</v>
      </c>
      <c r="E6151" s="3" t="s">
        <v>6153</v>
      </c>
      <c r="F6151" s="3" t="s">
        <v>12686</v>
      </c>
      <c r="G6151" s="3" t="s">
        <v>18703</v>
      </c>
      <c r="H6151" s="3" t="s">
        <v>16777</v>
      </c>
      <c r="I6151" s="3"/>
      <c r="J6151" s="3" t="s">
        <v>13625</v>
      </c>
      <c r="K6151" s="3" t="s">
        <v>13330</v>
      </c>
      <c r="L6151" s="3"/>
      <c r="M6151" s="3"/>
      <c r="N6151" s="3" t="s">
        <v>13625</v>
      </c>
      <c r="O6151" s="3" t="s">
        <v>13330</v>
      </c>
      <c r="P6151" s="3" t="str">
        <f t="shared" si="209"/>
        <v xml:space="preserve"> Calabasas, Los Angeles County</v>
      </c>
      <c r="Q6151" s="12">
        <v>91302</v>
      </c>
      <c r="R6151" t="str">
        <f t="shared" si="210"/>
        <v>,, Calabasas, Los Angeles County</v>
      </c>
      <c r="S6151" t="s">
        <v>18976</v>
      </c>
    </row>
    <row r="6152" spans="1:19" x14ac:dyDescent="0.25">
      <c r="A6152" s="1">
        <v>6150</v>
      </c>
      <c r="B6152" s="3">
        <v>34.132331766983697</v>
      </c>
      <c r="C6152" s="3">
        <v>-118.70919065105601</v>
      </c>
      <c r="D6152" s="3" t="s">
        <v>26214</v>
      </c>
      <c r="E6152" s="3" t="s">
        <v>6154</v>
      </c>
      <c r="F6152" s="3" t="s">
        <v>12687</v>
      </c>
      <c r="G6152" s="3">
        <v>26853</v>
      </c>
      <c r="H6152" s="3" t="s">
        <v>16778</v>
      </c>
      <c r="I6152" s="3"/>
      <c r="J6152" s="3" t="s">
        <v>13625</v>
      </c>
      <c r="K6152" s="3" t="s">
        <v>13330</v>
      </c>
      <c r="L6152" s="3"/>
      <c r="M6152" s="3"/>
      <c r="N6152" s="3" t="s">
        <v>13625</v>
      </c>
      <c r="O6152" s="3" t="s">
        <v>13330</v>
      </c>
      <c r="P6152" s="3" t="str">
        <f t="shared" si="209"/>
        <v xml:space="preserve"> Calabasas, Los Angeles County</v>
      </c>
      <c r="Q6152" s="12">
        <v>91302</v>
      </c>
      <c r="R6152" t="str">
        <f t="shared" si="210"/>
        <v>,, Calabasas, Los Angeles County</v>
      </c>
      <c r="S6152" t="s">
        <v>18976</v>
      </c>
    </row>
    <row r="6153" spans="1:19" x14ac:dyDescent="0.25">
      <c r="A6153" s="1">
        <v>6151</v>
      </c>
      <c r="B6153" s="3">
        <v>34.031816808203303</v>
      </c>
      <c r="C6153" s="3">
        <v>-118.322852975806</v>
      </c>
      <c r="D6153" s="3" t="s">
        <v>26215</v>
      </c>
      <c r="E6153" s="3" t="s">
        <v>6155</v>
      </c>
      <c r="F6153" s="3" t="s">
        <v>12688</v>
      </c>
      <c r="G6153" s="3">
        <v>2601</v>
      </c>
      <c r="H6153" s="3" t="s">
        <v>14449</v>
      </c>
      <c r="I6153" s="3"/>
      <c r="J6153" s="3" t="s">
        <v>13799</v>
      </c>
      <c r="K6153" s="3" t="s">
        <v>17099</v>
      </c>
      <c r="L6153" s="3"/>
      <c r="M6153" s="3"/>
      <c r="N6153" s="3" t="s">
        <v>13799</v>
      </c>
      <c r="O6153" s="3" t="s">
        <v>17099</v>
      </c>
      <c r="P6153" s="3" t="str">
        <f t="shared" si="209"/>
        <v xml:space="preserve"> Jefferson Park, Cienega</v>
      </c>
      <c r="Q6153" s="12">
        <v>90018</v>
      </c>
      <c r="R6153" t="str">
        <f t="shared" si="210"/>
        <v>,, Jefferson Park, Cienega</v>
      </c>
      <c r="S6153" t="s">
        <v>19025</v>
      </c>
    </row>
    <row r="6154" spans="1:19" x14ac:dyDescent="0.25">
      <c r="A6154" s="1">
        <v>6152</v>
      </c>
      <c r="B6154" s="3">
        <v>34.044946419936302</v>
      </c>
      <c r="C6154" s="3">
        <v>-118.739664558017</v>
      </c>
      <c r="D6154" s="3" t="s">
        <v>26216</v>
      </c>
      <c r="E6154" s="3" t="s">
        <v>6156</v>
      </c>
      <c r="F6154" s="3" t="s">
        <v>12689</v>
      </c>
      <c r="G6154" s="3">
        <v>2958</v>
      </c>
      <c r="H6154" s="3" t="s">
        <v>15308</v>
      </c>
      <c r="I6154" s="3"/>
      <c r="J6154" s="3" t="s">
        <v>17862</v>
      </c>
      <c r="K6154" s="3" t="s">
        <v>13330</v>
      </c>
      <c r="L6154" s="3"/>
      <c r="M6154" s="3"/>
      <c r="N6154" s="3" t="s">
        <v>17862</v>
      </c>
      <c r="O6154" s="3" t="s">
        <v>13330</v>
      </c>
      <c r="P6154" s="3" t="str">
        <f t="shared" si="209"/>
        <v xml:space="preserve"> El Nido, Los Angeles County</v>
      </c>
      <c r="Q6154" s="12">
        <v>90265</v>
      </c>
      <c r="R6154" t="str">
        <f t="shared" si="210"/>
        <v>,, El Nido, Los Angeles County</v>
      </c>
      <c r="S6154" t="s">
        <v>19317</v>
      </c>
    </row>
    <row r="6155" spans="1:19" x14ac:dyDescent="0.25">
      <c r="A6155" s="1">
        <v>6153</v>
      </c>
      <c r="B6155" s="3">
        <v>38.924209989210503</v>
      </c>
      <c r="C6155" s="3">
        <v>-77.042567917806707</v>
      </c>
      <c r="D6155" s="3" t="s">
        <v>26217</v>
      </c>
      <c r="E6155" s="3" t="s">
        <v>6157</v>
      </c>
      <c r="F6155" s="3" t="s">
        <v>12690</v>
      </c>
      <c r="G6155" s="3">
        <v>1775</v>
      </c>
      <c r="H6155" s="3" t="s">
        <v>13955</v>
      </c>
      <c r="I6155" s="3"/>
      <c r="J6155" s="3" t="s">
        <v>13956</v>
      </c>
      <c r="K6155" s="3" t="s">
        <v>13350</v>
      </c>
      <c r="L6155" s="3"/>
      <c r="M6155" s="3"/>
      <c r="N6155" s="3" t="s">
        <v>13956</v>
      </c>
      <c r="O6155" s="3"/>
      <c r="P6155" s="3" t="str">
        <f t="shared" si="209"/>
        <v xml:space="preserve"> Lanier Heights,</v>
      </c>
      <c r="Q6155" s="12">
        <v>20009</v>
      </c>
      <c r="R6155" t="str">
        <f t="shared" si="210"/>
        <v>,, Lanier Heights,</v>
      </c>
      <c r="S6155" t="s">
        <v>17093</v>
      </c>
    </row>
    <row r="6156" spans="1:19" x14ac:dyDescent="0.25">
      <c r="A6156" s="1">
        <v>6154</v>
      </c>
      <c r="B6156" s="3">
        <v>34.0525054492119</v>
      </c>
      <c r="C6156" s="3">
        <v>-118.263735520194</v>
      </c>
      <c r="D6156" s="3" t="s">
        <v>26218</v>
      </c>
      <c r="E6156" s="3" t="s">
        <v>6158</v>
      </c>
      <c r="F6156" s="3" t="s">
        <v>12691</v>
      </c>
      <c r="G6156" s="3" t="s">
        <v>18704</v>
      </c>
      <c r="H6156" s="3">
        <v>1100</v>
      </c>
      <c r="I6156" s="3"/>
      <c r="J6156" s="3" t="s">
        <v>13844</v>
      </c>
      <c r="K6156" s="3" t="s">
        <v>13646</v>
      </c>
      <c r="L6156" s="3"/>
      <c r="M6156" s="3"/>
      <c r="N6156" s="3" t="s">
        <v>13844</v>
      </c>
      <c r="O6156" s="3" t="s">
        <v>13646</v>
      </c>
      <c r="P6156" s="3" t="str">
        <f t="shared" si="209"/>
        <v xml:space="preserve"> Wilshire Boulevard, Financial District</v>
      </c>
      <c r="Q6156" s="12">
        <v>90017</v>
      </c>
      <c r="R6156" t="str">
        <f t="shared" si="210"/>
        <v>,, Wilshire Boulevard, Financial District</v>
      </c>
      <c r="S6156" t="s">
        <v>19534</v>
      </c>
    </row>
    <row r="6157" spans="1:19" x14ac:dyDescent="0.25">
      <c r="A6157" s="1">
        <v>6155</v>
      </c>
      <c r="B6157" s="3">
        <v>33.977718858950297</v>
      </c>
      <c r="C6157" s="3">
        <v>-118.369580619286</v>
      </c>
      <c r="D6157" s="3" t="s">
        <v>26219</v>
      </c>
      <c r="E6157" s="3" t="s">
        <v>6159</v>
      </c>
      <c r="F6157" s="3" t="s">
        <v>12692</v>
      </c>
      <c r="G6157" s="3" t="s">
        <v>18705</v>
      </c>
      <c r="H6157" s="3" t="s">
        <v>16541</v>
      </c>
      <c r="I6157" s="3"/>
      <c r="J6157" s="3" t="s">
        <v>13486</v>
      </c>
      <c r="K6157" s="3" t="s">
        <v>13330</v>
      </c>
      <c r="L6157" s="3"/>
      <c r="M6157" s="3"/>
      <c r="N6157" s="3" t="s">
        <v>13486</v>
      </c>
      <c r="O6157" s="3" t="s">
        <v>13330</v>
      </c>
      <c r="P6157" s="3" t="str">
        <f t="shared" si="209"/>
        <v xml:space="preserve"> Inglewood, Los Angeles County</v>
      </c>
      <c r="Q6157" s="12">
        <v>90045</v>
      </c>
      <c r="R6157" t="str">
        <f t="shared" si="210"/>
        <v>,, Inglewood, Los Angeles County</v>
      </c>
      <c r="S6157" t="s">
        <v>18928</v>
      </c>
    </row>
    <row r="6158" spans="1:19" x14ac:dyDescent="0.25">
      <c r="A6158" s="1">
        <v>6156</v>
      </c>
      <c r="B6158" s="3">
        <v>34.053991720144197</v>
      </c>
      <c r="C6158" s="3">
        <v>-118.32675484062401</v>
      </c>
      <c r="D6158" s="3" t="s">
        <v>26220</v>
      </c>
      <c r="E6158" s="3" t="s">
        <v>6160</v>
      </c>
      <c r="F6158" s="3" t="s">
        <v>12693</v>
      </c>
      <c r="G6158" s="3">
        <v>4320</v>
      </c>
      <c r="H6158" s="3" t="s">
        <v>14707</v>
      </c>
      <c r="I6158" s="3"/>
      <c r="J6158" s="3" t="s">
        <v>17782</v>
      </c>
      <c r="K6158" s="3" t="s">
        <v>17099</v>
      </c>
      <c r="L6158" s="3"/>
      <c r="M6158" s="3"/>
      <c r="N6158" s="3" t="s">
        <v>17782</v>
      </c>
      <c r="O6158" s="3" t="s">
        <v>17099</v>
      </c>
      <c r="P6158" s="3" t="str">
        <f t="shared" si="209"/>
        <v xml:space="preserve"> Oxford Square, Cienega</v>
      </c>
      <c r="Q6158" s="12">
        <v>90019</v>
      </c>
      <c r="R6158" t="str">
        <f t="shared" si="210"/>
        <v>,, Oxford Square, Cienega</v>
      </c>
      <c r="S6158" t="s">
        <v>19295</v>
      </c>
    </row>
    <row r="6159" spans="1:19" x14ac:dyDescent="0.25">
      <c r="A6159" s="1">
        <v>6157</v>
      </c>
      <c r="B6159" s="3">
        <v>33.988857285858799</v>
      </c>
      <c r="C6159" s="3">
        <v>-117.918794141817</v>
      </c>
      <c r="D6159" s="3" t="s">
        <v>26221</v>
      </c>
      <c r="E6159" s="3" t="s">
        <v>6161</v>
      </c>
      <c r="F6159" s="3" t="s">
        <v>6937</v>
      </c>
      <c r="G6159" s="3" t="s">
        <v>17051</v>
      </c>
      <c r="H6159" s="3" t="s">
        <v>13428</v>
      </c>
      <c r="I6159" s="3"/>
      <c r="J6159" s="3" t="s">
        <v>13368</v>
      </c>
      <c r="K6159" s="3" t="s">
        <v>13330</v>
      </c>
      <c r="L6159" s="3"/>
      <c r="M6159" s="3"/>
      <c r="N6159" s="3" t="s">
        <v>13368</v>
      </c>
      <c r="O6159" s="3" t="s">
        <v>13330</v>
      </c>
      <c r="P6159" s="3" t="str">
        <f t="shared" si="209"/>
        <v xml:space="preserve"> Rowland Heights, Los Angeles County</v>
      </c>
      <c r="Q6159" s="12">
        <v>91748</v>
      </c>
      <c r="R6159" t="str">
        <f t="shared" si="210"/>
        <v>,, Rowland Heights, Los Angeles County</v>
      </c>
      <c r="S6159" t="s">
        <v>18888</v>
      </c>
    </row>
    <row r="6160" spans="1:19" x14ac:dyDescent="0.25">
      <c r="A6160" s="1">
        <v>6158</v>
      </c>
      <c r="B6160" s="3">
        <v>34.180979003506401</v>
      </c>
      <c r="C6160" s="3">
        <v>-118.352428212707</v>
      </c>
      <c r="D6160" s="3" t="s">
        <v>26222</v>
      </c>
      <c r="E6160" s="3" t="s">
        <v>6162</v>
      </c>
      <c r="F6160" s="3" t="s">
        <v>12694</v>
      </c>
      <c r="G6160" s="3" t="s">
        <v>18706</v>
      </c>
      <c r="H6160" s="3" t="s">
        <v>16779</v>
      </c>
      <c r="I6160" s="3"/>
      <c r="J6160" s="3" t="s">
        <v>13777</v>
      </c>
      <c r="K6160" s="3" t="s">
        <v>13330</v>
      </c>
      <c r="L6160" s="3"/>
      <c r="M6160" s="3"/>
      <c r="N6160" s="3" t="s">
        <v>13777</v>
      </c>
      <c r="O6160" s="3" t="s">
        <v>13330</v>
      </c>
      <c r="P6160" s="3" t="str">
        <f t="shared" si="209"/>
        <v xml:space="preserve"> Burbank, Los Angeles County</v>
      </c>
      <c r="Q6160" s="12">
        <v>91505</v>
      </c>
      <c r="R6160" t="str">
        <f t="shared" si="210"/>
        <v>,, Burbank, Los Angeles County</v>
      </c>
      <c r="S6160" t="s">
        <v>19016</v>
      </c>
    </row>
    <row r="6161" spans="1:19" x14ac:dyDescent="0.25">
      <c r="A6161" s="1">
        <v>6159</v>
      </c>
      <c r="B6161" s="3">
        <v>34.052870091939603</v>
      </c>
      <c r="C6161" s="3">
        <v>-118.26230907996</v>
      </c>
      <c r="D6161" s="3" t="s">
        <v>26223</v>
      </c>
      <c r="E6161" s="3" t="s">
        <v>6163</v>
      </c>
      <c r="F6161" s="3" t="s">
        <v>9885</v>
      </c>
      <c r="G6161" s="3" t="s">
        <v>17985</v>
      </c>
      <c r="H6161" s="3" t="s">
        <v>15582</v>
      </c>
      <c r="I6161" s="3"/>
      <c r="J6161" s="3" t="s">
        <v>13646</v>
      </c>
      <c r="K6161" s="3" t="s">
        <v>13381</v>
      </c>
      <c r="L6161" s="3"/>
      <c r="M6161" s="3"/>
      <c r="N6161" s="3" t="s">
        <v>13646</v>
      </c>
      <c r="O6161" s="3" t="s">
        <v>13381</v>
      </c>
      <c r="P6161" s="3" t="str">
        <f t="shared" si="209"/>
        <v xml:space="preserve"> Financial District, Bunker Hill</v>
      </c>
      <c r="Q6161" s="12">
        <v>90017</v>
      </c>
      <c r="R6161" t="str">
        <f t="shared" si="210"/>
        <v>,, Financial District, Bunker Hill</v>
      </c>
      <c r="S6161" t="s">
        <v>18983</v>
      </c>
    </row>
    <row r="6162" spans="1:19" x14ac:dyDescent="0.25">
      <c r="A6162" s="1">
        <v>6160</v>
      </c>
      <c r="B6162" s="3">
        <v>38.921137744192201</v>
      </c>
      <c r="C6162" s="3">
        <v>-76.992588872452501</v>
      </c>
      <c r="D6162" s="3" t="s">
        <v>26224</v>
      </c>
      <c r="E6162" s="3" t="s">
        <v>6164</v>
      </c>
      <c r="F6162" s="3" t="s">
        <v>12617</v>
      </c>
      <c r="G6162" s="3" t="s">
        <v>18681</v>
      </c>
      <c r="H6162" s="3" t="s">
        <v>13927</v>
      </c>
      <c r="I6162" s="3"/>
      <c r="J6162" s="3" t="s">
        <v>13350</v>
      </c>
      <c r="K6162" s="3" t="s">
        <v>17028</v>
      </c>
      <c r="L6162" s="3"/>
      <c r="M6162" s="3"/>
      <c r="N6162" s="3" t="s">
        <v>13350</v>
      </c>
      <c r="O6162" s="3" t="s">
        <v>17028</v>
      </c>
      <c r="P6162" s="3" t="str">
        <f t="shared" si="209"/>
        <v xml:space="preserve"> Washington, District of Columbia</v>
      </c>
      <c r="Q6162" s="12">
        <v>20017</v>
      </c>
      <c r="R6162" t="str">
        <f t="shared" si="210"/>
        <v>,, Washington, District of Columbia</v>
      </c>
      <c r="S6162" t="s">
        <v>18897</v>
      </c>
    </row>
    <row r="6163" spans="1:19" x14ac:dyDescent="0.25">
      <c r="A6163" s="1">
        <v>6161</v>
      </c>
      <c r="B6163" s="3">
        <v>33.981771353080397</v>
      </c>
      <c r="C6163" s="3">
        <v>-117.88909160011001</v>
      </c>
      <c r="D6163" s="3" t="s">
        <v>26225</v>
      </c>
      <c r="E6163" s="3" t="s">
        <v>6165</v>
      </c>
      <c r="F6163" s="3" t="s">
        <v>12695</v>
      </c>
      <c r="G6163" s="3">
        <v>2013</v>
      </c>
      <c r="H6163" s="3" t="s">
        <v>14020</v>
      </c>
      <c r="I6163" s="3"/>
      <c r="J6163" s="3" t="s">
        <v>13333</v>
      </c>
      <c r="K6163" s="3" t="s">
        <v>13330</v>
      </c>
      <c r="L6163" s="3"/>
      <c r="M6163" s="3"/>
      <c r="N6163" s="3" t="s">
        <v>13333</v>
      </c>
      <c r="O6163" s="3" t="s">
        <v>13330</v>
      </c>
      <c r="P6163" s="3" t="str">
        <f t="shared" si="209"/>
        <v xml:space="preserve"> Otterbein, Los Angeles County</v>
      </c>
      <c r="Q6163" s="12">
        <v>91748</v>
      </c>
      <c r="R6163" t="str">
        <f t="shared" si="210"/>
        <v>,, Otterbein, Los Angeles County</v>
      </c>
      <c r="S6163" t="s">
        <v>18879</v>
      </c>
    </row>
    <row r="6164" spans="1:19" x14ac:dyDescent="0.25">
      <c r="A6164" s="1">
        <v>6162</v>
      </c>
      <c r="B6164" s="3">
        <v>34.109212257988801</v>
      </c>
      <c r="C6164" s="3">
        <v>-118.07638966874001</v>
      </c>
      <c r="D6164" s="3" t="s">
        <v>26226</v>
      </c>
      <c r="E6164" s="3" t="s">
        <v>6166</v>
      </c>
      <c r="F6164" s="3" t="s">
        <v>12696</v>
      </c>
      <c r="G6164" s="3">
        <v>8820</v>
      </c>
      <c r="H6164" s="3" t="s">
        <v>16780</v>
      </c>
      <c r="I6164" s="3"/>
      <c r="J6164" s="3" t="s">
        <v>13938</v>
      </c>
      <c r="K6164" s="3" t="s">
        <v>13330</v>
      </c>
      <c r="L6164" s="3"/>
      <c r="M6164" s="3"/>
      <c r="N6164" s="3" t="s">
        <v>13938</v>
      </c>
      <c r="O6164" s="3" t="s">
        <v>13330</v>
      </c>
      <c r="P6164" s="3" t="str">
        <f t="shared" si="209"/>
        <v xml:space="preserve"> Temple City, Los Angeles County</v>
      </c>
      <c r="Q6164" s="12">
        <v>91780</v>
      </c>
      <c r="R6164" t="str">
        <f t="shared" si="210"/>
        <v>,, Temple City, Los Angeles County</v>
      </c>
      <c r="S6164" t="s">
        <v>19061</v>
      </c>
    </row>
    <row r="6165" spans="1:19" x14ac:dyDescent="0.25">
      <c r="A6165" s="1">
        <v>6163</v>
      </c>
      <c r="B6165" s="3">
        <v>34.062253179478802</v>
      </c>
      <c r="C6165" s="3">
        <v>-118.24506643710301</v>
      </c>
      <c r="D6165" s="3" t="s">
        <v>26227</v>
      </c>
      <c r="E6165" s="3" t="s">
        <v>6167</v>
      </c>
      <c r="F6165" s="3" t="s">
        <v>11740</v>
      </c>
      <c r="G6165" s="3">
        <v>845</v>
      </c>
      <c r="H6165" s="3" t="s">
        <v>13520</v>
      </c>
      <c r="I6165" s="3"/>
      <c r="J6165" s="3" t="s">
        <v>13380</v>
      </c>
      <c r="K6165" s="3" t="s">
        <v>13381</v>
      </c>
      <c r="L6165" s="3"/>
      <c r="M6165" s="3"/>
      <c r="N6165" s="3" t="s">
        <v>13380</v>
      </c>
      <c r="O6165" s="3" t="s">
        <v>13381</v>
      </c>
      <c r="P6165" s="3" t="str">
        <f t="shared" si="209"/>
        <v xml:space="preserve"> New Chinatown, Bunker Hill</v>
      </c>
      <c r="Q6165" s="12">
        <v>90012</v>
      </c>
      <c r="R6165" t="str">
        <f t="shared" si="210"/>
        <v>,, New Chinatown, Bunker Hill</v>
      </c>
      <c r="S6165" t="s">
        <v>18893</v>
      </c>
    </row>
    <row r="6166" spans="1:19" x14ac:dyDescent="0.25">
      <c r="A6166" s="1">
        <v>6164</v>
      </c>
      <c r="B6166" s="3">
        <v>38.945295208425499</v>
      </c>
      <c r="C6166" s="3">
        <v>-77.025158748323904</v>
      </c>
      <c r="D6166" s="3" t="s">
        <v>26228</v>
      </c>
      <c r="E6166" s="3" t="s">
        <v>6168</v>
      </c>
      <c r="F6166" s="3" t="s">
        <v>12697</v>
      </c>
      <c r="G6166" s="3">
        <v>4512</v>
      </c>
      <c r="H6166" s="3" t="s">
        <v>15717</v>
      </c>
      <c r="I6166" s="3"/>
      <c r="J6166" s="3" t="s">
        <v>13964</v>
      </c>
      <c r="K6166" s="3" t="s">
        <v>17206</v>
      </c>
      <c r="L6166" s="3"/>
      <c r="M6166" s="3"/>
      <c r="N6166" s="3" t="s">
        <v>13964</v>
      </c>
      <c r="O6166" s="3" t="s">
        <v>17206</v>
      </c>
      <c r="P6166" s="3" t="str">
        <f t="shared" si="209"/>
        <v xml:space="preserve"> Petworth, Brightwood Park</v>
      </c>
      <c r="Q6166" s="12">
        <v>20012</v>
      </c>
      <c r="R6166" t="str">
        <f t="shared" si="210"/>
        <v>,, Petworth, Brightwood Park</v>
      </c>
      <c r="S6166" t="s">
        <v>19141</v>
      </c>
    </row>
    <row r="6167" spans="1:19" x14ac:dyDescent="0.25">
      <c r="A6167" s="1">
        <v>6165</v>
      </c>
      <c r="B6167" s="3">
        <v>34.095552561152502</v>
      </c>
      <c r="C6167" s="3">
        <v>-118.347173829974</v>
      </c>
      <c r="D6167" s="3" t="s">
        <v>26229</v>
      </c>
      <c r="E6167" s="3" t="s">
        <v>6169</v>
      </c>
      <c r="F6167" s="3" t="s">
        <v>12698</v>
      </c>
      <c r="G6167" s="3">
        <v>1365</v>
      </c>
      <c r="H6167" s="3" t="s">
        <v>13417</v>
      </c>
      <c r="I6167" s="3"/>
      <c r="J6167" s="3" t="s">
        <v>13338</v>
      </c>
      <c r="K6167" s="3" t="s">
        <v>13329</v>
      </c>
      <c r="L6167" s="3"/>
      <c r="M6167" s="3"/>
      <c r="N6167" s="5" t="s">
        <v>13338</v>
      </c>
      <c r="O6167" s="3"/>
      <c r="P6167" s="3" t="str">
        <f t="shared" si="209"/>
        <v xml:space="preserve"> Whitley Heights,</v>
      </c>
      <c r="Q6167" s="12">
        <v>90046</v>
      </c>
      <c r="R6167" t="str">
        <f t="shared" si="210"/>
        <v>,, Whitley Heights,</v>
      </c>
      <c r="S6167" t="s">
        <v>17401</v>
      </c>
    </row>
    <row r="6168" spans="1:19" x14ac:dyDescent="0.25">
      <c r="A6168" s="1">
        <v>6166</v>
      </c>
      <c r="B6168" s="3">
        <v>33.796346752234498</v>
      </c>
      <c r="C6168" s="3">
        <v>-118.34138288284601</v>
      </c>
      <c r="D6168" s="3" t="s">
        <v>26230</v>
      </c>
      <c r="E6168" s="3" t="s">
        <v>6170</v>
      </c>
      <c r="F6168" s="3" t="s">
        <v>12699</v>
      </c>
      <c r="G6168" s="3">
        <v>3140</v>
      </c>
      <c r="H6168" s="3" t="s">
        <v>14304</v>
      </c>
      <c r="I6168" s="3"/>
      <c r="J6168" s="3" t="s">
        <v>17387</v>
      </c>
      <c r="K6168" s="3" t="s">
        <v>13330</v>
      </c>
      <c r="L6168" s="3"/>
      <c r="M6168" s="3"/>
      <c r="N6168" s="3" t="s">
        <v>17387</v>
      </c>
      <c r="O6168" s="3" t="s">
        <v>13330</v>
      </c>
      <c r="P6168" s="3" t="str">
        <f t="shared" si="209"/>
        <v xml:space="preserve"> Torrance, Los Angeles County</v>
      </c>
      <c r="Q6168" s="12">
        <v>90505</v>
      </c>
      <c r="R6168" t="str">
        <f t="shared" si="210"/>
        <v>,, Torrance, Los Angeles County</v>
      </c>
      <c r="S6168" t="s">
        <v>19143</v>
      </c>
    </row>
    <row r="6169" spans="1:19" x14ac:dyDescent="0.25">
      <c r="A6169" s="1">
        <v>6167</v>
      </c>
      <c r="B6169" s="3">
        <v>41.8783575029857</v>
      </c>
      <c r="C6169" s="3">
        <v>-87.629034936276994</v>
      </c>
      <c r="D6169" s="3" t="s">
        <v>26231</v>
      </c>
      <c r="E6169" s="3" t="s">
        <v>6171</v>
      </c>
      <c r="F6169" s="3" t="s">
        <v>10903</v>
      </c>
      <c r="G6169" s="3" t="s">
        <v>18269</v>
      </c>
      <c r="H6169" s="3">
        <v>219</v>
      </c>
      <c r="I6169" s="3"/>
      <c r="J6169" s="3" t="s">
        <v>18270</v>
      </c>
      <c r="K6169" s="3" t="s">
        <v>13657</v>
      </c>
      <c r="L6169" s="3"/>
      <c r="M6169" s="3"/>
      <c r="N6169" s="3" t="s">
        <v>18270</v>
      </c>
      <c r="O6169" s="3" t="s">
        <v>13657</v>
      </c>
      <c r="P6169" s="3" t="str">
        <f t="shared" si="209"/>
        <v xml:space="preserve"> South Dearborn Street, Loop</v>
      </c>
      <c r="Q6169" s="12">
        <v>60604</v>
      </c>
      <c r="R6169" t="str">
        <f t="shared" si="210"/>
        <v>,, South Dearborn Street, Loop</v>
      </c>
      <c r="S6169" t="s">
        <v>19419</v>
      </c>
    </row>
    <row r="6170" spans="1:19" x14ac:dyDescent="0.25">
      <c r="A6170" s="1">
        <v>6168</v>
      </c>
      <c r="B6170" s="3">
        <v>38.890902334924</v>
      </c>
      <c r="C6170" s="3">
        <v>-76.985795409285103</v>
      </c>
      <c r="D6170" s="3" t="s">
        <v>26232</v>
      </c>
      <c r="E6170" s="3" t="s">
        <v>6172</v>
      </c>
      <c r="F6170" s="3" t="s">
        <v>12700</v>
      </c>
      <c r="G6170" s="3">
        <v>1375</v>
      </c>
      <c r="H6170" s="3" t="s">
        <v>15730</v>
      </c>
      <c r="I6170" s="3"/>
      <c r="J6170" s="3" t="s">
        <v>15698</v>
      </c>
      <c r="K6170" s="3" t="s">
        <v>13350</v>
      </c>
      <c r="L6170" s="3"/>
      <c r="M6170" s="3"/>
      <c r="N6170" s="3" t="s">
        <v>15698</v>
      </c>
      <c r="O6170" s="3"/>
      <c r="P6170" s="3" t="str">
        <f t="shared" si="209"/>
        <v xml:space="preserve"> Kingman Park,</v>
      </c>
      <c r="Q6170" s="12">
        <v>20002</v>
      </c>
      <c r="R6170" t="str">
        <f t="shared" si="210"/>
        <v>,, Kingman Park,</v>
      </c>
      <c r="S6170" t="s">
        <v>19964</v>
      </c>
    </row>
    <row r="6171" spans="1:19" x14ac:dyDescent="0.25">
      <c r="A6171" s="1">
        <v>6169</v>
      </c>
      <c r="B6171" s="3">
        <v>34.013746979872501</v>
      </c>
      <c r="C6171" s="3">
        <v>-117.809938412262</v>
      </c>
      <c r="D6171" s="3" t="s">
        <v>26233</v>
      </c>
      <c r="E6171" s="3" t="s">
        <v>6173</v>
      </c>
      <c r="F6171" s="3" t="s">
        <v>12701</v>
      </c>
      <c r="G6171" s="3">
        <v>23318</v>
      </c>
      <c r="H6171" s="3" t="s">
        <v>16781</v>
      </c>
      <c r="I6171" s="3"/>
      <c r="J6171" s="3" t="s">
        <v>13439</v>
      </c>
      <c r="K6171" s="3" t="s">
        <v>13330</v>
      </c>
      <c r="L6171" s="3"/>
      <c r="M6171" s="3"/>
      <c r="N6171" s="3" t="s">
        <v>13439</v>
      </c>
      <c r="O6171" s="3" t="s">
        <v>13330</v>
      </c>
      <c r="P6171" s="3" t="str">
        <f t="shared" si="209"/>
        <v xml:space="preserve"> Diamond Bar, Los Angeles County</v>
      </c>
      <c r="Q6171" s="12">
        <v>91765</v>
      </c>
      <c r="R6171" t="str">
        <f t="shared" si="210"/>
        <v>,, Diamond Bar, Los Angeles County</v>
      </c>
      <c r="S6171" t="s">
        <v>18909</v>
      </c>
    </row>
    <row r="6172" spans="1:19" x14ac:dyDescent="0.25">
      <c r="A6172" s="1">
        <v>6170</v>
      </c>
      <c r="B6172" s="3">
        <v>34.124649340986501</v>
      </c>
      <c r="C6172" s="3">
        <v>-118.085992922004</v>
      </c>
      <c r="D6172" s="3" t="s">
        <v>26234</v>
      </c>
      <c r="E6172" s="3" t="s">
        <v>6174</v>
      </c>
      <c r="F6172" s="3" t="s">
        <v>12702</v>
      </c>
      <c r="G6172" s="3">
        <v>6921</v>
      </c>
      <c r="H6172" s="3" t="s">
        <v>16782</v>
      </c>
      <c r="I6172" s="3"/>
      <c r="J6172" s="3" t="s">
        <v>17061</v>
      </c>
      <c r="K6172" s="3" t="s">
        <v>13816</v>
      </c>
      <c r="L6172" s="3"/>
      <c r="M6172" s="3"/>
      <c r="N6172" s="3" t="s">
        <v>17061</v>
      </c>
      <c r="O6172" s="3" t="s">
        <v>13816</v>
      </c>
      <c r="P6172" s="3" t="str">
        <f t="shared" si="209"/>
        <v xml:space="preserve"> Chapman Woods, Rosemead</v>
      </c>
      <c r="Q6172" s="12">
        <v>91775</v>
      </c>
      <c r="R6172" t="str">
        <f t="shared" si="210"/>
        <v>,, Chapman Woods, Rosemead</v>
      </c>
      <c r="S6172" t="s">
        <v>19068</v>
      </c>
    </row>
    <row r="6173" spans="1:19" x14ac:dyDescent="0.25">
      <c r="A6173" s="1">
        <v>6171</v>
      </c>
      <c r="B6173" s="3">
        <v>38.9029560680099</v>
      </c>
      <c r="C6173" s="3">
        <v>-77.049541680746302</v>
      </c>
      <c r="D6173" s="3" t="s">
        <v>26235</v>
      </c>
      <c r="E6173" s="3" t="s">
        <v>6175</v>
      </c>
      <c r="F6173" s="3" t="s">
        <v>12703</v>
      </c>
      <c r="G6173" s="3" t="s">
        <v>18707</v>
      </c>
      <c r="H6173" s="3" t="s">
        <v>13350</v>
      </c>
      <c r="I6173" s="3"/>
      <c r="J6173" s="3" t="s">
        <v>17028</v>
      </c>
      <c r="K6173" s="3">
        <v>20036</v>
      </c>
      <c r="L6173" s="3"/>
      <c r="M6173" s="3"/>
      <c r="N6173" s="3" t="s">
        <v>17028</v>
      </c>
      <c r="O6173" s="3"/>
      <c r="P6173" s="3" t="str">
        <f t="shared" si="209"/>
        <v xml:space="preserve"> District of Columbia,</v>
      </c>
      <c r="Q6173" s="12">
        <v>20036</v>
      </c>
      <c r="R6173" t="str">
        <f t="shared" si="210"/>
        <v>,, District of Columbia,</v>
      </c>
      <c r="S6173" t="s">
        <v>19786</v>
      </c>
    </row>
    <row r="6174" spans="1:19" x14ac:dyDescent="0.25">
      <c r="A6174" s="1">
        <v>6172</v>
      </c>
      <c r="B6174" s="3">
        <v>38.902427512970199</v>
      </c>
      <c r="C6174" s="3">
        <v>-77.013285784444406</v>
      </c>
      <c r="D6174" s="3" t="s">
        <v>26236</v>
      </c>
      <c r="E6174" s="3" t="s">
        <v>6176</v>
      </c>
      <c r="F6174" s="3" t="s">
        <v>12704</v>
      </c>
      <c r="G6174" s="3" t="s">
        <v>18708</v>
      </c>
      <c r="H6174" s="3" t="s">
        <v>13965</v>
      </c>
      <c r="I6174" s="3"/>
      <c r="J6174" s="3" t="s">
        <v>18180</v>
      </c>
      <c r="K6174" s="3" t="s">
        <v>13489</v>
      </c>
      <c r="L6174" s="3"/>
      <c r="M6174" s="3"/>
      <c r="N6174" s="3" t="s">
        <v>18180</v>
      </c>
      <c r="O6174" s="3" t="s">
        <v>13489</v>
      </c>
      <c r="P6174" s="3" t="str">
        <f t="shared" si="209"/>
        <v xml:space="preserve"> North Capitol Street, Chinatown</v>
      </c>
      <c r="Q6174" s="12">
        <v>20001</v>
      </c>
      <c r="R6174" t="str">
        <f t="shared" si="210"/>
        <v>,, North Capitol Street, Chinatown</v>
      </c>
      <c r="S6174" t="s">
        <v>19397</v>
      </c>
    </row>
    <row r="6175" spans="1:19" x14ac:dyDescent="0.25">
      <c r="A6175" s="1">
        <v>6173</v>
      </c>
      <c r="B6175" s="3">
        <v>33.996332067609004</v>
      </c>
      <c r="C6175" s="3">
        <v>-118.44958312268101</v>
      </c>
      <c r="D6175" s="3" t="s">
        <v>26237</v>
      </c>
      <c r="E6175" s="3" t="s">
        <v>6177</v>
      </c>
      <c r="F6175" s="3" t="s">
        <v>12705</v>
      </c>
      <c r="G6175" s="3">
        <v>2373</v>
      </c>
      <c r="H6175" s="3" t="s">
        <v>16783</v>
      </c>
      <c r="I6175" s="3"/>
      <c r="J6175" s="3" t="s">
        <v>13328</v>
      </c>
      <c r="K6175" s="3" t="s">
        <v>13557</v>
      </c>
      <c r="L6175" s="3"/>
      <c r="M6175" s="3"/>
      <c r="N6175" s="3" t="s">
        <v>13328</v>
      </c>
      <c r="O6175" s="3" t="s">
        <v>13557</v>
      </c>
      <c r="P6175" s="3" t="str">
        <f t="shared" si="209"/>
        <v xml:space="preserve"> Venice, Mar Vista</v>
      </c>
      <c r="Q6175" s="12">
        <v>90291</v>
      </c>
      <c r="R6175" t="str">
        <f t="shared" si="210"/>
        <v>,, Venice, Mar Vista</v>
      </c>
      <c r="S6175" t="s">
        <v>18949</v>
      </c>
    </row>
    <row r="6176" spans="1:19" x14ac:dyDescent="0.25">
      <c r="A6176" s="1">
        <v>6174</v>
      </c>
      <c r="B6176" s="3">
        <v>34.103751929089803</v>
      </c>
      <c r="C6176" s="3">
        <v>-118.33122703602</v>
      </c>
      <c r="D6176" s="3" t="s">
        <v>26238</v>
      </c>
      <c r="E6176" s="3" t="s">
        <v>6178</v>
      </c>
      <c r="F6176" s="3" t="s">
        <v>12706</v>
      </c>
      <c r="G6176" s="3">
        <v>1797</v>
      </c>
      <c r="H6176" s="3" t="s">
        <v>13654</v>
      </c>
      <c r="I6176" s="3"/>
      <c r="J6176" s="3" t="s">
        <v>13401</v>
      </c>
      <c r="K6176" s="3" t="s">
        <v>13329</v>
      </c>
      <c r="L6176" s="3"/>
      <c r="M6176" s="3"/>
      <c r="N6176" s="5" t="s">
        <v>13401</v>
      </c>
      <c r="O6176" s="3"/>
      <c r="P6176" s="3" t="str">
        <f t="shared" si="209"/>
        <v xml:space="preserve"> Hollywood,</v>
      </c>
      <c r="Q6176" s="12">
        <v>90028</v>
      </c>
      <c r="R6176" t="str">
        <f t="shared" si="210"/>
        <v>,, Hollywood,</v>
      </c>
      <c r="S6176" t="s">
        <v>19764</v>
      </c>
    </row>
    <row r="6177" spans="1:19" x14ac:dyDescent="0.25">
      <c r="A6177" s="1">
        <v>6175</v>
      </c>
      <c r="B6177" s="3">
        <v>34.1376899857975</v>
      </c>
      <c r="C6177" s="3">
        <v>-118.0237308545</v>
      </c>
      <c r="D6177" s="3" t="s">
        <v>26239</v>
      </c>
      <c r="E6177" s="3" t="s">
        <v>6179</v>
      </c>
      <c r="F6177" s="3" t="s">
        <v>12707</v>
      </c>
      <c r="G6177" s="3" t="s">
        <v>18709</v>
      </c>
      <c r="H6177" s="3" t="s">
        <v>16784</v>
      </c>
      <c r="I6177" s="3"/>
      <c r="J6177" s="3" t="s">
        <v>13580</v>
      </c>
      <c r="K6177" s="3" t="s">
        <v>13330</v>
      </c>
      <c r="L6177" s="3"/>
      <c r="M6177" s="3"/>
      <c r="N6177" s="3" t="s">
        <v>13580</v>
      </c>
      <c r="O6177" s="3" t="s">
        <v>13330</v>
      </c>
      <c r="P6177" s="3" t="str">
        <f t="shared" si="209"/>
        <v xml:space="preserve"> Arcadia, Los Angeles County</v>
      </c>
      <c r="Q6177" s="12">
        <v>91006</v>
      </c>
      <c r="R6177" t="str">
        <f t="shared" si="210"/>
        <v>,, Arcadia, Los Angeles County</v>
      </c>
      <c r="S6177" t="s">
        <v>18955</v>
      </c>
    </row>
    <row r="6178" spans="1:19" x14ac:dyDescent="0.25">
      <c r="A6178" s="1">
        <v>6176</v>
      </c>
      <c r="B6178" s="3">
        <v>38.874563490314898</v>
      </c>
      <c r="C6178" s="3">
        <v>-77.017248789770903</v>
      </c>
      <c r="D6178" s="3" t="s">
        <v>26240</v>
      </c>
      <c r="E6178" s="3" t="s">
        <v>6180</v>
      </c>
      <c r="F6178" s="3" t="s">
        <v>12708</v>
      </c>
      <c r="G6178" s="3">
        <v>1300</v>
      </c>
      <c r="H6178" s="3" t="s">
        <v>15022</v>
      </c>
      <c r="I6178" s="3"/>
      <c r="J6178" s="3" t="s">
        <v>14051</v>
      </c>
      <c r="K6178" s="3" t="s">
        <v>14052</v>
      </c>
      <c r="L6178" s="3"/>
      <c r="M6178" s="3"/>
      <c r="N6178" s="3" t="s">
        <v>14051</v>
      </c>
      <c r="O6178" s="3" t="s">
        <v>14052</v>
      </c>
      <c r="P6178" s="3" t="str">
        <f t="shared" si="209"/>
        <v xml:space="preserve"> Southwest Waterfront, Penn Quarter</v>
      </c>
      <c r="Q6178" s="12">
        <v>20024</v>
      </c>
      <c r="R6178" t="str">
        <f t="shared" si="210"/>
        <v>,, Southwest Waterfront, Penn Quarter</v>
      </c>
      <c r="S6178" t="s">
        <v>19091</v>
      </c>
    </row>
    <row r="6179" spans="1:19" x14ac:dyDescent="0.25">
      <c r="A6179" s="1">
        <v>6177</v>
      </c>
      <c r="B6179" s="3">
        <v>34.127907488371299</v>
      </c>
      <c r="C6179" s="3">
        <v>-118.616248403215</v>
      </c>
      <c r="D6179" s="3" t="s">
        <v>26241</v>
      </c>
      <c r="E6179" s="3" t="s">
        <v>6181</v>
      </c>
      <c r="F6179" s="3" t="s">
        <v>12709</v>
      </c>
      <c r="G6179" s="5" t="s">
        <v>18710</v>
      </c>
      <c r="H6179" s="3" t="s">
        <v>13625</v>
      </c>
      <c r="I6179" s="3"/>
      <c r="J6179" s="3" t="s">
        <v>13330</v>
      </c>
      <c r="K6179" s="3" t="s">
        <v>13331</v>
      </c>
      <c r="L6179" s="5" t="s">
        <v>13625</v>
      </c>
      <c r="M6179" s="5" t="str">
        <f>_xlfn.CONCAT(G6179,",",L6179)</f>
        <v>Adamsville Avenue, Calabasas</v>
      </c>
      <c r="N6179" s="3"/>
      <c r="O6179" s="3"/>
      <c r="P6179" s="3" t="str">
        <f t="shared" si="209"/>
        <v>,</v>
      </c>
      <c r="Q6179" s="12">
        <v>91464</v>
      </c>
      <c r="R6179" t="str">
        <f t="shared" si="210"/>
        <v>,Adamsville Avenue, Calabasas,,</v>
      </c>
      <c r="S6179" t="s">
        <v>19736</v>
      </c>
    </row>
    <row r="6180" spans="1:19" x14ac:dyDescent="0.25">
      <c r="A6180" s="1">
        <v>6178</v>
      </c>
      <c r="B6180" s="3">
        <v>34.0912334028868</v>
      </c>
      <c r="C6180" s="3">
        <v>-118.36160781682101</v>
      </c>
      <c r="D6180" s="3" t="s">
        <v>26242</v>
      </c>
      <c r="E6180" s="3" t="s">
        <v>6182</v>
      </c>
      <c r="F6180" s="3" t="s">
        <v>12710</v>
      </c>
      <c r="G6180" s="3">
        <v>1140</v>
      </c>
      <c r="H6180" s="3" t="s">
        <v>13764</v>
      </c>
      <c r="I6180" s="3"/>
      <c r="J6180" s="3" t="s">
        <v>13453</v>
      </c>
      <c r="K6180" s="3" t="s">
        <v>13330</v>
      </c>
      <c r="L6180" s="3"/>
      <c r="M6180" s="3"/>
      <c r="N6180" s="3" t="s">
        <v>13453</v>
      </c>
      <c r="O6180" s="3" t="s">
        <v>13330</v>
      </c>
      <c r="P6180" s="3" t="str">
        <f t="shared" si="209"/>
        <v xml:space="preserve"> West Hollywood, Los Angeles County</v>
      </c>
      <c r="Q6180" s="12">
        <v>90046</v>
      </c>
      <c r="R6180" t="str">
        <f t="shared" si="210"/>
        <v>,, West Hollywood, Los Angeles County</v>
      </c>
      <c r="S6180" t="s">
        <v>18915</v>
      </c>
    </row>
    <row r="6181" spans="1:19" x14ac:dyDescent="0.25">
      <c r="A6181" s="1">
        <v>6179</v>
      </c>
      <c r="B6181" s="3">
        <v>34.047649494890997</v>
      </c>
      <c r="C6181" s="3">
        <v>-118.24914159726301</v>
      </c>
      <c r="D6181" s="3" t="s">
        <v>26243</v>
      </c>
      <c r="E6181" s="3" t="s">
        <v>6183</v>
      </c>
      <c r="F6181" s="3" t="s">
        <v>9554</v>
      </c>
      <c r="G6181" s="3" t="s">
        <v>17905</v>
      </c>
      <c r="H6181" s="3" t="s">
        <v>13951</v>
      </c>
      <c r="I6181" s="3"/>
      <c r="J6181" s="3" t="s">
        <v>17155</v>
      </c>
      <c r="K6181" s="3" t="s">
        <v>13381</v>
      </c>
      <c r="L6181" s="3"/>
      <c r="M6181" s="3"/>
      <c r="N6181" s="3" t="s">
        <v>17155</v>
      </c>
      <c r="O6181" s="3" t="s">
        <v>13381</v>
      </c>
      <c r="P6181" s="3" t="str">
        <f t="shared" si="209"/>
        <v xml:space="preserve"> Gallery Row, Bunker Hill</v>
      </c>
      <c r="Q6181" s="12">
        <v>90013</v>
      </c>
      <c r="R6181" t="str">
        <f t="shared" si="210"/>
        <v>,, Gallery Row, Bunker Hill</v>
      </c>
      <c r="S6181" t="s">
        <v>19001</v>
      </c>
    </row>
    <row r="6182" spans="1:19" x14ac:dyDescent="0.25">
      <c r="A6182" s="1">
        <v>6180</v>
      </c>
      <c r="B6182" s="3">
        <v>38.877464364879998</v>
      </c>
      <c r="C6182" s="3">
        <v>-77.004537034480194</v>
      </c>
      <c r="D6182" s="3" t="s">
        <v>26244</v>
      </c>
      <c r="E6182" s="3" t="s">
        <v>6184</v>
      </c>
      <c r="F6182" s="3" t="s">
        <v>12711</v>
      </c>
      <c r="G6182" s="3" t="s">
        <v>18711</v>
      </c>
      <c r="H6182" s="3" t="s">
        <v>14235</v>
      </c>
      <c r="I6182" s="3"/>
      <c r="J6182" s="3" t="s">
        <v>13884</v>
      </c>
      <c r="K6182" s="3" t="s">
        <v>13350</v>
      </c>
      <c r="L6182" s="3"/>
      <c r="M6182" s="3"/>
      <c r="N6182" s="3" t="s">
        <v>13884</v>
      </c>
      <c r="O6182" s="3"/>
      <c r="P6182" s="3" t="str">
        <f t="shared" si="209"/>
        <v xml:space="preserve"> Near Southeast,</v>
      </c>
      <c r="Q6182" s="12">
        <v>20003</v>
      </c>
      <c r="R6182" t="str">
        <f t="shared" si="210"/>
        <v>,, Near Southeast,</v>
      </c>
      <c r="S6182" t="s">
        <v>19827</v>
      </c>
    </row>
    <row r="6183" spans="1:19" x14ac:dyDescent="0.25">
      <c r="A6183" s="1">
        <v>6181</v>
      </c>
      <c r="B6183" s="3">
        <v>33.998506036021702</v>
      </c>
      <c r="C6183" s="3">
        <v>-118.465804027348</v>
      </c>
      <c r="D6183" s="3" t="s">
        <v>26245</v>
      </c>
      <c r="E6183" s="3" t="s">
        <v>6185</v>
      </c>
      <c r="F6183" s="3" t="s">
        <v>12712</v>
      </c>
      <c r="G6183" s="3">
        <v>755</v>
      </c>
      <c r="H6183" s="3" t="s">
        <v>16785</v>
      </c>
      <c r="I6183" s="3"/>
      <c r="J6183" s="3" t="s">
        <v>13328</v>
      </c>
      <c r="K6183" s="3" t="s">
        <v>13329</v>
      </c>
      <c r="L6183" s="3"/>
      <c r="M6183" s="3"/>
      <c r="N6183" s="5" t="s">
        <v>13328</v>
      </c>
      <c r="O6183" s="3"/>
      <c r="P6183" s="3" t="str">
        <f t="shared" si="209"/>
        <v xml:space="preserve"> Venice,</v>
      </c>
      <c r="Q6183" s="12">
        <v>90291</v>
      </c>
      <c r="R6183" t="str">
        <f t="shared" si="210"/>
        <v>,, Venice,</v>
      </c>
      <c r="S6183" t="s">
        <v>17356</v>
      </c>
    </row>
    <row r="6184" spans="1:19" x14ac:dyDescent="0.25">
      <c r="A6184" s="1">
        <v>6182</v>
      </c>
      <c r="B6184" s="3">
        <v>34.133311224802803</v>
      </c>
      <c r="C6184" s="3">
        <v>-118.02114180893901</v>
      </c>
      <c r="D6184" s="3" t="s">
        <v>26246</v>
      </c>
      <c r="E6184" s="3" t="s">
        <v>6186</v>
      </c>
      <c r="F6184" s="3" t="s">
        <v>12713</v>
      </c>
      <c r="G6184" s="3">
        <v>625</v>
      </c>
      <c r="H6184" s="3" t="s">
        <v>16786</v>
      </c>
      <c r="I6184" s="3"/>
      <c r="J6184" s="3" t="s">
        <v>13580</v>
      </c>
      <c r="K6184" s="3" t="s">
        <v>13330</v>
      </c>
      <c r="L6184" s="3"/>
      <c r="M6184" s="3"/>
      <c r="N6184" s="3" t="s">
        <v>13580</v>
      </c>
      <c r="O6184" s="3" t="s">
        <v>13330</v>
      </c>
      <c r="P6184" s="3" t="str">
        <f t="shared" si="209"/>
        <v xml:space="preserve"> Arcadia, Los Angeles County</v>
      </c>
      <c r="Q6184" s="12">
        <v>91006</v>
      </c>
      <c r="R6184" t="str">
        <f t="shared" si="210"/>
        <v>,, Arcadia, Los Angeles County</v>
      </c>
      <c r="S6184" t="s">
        <v>18955</v>
      </c>
    </row>
    <row r="6185" spans="1:19" x14ac:dyDescent="0.25">
      <c r="A6185" s="1">
        <v>6183</v>
      </c>
      <c r="B6185" s="3">
        <v>34.069024159320698</v>
      </c>
      <c r="C6185" s="3">
        <v>-118.35275145772</v>
      </c>
      <c r="D6185" s="3" t="s">
        <v>26247</v>
      </c>
      <c r="E6185" s="3" t="s">
        <v>6187</v>
      </c>
      <c r="F6185" s="3" t="s">
        <v>12714</v>
      </c>
      <c r="G6185" s="3">
        <v>5900</v>
      </c>
      <c r="H6185" s="3" t="s">
        <v>15098</v>
      </c>
      <c r="I6185" s="3"/>
      <c r="J6185" s="3" t="s">
        <v>13949</v>
      </c>
      <c r="K6185" s="3" t="s">
        <v>13401</v>
      </c>
      <c r="L6185" s="3"/>
      <c r="M6185" s="3"/>
      <c r="N6185" s="3" t="s">
        <v>13949</v>
      </c>
      <c r="O6185" s="3" t="s">
        <v>13401</v>
      </c>
      <c r="P6185" s="3" t="str">
        <f t="shared" si="209"/>
        <v xml:space="preserve"> Park La Brea, Hollywood</v>
      </c>
      <c r="Q6185" s="12">
        <v>90036</v>
      </c>
      <c r="R6185" t="str">
        <f t="shared" si="210"/>
        <v>,, Park La Brea, Hollywood</v>
      </c>
      <c r="S6185" t="s">
        <v>19064</v>
      </c>
    </row>
    <row r="6186" spans="1:19" x14ac:dyDescent="0.25">
      <c r="A6186" s="1">
        <v>6184</v>
      </c>
      <c r="B6186" s="3">
        <v>34.1202295263233</v>
      </c>
      <c r="C6186" s="3">
        <v>-118.27407694828101</v>
      </c>
      <c r="D6186" s="3" t="s">
        <v>26248</v>
      </c>
      <c r="E6186" s="3" t="s">
        <v>6188</v>
      </c>
      <c r="F6186" s="3" t="s">
        <v>12715</v>
      </c>
      <c r="G6186" s="3" t="s">
        <v>18712</v>
      </c>
      <c r="H6186" s="3" t="s">
        <v>13608</v>
      </c>
      <c r="I6186" s="3"/>
      <c r="J6186" s="3" t="s">
        <v>17125</v>
      </c>
      <c r="K6186" s="3" t="s">
        <v>13329</v>
      </c>
      <c r="L6186" s="3"/>
      <c r="M6186" s="3"/>
      <c r="N6186" s="5" t="s">
        <v>17125</v>
      </c>
      <c r="O6186" s="3"/>
      <c r="P6186" s="3" t="str">
        <f t="shared" si="209"/>
        <v xml:space="preserve"> Atwater,</v>
      </c>
      <c r="Q6186" s="12">
        <v>90039</v>
      </c>
      <c r="R6186" t="str">
        <f t="shared" si="210"/>
        <v>,, Atwater,</v>
      </c>
      <c r="S6186" t="s">
        <v>19847</v>
      </c>
    </row>
    <row r="6187" spans="1:19" x14ac:dyDescent="0.25">
      <c r="A6187" s="1">
        <v>6185</v>
      </c>
      <c r="B6187" s="3">
        <v>34.046769059865397</v>
      </c>
      <c r="C6187" s="3">
        <v>-118.28707907572</v>
      </c>
      <c r="D6187" s="3" t="s">
        <v>26249</v>
      </c>
      <c r="E6187" s="3" t="s">
        <v>6189</v>
      </c>
      <c r="F6187" s="3" t="s">
        <v>12716</v>
      </c>
      <c r="G6187" s="3">
        <v>2318</v>
      </c>
      <c r="H6187" s="3" t="s">
        <v>14406</v>
      </c>
      <c r="I6187" s="3"/>
      <c r="J6187" s="3" t="s">
        <v>13411</v>
      </c>
      <c r="K6187" s="3" t="s">
        <v>13412</v>
      </c>
      <c r="L6187" s="3"/>
      <c r="M6187" s="3"/>
      <c r="N6187" s="3" t="s">
        <v>13411</v>
      </c>
      <c r="O6187" s="3" t="s">
        <v>13412</v>
      </c>
      <c r="P6187" s="3" t="str">
        <f t="shared" si="209"/>
        <v xml:space="preserve"> Alvarado Terrace Historic District, Saint James Park</v>
      </c>
      <c r="Q6187" s="12">
        <v>90006</v>
      </c>
      <c r="R6187" t="str">
        <f t="shared" si="210"/>
        <v>,, Alvarado Terrace Historic District, Saint James Park</v>
      </c>
      <c r="S6187" t="s">
        <v>18904</v>
      </c>
    </row>
    <row r="6188" spans="1:19" x14ac:dyDescent="0.25">
      <c r="A6188" s="1">
        <v>6186</v>
      </c>
      <c r="B6188" s="3">
        <v>38.924333575426402</v>
      </c>
      <c r="C6188" s="3">
        <v>-76.978189705363306</v>
      </c>
      <c r="D6188" s="3" t="s">
        <v>26250</v>
      </c>
      <c r="E6188" s="3" t="s">
        <v>6190</v>
      </c>
      <c r="F6188" s="3" t="s">
        <v>12717</v>
      </c>
      <c r="G6188" s="3">
        <v>2635</v>
      </c>
      <c r="H6188" s="3" t="s">
        <v>16787</v>
      </c>
      <c r="I6188" s="3"/>
      <c r="J6188" s="3" t="s">
        <v>17321</v>
      </c>
      <c r="K6188" s="3" t="s">
        <v>13389</v>
      </c>
      <c r="L6188" s="3"/>
      <c r="M6188" s="3"/>
      <c r="N6188" s="3" t="s">
        <v>17321</v>
      </c>
      <c r="O6188" s="3" t="s">
        <v>13389</v>
      </c>
      <c r="P6188" s="3" t="str">
        <f t="shared" si="209"/>
        <v xml:space="preserve"> Langdon, Arboretum</v>
      </c>
      <c r="Q6188" s="12">
        <v>20018</v>
      </c>
      <c r="R6188" t="str">
        <f t="shared" si="210"/>
        <v>,, Langdon, Arboretum</v>
      </c>
      <c r="S6188" t="s">
        <v>19118</v>
      </c>
    </row>
    <row r="6189" spans="1:19" x14ac:dyDescent="0.25">
      <c r="A6189" s="1">
        <v>6187</v>
      </c>
      <c r="B6189" s="3">
        <v>34.103190183192602</v>
      </c>
      <c r="C6189" s="3">
        <v>-118.34382420549601</v>
      </c>
      <c r="D6189" s="3" t="s">
        <v>26251</v>
      </c>
      <c r="E6189" s="3" t="s">
        <v>6191</v>
      </c>
      <c r="F6189" s="3" t="s">
        <v>12718</v>
      </c>
      <c r="G6189" s="3">
        <v>1765</v>
      </c>
      <c r="H6189" s="3" t="s">
        <v>14970</v>
      </c>
      <c r="I6189" s="3"/>
      <c r="J6189" s="3" t="s">
        <v>13338</v>
      </c>
      <c r="K6189" s="3" t="s">
        <v>13329</v>
      </c>
      <c r="L6189" s="3"/>
      <c r="M6189" s="3"/>
      <c r="N6189" s="5" t="s">
        <v>13338</v>
      </c>
      <c r="O6189" s="3"/>
      <c r="P6189" s="3" t="str">
        <f t="shared" si="209"/>
        <v xml:space="preserve"> Whitley Heights,</v>
      </c>
      <c r="Q6189" s="12">
        <v>90028</v>
      </c>
      <c r="R6189" t="str">
        <f t="shared" si="210"/>
        <v>,, Whitley Heights,</v>
      </c>
      <c r="S6189" t="s">
        <v>17401</v>
      </c>
    </row>
    <row r="6190" spans="1:19" x14ac:dyDescent="0.25">
      <c r="A6190" s="1">
        <v>6188</v>
      </c>
      <c r="B6190" s="3">
        <v>34.020623681632401</v>
      </c>
      <c r="C6190" s="3">
        <v>-118.361607842935</v>
      </c>
      <c r="D6190" s="3" t="s">
        <v>26252</v>
      </c>
      <c r="E6190" s="3" t="s">
        <v>6192</v>
      </c>
      <c r="F6190" s="3" t="s">
        <v>8326</v>
      </c>
      <c r="G6190" s="3" t="s">
        <v>17540</v>
      </c>
      <c r="H6190" s="3" t="s">
        <v>13519</v>
      </c>
      <c r="I6190" s="3"/>
      <c r="J6190" s="3" t="s">
        <v>13422</v>
      </c>
      <c r="K6190" s="3" t="s">
        <v>13329</v>
      </c>
      <c r="L6190" s="3"/>
      <c r="M6190" s="3"/>
      <c r="N6190" s="5" t="s">
        <v>13422</v>
      </c>
      <c r="O6190" s="3"/>
      <c r="P6190" s="3" t="str">
        <f t="shared" si="209"/>
        <v xml:space="preserve"> The Village Green,</v>
      </c>
      <c r="Q6190" s="12">
        <v>90016</v>
      </c>
      <c r="R6190" t="str">
        <f t="shared" si="210"/>
        <v>,, The Village Green,</v>
      </c>
      <c r="S6190" t="s">
        <v>19781</v>
      </c>
    </row>
    <row r="6191" spans="1:19" x14ac:dyDescent="0.25">
      <c r="A6191" s="1">
        <v>6189</v>
      </c>
      <c r="B6191" s="3">
        <v>34.048372947325198</v>
      </c>
      <c r="C6191" s="3">
        <v>-118.376497928981</v>
      </c>
      <c r="D6191" s="3" t="s">
        <v>26253</v>
      </c>
      <c r="E6191" s="3" t="s">
        <v>6193</v>
      </c>
      <c r="F6191" s="3" t="s">
        <v>12719</v>
      </c>
      <c r="G6191" s="3" t="s">
        <v>18576</v>
      </c>
      <c r="H6191" s="3" t="s">
        <v>13680</v>
      </c>
      <c r="I6191" s="3"/>
      <c r="J6191" s="3" t="s">
        <v>13422</v>
      </c>
      <c r="K6191" s="3" t="s">
        <v>13329</v>
      </c>
      <c r="L6191" s="3"/>
      <c r="M6191" s="3"/>
      <c r="N6191" s="5" t="s">
        <v>13422</v>
      </c>
      <c r="O6191" s="3"/>
      <c r="P6191" s="3" t="str">
        <f t="shared" si="209"/>
        <v xml:space="preserve"> The Village Green,</v>
      </c>
      <c r="Q6191" s="12">
        <v>90064</v>
      </c>
      <c r="R6191" t="str">
        <f t="shared" si="210"/>
        <v>,, The Village Green,</v>
      </c>
      <c r="S6191" t="s">
        <v>19781</v>
      </c>
    </row>
    <row r="6192" spans="1:19" x14ac:dyDescent="0.25">
      <c r="A6192" s="1">
        <v>6190</v>
      </c>
      <c r="B6192" s="3">
        <v>33.991959035480903</v>
      </c>
      <c r="C6192" s="3">
        <v>-118.463210594234</v>
      </c>
      <c r="D6192" s="3" t="s">
        <v>26254</v>
      </c>
      <c r="E6192" s="3" t="s">
        <v>6194</v>
      </c>
      <c r="F6192" s="3" t="s">
        <v>12720</v>
      </c>
      <c r="G6192" s="5" t="s">
        <v>18713</v>
      </c>
      <c r="H6192" s="5" t="s">
        <v>13328</v>
      </c>
      <c r="I6192" s="5" t="str">
        <f>_xlfn.CONCAT(G6192,",",H6192)</f>
        <v>Millwood Court, Venice</v>
      </c>
      <c r="J6192" s="3" t="s">
        <v>13329</v>
      </c>
      <c r="K6192" s="3" t="s">
        <v>13330</v>
      </c>
      <c r="L6192" s="3"/>
      <c r="M6192" s="3"/>
      <c r="N6192" s="6"/>
      <c r="O6192" s="3"/>
      <c r="P6192" s="3" t="str">
        <f t="shared" si="209"/>
        <v>,</v>
      </c>
      <c r="Q6192" s="12">
        <v>90291</v>
      </c>
      <c r="R6192" t="str">
        <f t="shared" si="210"/>
        <v>Millwood Court, Venice,,,</v>
      </c>
      <c r="S6192" t="s">
        <v>20047</v>
      </c>
    </row>
    <row r="6193" spans="1:19" x14ac:dyDescent="0.25">
      <c r="A6193" s="1">
        <v>6191</v>
      </c>
      <c r="B6193" s="3">
        <v>34.164001873778297</v>
      </c>
      <c r="C6193" s="3">
        <v>-118.413683548601</v>
      </c>
      <c r="D6193" s="3" t="s">
        <v>26255</v>
      </c>
      <c r="E6193" s="3" t="s">
        <v>6195</v>
      </c>
      <c r="F6193" s="3" t="s">
        <v>12721</v>
      </c>
      <c r="G6193" s="3">
        <v>5154</v>
      </c>
      <c r="H6193" s="3" t="s">
        <v>13861</v>
      </c>
      <c r="I6193" s="3"/>
      <c r="J6193" s="3" t="s">
        <v>13394</v>
      </c>
      <c r="K6193" s="3" t="s">
        <v>13457</v>
      </c>
      <c r="L6193" s="3"/>
      <c r="M6193" s="3"/>
      <c r="N6193" s="3" t="s">
        <v>13394</v>
      </c>
      <c r="O6193" s="3" t="s">
        <v>13457</v>
      </c>
      <c r="P6193" s="3" t="str">
        <f t="shared" si="209"/>
        <v xml:space="preserve"> Garnsey, Valley Village</v>
      </c>
      <c r="Q6193" s="12">
        <v>91423</v>
      </c>
      <c r="R6193" t="str">
        <f t="shared" si="210"/>
        <v>,, Garnsey, Valley Village</v>
      </c>
      <c r="S6193" t="s">
        <v>18935</v>
      </c>
    </row>
    <row r="6194" spans="1:19" x14ac:dyDescent="0.25">
      <c r="A6194" s="1">
        <v>6192</v>
      </c>
      <c r="B6194" s="3">
        <v>34.181330473159903</v>
      </c>
      <c r="C6194" s="3">
        <v>-118.532911624731</v>
      </c>
      <c r="D6194" s="3" t="s">
        <v>26256</v>
      </c>
      <c r="E6194" s="3" t="s">
        <v>6196</v>
      </c>
      <c r="F6194" s="3" t="s">
        <v>12722</v>
      </c>
      <c r="G6194" s="3">
        <v>18377</v>
      </c>
      <c r="H6194" s="3" t="s">
        <v>16788</v>
      </c>
      <c r="I6194" s="3"/>
      <c r="J6194" s="3" t="s">
        <v>13432</v>
      </c>
      <c r="K6194" s="3" t="s">
        <v>13329</v>
      </c>
      <c r="L6194" s="3"/>
      <c r="M6194" s="3"/>
      <c r="N6194" s="5" t="s">
        <v>13432</v>
      </c>
      <c r="O6194" s="3"/>
      <c r="P6194" s="3" t="str">
        <f t="shared" si="209"/>
        <v xml:space="preserve"> Reseda,</v>
      </c>
      <c r="Q6194" s="12">
        <v>91335</v>
      </c>
      <c r="R6194" t="str">
        <f t="shared" si="210"/>
        <v>,, Reseda,</v>
      </c>
      <c r="S6194" t="s">
        <v>19771</v>
      </c>
    </row>
    <row r="6195" spans="1:19" x14ac:dyDescent="0.25">
      <c r="A6195" s="1">
        <v>6193</v>
      </c>
      <c r="B6195" s="3">
        <v>34.0867275076928</v>
      </c>
      <c r="C6195" s="3">
        <v>-118.363828809437</v>
      </c>
      <c r="D6195" s="3" t="s">
        <v>26257</v>
      </c>
      <c r="E6195" s="3" t="s">
        <v>6197</v>
      </c>
      <c r="F6195" s="3" t="s">
        <v>12723</v>
      </c>
      <c r="G6195" s="3" t="s">
        <v>18714</v>
      </c>
      <c r="H6195" s="3" t="s">
        <v>14451</v>
      </c>
      <c r="I6195" s="3"/>
      <c r="J6195" s="3" t="s">
        <v>13453</v>
      </c>
      <c r="K6195" s="3" t="s">
        <v>13330</v>
      </c>
      <c r="L6195" s="3"/>
      <c r="M6195" s="3"/>
      <c r="N6195" s="3" t="s">
        <v>13453</v>
      </c>
      <c r="O6195" s="3" t="s">
        <v>13330</v>
      </c>
      <c r="P6195" s="3" t="str">
        <f t="shared" si="209"/>
        <v xml:space="preserve"> West Hollywood, Los Angeles County</v>
      </c>
      <c r="Q6195" s="12">
        <v>90048</v>
      </c>
      <c r="R6195" t="str">
        <f t="shared" si="210"/>
        <v>,, West Hollywood, Los Angeles County</v>
      </c>
      <c r="S6195" t="s">
        <v>18915</v>
      </c>
    </row>
    <row r="6196" spans="1:19" x14ac:dyDescent="0.25">
      <c r="A6196" s="1">
        <v>6194</v>
      </c>
      <c r="B6196" s="3">
        <v>33.8306895334131</v>
      </c>
      <c r="C6196" s="3">
        <v>-118.283672035314</v>
      </c>
      <c r="D6196" s="3" t="s">
        <v>26258</v>
      </c>
      <c r="E6196" s="3" t="s">
        <v>6198</v>
      </c>
      <c r="F6196" s="3" t="s">
        <v>12724</v>
      </c>
      <c r="G6196" s="3">
        <v>399</v>
      </c>
      <c r="H6196" s="3" t="s">
        <v>16789</v>
      </c>
      <c r="I6196" s="3"/>
      <c r="J6196" s="3" t="s">
        <v>13916</v>
      </c>
      <c r="K6196" s="3" t="s">
        <v>17218</v>
      </c>
      <c r="L6196" s="3"/>
      <c r="M6196" s="3"/>
      <c r="N6196" s="3" t="s">
        <v>13916</v>
      </c>
      <c r="O6196" s="3" t="s">
        <v>17218</v>
      </c>
      <c r="P6196" s="3" t="str">
        <f t="shared" si="209"/>
        <v xml:space="preserve"> Keystone, Carson</v>
      </c>
      <c r="Q6196" s="12">
        <v>90745</v>
      </c>
      <c r="R6196" t="str">
        <f t="shared" si="210"/>
        <v>,, Keystone, Carson</v>
      </c>
      <c r="S6196" t="s">
        <v>19051</v>
      </c>
    </row>
    <row r="6197" spans="1:19" x14ac:dyDescent="0.25">
      <c r="A6197" s="1">
        <v>6195</v>
      </c>
      <c r="B6197" s="3">
        <v>34.044948187539397</v>
      </c>
      <c r="C6197" s="3">
        <v>-118.448882391208</v>
      </c>
      <c r="D6197" s="3" t="s">
        <v>26259</v>
      </c>
      <c r="E6197" s="3" t="s">
        <v>6199</v>
      </c>
      <c r="F6197" s="3" t="s">
        <v>12725</v>
      </c>
      <c r="G6197" s="3">
        <v>1649</v>
      </c>
      <c r="H6197" s="3" t="s">
        <v>15072</v>
      </c>
      <c r="I6197" s="3"/>
      <c r="J6197" s="3" t="s">
        <v>13505</v>
      </c>
      <c r="K6197" s="3" t="s">
        <v>13506</v>
      </c>
      <c r="L6197" s="3"/>
      <c r="M6197" s="3"/>
      <c r="N6197" s="3" t="s">
        <v>13505</v>
      </c>
      <c r="O6197" s="3" t="s">
        <v>13506</v>
      </c>
      <c r="P6197" s="3" t="str">
        <f t="shared" si="209"/>
        <v xml:space="preserve"> West Los Angeles, Westwood</v>
      </c>
      <c r="Q6197" s="12">
        <v>90025</v>
      </c>
      <c r="R6197" t="str">
        <f t="shared" si="210"/>
        <v>,, West Los Angeles, Westwood</v>
      </c>
      <c r="S6197" t="s">
        <v>18933</v>
      </c>
    </row>
    <row r="6198" spans="1:19" x14ac:dyDescent="0.25">
      <c r="A6198" s="1">
        <v>6196</v>
      </c>
      <c r="B6198" s="3">
        <v>34.045116665252202</v>
      </c>
      <c r="C6198" s="3">
        <v>-118.742393296038</v>
      </c>
      <c r="D6198" s="3" t="s">
        <v>26260</v>
      </c>
      <c r="E6198" s="3" t="s">
        <v>6200</v>
      </c>
      <c r="F6198" s="3" t="s">
        <v>12726</v>
      </c>
      <c r="G6198" s="5" t="s">
        <v>18715</v>
      </c>
      <c r="H6198" s="3" t="s">
        <v>15473</v>
      </c>
      <c r="I6198" s="3"/>
      <c r="J6198" s="3" t="s">
        <v>13330</v>
      </c>
      <c r="K6198" s="3" t="s">
        <v>13331</v>
      </c>
      <c r="L6198" s="5" t="s">
        <v>15473</v>
      </c>
      <c r="M6198" s="5" t="str">
        <f>_xlfn.CONCAT(G6198,",",L6198)</f>
        <v>Coralglen Drive, Malibu Hills</v>
      </c>
      <c r="N6198" s="3"/>
      <c r="O6198" s="3"/>
      <c r="P6198" s="3" t="str">
        <f t="shared" si="209"/>
        <v>,</v>
      </c>
      <c r="Q6198" s="12">
        <v>90265</v>
      </c>
      <c r="R6198" t="str">
        <f t="shared" si="210"/>
        <v>,Coralglen Drive, Malibu Hills,,</v>
      </c>
      <c r="S6198" t="s">
        <v>19737</v>
      </c>
    </row>
    <row r="6199" spans="1:19" x14ac:dyDescent="0.25">
      <c r="A6199" s="1">
        <v>6197</v>
      </c>
      <c r="B6199" s="3">
        <v>34.1186389808678</v>
      </c>
      <c r="C6199" s="3">
        <v>-118.38077917951399</v>
      </c>
      <c r="D6199" s="3" t="s">
        <v>26261</v>
      </c>
      <c r="E6199" s="3" t="s">
        <v>6201</v>
      </c>
      <c r="F6199" s="3" t="s">
        <v>12727</v>
      </c>
      <c r="G6199" s="3">
        <v>8469</v>
      </c>
      <c r="H6199" s="3" t="s">
        <v>13730</v>
      </c>
      <c r="I6199" s="3"/>
      <c r="J6199" s="3" t="s">
        <v>13338</v>
      </c>
      <c r="K6199" s="3" t="s">
        <v>13329</v>
      </c>
      <c r="L6199" s="3"/>
      <c r="M6199" s="3"/>
      <c r="N6199" s="5" t="s">
        <v>13338</v>
      </c>
      <c r="O6199" s="3"/>
      <c r="P6199" s="3" t="str">
        <f t="shared" si="209"/>
        <v xml:space="preserve"> Whitley Heights,</v>
      </c>
      <c r="Q6199" s="12">
        <v>90046</v>
      </c>
      <c r="R6199" t="str">
        <f t="shared" si="210"/>
        <v>,, Whitley Heights,</v>
      </c>
      <c r="S6199" t="s">
        <v>17401</v>
      </c>
    </row>
    <row r="6200" spans="1:19" x14ac:dyDescent="0.25">
      <c r="A6200" s="1">
        <v>6198</v>
      </c>
      <c r="B6200" s="3">
        <v>34.172135763470997</v>
      </c>
      <c r="C6200" s="3">
        <v>-118.044086733806</v>
      </c>
      <c r="D6200" s="3" t="s">
        <v>26262</v>
      </c>
      <c r="E6200" s="3" t="s">
        <v>6202</v>
      </c>
      <c r="F6200" s="3" t="s">
        <v>12728</v>
      </c>
      <c r="G6200" s="3">
        <v>713</v>
      </c>
      <c r="H6200" s="3" t="s">
        <v>16790</v>
      </c>
      <c r="I6200" s="3"/>
      <c r="J6200" s="3" t="s">
        <v>18716</v>
      </c>
      <c r="K6200" s="3" t="s">
        <v>13330</v>
      </c>
      <c r="L6200" s="3"/>
      <c r="M6200" s="3"/>
      <c r="N6200" s="3" t="s">
        <v>18716</v>
      </c>
      <c r="O6200" s="3" t="s">
        <v>13330</v>
      </c>
      <c r="P6200" s="3" t="str">
        <f t="shared" si="209"/>
        <v xml:space="preserve"> Sierra Madre, Los Angeles County</v>
      </c>
      <c r="Q6200" s="12">
        <v>91024</v>
      </c>
      <c r="R6200" t="str">
        <f t="shared" si="210"/>
        <v>,, Sierra Madre, Los Angeles County</v>
      </c>
      <c r="S6200" t="s">
        <v>19535</v>
      </c>
    </row>
    <row r="6201" spans="1:19" x14ac:dyDescent="0.25">
      <c r="A6201" s="1">
        <v>6199</v>
      </c>
      <c r="B6201" s="3">
        <v>34.099322488841402</v>
      </c>
      <c r="C6201" s="3">
        <v>-118.342589092895</v>
      </c>
      <c r="D6201" s="3" t="s">
        <v>26263</v>
      </c>
      <c r="E6201" s="3" t="s">
        <v>6203</v>
      </c>
      <c r="F6201" s="3" t="s">
        <v>12729</v>
      </c>
      <c r="G6201" s="3">
        <v>7037</v>
      </c>
      <c r="H6201" s="3" t="s">
        <v>13907</v>
      </c>
      <c r="I6201" s="3"/>
      <c r="J6201" s="3" t="s">
        <v>13396</v>
      </c>
      <c r="K6201" s="3" t="s">
        <v>13329</v>
      </c>
      <c r="L6201" s="3"/>
      <c r="M6201" s="3"/>
      <c r="N6201" s="5" t="s">
        <v>13396</v>
      </c>
      <c r="O6201" s="3"/>
      <c r="P6201" s="3" t="str">
        <f t="shared" si="209"/>
        <v xml:space="preserve"> Whitley Heights Historic District,</v>
      </c>
      <c r="Q6201" s="12">
        <v>90028</v>
      </c>
      <c r="R6201" t="str">
        <f t="shared" si="210"/>
        <v>,, Whitley Heights Historic District,</v>
      </c>
      <c r="S6201" t="s">
        <v>19763</v>
      </c>
    </row>
    <row r="6202" spans="1:19" x14ac:dyDescent="0.25">
      <c r="A6202" s="1">
        <v>6200</v>
      </c>
      <c r="B6202" s="3">
        <v>38.916991790787698</v>
      </c>
      <c r="C6202" s="3">
        <v>-77.010241639997403</v>
      </c>
      <c r="D6202" s="3" t="s">
        <v>26264</v>
      </c>
      <c r="E6202" s="3" t="s">
        <v>6204</v>
      </c>
      <c r="F6202" s="3" t="s">
        <v>12730</v>
      </c>
      <c r="G6202" s="3">
        <v>36</v>
      </c>
      <c r="H6202" s="3" t="s">
        <v>15227</v>
      </c>
      <c r="I6202" s="3"/>
      <c r="J6202" s="3" t="s">
        <v>13758</v>
      </c>
      <c r="K6202" s="3" t="s">
        <v>13350</v>
      </c>
      <c r="L6202" s="3"/>
      <c r="M6202" s="3"/>
      <c r="N6202" s="3" t="s">
        <v>13758</v>
      </c>
      <c r="O6202" s="3"/>
      <c r="P6202" s="3" t="str">
        <f t="shared" si="209"/>
        <v xml:space="preserve"> Bloomingdale,</v>
      </c>
      <c r="Q6202" s="12">
        <v>20001</v>
      </c>
      <c r="R6202" t="str">
        <f t="shared" si="210"/>
        <v>,, Bloomingdale,</v>
      </c>
      <c r="S6202" t="s">
        <v>19814</v>
      </c>
    </row>
    <row r="6203" spans="1:19" x14ac:dyDescent="0.25">
      <c r="A6203" s="1">
        <v>6201</v>
      </c>
      <c r="B6203" s="3">
        <v>34.081312461970903</v>
      </c>
      <c r="C6203" s="3">
        <v>-118.472699762975</v>
      </c>
      <c r="D6203" s="3" t="s">
        <v>26265</v>
      </c>
      <c r="E6203" s="3" t="s">
        <v>6205</v>
      </c>
      <c r="F6203" s="3" t="s">
        <v>12731</v>
      </c>
      <c r="G6203" s="3">
        <v>901</v>
      </c>
      <c r="H6203" s="3" t="s">
        <v>16791</v>
      </c>
      <c r="I6203" s="3"/>
      <c r="J6203" s="3" t="s">
        <v>14423</v>
      </c>
      <c r="K6203" s="3" t="s">
        <v>17129</v>
      </c>
      <c r="L6203" s="3"/>
      <c r="M6203" s="3"/>
      <c r="N6203" s="3" t="s">
        <v>14423</v>
      </c>
      <c r="O6203" s="3" t="s">
        <v>17129</v>
      </c>
      <c r="P6203" s="3" t="str">
        <f t="shared" si="209"/>
        <v xml:space="preserve"> Westgate Heights, Brentwood</v>
      </c>
      <c r="Q6203" s="12">
        <v>90049</v>
      </c>
      <c r="R6203" t="str">
        <f t="shared" si="210"/>
        <v>,, Westgate Heights, Brentwood</v>
      </c>
      <c r="S6203" t="s">
        <v>19160</v>
      </c>
    </row>
    <row r="6204" spans="1:19" x14ac:dyDescent="0.25">
      <c r="A6204" s="1">
        <v>6202</v>
      </c>
      <c r="B6204" s="3">
        <v>33.984161058435198</v>
      </c>
      <c r="C6204" s="3">
        <v>-117.872981569359</v>
      </c>
      <c r="D6204" s="3" t="s">
        <v>26266</v>
      </c>
      <c r="E6204" s="3" t="s">
        <v>6206</v>
      </c>
      <c r="F6204" s="3" t="s">
        <v>12732</v>
      </c>
      <c r="G6204" s="3">
        <v>1798</v>
      </c>
      <c r="H6204" s="3" t="s">
        <v>16792</v>
      </c>
      <c r="I6204" s="3"/>
      <c r="J6204" s="3" t="s">
        <v>13333</v>
      </c>
      <c r="K6204" s="3" t="s">
        <v>13330</v>
      </c>
      <c r="L6204" s="3"/>
      <c r="M6204" s="3"/>
      <c r="N6204" s="3" t="s">
        <v>13333</v>
      </c>
      <c r="O6204" s="3" t="s">
        <v>13330</v>
      </c>
      <c r="P6204" s="3" t="str">
        <f t="shared" si="209"/>
        <v xml:space="preserve"> Otterbein, Los Angeles County</v>
      </c>
      <c r="Q6204" s="12">
        <v>91748</v>
      </c>
      <c r="R6204" t="str">
        <f t="shared" si="210"/>
        <v>,, Otterbein, Los Angeles County</v>
      </c>
      <c r="S6204" t="s">
        <v>18879</v>
      </c>
    </row>
    <row r="6205" spans="1:19" x14ac:dyDescent="0.25">
      <c r="A6205" s="1">
        <v>6203</v>
      </c>
      <c r="B6205" s="3">
        <v>34.175678252572297</v>
      </c>
      <c r="C6205" s="3">
        <v>-118.512518236491</v>
      </c>
      <c r="D6205" s="3" t="s">
        <v>26267</v>
      </c>
      <c r="E6205" s="3" t="s">
        <v>6207</v>
      </c>
      <c r="F6205" s="3" t="s">
        <v>12733</v>
      </c>
      <c r="G6205" s="3">
        <v>5775</v>
      </c>
      <c r="H6205" s="3" t="s">
        <v>16793</v>
      </c>
      <c r="I6205" s="3"/>
      <c r="J6205" s="3" t="s">
        <v>14495</v>
      </c>
      <c r="K6205" s="3" t="s">
        <v>13329</v>
      </c>
      <c r="L6205" s="3"/>
      <c r="M6205" s="3"/>
      <c r="N6205" s="5" t="s">
        <v>14495</v>
      </c>
      <c r="O6205" s="3"/>
      <c r="P6205" s="3" t="str">
        <f t="shared" si="209"/>
        <v xml:space="preserve"> Encino,</v>
      </c>
      <c r="Q6205" s="12">
        <v>91316</v>
      </c>
      <c r="R6205" t="str">
        <f t="shared" si="210"/>
        <v>,, Encino,</v>
      </c>
      <c r="S6205" t="s">
        <v>19886</v>
      </c>
    </row>
    <row r="6206" spans="1:19" x14ac:dyDescent="0.25">
      <c r="A6206" s="1">
        <v>6204</v>
      </c>
      <c r="B6206" s="3">
        <v>34.244546451051001</v>
      </c>
      <c r="C6206" s="3">
        <v>-118.51762695630499</v>
      </c>
      <c r="D6206" s="3" t="s">
        <v>26268</v>
      </c>
      <c r="E6206" s="3" t="s">
        <v>6208</v>
      </c>
      <c r="F6206" s="3" t="s">
        <v>12734</v>
      </c>
      <c r="G6206" s="3">
        <v>9548</v>
      </c>
      <c r="H6206" s="3" t="s">
        <v>16794</v>
      </c>
      <c r="I6206" s="3"/>
      <c r="J6206" s="3" t="s">
        <v>17171</v>
      </c>
      <c r="K6206" s="3" t="s">
        <v>13329</v>
      </c>
      <c r="L6206" s="3"/>
      <c r="M6206" s="3"/>
      <c r="N6206" s="5" t="s">
        <v>17171</v>
      </c>
      <c r="O6206" s="3"/>
      <c r="P6206" s="3" t="str">
        <f t="shared" si="209"/>
        <v xml:space="preserve"> Northridge,</v>
      </c>
      <c r="Q6206" s="12">
        <v>91325</v>
      </c>
      <c r="R6206" t="str">
        <f t="shared" si="210"/>
        <v>,, Northridge,</v>
      </c>
      <c r="S6206" t="s">
        <v>19816</v>
      </c>
    </row>
    <row r="6207" spans="1:19" x14ac:dyDescent="0.25">
      <c r="A6207" s="1">
        <v>6205</v>
      </c>
      <c r="B6207" s="3">
        <v>41.915467369161199</v>
      </c>
      <c r="C6207" s="3">
        <v>-87.636151019493497</v>
      </c>
      <c r="D6207" s="3" t="s">
        <v>26269</v>
      </c>
      <c r="E6207" s="3" t="s">
        <v>6209</v>
      </c>
      <c r="F6207" s="3" t="s">
        <v>12735</v>
      </c>
      <c r="G6207" s="3">
        <v>1823</v>
      </c>
      <c r="H6207" s="3" t="s">
        <v>16795</v>
      </c>
      <c r="I6207" s="3"/>
      <c r="J6207" s="3" t="s">
        <v>14533</v>
      </c>
      <c r="K6207" s="3" t="s">
        <v>13359</v>
      </c>
      <c r="L6207" s="3"/>
      <c r="M6207" s="3"/>
      <c r="N6207" s="3" t="s">
        <v>14533</v>
      </c>
      <c r="O6207" s="3"/>
      <c r="P6207" s="3" t="str">
        <f t="shared" si="209"/>
        <v xml:space="preserve"> Belgravia Terrace,</v>
      </c>
      <c r="Q6207" s="12">
        <v>60614</v>
      </c>
      <c r="R6207" t="str">
        <f t="shared" si="210"/>
        <v>,, Belgravia Terrace,</v>
      </c>
      <c r="S6207" t="s">
        <v>19888</v>
      </c>
    </row>
    <row r="6208" spans="1:19" x14ac:dyDescent="0.25">
      <c r="A6208" s="1">
        <v>6206</v>
      </c>
      <c r="B6208" s="3">
        <v>34.072968864802597</v>
      </c>
      <c r="C6208" s="3">
        <v>-118.390551232001</v>
      </c>
      <c r="D6208" s="3" t="s">
        <v>26270</v>
      </c>
      <c r="E6208" s="3" t="s">
        <v>6210</v>
      </c>
      <c r="F6208" s="3" t="s">
        <v>12736</v>
      </c>
      <c r="G6208" s="3">
        <v>322</v>
      </c>
      <c r="H6208" s="3" t="s">
        <v>15553</v>
      </c>
      <c r="I6208" s="3"/>
      <c r="J6208" s="3" t="s">
        <v>13409</v>
      </c>
      <c r="K6208" s="3" t="s">
        <v>13330</v>
      </c>
      <c r="L6208" s="3"/>
      <c r="M6208" s="3"/>
      <c r="N6208" s="3" t="s">
        <v>13409</v>
      </c>
      <c r="O6208" s="3" t="s">
        <v>13330</v>
      </c>
      <c r="P6208" s="3" t="str">
        <f t="shared" si="209"/>
        <v xml:space="preserve"> Beverly Hills, Los Angeles County</v>
      </c>
      <c r="Q6208" s="12">
        <v>90210</v>
      </c>
      <c r="R6208" t="str">
        <f t="shared" si="210"/>
        <v>,, Beverly Hills, Los Angeles County</v>
      </c>
      <c r="S6208" t="s">
        <v>18903</v>
      </c>
    </row>
    <row r="6209" spans="1:19" x14ac:dyDescent="0.25">
      <c r="A6209" s="1">
        <v>6207</v>
      </c>
      <c r="B6209" s="3">
        <v>33.986783266161297</v>
      </c>
      <c r="C6209" s="3">
        <v>-117.899364069436</v>
      </c>
      <c r="D6209" s="3" t="s">
        <v>26271</v>
      </c>
      <c r="E6209" s="3" t="s">
        <v>6211</v>
      </c>
      <c r="F6209" s="3" t="s">
        <v>12737</v>
      </c>
      <c r="G6209" s="3">
        <v>1737</v>
      </c>
      <c r="H6209" s="3" t="s">
        <v>15666</v>
      </c>
      <c r="I6209" s="3"/>
      <c r="J6209" s="3" t="s">
        <v>13368</v>
      </c>
      <c r="K6209" s="3" t="s">
        <v>13330</v>
      </c>
      <c r="L6209" s="3"/>
      <c r="M6209" s="3"/>
      <c r="N6209" s="3" t="s">
        <v>13368</v>
      </c>
      <c r="O6209" s="3" t="s">
        <v>13330</v>
      </c>
      <c r="P6209" s="3" t="str">
        <f t="shared" si="209"/>
        <v xml:space="preserve"> Rowland Heights, Los Angeles County</v>
      </c>
      <c r="Q6209" s="12">
        <v>91748</v>
      </c>
      <c r="R6209" t="str">
        <f t="shared" si="210"/>
        <v>,, Rowland Heights, Los Angeles County</v>
      </c>
      <c r="S6209" t="s">
        <v>18888</v>
      </c>
    </row>
    <row r="6210" spans="1:19" x14ac:dyDescent="0.25">
      <c r="A6210" s="1">
        <v>6208</v>
      </c>
      <c r="B6210" s="3">
        <v>34.189539281665702</v>
      </c>
      <c r="C6210" s="3">
        <v>-118.363644054574</v>
      </c>
      <c r="D6210" s="3" t="s">
        <v>26272</v>
      </c>
      <c r="E6210" s="3" t="s">
        <v>6212</v>
      </c>
      <c r="F6210" s="3" t="s">
        <v>12738</v>
      </c>
      <c r="G6210" s="3">
        <v>6560</v>
      </c>
      <c r="H6210" s="3" t="s">
        <v>16796</v>
      </c>
      <c r="I6210" s="3"/>
      <c r="J6210" s="3" t="s">
        <v>13352</v>
      </c>
      <c r="K6210" s="3" t="s">
        <v>13353</v>
      </c>
      <c r="L6210" s="3"/>
      <c r="M6210" s="3"/>
      <c r="N6210" s="3" t="s">
        <v>13352</v>
      </c>
      <c r="O6210" s="3" t="s">
        <v>13353</v>
      </c>
      <c r="P6210" s="3" t="str">
        <f t="shared" si="209"/>
        <v xml:space="preserve"> La Paco, North Hollywood</v>
      </c>
      <c r="Q6210" s="12">
        <v>91606</v>
      </c>
      <c r="R6210" t="str">
        <f t="shared" si="210"/>
        <v>,, La Paco, North Hollywood</v>
      </c>
      <c r="S6210" t="s">
        <v>18883</v>
      </c>
    </row>
    <row r="6211" spans="1:19" x14ac:dyDescent="0.25">
      <c r="A6211" s="1">
        <v>6209</v>
      </c>
      <c r="B6211" s="3">
        <v>38.951078866870702</v>
      </c>
      <c r="C6211" s="3">
        <v>-76.988614655991597</v>
      </c>
      <c r="D6211" s="3" t="s">
        <v>26273</v>
      </c>
      <c r="E6211" s="3" t="s">
        <v>6213</v>
      </c>
      <c r="F6211" s="3" t="s">
        <v>12739</v>
      </c>
      <c r="G6211" s="3">
        <v>1234</v>
      </c>
      <c r="H6211" s="3" t="s">
        <v>15186</v>
      </c>
      <c r="I6211" s="3"/>
      <c r="J6211" s="3" t="s">
        <v>14807</v>
      </c>
      <c r="K6211" s="3" t="s">
        <v>13350</v>
      </c>
      <c r="L6211" s="3"/>
      <c r="M6211" s="3"/>
      <c r="N6211" s="3" t="s">
        <v>14807</v>
      </c>
      <c r="O6211" s="3"/>
      <c r="P6211" s="3" t="str">
        <f t="shared" ref="P6211:P6274" si="211">_xlfn.CONCAT(N6211,",",O6211)</f>
        <v xml:space="preserve"> North Michigan Park,</v>
      </c>
      <c r="Q6211" s="12">
        <v>20017</v>
      </c>
      <c r="R6211" t="str">
        <f t="shared" ref="R6211:R6274" si="212">_xlfn.CONCAT(I6211,",",M6211,",",P6211)</f>
        <v>,, North Michigan Park,</v>
      </c>
      <c r="S6211" t="s">
        <v>17999</v>
      </c>
    </row>
    <row r="6212" spans="1:19" x14ac:dyDescent="0.25">
      <c r="A6212" s="1">
        <v>6210</v>
      </c>
      <c r="B6212" s="3">
        <v>34.153327077593801</v>
      </c>
      <c r="C6212" s="3">
        <v>-118.168848741387</v>
      </c>
      <c r="D6212" s="3" t="s">
        <v>26274</v>
      </c>
      <c r="E6212" s="3" t="s">
        <v>6214</v>
      </c>
      <c r="F6212" s="3" t="s">
        <v>12740</v>
      </c>
      <c r="G6212" s="3">
        <v>451</v>
      </c>
      <c r="H6212" s="3" t="s">
        <v>16797</v>
      </c>
      <c r="I6212" s="3"/>
      <c r="J6212" s="3" t="s">
        <v>17034</v>
      </c>
      <c r="K6212" s="3" t="s">
        <v>13330</v>
      </c>
      <c r="L6212" s="3"/>
      <c r="M6212" s="3"/>
      <c r="N6212" s="3" t="s">
        <v>17034</v>
      </c>
      <c r="O6212" s="3" t="s">
        <v>13330</v>
      </c>
      <c r="P6212" s="3" t="str">
        <f t="shared" si="211"/>
        <v xml:space="preserve"> Pasadena, Los Angeles County</v>
      </c>
      <c r="Q6212" s="12">
        <v>91105</v>
      </c>
      <c r="R6212" t="str">
        <f t="shared" si="212"/>
        <v>,, Pasadena, Los Angeles County</v>
      </c>
      <c r="S6212" t="s">
        <v>18895</v>
      </c>
    </row>
    <row r="6213" spans="1:19" x14ac:dyDescent="0.25">
      <c r="A6213" s="1">
        <v>6211</v>
      </c>
      <c r="B6213" s="3">
        <v>38.929765106246101</v>
      </c>
      <c r="C6213" s="3">
        <v>-76.978029218493404</v>
      </c>
      <c r="D6213" s="3" t="s">
        <v>26275</v>
      </c>
      <c r="E6213" s="3" t="s">
        <v>6215</v>
      </c>
      <c r="F6213" s="3" t="s">
        <v>12741</v>
      </c>
      <c r="G6213" s="3">
        <v>1829</v>
      </c>
      <c r="H6213" s="3" t="s">
        <v>16798</v>
      </c>
      <c r="I6213" s="3"/>
      <c r="J6213" s="3" t="s">
        <v>14564</v>
      </c>
      <c r="K6213" s="3" t="s">
        <v>13389</v>
      </c>
      <c r="L6213" s="3"/>
      <c r="M6213" s="3"/>
      <c r="N6213" s="3" t="s">
        <v>14564</v>
      </c>
      <c r="O6213" s="3" t="s">
        <v>13389</v>
      </c>
      <c r="P6213" s="3" t="str">
        <f t="shared" si="211"/>
        <v xml:space="preserve"> Brookland, Arboretum</v>
      </c>
      <c r="Q6213" s="12">
        <v>20018</v>
      </c>
      <c r="R6213" t="str">
        <f t="shared" si="212"/>
        <v>,, Brookland, Arboretum</v>
      </c>
      <c r="S6213" t="s">
        <v>19536</v>
      </c>
    </row>
    <row r="6214" spans="1:19" x14ac:dyDescent="0.25">
      <c r="A6214" s="1">
        <v>6212</v>
      </c>
      <c r="B6214" s="3">
        <v>34.106081836366997</v>
      </c>
      <c r="C6214" s="3">
        <v>-118.290053911516</v>
      </c>
      <c r="D6214" s="3" t="s">
        <v>26276</v>
      </c>
      <c r="E6214" s="3" t="s">
        <v>6216</v>
      </c>
      <c r="F6214" s="3" t="s">
        <v>12742</v>
      </c>
      <c r="G6214" s="3">
        <v>1920</v>
      </c>
      <c r="H6214" s="3" t="s">
        <v>15410</v>
      </c>
      <c r="I6214" s="3"/>
      <c r="J6214" s="3" t="s">
        <v>13608</v>
      </c>
      <c r="K6214" s="3" t="s">
        <v>13345</v>
      </c>
      <c r="L6214" s="3"/>
      <c r="M6214" s="3"/>
      <c r="N6214" s="3" t="s">
        <v>13608</v>
      </c>
      <c r="O6214" s="3" t="s">
        <v>13345</v>
      </c>
      <c r="P6214" s="3" t="str">
        <f t="shared" si="211"/>
        <v xml:space="preserve"> Los Feliz, Little Armenia</v>
      </c>
      <c r="Q6214" s="12">
        <v>90027</v>
      </c>
      <c r="R6214" t="str">
        <f t="shared" si="212"/>
        <v>,, Los Feliz, Little Armenia</v>
      </c>
      <c r="S6214" t="s">
        <v>19072</v>
      </c>
    </row>
    <row r="6215" spans="1:19" x14ac:dyDescent="0.25">
      <c r="A6215" s="1">
        <v>6213</v>
      </c>
      <c r="B6215" s="3">
        <v>38.927286218181997</v>
      </c>
      <c r="C6215" s="3">
        <v>-76.997202192009993</v>
      </c>
      <c r="D6215" s="3" t="s">
        <v>26277</v>
      </c>
      <c r="E6215" s="3" t="s">
        <v>6217</v>
      </c>
      <c r="F6215" s="3" t="s">
        <v>12743</v>
      </c>
      <c r="G6215" s="3">
        <v>625</v>
      </c>
      <c r="H6215" s="3" t="s">
        <v>16799</v>
      </c>
      <c r="I6215" s="3"/>
      <c r="J6215" s="3" t="s">
        <v>13972</v>
      </c>
      <c r="K6215" s="3" t="s">
        <v>13350</v>
      </c>
      <c r="L6215" s="3"/>
      <c r="M6215" s="3"/>
      <c r="N6215" s="3" t="s">
        <v>13972</v>
      </c>
      <c r="O6215" s="3"/>
      <c r="P6215" s="3" t="str">
        <f t="shared" si="211"/>
        <v xml:space="preserve"> Edgewood,</v>
      </c>
      <c r="Q6215" s="12">
        <v>20017</v>
      </c>
      <c r="R6215" t="str">
        <f t="shared" si="212"/>
        <v>,, Edgewood,</v>
      </c>
      <c r="S6215" t="s">
        <v>19836</v>
      </c>
    </row>
    <row r="6216" spans="1:19" x14ac:dyDescent="0.25">
      <c r="A6216" s="1">
        <v>6214</v>
      </c>
      <c r="B6216" s="3">
        <v>38.898100631506701</v>
      </c>
      <c r="C6216" s="3">
        <v>-76.982702821419394</v>
      </c>
      <c r="D6216" s="3" t="s">
        <v>26278</v>
      </c>
      <c r="E6216" s="3" t="s">
        <v>6218</v>
      </c>
      <c r="F6216" s="3" t="s">
        <v>12744</v>
      </c>
      <c r="G6216" s="3">
        <v>1519</v>
      </c>
      <c r="H6216" s="3" t="s">
        <v>16800</v>
      </c>
      <c r="I6216" s="3"/>
      <c r="J6216" s="3" t="s">
        <v>15698</v>
      </c>
      <c r="K6216" s="3" t="s">
        <v>13424</v>
      </c>
      <c r="L6216" s="3"/>
      <c r="M6216" s="3"/>
      <c r="N6216" s="3" t="s">
        <v>15698</v>
      </c>
      <c r="O6216" s="3" t="s">
        <v>13424</v>
      </c>
      <c r="P6216" s="3" t="str">
        <f t="shared" si="211"/>
        <v xml:space="preserve"> Kingman Park, Carver</v>
      </c>
      <c r="Q6216" s="12">
        <v>20002</v>
      </c>
      <c r="R6216" t="str">
        <f t="shared" si="212"/>
        <v>,, Kingman Park, Carver</v>
      </c>
      <c r="S6216" t="s">
        <v>19378</v>
      </c>
    </row>
    <row r="6217" spans="1:19" x14ac:dyDescent="0.25">
      <c r="A6217" s="1">
        <v>6215</v>
      </c>
      <c r="B6217" s="3">
        <v>38.901092616706897</v>
      </c>
      <c r="C6217" s="3">
        <v>-76.993756752840795</v>
      </c>
      <c r="D6217" s="3" t="s">
        <v>26279</v>
      </c>
      <c r="E6217" s="3" t="s">
        <v>6219</v>
      </c>
      <c r="F6217" s="3" t="s">
        <v>12745</v>
      </c>
      <c r="G6217" s="3">
        <v>820</v>
      </c>
      <c r="H6217" s="3" t="s">
        <v>14184</v>
      </c>
      <c r="I6217" s="3"/>
      <c r="J6217" s="3" t="s">
        <v>13728</v>
      </c>
      <c r="K6217" s="3" t="s">
        <v>13350</v>
      </c>
      <c r="L6217" s="3"/>
      <c r="M6217" s="3"/>
      <c r="N6217" s="3" t="s">
        <v>13728</v>
      </c>
      <c r="O6217" s="3"/>
      <c r="P6217" s="3" t="str">
        <f t="shared" si="211"/>
        <v xml:space="preserve"> Near Northeast,</v>
      </c>
      <c r="Q6217" s="12">
        <v>20002</v>
      </c>
      <c r="R6217" t="str">
        <f t="shared" si="212"/>
        <v>,, Near Northeast,</v>
      </c>
      <c r="S6217" t="s">
        <v>19809</v>
      </c>
    </row>
    <row r="6218" spans="1:19" x14ac:dyDescent="0.25">
      <c r="A6218" s="1">
        <v>6216</v>
      </c>
      <c r="B6218" s="3">
        <v>33.981843788614199</v>
      </c>
      <c r="C6218" s="3">
        <v>-118.46087856301</v>
      </c>
      <c r="D6218" s="3" t="s">
        <v>26280</v>
      </c>
      <c r="E6218" s="3" t="s">
        <v>6220</v>
      </c>
      <c r="F6218" s="3" t="s">
        <v>12746</v>
      </c>
      <c r="G6218" s="3">
        <v>4065</v>
      </c>
      <c r="H6218" s="3" t="s">
        <v>13492</v>
      </c>
      <c r="I6218" s="3"/>
      <c r="J6218" s="3" t="s">
        <v>13328</v>
      </c>
      <c r="K6218" s="3" t="s">
        <v>13493</v>
      </c>
      <c r="L6218" s="3"/>
      <c r="M6218" s="3"/>
      <c r="N6218" s="3" t="s">
        <v>13328</v>
      </c>
      <c r="O6218" s="3" t="s">
        <v>13493</v>
      </c>
      <c r="P6218" s="3" t="str">
        <f t="shared" si="211"/>
        <v xml:space="preserve"> Venice, Ocean Park</v>
      </c>
      <c r="Q6218" s="12">
        <v>90292</v>
      </c>
      <c r="R6218" t="str">
        <f t="shared" si="212"/>
        <v>,, Venice, Ocean Park</v>
      </c>
      <c r="S6218" t="s">
        <v>19109</v>
      </c>
    </row>
    <row r="6219" spans="1:19" x14ac:dyDescent="0.25">
      <c r="A6219" s="1">
        <v>6217</v>
      </c>
      <c r="B6219" s="3">
        <v>38.967456687703503</v>
      </c>
      <c r="C6219" s="3">
        <v>-77.056531285504306</v>
      </c>
      <c r="D6219" s="3" t="s">
        <v>26281</v>
      </c>
      <c r="E6219" s="3" t="s">
        <v>6221</v>
      </c>
      <c r="F6219" s="3" t="s">
        <v>12747</v>
      </c>
      <c r="G6219" s="3">
        <v>5701</v>
      </c>
      <c r="H6219" s="3" t="s">
        <v>16801</v>
      </c>
      <c r="I6219" s="3"/>
      <c r="J6219" s="3" t="s">
        <v>17324</v>
      </c>
      <c r="K6219" s="3" t="s">
        <v>13849</v>
      </c>
      <c r="L6219" s="3"/>
      <c r="M6219" s="3"/>
      <c r="N6219" s="3" t="s">
        <v>17324</v>
      </c>
      <c r="O6219" s="3" t="s">
        <v>13849</v>
      </c>
      <c r="P6219" s="3" t="str">
        <f t="shared" si="211"/>
        <v xml:space="preserve"> Chevy Chase, Friendship Heights</v>
      </c>
      <c r="Q6219" s="12">
        <v>20015</v>
      </c>
      <c r="R6219" t="str">
        <f t="shared" si="212"/>
        <v>,, Chevy Chase, Friendship Heights</v>
      </c>
      <c r="S6219" t="s">
        <v>19119</v>
      </c>
    </row>
    <row r="6220" spans="1:19" x14ac:dyDescent="0.25">
      <c r="A6220" s="1">
        <v>6218</v>
      </c>
      <c r="B6220" s="3">
        <v>34.068329292168002</v>
      </c>
      <c r="C6220" s="3">
        <v>-118.245705396113</v>
      </c>
      <c r="D6220" s="3" t="s">
        <v>26282</v>
      </c>
      <c r="E6220" s="3" t="s">
        <v>6222</v>
      </c>
      <c r="F6220" s="3" t="s">
        <v>12748</v>
      </c>
      <c r="G6220" s="3">
        <v>1022</v>
      </c>
      <c r="H6220" s="3" t="s">
        <v>15662</v>
      </c>
      <c r="I6220" s="3"/>
      <c r="J6220" s="3" t="s">
        <v>13380</v>
      </c>
      <c r="K6220" s="3" t="s">
        <v>17026</v>
      </c>
      <c r="L6220" s="3"/>
      <c r="M6220" s="3"/>
      <c r="N6220" s="3" t="s">
        <v>13380</v>
      </c>
      <c r="O6220" s="3" t="s">
        <v>17026</v>
      </c>
      <c r="P6220" s="3" t="str">
        <f t="shared" si="211"/>
        <v xml:space="preserve"> New Chinatown, Angelino Heights</v>
      </c>
      <c r="Q6220" s="12">
        <v>90012</v>
      </c>
      <c r="R6220" t="str">
        <f t="shared" si="212"/>
        <v>,, New Chinatown, Angelino Heights</v>
      </c>
      <c r="S6220" t="s">
        <v>18992</v>
      </c>
    </row>
    <row r="6221" spans="1:19" x14ac:dyDescent="0.25">
      <c r="A6221" s="1">
        <v>6219</v>
      </c>
      <c r="B6221" s="3">
        <v>33.980651188049301</v>
      </c>
      <c r="C6221" s="3">
        <v>-118.097317383567</v>
      </c>
      <c r="D6221" s="3" t="s">
        <v>26283</v>
      </c>
      <c r="E6221" s="3" t="s">
        <v>6223</v>
      </c>
      <c r="F6221" s="3" t="s">
        <v>12749</v>
      </c>
      <c r="G6221" s="3">
        <v>9000</v>
      </c>
      <c r="H6221" s="3" t="s">
        <v>16802</v>
      </c>
      <c r="I6221" s="3"/>
      <c r="J6221" s="3" t="s">
        <v>17067</v>
      </c>
      <c r="K6221" s="3" t="s">
        <v>13330</v>
      </c>
      <c r="L6221" s="3"/>
      <c r="M6221" s="3"/>
      <c r="N6221" s="3" t="s">
        <v>17067</v>
      </c>
      <c r="O6221" s="3" t="s">
        <v>13330</v>
      </c>
      <c r="P6221" s="3" t="str">
        <f t="shared" si="211"/>
        <v xml:space="preserve"> Pico Rivera, Los Angeles County</v>
      </c>
      <c r="Q6221" s="12">
        <v>90660</v>
      </c>
      <c r="R6221" t="str">
        <f t="shared" si="212"/>
        <v>,, Pico Rivera, Los Angeles County</v>
      </c>
      <c r="S6221" t="s">
        <v>18927</v>
      </c>
    </row>
    <row r="6222" spans="1:19" x14ac:dyDescent="0.25">
      <c r="A6222" s="1">
        <v>6220</v>
      </c>
      <c r="B6222" s="3">
        <v>33.990224370800398</v>
      </c>
      <c r="C6222" s="3">
        <v>-117.91701431596501</v>
      </c>
      <c r="D6222" s="3" t="s">
        <v>26284</v>
      </c>
      <c r="E6222" s="3" t="s">
        <v>6224</v>
      </c>
      <c r="F6222" s="3" t="s">
        <v>7245</v>
      </c>
      <c r="G6222" s="5" t="s">
        <v>13800</v>
      </c>
      <c r="H6222" s="3" t="s">
        <v>13583</v>
      </c>
      <c r="I6222" s="3"/>
      <c r="J6222" s="3" t="s">
        <v>13330</v>
      </c>
      <c r="K6222" s="3" t="s">
        <v>13331</v>
      </c>
      <c r="L6222" s="5" t="s">
        <v>13583</v>
      </c>
      <c r="M6222" s="5" t="str">
        <f>_xlfn.CONCAT(G6222,",",L6222)</f>
        <v>Colima Road, Industry</v>
      </c>
      <c r="N6222" s="3"/>
      <c r="O6222" s="3"/>
      <c r="P6222" s="3" t="str">
        <f t="shared" si="211"/>
        <v>,</v>
      </c>
      <c r="Q6222" s="12">
        <v>91748</v>
      </c>
      <c r="R6222" t="str">
        <f t="shared" si="212"/>
        <v>,Colima Road, Industry,,</v>
      </c>
      <c r="S6222" t="s">
        <v>18980</v>
      </c>
    </row>
    <row r="6223" spans="1:19" x14ac:dyDescent="0.25">
      <c r="A6223" s="1">
        <v>6221</v>
      </c>
      <c r="B6223" s="3">
        <v>34.069107972786597</v>
      </c>
      <c r="C6223" s="3">
        <v>-118.38639249467499</v>
      </c>
      <c r="D6223" s="3" t="s">
        <v>26285</v>
      </c>
      <c r="E6223" s="3" t="s">
        <v>6225</v>
      </c>
      <c r="F6223" s="3" t="s">
        <v>12750</v>
      </c>
      <c r="G6223" s="3">
        <v>8927</v>
      </c>
      <c r="H6223" s="3" t="s">
        <v>14899</v>
      </c>
      <c r="I6223" s="3"/>
      <c r="J6223" s="3" t="s">
        <v>13409</v>
      </c>
      <c r="K6223" s="3" t="s">
        <v>13330</v>
      </c>
      <c r="L6223" s="3"/>
      <c r="M6223" s="3"/>
      <c r="N6223" s="3" t="s">
        <v>13409</v>
      </c>
      <c r="O6223" s="3" t="s">
        <v>13330</v>
      </c>
      <c r="P6223" s="3" t="str">
        <f t="shared" si="211"/>
        <v xml:space="preserve"> Beverly Hills, Los Angeles County</v>
      </c>
      <c r="Q6223" s="12">
        <v>90211</v>
      </c>
      <c r="R6223" t="str">
        <f t="shared" si="212"/>
        <v>,, Beverly Hills, Los Angeles County</v>
      </c>
      <c r="S6223" t="s">
        <v>18903</v>
      </c>
    </row>
    <row r="6224" spans="1:19" x14ac:dyDescent="0.25">
      <c r="A6224" s="1">
        <v>6222</v>
      </c>
      <c r="B6224" s="3">
        <v>34.106368704608499</v>
      </c>
      <c r="C6224" s="3">
        <v>-118.44643262479801</v>
      </c>
      <c r="D6224" s="3" t="s">
        <v>26286</v>
      </c>
      <c r="E6224" s="3" t="s">
        <v>6226</v>
      </c>
      <c r="F6224" s="3" t="s">
        <v>12751</v>
      </c>
      <c r="G6224" s="3" t="s">
        <v>18717</v>
      </c>
      <c r="H6224" s="3">
        <v>2017</v>
      </c>
      <c r="I6224" s="3"/>
      <c r="J6224" s="3" t="s">
        <v>16803</v>
      </c>
      <c r="K6224" s="3" t="s">
        <v>17190</v>
      </c>
      <c r="L6224" s="3"/>
      <c r="M6224" s="3"/>
      <c r="N6224" s="3" t="s">
        <v>16803</v>
      </c>
      <c r="O6224" s="3" t="s">
        <v>17190</v>
      </c>
      <c r="P6224" s="3" t="str">
        <f t="shared" si="211"/>
        <v xml:space="preserve"> North Beverly Glen Boulevard, Beverly Glen</v>
      </c>
      <c r="Q6224" s="12">
        <v>90077</v>
      </c>
      <c r="R6224" t="str">
        <f t="shared" si="212"/>
        <v>,, North Beverly Glen Boulevard, Beverly Glen</v>
      </c>
      <c r="S6224" t="s">
        <v>19537</v>
      </c>
    </row>
    <row r="6225" spans="1:19" x14ac:dyDescent="0.25">
      <c r="A6225" s="1">
        <v>6223</v>
      </c>
      <c r="B6225" s="3">
        <v>34.107146267287902</v>
      </c>
      <c r="C6225" s="3">
        <v>-118.03060506365</v>
      </c>
      <c r="D6225" s="3" t="s">
        <v>26287</v>
      </c>
      <c r="E6225" s="3" t="s">
        <v>6227</v>
      </c>
      <c r="F6225" s="3" t="s">
        <v>12752</v>
      </c>
      <c r="G6225" s="3">
        <v>5690</v>
      </c>
      <c r="H6225" s="3" t="s">
        <v>15530</v>
      </c>
      <c r="I6225" s="3"/>
      <c r="J6225" s="3" t="s">
        <v>13580</v>
      </c>
      <c r="K6225" s="3" t="s">
        <v>13330</v>
      </c>
      <c r="L6225" s="3"/>
      <c r="M6225" s="3"/>
      <c r="N6225" s="3" t="s">
        <v>13580</v>
      </c>
      <c r="O6225" s="3" t="s">
        <v>13330</v>
      </c>
      <c r="P6225" s="3" t="str">
        <f t="shared" si="211"/>
        <v xml:space="preserve"> Arcadia, Los Angeles County</v>
      </c>
      <c r="Q6225" s="12">
        <v>91006</v>
      </c>
      <c r="R6225" t="str">
        <f t="shared" si="212"/>
        <v>,, Arcadia, Los Angeles County</v>
      </c>
      <c r="S6225" t="s">
        <v>18955</v>
      </c>
    </row>
    <row r="6226" spans="1:19" x14ac:dyDescent="0.25">
      <c r="A6226" s="1">
        <v>6224</v>
      </c>
      <c r="B6226" s="3">
        <v>34.079108288830803</v>
      </c>
      <c r="C6226" s="3">
        <v>-118.309740842526</v>
      </c>
      <c r="D6226" s="3" t="s">
        <v>26288</v>
      </c>
      <c r="E6226" s="3" t="s">
        <v>6228</v>
      </c>
      <c r="F6226" s="3" t="s">
        <v>12753</v>
      </c>
      <c r="G6226" s="3">
        <v>4822</v>
      </c>
      <c r="H6226" s="3" t="s">
        <v>15607</v>
      </c>
      <c r="I6226" s="3"/>
      <c r="J6226" s="3" t="s">
        <v>13400</v>
      </c>
      <c r="K6226" s="3" t="s">
        <v>13345</v>
      </c>
      <c r="L6226" s="3"/>
      <c r="M6226" s="3"/>
      <c r="N6226" s="3" t="s">
        <v>13400</v>
      </c>
      <c r="O6226" s="3" t="s">
        <v>13345</v>
      </c>
      <c r="P6226" s="3" t="str">
        <f t="shared" si="211"/>
        <v xml:space="preserve"> Wilton Historic District, Little Armenia</v>
      </c>
      <c r="Q6226" s="12">
        <v>90004</v>
      </c>
      <c r="R6226" t="str">
        <f t="shared" si="212"/>
        <v>,, Wilton Historic District, Little Armenia</v>
      </c>
      <c r="S6226" t="s">
        <v>18900</v>
      </c>
    </row>
    <row r="6227" spans="1:19" x14ac:dyDescent="0.25">
      <c r="A6227" s="1">
        <v>6225</v>
      </c>
      <c r="B6227" s="3">
        <v>34.088373085687799</v>
      </c>
      <c r="C6227" s="3">
        <v>-118.31339852296</v>
      </c>
      <c r="D6227" s="3" t="s">
        <v>26289</v>
      </c>
      <c r="E6227" s="3" t="s">
        <v>6229</v>
      </c>
      <c r="F6227" s="3" t="s">
        <v>12754</v>
      </c>
      <c r="G6227" s="3">
        <v>5598</v>
      </c>
      <c r="H6227" s="3" t="s">
        <v>13806</v>
      </c>
      <c r="I6227" s="3"/>
      <c r="J6227" s="3" t="s">
        <v>13400</v>
      </c>
      <c r="K6227" s="3" t="s">
        <v>13345</v>
      </c>
      <c r="L6227" s="3"/>
      <c r="M6227" s="3"/>
      <c r="N6227" s="3" t="s">
        <v>13400</v>
      </c>
      <c r="O6227" s="3" t="s">
        <v>13345</v>
      </c>
      <c r="P6227" s="3" t="str">
        <f t="shared" si="211"/>
        <v xml:space="preserve"> Wilton Historic District, Little Armenia</v>
      </c>
      <c r="Q6227" s="12">
        <v>90038</v>
      </c>
      <c r="R6227" t="str">
        <f t="shared" si="212"/>
        <v>,, Wilton Historic District, Little Armenia</v>
      </c>
      <c r="S6227" t="s">
        <v>18900</v>
      </c>
    </row>
    <row r="6228" spans="1:19" x14ac:dyDescent="0.25">
      <c r="A6228" s="1">
        <v>6226</v>
      </c>
      <c r="B6228" s="3">
        <v>34.165092228323701</v>
      </c>
      <c r="C6228" s="3">
        <v>-118.610174571134</v>
      </c>
      <c r="D6228" s="3" t="s">
        <v>26290</v>
      </c>
      <c r="E6228" s="3" t="s">
        <v>6230</v>
      </c>
      <c r="F6228" s="3" t="s">
        <v>12755</v>
      </c>
      <c r="G6228" s="3">
        <v>22289</v>
      </c>
      <c r="H6228" s="3" t="s">
        <v>16804</v>
      </c>
      <c r="I6228" s="3"/>
      <c r="J6228" s="3" t="s">
        <v>13604</v>
      </c>
      <c r="K6228" s="3" t="s">
        <v>13329</v>
      </c>
      <c r="L6228" s="3"/>
      <c r="M6228" s="3"/>
      <c r="N6228" s="5" t="s">
        <v>13604</v>
      </c>
      <c r="O6228" s="3"/>
      <c r="P6228" s="3" t="str">
        <f t="shared" si="211"/>
        <v xml:space="preserve"> Woodland Hills,</v>
      </c>
      <c r="Q6228" s="12">
        <v>91364</v>
      </c>
      <c r="R6228" t="str">
        <f t="shared" si="212"/>
        <v>,, Woodland Hills,</v>
      </c>
      <c r="S6228" t="s">
        <v>19793</v>
      </c>
    </row>
    <row r="6229" spans="1:19" x14ac:dyDescent="0.25">
      <c r="A6229" s="1">
        <v>6227</v>
      </c>
      <c r="B6229" s="3">
        <v>34.021311011648201</v>
      </c>
      <c r="C6229" s="3">
        <v>-117.887192796205</v>
      </c>
      <c r="D6229" s="3" t="s">
        <v>26291</v>
      </c>
      <c r="E6229" s="3" t="s">
        <v>6231</v>
      </c>
      <c r="F6229" s="3" t="s">
        <v>12756</v>
      </c>
      <c r="G6229" s="5" t="s">
        <v>18718</v>
      </c>
      <c r="H6229" s="3" t="s">
        <v>13502</v>
      </c>
      <c r="I6229" s="3"/>
      <c r="J6229" s="3" t="s">
        <v>13330</v>
      </c>
      <c r="K6229" s="3" t="s">
        <v>13331</v>
      </c>
      <c r="L6229" s="5" t="s">
        <v>13502</v>
      </c>
      <c r="M6229" s="5" t="str">
        <f>_xlfn.CONCAT(G6229,",",L6229)</f>
        <v>Shadow Oak Drive, Walnut</v>
      </c>
      <c r="N6229" s="3"/>
      <c r="O6229" s="3"/>
      <c r="P6229" s="3" t="str">
        <f t="shared" si="211"/>
        <v>,</v>
      </c>
      <c r="Q6229" s="12">
        <v>91792</v>
      </c>
      <c r="R6229" t="str">
        <f t="shared" si="212"/>
        <v>,Shadow Oak Drive, Walnut,,</v>
      </c>
      <c r="S6229" t="s">
        <v>19738</v>
      </c>
    </row>
    <row r="6230" spans="1:19" x14ac:dyDescent="0.25">
      <c r="A6230" s="1">
        <v>6228</v>
      </c>
      <c r="B6230" s="3">
        <v>41.887402760662603</v>
      </c>
      <c r="C6230" s="3">
        <v>-87.621635211390796</v>
      </c>
      <c r="D6230" s="3" t="s">
        <v>26292</v>
      </c>
      <c r="E6230" s="3" t="s">
        <v>6232</v>
      </c>
      <c r="F6230" s="3" t="s">
        <v>12757</v>
      </c>
      <c r="G6230" s="3" t="s">
        <v>18719</v>
      </c>
      <c r="H6230" s="3">
        <v>151</v>
      </c>
      <c r="I6230" s="3"/>
      <c r="J6230" s="3" t="s">
        <v>17725</v>
      </c>
      <c r="K6230" s="3" t="s">
        <v>13378</v>
      </c>
      <c r="L6230" s="3"/>
      <c r="M6230" s="3"/>
      <c r="N6230" s="3" t="s">
        <v>17725</v>
      </c>
      <c r="O6230" s="3" t="s">
        <v>13378</v>
      </c>
      <c r="P6230" s="3" t="str">
        <f t="shared" si="211"/>
        <v xml:space="preserve"> East Wacker Drive, Streeterville</v>
      </c>
      <c r="Q6230" s="12">
        <v>60601</v>
      </c>
      <c r="R6230" t="str">
        <f t="shared" si="212"/>
        <v>,, East Wacker Drive, Streeterville</v>
      </c>
      <c r="S6230" t="s">
        <v>19272</v>
      </c>
    </row>
    <row r="6231" spans="1:19" x14ac:dyDescent="0.25">
      <c r="A6231" s="1">
        <v>6229</v>
      </c>
      <c r="B6231" s="3">
        <v>41.895214313733099</v>
      </c>
      <c r="C6231" s="3">
        <v>-87.677127727968497</v>
      </c>
      <c r="D6231" s="3" t="s">
        <v>26293</v>
      </c>
      <c r="E6231" s="3" t="s">
        <v>6233</v>
      </c>
      <c r="F6231" s="3" t="s">
        <v>12758</v>
      </c>
      <c r="G6231" s="3">
        <v>2000</v>
      </c>
      <c r="H6231" s="3" t="s">
        <v>16805</v>
      </c>
      <c r="I6231" s="3"/>
      <c r="J6231" s="3" t="s">
        <v>14179</v>
      </c>
      <c r="K6231" s="3" t="s">
        <v>13359</v>
      </c>
      <c r="L6231" s="3"/>
      <c r="M6231" s="3"/>
      <c r="N6231" s="3" t="s">
        <v>14179</v>
      </c>
      <c r="O6231" s="3"/>
      <c r="P6231" s="3" t="str">
        <f t="shared" si="211"/>
        <v xml:space="preserve"> Ukrainian Village,</v>
      </c>
      <c r="Q6231" s="12">
        <v>60612</v>
      </c>
      <c r="R6231" t="str">
        <f t="shared" si="212"/>
        <v>,, Ukrainian Village,</v>
      </c>
      <c r="S6231" t="s">
        <v>19856</v>
      </c>
    </row>
    <row r="6232" spans="1:19" x14ac:dyDescent="0.25">
      <c r="A6232" s="1">
        <v>6230</v>
      </c>
      <c r="B6232" s="3">
        <v>34.029990861824899</v>
      </c>
      <c r="C6232" s="3">
        <v>-118.32800968809801</v>
      </c>
      <c r="D6232" s="3" t="s">
        <v>26294</v>
      </c>
      <c r="E6232" s="3" t="s">
        <v>6234</v>
      </c>
      <c r="F6232" s="3" t="s">
        <v>12759</v>
      </c>
      <c r="G6232" s="3">
        <v>3893</v>
      </c>
      <c r="H6232" s="3" t="s">
        <v>16806</v>
      </c>
      <c r="I6232" s="3"/>
      <c r="J6232" s="3" t="s">
        <v>13799</v>
      </c>
      <c r="K6232" s="3" t="s">
        <v>17099</v>
      </c>
      <c r="L6232" s="3"/>
      <c r="M6232" s="3"/>
      <c r="N6232" s="3" t="s">
        <v>13799</v>
      </c>
      <c r="O6232" s="3" t="s">
        <v>17099</v>
      </c>
      <c r="P6232" s="3" t="str">
        <f t="shared" si="211"/>
        <v xml:space="preserve"> Jefferson Park, Cienega</v>
      </c>
      <c r="Q6232" s="12">
        <v>90018</v>
      </c>
      <c r="R6232" t="str">
        <f t="shared" si="212"/>
        <v>,, Jefferson Park, Cienega</v>
      </c>
      <c r="S6232" t="s">
        <v>19025</v>
      </c>
    </row>
    <row r="6233" spans="1:19" x14ac:dyDescent="0.25">
      <c r="A6233" s="1">
        <v>6231</v>
      </c>
      <c r="B6233" s="3">
        <v>38.920720779133603</v>
      </c>
      <c r="C6233" s="3">
        <v>-77.044879336741502</v>
      </c>
      <c r="D6233" s="3" t="s">
        <v>26295</v>
      </c>
      <c r="E6233" s="3" t="s">
        <v>6235</v>
      </c>
      <c r="F6233" s="3" t="s">
        <v>12760</v>
      </c>
      <c r="G6233" s="3">
        <v>1844</v>
      </c>
      <c r="H6233" s="3" t="s">
        <v>14237</v>
      </c>
      <c r="I6233" s="3"/>
      <c r="J6233" s="3" t="s">
        <v>13882</v>
      </c>
      <c r="K6233" s="3" t="s">
        <v>13350</v>
      </c>
      <c r="L6233" s="3"/>
      <c r="M6233" s="3"/>
      <c r="N6233" s="3" t="s">
        <v>13882</v>
      </c>
      <c r="O6233" s="3"/>
      <c r="P6233" s="3" t="str">
        <f t="shared" si="211"/>
        <v xml:space="preserve"> Adams Morgan,</v>
      </c>
      <c r="Q6233" s="12">
        <v>20009</v>
      </c>
      <c r="R6233" t="str">
        <f t="shared" si="212"/>
        <v>,, Adams Morgan,</v>
      </c>
      <c r="S6233" t="s">
        <v>19826</v>
      </c>
    </row>
    <row r="6234" spans="1:19" x14ac:dyDescent="0.25">
      <c r="A6234" s="1">
        <v>6232</v>
      </c>
      <c r="B6234" s="3">
        <v>38.881485272656803</v>
      </c>
      <c r="C6234" s="3">
        <v>-76.997100801484905</v>
      </c>
      <c r="D6234" s="3" t="s">
        <v>26296</v>
      </c>
      <c r="E6234" s="3" t="s">
        <v>6236</v>
      </c>
      <c r="F6234" s="3" t="s">
        <v>12761</v>
      </c>
      <c r="G6234" s="3">
        <v>634</v>
      </c>
      <c r="H6234" s="3" t="s">
        <v>14391</v>
      </c>
      <c r="I6234" s="3"/>
      <c r="J6234" s="3" t="s">
        <v>13614</v>
      </c>
      <c r="K6234" s="3" t="s">
        <v>13350</v>
      </c>
      <c r="L6234" s="3"/>
      <c r="M6234" s="3"/>
      <c r="N6234" s="3" t="s">
        <v>13614</v>
      </c>
      <c r="O6234" s="3"/>
      <c r="P6234" s="3" t="str">
        <f t="shared" si="211"/>
        <v xml:space="preserve"> Capitol Hill,</v>
      </c>
      <c r="Q6234" s="12">
        <v>20003</v>
      </c>
      <c r="R6234" t="str">
        <f t="shared" si="212"/>
        <v>,, Capitol Hill,</v>
      </c>
      <c r="S6234" t="s">
        <v>17456</v>
      </c>
    </row>
    <row r="6235" spans="1:19" x14ac:dyDescent="0.25">
      <c r="A6235" s="1">
        <v>6233</v>
      </c>
      <c r="B6235" s="3">
        <v>34.136094414231898</v>
      </c>
      <c r="C6235" s="3">
        <v>-118.02588257716199</v>
      </c>
      <c r="D6235" s="3" t="s">
        <v>26297</v>
      </c>
      <c r="E6235" s="3" t="s">
        <v>6237</v>
      </c>
      <c r="F6235" s="3" t="s">
        <v>12762</v>
      </c>
      <c r="G6235" s="3">
        <v>179</v>
      </c>
      <c r="H6235" s="3" t="s">
        <v>15313</v>
      </c>
      <c r="I6235" s="3"/>
      <c r="J6235" s="3" t="s">
        <v>13580</v>
      </c>
      <c r="K6235" s="3" t="s">
        <v>13330</v>
      </c>
      <c r="L6235" s="3"/>
      <c r="M6235" s="3"/>
      <c r="N6235" s="3" t="s">
        <v>13580</v>
      </c>
      <c r="O6235" s="3" t="s">
        <v>13330</v>
      </c>
      <c r="P6235" s="3" t="str">
        <f t="shared" si="211"/>
        <v xml:space="preserve"> Arcadia, Los Angeles County</v>
      </c>
      <c r="Q6235" s="12">
        <v>91006</v>
      </c>
      <c r="R6235" t="str">
        <f t="shared" si="212"/>
        <v>,, Arcadia, Los Angeles County</v>
      </c>
      <c r="S6235" t="s">
        <v>18955</v>
      </c>
    </row>
    <row r="6236" spans="1:19" x14ac:dyDescent="0.25">
      <c r="A6236" s="1">
        <v>6234</v>
      </c>
      <c r="B6236" s="3">
        <v>34.090547676826098</v>
      </c>
      <c r="C6236" s="3">
        <v>-118.363090847769</v>
      </c>
      <c r="D6236" s="3" t="s">
        <v>26298</v>
      </c>
      <c r="E6236" s="3" t="s">
        <v>6238</v>
      </c>
      <c r="F6236" s="3" t="s">
        <v>12763</v>
      </c>
      <c r="G6236" s="3">
        <v>7954</v>
      </c>
      <c r="H6236" s="3" t="s">
        <v>13392</v>
      </c>
      <c r="I6236" s="3"/>
      <c r="J6236" s="3" t="s">
        <v>13453</v>
      </c>
      <c r="K6236" s="3" t="s">
        <v>13330</v>
      </c>
      <c r="L6236" s="3"/>
      <c r="M6236" s="3"/>
      <c r="N6236" s="3" t="s">
        <v>13453</v>
      </c>
      <c r="O6236" s="3" t="s">
        <v>13330</v>
      </c>
      <c r="P6236" s="3" t="str">
        <f t="shared" si="211"/>
        <v xml:space="preserve"> West Hollywood, Los Angeles County</v>
      </c>
      <c r="Q6236" s="12">
        <v>90046</v>
      </c>
      <c r="R6236" t="str">
        <f t="shared" si="212"/>
        <v>,, West Hollywood, Los Angeles County</v>
      </c>
      <c r="S6236" t="s">
        <v>18915</v>
      </c>
    </row>
    <row r="6237" spans="1:19" x14ac:dyDescent="0.25">
      <c r="A6237" s="1">
        <v>6235</v>
      </c>
      <c r="B6237" s="3">
        <v>34.136679517345897</v>
      </c>
      <c r="C6237" s="3">
        <v>-118.24829429799399</v>
      </c>
      <c r="D6237" s="3" t="s">
        <v>26299</v>
      </c>
      <c r="E6237" s="3" t="s">
        <v>6239</v>
      </c>
      <c r="F6237" s="3" t="s">
        <v>12764</v>
      </c>
      <c r="G6237" s="3">
        <v>538</v>
      </c>
      <c r="H6237" s="3" t="s">
        <v>16807</v>
      </c>
      <c r="I6237" s="3"/>
      <c r="J6237" s="3" t="s">
        <v>13366</v>
      </c>
      <c r="K6237" s="3" t="s">
        <v>13330</v>
      </c>
      <c r="L6237" s="3"/>
      <c r="M6237" s="3"/>
      <c r="N6237" s="3" t="s">
        <v>13366</v>
      </c>
      <c r="O6237" s="3" t="s">
        <v>13330</v>
      </c>
      <c r="P6237" s="3" t="str">
        <f t="shared" si="211"/>
        <v xml:space="preserve"> Glendale, Los Angeles County</v>
      </c>
      <c r="Q6237" s="12">
        <v>91205</v>
      </c>
      <c r="R6237" t="str">
        <f t="shared" si="212"/>
        <v>,, Glendale, Los Angeles County</v>
      </c>
      <c r="S6237" t="s">
        <v>18887</v>
      </c>
    </row>
    <row r="6238" spans="1:19" x14ac:dyDescent="0.25">
      <c r="A6238" s="1">
        <v>6236</v>
      </c>
      <c r="B6238" s="3">
        <v>41.915463718676101</v>
      </c>
      <c r="C6238" s="3">
        <v>-87.795585444429804</v>
      </c>
      <c r="D6238" s="3" t="s">
        <v>26300</v>
      </c>
      <c r="E6238" s="3" t="s">
        <v>6240</v>
      </c>
      <c r="F6238" s="3" t="s">
        <v>12765</v>
      </c>
      <c r="G6238" s="3">
        <v>1935</v>
      </c>
      <c r="H6238" s="3" t="s">
        <v>16808</v>
      </c>
      <c r="I6238" s="3"/>
      <c r="J6238" s="3" t="s">
        <v>17191</v>
      </c>
      <c r="K6238" s="3" t="s">
        <v>13822</v>
      </c>
      <c r="L6238" s="3"/>
      <c r="M6238" s="3"/>
      <c r="N6238" s="3" t="s">
        <v>17191</v>
      </c>
      <c r="O6238" s="3" t="s">
        <v>13822</v>
      </c>
      <c r="P6238" s="3" t="str">
        <f t="shared" si="211"/>
        <v xml:space="preserve"> Beat 2513, Austin</v>
      </c>
      <c r="Q6238" s="12">
        <v>60707</v>
      </c>
      <c r="R6238" t="str">
        <f t="shared" si="212"/>
        <v>,, Beat 2513, Austin</v>
      </c>
      <c r="S6238" t="s">
        <v>19032</v>
      </c>
    </row>
    <row r="6239" spans="1:19" x14ac:dyDescent="0.25">
      <c r="A6239" s="1">
        <v>6237</v>
      </c>
      <c r="B6239" s="3">
        <v>34.0455829406636</v>
      </c>
      <c r="C6239" s="3">
        <v>-118.26178201703399</v>
      </c>
      <c r="D6239" s="3" t="s">
        <v>26301</v>
      </c>
      <c r="E6239" s="3" t="s">
        <v>6241</v>
      </c>
      <c r="F6239" s="3" t="s">
        <v>12766</v>
      </c>
      <c r="G6239" s="3" t="s">
        <v>18720</v>
      </c>
      <c r="H6239" s="3">
        <v>901</v>
      </c>
      <c r="I6239" s="3"/>
      <c r="J6239" s="3" t="s">
        <v>13609</v>
      </c>
      <c r="K6239" s="3" t="s">
        <v>13610</v>
      </c>
      <c r="L6239" s="3"/>
      <c r="M6239" s="3"/>
      <c r="N6239" s="3" t="s">
        <v>13609</v>
      </c>
      <c r="O6239" s="3" t="s">
        <v>13610</v>
      </c>
      <c r="P6239" s="3" t="str">
        <f t="shared" si="211"/>
        <v xml:space="preserve"> South Flower Street, South Park</v>
      </c>
      <c r="Q6239" s="12">
        <v>90015</v>
      </c>
      <c r="R6239" t="str">
        <f t="shared" si="212"/>
        <v>,, South Flower Street, South Park</v>
      </c>
      <c r="S6239" t="s">
        <v>19404</v>
      </c>
    </row>
    <row r="6240" spans="1:19" x14ac:dyDescent="0.25">
      <c r="A6240" s="1">
        <v>6238</v>
      </c>
      <c r="B6240" s="3">
        <v>38.885578769661699</v>
      </c>
      <c r="C6240" s="3">
        <v>-77.002472018016405</v>
      </c>
      <c r="D6240" s="3" t="s">
        <v>26302</v>
      </c>
      <c r="E6240" s="3" t="s">
        <v>6242</v>
      </c>
      <c r="F6240" s="3" t="s">
        <v>12767</v>
      </c>
      <c r="G6240" s="3">
        <v>317</v>
      </c>
      <c r="H6240" s="3" t="s">
        <v>14472</v>
      </c>
      <c r="I6240" s="3"/>
      <c r="J6240" s="3" t="s">
        <v>13614</v>
      </c>
      <c r="K6240" s="3" t="s">
        <v>13350</v>
      </c>
      <c r="L6240" s="3"/>
      <c r="M6240" s="3"/>
      <c r="N6240" s="3" t="s">
        <v>13614</v>
      </c>
      <c r="O6240" s="3"/>
      <c r="P6240" s="3" t="str">
        <f t="shared" si="211"/>
        <v xml:space="preserve"> Capitol Hill,</v>
      </c>
      <c r="Q6240" s="12">
        <v>20003</v>
      </c>
      <c r="R6240" t="str">
        <f t="shared" si="212"/>
        <v>,, Capitol Hill,</v>
      </c>
      <c r="S6240" t="s">
        <v>17456</v>
      </c>
    </row>
    <row r="6241" spans="1:19" x14ac:dyDescent="0.25">
      <c r="A6241" s="1">
        <v>6239</v>
      </c>
      <c r="B6241" s="3">
        <v>33.996087789064198</v>
      </c>
      <c r="C6241" s="3">
        <v>-118.451435285036</v>
      </c>
      <c r="D6241" s="3" t="s">
        <v>26303</v>
      </c>
      <c r="E6241" s="3" t="s">
        <v>6243</v>
      </c>
      <c r="F6241" s="3" t="s">
        <v>12768</v>
      </c>
      <c r="G6241" s="3">
        <v>2341</v>
      </c>
      <c r="H6241" s="3" t="s">
        <v>16809</v>
      </c>
      <c r="I6241" s="3"/>
      <c r="J6241" s="3" t="s">
        <v>13328</v>
      </c>
      <c r="K6241" s="3" t="s">
        <v>13557</v>
      </c>
      <c r="L6241" s="3"/>
      <c r="M6241" s="3"/>
      <c r="N6241" s="3" t="s">
        <v>13328</v>
      </c>
      <c r="O6241" s="3" t="s">
        <v>13557</v>
      </c>
      <c r="P6241" s="3" t="str">
        <f t="shared" si="211"/>
        <v xml:space="preserve"> Venice, Mar Vista</v>
      </c>
      <c r="Q6241" s="12">
        <v>90291</v>
      </c>
      <c r="R6241" t="str">
        <f t="shared" si="212"/>
        <v>,, Venice, Mar Vista</v>
      </c>
      <c r="S6241" t="s">
        <v>18949</v>
      </c>
    </row>
    <row r="6242" spans="1:19" x14ac:dyDescent="0.25">
      <c r="A6242" s="1">
        <v>6240</v>
      </c>
      <c r="B6242" s="3">
        <v>34.142547008510697</v>
      </c>
      <c r="C6242" s="3">
        <v>-118.112903425262</v>
      </c>
      <c r="D6242" s="3" t="s">
        <v>26304</v>
      </c>
      <c r="E6242" s="3" t="s">
        <v>6244</v>
      </c>
      <c r="F6242" s="3" t="s">
        <v>12769</v>
      </c>
      <c r="G6242" s="3">
        <v>1812</v>
      </c>
      <c r="H6242" s="3" t="s">
        <v>16810</v>
      </c>
      <c r="I6242" s="3"/>
      <c r="J6242" s="3" t="s">
        <v>17034</v>
      </c>
      <c r="K6242" s="3" t="s">
        <v>13330</v>
      </c>
      <c r="L6242" s="3"/>
      <c r="M6242" s="3"/>
      <c r="N6242" s="3" t="s">
        <v>17034</v>
      </c>
      <c r="O6242" s="3" t="s">
        <v>13330</v>
      </c>
      <c r="P6242" s="3" t="str">
        <f t="shared" si="211"/>
        <v xml:space="preserve"> Pasadena, Los Angeles County</v>
      </c>
      <c r="Q6242" s="12">
        <v>91106</v>
      </c>
      <c r="R6242" t="str">
        <f t="shared" si="212"/>
        <v>,, Pasadena, Los Angeles County</v>
      </c>
      <c r="S6242" t="s">
        <v>18895</v>
      </c>
    </row>
    <row r="6243" spans="1:19" x14ac:dyDescent="0.25">
      <c r="A6243" s="1">
        <v>6241</v>
      </c>
      <c r="B6243" s="3">
        <v>38.892306113137401</v>
      </c>
      <c r="C6243" s="3">
        <v>-76.996983484482499</v>
      </c>
      <c r="D6243" s="3" t="s">
        <v>26305</v>
      </c>
      <c r="E6243" s="3" t="s">
        <v>6245</v>
      </c>
      <c r="F6243" s="3" t="s">
        <v>12770</v>
      </c>
      <c r="G6243" s="3">
        <v>647</v>
      </c>
      <c r="H6243" s="3" t="s">
        <v>16488</v>
      </c>
      <c r="I6243" s="3"/>
      <c r="J6243" s="3" t="s">
        <v>13419</v>
      </c>
      <c r="K6243" s="3" t="s">
        <v>13350</v>
      </c>
      <c r="L6243" s="3"/>
      <c r="M6243" s="3"/>
      <c r="N6243" s="3" t="s">
        <v>13419</v>
      </c>
      <c r="O6243" s="3"/>
      <c r="P6243" s="3" t="str">
        <f t="shared" si="211"/>
        <v xml:space="preserve"> Stanton Park,</v>
      </c>
      <c r="Q6243" s="12">
        <v>20549</v>
      </c>
      <c r="R6243" t="str">
        <f t="shared" si="212"/>
        <v>,, Stanton Park,</v>
      </c>
      <c r="S6243" t="s">
        <v>19766</v>
      </c>
    </row>
    <row r="6244" spans="1:19" x14ac:dyDescent="0.25">
      <c r="A6244" s="1">
        <v>6242</v>
      </c>
      <c r="B6244" s="3">
        <v>33.787831908336997</v>
      </c>
      <c r="C6244" s="3">
        <v>-118.171464990347</v>
      </c>
      <c r="D6244" s="3" t="s">
        <v>26306</v>
      </c>
      <c r="E6244" s="3" t="s">
        <v>6246</v>
      </c>
      <c r="F6244" s="3" t="s">
        <v>12771</v>
      </c>
      <c r="G6244" s="3">
        <v>1646</v>
      </c>
      <c r="H6244" s="3" t="s">
        <v>16811</v>
      </c>
      <c r="I6244" s="3"/>
      <c r="J6244" s="3" t="s">
        <v>13383</v>
      </c>
      <c r="K6244" s="3" t="s">
        <v>13336</v>
      </c>
      <c r="L6244" s="3"/>
      <c r="M6244" s="3"/>
      <c r="N6244" s="3" t="s">
        <v>13383</v>
      </c>
      <c r="O6244" s="3" t="s">
        <v>13336</v>
      </c>
      <c r="P6244" s="3" t="str">
        <f t="shared" si="211"/>
        <v xml:space="preserve"> Willowville, Long Beach</v>
      </c>
      <c r="Q6244" s="12">
        <v>90813</v>
      </c>
      <c r="R6244" t="str">
        <f t="shared" si="212"/>
        <v>,, Willowville, Long Beach</v>
      </c>
      <c r="S6244" t="s">
        <v>18894</v>
      </c>
    </row>
    <row r="6245" spans="1:19" x14ac:dyDescent="0.25">
      <c r="A6245" s="1">
        <v>6243</v>
      </c>
      <c r="B6245" s="3">
        <v>34.070802964855901</v>
      </c>
      <c r="C6245" s="3">
        <v>-118.294320753691</v>
      </c>
      <c r="D6245" s="3" t="s">
        <v>26307</v>
      </c>
      <c r="E6245" s="3" t="s">
        <v>6247</v>
      </c>
      <c r="F6245" s="3" t="s">
        <v>12772</v>
      </c>
      <c r="G6245" s="3">
        <v>205</v>
      </c>
      <c r="H6245" s="3" t="s">
        <v>16742</v>
      </c>
      <c r="I6245" s="3"/>
      <c r="J6245" s="3" t="s">
        <v>13496</v>
      </c>
      <c r="K6245" s="3" t="s">
        <v>13345</v>
      </c>
      <c r="L6245" s="3"/>
      <c r="M6245" s="3"/>
      <c r="N6245" s="3" t="s">
        <v>13496</v>
      </c>
      <c r="O6245" s="3" t="s">
        <v>13345</v>
      </c>
      <c r="P6245" s="3" t="str">
        <f t="shared" si="211"/>
        <v xml:space="preserve"> Koreatown, Little Armenia</v>
      </c>
      <c r="Q6245" s="12">
        <v>90004</v>
      </c>
      <c r="R6245" t="str">
        <f t="shared" si="212"/>
        <v>,, Koreatown, Little Armenia</v>
      </c>
      <c r="S6245" t="s">
        <v>18998</v>
      </c>
    </row>
    <row r="6246" spans="1:19" x14ac:dyDescent="0.25">
      <c r="A6246" s="1">
        <v>6244</v>
      </c>
      <c r="B6246" s="3">
        <v>41.8963504369354</v>
      </c>
      <c r="C6246" s="3">
        <v>-87.630667854145997</v>
      </c>
      <c r="D6246" s="3" t="s">
        <v>26308</v>
      </c>
      <c r="E6246" s="3" t="s">
        <v>6248</v>
      </c>
      <c r="F6246" s="3" t="s">
        <v>12773</v>
      </c>
      <c r="G6246" s="3" t="s">
        <v>18721</v>
      </c>
      <c r="H6246" s="3" t="s">
        <v>13490</v>
      </c>
      <c r="I6246" s="3"/>
      <c r="J6246" s="3" t="s">
        <v>13479</v>
      </c>
      <c r="K6246" s="3" t="s">
        <v>13359</v>
      </c>
      <c r="L6246" s="3"/>
      <c r="M6246" s="3"/>
      <c r="N6246" s="3" t="s">
        <v>13479</v>
      </c>
      <c r="O6246" s="3"/>
      <c r="P6246" s="3" t="str">
        <f t="shared" si="211"/>
        <v xml:space="preserve"> Near North Side,</v>
      </c>
      <c r="Q6246" s="12">
        <v>60654</v>
      </c>
      <c r="R6246" t="str">
        <f t="shared" si="212"/>
        <v>,, Near North Side,</v>
      </c>
      <c r="S6246" t="s">
        <v>19784</v>
      </c>
    </row>
    <row r="6247" spans="1:19" x14ac:dyDescent="0.25">
      <c r="A6247" s="1">
        <v>6245</v>
      </c>
      <c r="B6247" s="3">
        <v>34.059581960931801</v>
      </c>
      <c r="C6247" s="3">
        <v>-118.395311493734</v>
      </c>
      <c r="D6247" s="3" t="s">
        <v>26309</v>
      </c>
      <c r="E6247" s="3" t="s">
        <v>6249</v>
      </c>
      <c r="F6247" s="3" t="s">
        <v>12774</v>
      </c>
      <c r="G6247" s="3">
        <v>9339</v>
      </c>
      <c r="H6247" s="3" t="s">
        <v>15532</v>
      </c>
      <c r="I6247" s="3"/>
      <c r="J6247" s="3" t="s">
        <v>13409</v>
      </c>
      <c r="K6247" s="3" t="s">
        <v>13330</v>
      </c>
      <c r="L6247" s="3"/>
      <c r="M6247" s="3"/>
      <c r="N6247" s="3" t="s">
        <v>13409</v>
      </c>
      <c r="O6247" s="3" t="s">
        <v>13330</v>
      </c>
      <c r="P6247" s="3" t="str">
        <f t="shared" si="211"/>
        <v xml:space="preserve"> Beverly Hills, Los Angeles County</v>
      </c>
      <c r="Q6247" s="12">
        <v>90212</v>
      </c>
      <c r="R6247" t="str">
        <f t="shared" si="212"/>
        <v>,, Beverly Hills, Los Angeles County</v>
      </c>
      <c r="S6247" t="s">
        <v>18903</v>
      </c>
    </row>
    <row r="6248" spans="1:19" x14ac:dyDescent="0.25">
      <c r="A6248" s="1">
        <v>6246</v>
      </c>
      <c r="B6248" s="3">
        <v>33.989390338999101</v>
      </c>
      <c r="C6248" s="3">
        <v>-118.476551747412</v>
      </c>
      <c r="D6248" s="3" t="s">
        <v>26310</v>
      </c>
      <c r="E6248" s="3" t="s">
        <v>6250</v>
      </c>
      <c r="F6248" s="3" t="s">
        <v>7792</v>
      </c>
      <c r="G6248" s="3" t="s">
        <v>17379</v>
      </c>
      <c r="H6248" s="3" t="s">
        <v>13328</v>
      </c>
      <c r="I6248" s="3"/>
      <c r="J6248" s="3" t="s">
        <v>13376</v>
      </c>
      <c r="K6248" s="3" t="s">
        <v>13330</v>
      </c>
      <c r="L6248" s="3"/>
      <c r="M6248" s="3"/>
      <c r="N6248" s="3" t="s">
        <v>13376</v>
      </c>
      <c r="O6248" s="3" t="s">
        <v>13330</v>
      </c>
      <c r="P6248" s="3" t="str">
        <f t="shared" si="211"/>
        <v xml:space="preserve"> Santa Monica, Los Angeles County</v>
      </c>
      <c r="Q6248" s="12">
        <v>90291</v>
      </c>
      <c r="R6248" t="str">
        <f t="shared" si="212"/>
        <v>,, Santa Monica, Los Angeles County</v>
      </c>
      <c r="S6248" t="s">
        <v>18891</v>
      </c>
    </row>
    <row r="6249" spans="1:19" x14ac:dyDescent="0.25">
      <c r="A6249" s="1">
        <v>6247</v>
      </c>
      <c r="B6249" s="3">
        <v>41.931961787571602</v>
      </c>
      <c r="C6249" s="3">
        <v>-87.691151306230296</v>
      </c>
      <c r="D6249" s="3" t="s">
        <v>26311</v>
      </c>
      <c r="E6249" s="3" t="s">
        <v>6251</v>
      </c>
      <c r="F6249" s="3" t="s">
        <v>12775</v>
      </c>
      <c r="G6249" s="3">
        <v>2751</v>
      </c>
      <c r="H6249" s="3" t="s">
        <v>14012</v>
      </c>
      <c r="I6249" s="3"/>
      <c r="J6249" s="3" t="s">
        <v>13358</v>
      </c>
      <c r="K6249" s="3" t="s">
        <v>13450</v>
      </c>
      <c r="L6249" s="3"/>
      <c r="M6249" s="3"/>
      <c r="N6249" s="3" t="s">
        <v>13358</v>
      </c>
      <c r="O6249" s="3" t="s">
        <v>13450</v>
      </c>
      <c r="P6249" s="3" t="str">
        <f t="shared" si="211"/>
        <v xml:space="preserve"> Maplewood, Uptown</v>
      </c>
      <c r="Q6249" s="12">
        <v>60618</v>
      </c>
      <c r="R6249" t="str">
        <f t="shared" si="212"/>
        <v>,, Maplewood, Uptown</v>
      </c>
      <c r="S6249" t="s">
        <v>19035</v>
      </c>
    </row>
    <row r="6250" spans="1:19" x14ac:dyDescent="0.25">
      <c r="A6250" s="1">
        <v>6248</v>
      </c>
      <c r="B6250" s="3">
        <v>41.861653355915301</v>
      </c>
      <c r="C6250" s="3">
        <v>-87.624632320377998</v>
      </c>
      <c r="D6250" s="3" t="s">
        <v>26312</v>
      </c>
      <c r="E6250" s="3" t="s">
        <v>6252</v>
      </c>
      <c r="F6250" s="3" t="s">
        <v>12776</v>
      </c>
      <c r="G6250" s="3" t="s">
        <v>18722</v>
      </c>
      <c r="H6250" s="3">
        <v>1474</v>
      </c>
      <c r="I6250" s="3"/>
      <c r="J6250" s="3" t="s">
        <v>14290</v>
      </c>
      <c r="K6250" s="3" t="s">
        <v>14291</v>
      </c>
      <c r="L6250" s="3"/>
      <c r="M6250" s="3"/>
      <c r="N6250" s="3" t="s">
        <v>14290</v>
      </c>
      <c r="O6250" s="3" t="s">
        <v>14291</v>
      </c>
      <c r="P6250" s="3" t="str">
        <f t="shared" si="211"/>
        <v xml:space="preserve"> South Michigan Avenue, South Loop</v>
      </c>
      <c r="Q6250" s="12">
        <v>60605</v>
      </c>
      <c r="R6250" t="str">
        <f t="shared" si="212"/>
        <v>,, South Michigan Avenue, South Loop</v>
      </c>
      <c r="S6250" t="s">
        <v>19140</v>
      </c>
    </row>
    <row r="6251" spans="1:19" x14ac:dyDescent="0.25">
      <c r="A6251" s="1">
        <v>6249</v>
      </c>
      <c r="B6251" s="3">
        <v>34.023971723114997</v>
      </c>
      <c r="C6251" s="3">
        <v>-118.497117305336</v>
      </c>
      <c r="D6251" s="3" t="s">
        <v>26313</v>
      </c>
      <c r="E6251" s="3" t="s">
        <v>6253</v>
      </c>
      <c r="F6251" s="3" t="s">
        <v>12777</v>
      </c>
      <c r="G6251" s="3" t="s">
        <v>18723</v>
      </c>
      <c r="H6251" s="3" t="s">
        <v>15685</v>
      </c>
      <c r="I6251" s="3"/>
      <c r="J6251" s="3" t="s">
        <v>13376</v>
      </c>
      <c r="K6251" s="3" t="s">
        <v>13330</v>
      </c>
      <c r="L6251" s="3"/>
      <c r="M6251" s="3"/>
      <c r="N6251" s="3" t="s">
        <v>13376</v>
      </c>
      <c r="O6251" s="3" t="s">
        <v>13330</v>
      </c>
      <c r="P6251" s="3" t="str">
        <f t="shared" si="211"/>
        <v xml:space="preserve"> Santa Monica, Los Angeles County</v>
      </c>
      <c r="Q6251" s="12">
        <v>90401</v>
      </c>
      <c r="R6251" t="str">
        <f t="shared" si="212"/>
        <v>,, Santa Monica, Los Angeles County</v>
      </c>
      <c r="S6251" t="s">
        <v>18891</v>
      </c>
    </row>
    <row r="6252" spans="1:19" x14ac:dyDescent="0.25">
      <c r="A6252" s="1">
        <v>6250</v>
      </c>
      <c r="B6252" s="3">
        <v>33.722504947675297</v>
      </c>
      <c r="C6252" s="3">
        <v>-118.293465138069</v>
      </c>
      <c r="D6252" s="3" t="s">
        <v>26314</v>
      </c>
      <c r="E6252" s="3" t="s">
        <v>6254</v>
      </c>
      <c r="F6252" s="3" t="s">
        <v>12778</v>
      </c>
      <c r="G6252" s="3">
        <v>746</v>
      </c>
      <c r="H6252" s="3" t="s">
        <v>14325</v>
      </c>
      <c r="I6252" s="3"/>
      <c r="J6252" s="3" t="s">
        <v>13473</v>
      </c>
      <c r="K6252" s="3" t="s">
        <v>13329</v>
      </c>
      <c r="L6252" s="3"/>
      <c r="M6252" s="3"/>
      <c r="N6252" s="5" t="s">
        <v>13473</v>
      </c>
      <c r="O6252" s="3"/>
      <c r="P6252" s="3" t="str">
        <f t="shared" si="211"/>
        <v xml:space="preserve"> San Pedro,</v>
      </c>
      <c r="Q6252" s="12">
        <v>90731</v>
      </c>
      <c r="R6252" t="str">
        <f t="shared" si="212"/>
        <v>,, San Pedro,</v>
      </c>
      <c r="S6252" t="s">
        <v>19777</v>
      </c>
    </row>
    <row r="6253" spans="1:19" x14ac:dyDescent="0.25">
      <c r="A6253" s="1">
        <v>6251</v>
      </c>
      <c r="B6253" s="3">
        <v>33.980474496347</v>
      </c>
      <c r="C6253" s="3">
        <v>-118.46266245595601</v>
      </c>
      <c r="D6253" s="3" t="s">
        <v>26315</v>
      </c>
      <c r="E6253" s="3" t="s">
        <v>6255</v>
      </c>
      <c r="F6253" s="3" t="s">
        <v>12779</v>
      </c>
      <c r="G6253" s="3">
        <v>3276</v>
      </c>
      <c r="H6253" s="3" t="s">
        <v>13327</v>
      </c>
      <c r="I6253" s="3"/>
      <c r="J6253" s="3" t="s">
        <v>13328</v>
      </c>
      <c r="K6253" s="3" t="s">
        <v>13329</v>
      </c>
      <c r="L6253" s="3"/>
      <c r="M6253" s="3"/>
      <c r="N6253" s="5" t="s">
        <v>13328</v>
      </c>
      <c r="O6253" s="3"/>
      <c r="P6253" s="3" t="str">
        <f t="shared" si="211"/>
        <v xml:space="preserve"> Venice,</v>
      </c>
      <c r="Q6253" s="12">
        <v>90292</v>
      </c>
      <c r="R6253" t="str">
        <f t="shared" si="212"/>
        <v>,, Venice,</v>
      </c>
      <c r="S6253" t="s">
        <v>17356</v>
      </c>
    </row>
    <row r="6254" spans="1:19" x14ac:dyDescent="0.25">
      <c r="A6254" s="1">
        <v>6252</v>
      </c>
      <c r="B6254" s="3">
        <v>33.990530962953798</v>
      </c>
      <c r="C6254" s="3">
        <v>-117.89715553534801</v>
      </c>
      <c r="D6254" s="3" t="s">
        <v>26316</v>
      </c>
      <c r="E6254" s="3" t="s">
        <v>6256</v>
      </c>
      <c r="F6254" s="3" t="s">
        <v>12780</v>
      </c>
      <c r="G6254" s="3">
        <v>1531</v>
      </c>
      <c r="H6254" s="3" t="s">
        <v>15385</v>
      </c>
      <c r="I6254" s="3"/>
      <c r="J6254" s="3" t="s">
        <v>13333</v>
      </c>
      <c r="K6254" s="3" t="s">
        <v>13330</v>
      </c>
      <c r="L6254" s="3"/>
      <c r="M6254" s="3"/>
      <c r="N6254" s="3" t="s">
        <v>13333</v>
      </c>
      <c r="O6254" s="3" t="s">
        <v>13330</v>
      </c>
      <c r="P6254" s="3" t="str">
        <f t="shared" si="211"/>
        <v xml:space="preserve"> Otterbein, Los Angeles County</v>
      </c>
      <c r="Q6254" s="12">
        <v>91748</v>
      </c>
      <c r="R6254" t="str">
        <f t="shared" si="212"/>
        <v>,, Otterbein, Los Angeles County</v>
      </c>
      <c r="S6254" t="s">
        <v>18879</v>
      </c>
    </row>
    <row r="6255" spans="1:19" x14ac:dyDescent="0.25">
      <c r="A6255" s="1">
        <v>6253</v>
      </c>
      <c r="B6255" s="3">
        <v>34.190520242444599</v>
      </c>
      <c r="C6255" s="3">
        <v>-118.413192113869</v>
      </c>
      <c r="D6255" s="3" t="s">
        <v>26317</v>
      </c>
      <c r="E6255" s="3" t="s">
        <v>6257</v>
      </c>
      <c r="F6255" s="3" t="s">
        <v>12781</v>
      </c>
      <c r="G6255" s="3">
        <v>12857</v>
      </c>
      <c r="H6255" s="3" t="s">
        <v>15552</v>
      </c>
      <c r="I6255" s="3"/>
      <c r="J6255" s="3" t="s">
        <v>13385</v>
      </c>
      <c r="K6255" s="3" t="s">
        <v>13457</v>
      </c>
      <c r="L6255" s="3"/>
      <c r="M6255" s="3"/>
      <c r="N6255" s="3" t="s">
        <v>13385</v>
      </c>
      <c r="O6255" s="3" t="s">
        <v>13457</v>
      </c>
      <c r="P6255" s="3" t="str">
        <f t="shared" si="211"/>
        <v xml:space="preserve"> Hewitt, Valley Village</v>
      </c>
      <c r="Q6255" s="12">
        <v>91606</v>
      </c>
      <c r="R6255" t="str">
        <f t="shared" si="212"/>
        <v>,, Hewitt, Valley Village</v>
      </c>
      <c r="S6255" t="s">
        <v>19145</v>
      </c>
    </row>
    <row r="6256" spans="1:19" x14ac:dyDescent="0.25">
      <c r="A6256" s="1">
        <v>6254</v>
      </c>
      <c r="B6256" s="3">
        <v>34.1763790236338</v>
      </c>
      <c r="C6256" s="3">
        <v>-118.151128304796</v>
      </c>
      <c r="D6256" s="3" t="s">
        <v>26318</v>
      </c>
      <c r="E6256" s="3" t="s">
        <v>6258</v>
      </c>
      <c r="F6256" s="3" t="s">
        <v>12782</v>
      </c>
      <c r="G6256" s="3">
        <v>21</v>
      </c>
      <c r="H6256" s="3" t="s">
        <v>16812</v>
      </c>
      <c r="I6256" s="3"/>
      <c r="J6256" s="3" t="s">
        <v>17271</v>
      </c>
      <c r="K6256" s="3" t="s">
        <v>17034</v>
      </c>
      <c r="L6256" s="3"/>
      <c r="M6256" s="3"/>
      <c r="N6256" s="3" t="s">
        <v>17271</v>
      </c>
      <c r="O6256" s="3" t="s">
        <v>17034</v>
      </c>
      <c r="P6256" s="3" t="str">
        <f t="shared" si="211"/>
        <v xml:space="preserve"> Normandie Heights, Pasadena</v>
      </c>
      <c r="Q6256" s="12">
        <v>91103</v>
      </c>
      <c r="R6256" t="str">
        <f t="shared" si="212"/>
        <v>,, Normandie Heights, Pasadena</v>
      </c>
      <c r="S6256" t="s">
        <v>19090</v>
      </c>
    </row>
    <row r="6257" spans="1:19" x14ac:dyDescent="0.25">
      <c r="A6257" s="1">
        <v>6255</v>
      </c>
      <c r="B6257" s="3">
        <v>34.514949763278601</v>
      </c>
      <c r="C6257" s="3">
        <v>-118.30617955602099</v>
      </c>
      <c r="D6257" s="3" t="s">
        <v>26319</v>
      </c>
      <c r="E6257" s="3" t="s">
        <v>6259</v>
      </c>
      <c r="F6257" s="3" t="s">
        <v>12783</v>
      </c>
      <c r="G6257" s="3">
        <v>9842</v>
      </c>
      <c r="H6257" s="3" t="s">
        <v>16813</v>
      </c>
      <c r="I6257" s="3"/>
      <c r="J6257" s="3" t="s">
        <v>14142</v>
      </c>
      <c r="K6257" s="3" t="s">
        <v>13330</v>
      </c>
      <c r="L6257" s="3"/>
      <c r="M6257" s="3"/>
      <c r="N6257" s="3" t="s">
        <v>14142</v>
      </c>
      <c r="O6257" s="3" t="s">
        <v>13330</v>
      </c>
      <c r="P6257" s="3" t="str">
        <f t="shared" si="211"/>
        <v xml:space="preserve"> White Heather, Los Angeles County</v>
      </c>
      <c r="Q6257" s="12">
        <v>91390</v>
      </c>
      <c r="R6257" t="str">
        <f t="shared" si="212"/>
        <v>,, White Heather, Los Angeles County</v>
      </c>
      <c r="S6257" t="s">
        <v>19112</v>
      </c>
    </row>
    <row r="6258" spans="1:19" x14ac:dyDescent="0.25">
      <c r="A6258" s="1">
        <v>6256</v>
      </c>
      <c r="B6258" s="3">
        <v>34.0450929321525</v>
      </c>
      <c r="C6258" s="3">
        <v>-118.00553802424101</v>
      </c>
      <c r="D6258" s="3" t="s">
        <v>26320</v>
      </c>
      <c r="E6258" s="3" t="s">
        <v>6260</v>
      </c>
      <c r="F6258" s="3" t="s">
        <v>12784</v>
      </c>
      <c r="G6258" s="3">
        <v>429</v>
      </c>
      <c r="H6258" s="3" t="s">
        <v>14506</v>
      </c>
      <c r="I6258" s="3"/>
      <c r="J6258" s="3" t="s">
        <v>17127</v>
      </c>
      <c r="K6258" s="3" t="s">
        <v>13330</v>
      </c>
      <c r="L6258" s="3"/>
      <c r="M6258" s="3"/>
      <c r="N6258" s="3" t="s">
        <v>17127</v>
      </c>
      <c r="O6258" s="3" t="s">
        <v>13330</v>
      </c>
      <c r="P6258" s="3" t="str">
        <f t="shared" si="211"/>
        <v xml:space="preserve"> Bassett, Los Angeles County</v>
      </c>
      <c r="Q6258" s="12">
        <v>91746</v>
      </c>
      <c r="R6258" t="str">
        <f t="shared" si="212"/>
        <v>,, Bassett, Los Angeles County</v>
      </c>
      <c r="S6258" t="s">
        <v>18971</v>
      </c>
    </row>
    <row r="6259" spans="1:19" x14ac:dyDescent="0.25">
      <c r="A6259" s="1">
        <v>6257</v>
      </c>
      <c r="B6259" s="3">
        <v>38.866317140795402</v>
      </c>
      <c r="C6259" s="3">
        <v>-76.979919474073299</v>
      </c>
      <c r="D6259" s="3" t="s">
        <v>26321</v>
      </c>
      <c r="E6259" s="3" t="s">
        <v>6261</v>
      </c>
      <c r="F6259" s="3" t="s">
        <v>12785</v>
      </c>
      <c r="G6259" s="3">
        <v>1710</v>
      </c>
      <c r="H6259" s="3" t="s">
        <v>16814</v>
      </c>
      <c r="I6259" s="3"/>
      <c r="J6259" s="3" t="s">
        <v>13350</v>
      </c>
      <c r="K6259" s="3" t="s">
        <v>17028</v>
      </c>
      <c r="L6259" s="3"/>
      <c r="M6259" s="3"/>
      <c r="N6259" s="3" t="s">
        <v>13350</v>
      </c>
      <c r="O6259" s="3" t="s">
        <v>17028</v>
      </c>
      <c r="P6259" s="3" t="str">
        <f t="shared" si="211"/>
        <v xml:space="preserve"> Washington, District of Columbia</v>
      </c>
      <c r="Q6259" s="12">
        <v>20020</v>
      </c>
      <c r="R6259" t="str">
        <f t="shared" si="212"/>
        <v>,, Washington, District of Columbia</v>
      </c>
      <c r="S6259" t="s">
        <v>18897</v>
      </c>
    </row>
    <row r="6260" spans="1:19" x14ac:dyDescent="0.25">
      <c r="A6260" s="1">
        <v>6258</v>
      </c>
      <c r="B6260" s="3">
        <v>34.093165271154497</v>
      </c>
      <c r="C6260" s="3">
        <v>-118.300583603004</v>
      </c>
      <c r="D6260" s="3" t="s">
        <v>26322</v>
      </c>
      <c r="E6260" s="3" t="s">
        <v>6262</v>
      </c>
      <c r="F6260" s="3" t="s">
        <v>12786</v>
      </c>
      <c r="G6260" s="3">
        <v>1207</v>
      </c>
      <c r="H6260" s="3" t="s">
        <v>14785</v>
      </c>
      <c r="I6260" s="3"/>
      <c r="J6260" s="3" t="s">
        <v>13345</v>
      </c>
      <c r="K6260" s="3" t="s">
        <v>13329</v>
      </c>
      <c r="L6260" s="3"/>
      <c r="M6260" s="3"/>
      <c r="N6260" s="5" t="s">
        <v>13345</v>
      </c>
      <c r="O6260" s="3"/>
      <c r="P6260" s="3" t="str">
        <f t="shared" si="211"/>
        <v xml:space="preserve"> Little Armenia,</v>
      </c>
      <c r="Q6260" s="12">
        <v>90029</v>
      </c>
      <c r="R6260" t="str">
        <f t="shared" si="212"/>
        <v>,, Little Armenia,</v>
      </c>
      <c r="S6260" t="s">
        <v>19757</v>
      </c>
    </row>
    <row r="6261" spans="1:19" x14ac:dyDescent="0.25">
      <c r="A6261" s="1">
        <v>6259</v>
      </c>
      <c r="B6261" s="3">
        <v>38.902784306416898</v>
      </c>
      <c r="C6261" s="3">
        <v>-76.995451556442902</v>
      </c>
      <c r="D6261" s="3" t="s">
        <v>26323</v>
      </c>
      <c r="E6261" s="3" t="s">
        <v>6263</v>
      </c>
      <c r="F6261" s="3" t="s">
        <v>12787</v>
      </c>
      <c r="G6261" s="3">
        <v>718</v>
      </c>
      <c r="H6261" s="3" t="s">
        <v>14375</v>
      </c>
      <c r="I6261" s="3"/>
      <c r="J6261" s="3" t="s">
        <v>13728</v>
      </c>
      <c r="K6261" s="3" t="s">
        <v>13350</v>
      </c>
      <c r="L6261" s="3"/>
      <c r="M6261" s="3"/>
      <c r="N6261" s="3" t="s">
        <v>13728</v>
      </c>
      <c r="O6261" s="3"/>
      <c r="P6261" s="3" t="str">
        <f t="shared" si="211"/>
        <v xml:space="preserve"> Near Northeast,</v>
      </c>
      <c r="Q6261" s="12">
        <v>20002</v>
      </c>
      <c r="R6261" t="str">
        <f t="shared" si="212"/>
        <v>,, Near Northeast,</v>
      </c>
      <c r="S6261" t="s">
        <v>19809</v>
      </c>
    </row>
    <row r="6262" spans="1:19" x14ac:dyDescent="0.25">
      <c r="A6262" s="1">
        <v>6260</v>
      </c>
      <c r="B6262" s="3">
        <v>34.211565864336798</v>
      </c>
      <c r="C6262" s="3">
        <v>-118.608619777755</v>
      </c>
      <c r="D6262" s="3" t="s">
        <v>26324</v>
      </c>
      <c r="E6262" s="3" t="s">
        <v>6264</v>
      </c>
      <c r="F6262" s="3" t="s">
        <v>12788</v>
      </c>
      <c r="G6262" s="3">
        <v>22116</v>
      </c>
      <c r="H6262" s="3" t="s">
        <v>16815</v>
      </c>
      <c r="I6262" s="3"/>
      <c r="J6262" s="3" t="s">
        <v>14779</v>
      </c>
      <c r="K6262" s="3" t="s">
        <v>13329</v>
      </c>
      <c r="L6262" s="3"/>
      <c r="M6262" s="3"/>
      <c r="N6262" s="5" t="s">
        <v>14779</v>
      </c>
      <c r="O6262" s="3"/>
      <c r="P6262" s="3" t="str">
        <f t="shared" si="211"/>
        <v xml:space="preserve"> Canoga Park,</v>
      </c>
      <c r="Q6262" s="12">
        <v>91304</v>
      </c>
      <c r="R6262" t="str">
        <f t="shared" si="212"/>
        <v>,, Canoga Park,</v>
      </c>
      <c r="S6262" t="s">
        <v>19905</v>
      </c>
    </row>
    <row r="6263" spans="1:19" x14ac:dyDescent="0.25">
      <c r="A6263" s="1">
        <v>6261</v>
      </c>
      <c r="B6263" s="3">
        <v>41.893903820052401</v>
      </c>
      <c r="C6263" s="3">
        <v>-87.630759931975405</v>
      </c>
      <c r="D6263" s="3" t="s">
        <v>26325</v>
      </c>
      <c r="E6263" s="3" t="s">
        <v>6265</v>
      </c>
      <c r="F6263" s="3" t="s">
        <v>12789</v>
      </c>
      <c r="G6263" s="3" t="s">
        <v>18724</v>
      </c>
      <c r="H6263" s="3">
        <v>641</v>
      </c>
      <c r="I6263" s="3"/>
      <c r="J6263" s="3" t="s">
        <v>14566</v>
      </c>
      <c r="K6263" s="3" t="s">
        <v>13479</v>
      </c>
      <c r="L6263" s="3"/>
      <c r="M6263" s="3"/>
      <c r="N6263" s="3" t="s">
        <v>14566</v>
      </c>
      <c r="O6263" s="3" t="s">
        <v>13479</v>
      </c>
      <c r="P6263" s="3" t="str">
        <f t="shared" si="211"/>
        <v xml:space="preserve"> North Clark Street, Near North Side</v>
      </c>
      <c r="Q6263" s="12">
        <v>60654</v>
      </c>
      <c r="R6263" t="str">
        <f t="shared" si="212"/>
        <v>,, North Clark Street, Near North Side</v>
      </c>
      <c r="S6263" t="s">
        <v>19538</v>
      </c>
    </row>
    <row r="6264" spans="1:19" x14ac:dyDescent="0.25">
      <c r="A6264" s="1">
        <v>6262</v>
      </c>
      <c r="B6264" s="3">
        <v>41.960326501916803</v>
      </c>
      <c r="C6264" s="3">
        <v>-87.735064422384397</v>
      </c>
      <c r="D6264" s="3" t="s">
        <v>26326</v>
      </c>
      <c r="E6264" s="3" t="s">
        <v>6266</v>
      </c>
      <c r="F6264" s="3" t="s">
        <v>12790</v>
      </c>
      <c r="G6264" s="3">
        <v>4257</v>
      </c>
      <c r="H6264" s="3" t="s">
        <v>16776</v>
      </c>
      <c r="I6264" s="3"/>
      <c r="J6264" s="3" t="s">
        <v>14602</v>
      </c>
      <c r="K6264" s="3" t="s">
        <v>13359</v>
      </c>
      <c r="L6264" s="3"/>
      <c r="M6264" s="3"/>
      <c r="N6264" s="3" t="s">
        <v>14602</v>
      </c>
      <c r="O6264" s="3"/>
      <c r="P6264" s="3" t="str">
        <f t="shared" si="211"/>
        <v xml:space="preserve"> Montrose,</v>
      </c>
      <c r="Q6264" s="12">
        <v>60641</v>
      </c>
      <c r="R6264" t="str">
        <f t="shared" si="212"/>
        <v>,, Montrose,</v>
      </c>
      <c r="S6264" t="s">
        <v>20048</v>
      </c>
    </row>
    <row r="6265" spans="1:19" x14ac:dyDescent="0.25">
      <c r="A6265" s="1">
        <v>6263</v>
      </c>
      <c r="B6265" s="3">
        <v>38.916264443585597</v>
      </c>
      <c r="C6265" s="3">
        <v>-77.012298173623606</v>
      </c>
      <c r="D6265" s="3" t="s">
        <v>26327</v>
      </c>
      <c r="E6265" s="3" t="s">
        <v>6267</v>
      </c>
      <c r="F6265" s="3" t="s">
        <v>12791</v>
      </c>
      <c r="G6265" s="3">
        <v>116</v>
      </c>
      <c r="H6265" s="3" t="s">
        <v>16816</v>
      </c>
      <c r="I6265" s="3"/>
      <c r="J6265" s="3" t="s">
        <v>13758</v>
      </c>
      <c r="K6265" s="3" t="s">
        <v>13350</v>
      </c>
      <c r="L6265" s="3"/>
      <c r="M6265" s="3"/>
      <c r="N6265" s="3" t="s">
        <v>13758</v>
      </c>
      <c r="O6265" s="3"/>
      <c r="P6265" s="3" t="str">
        <f t="shared" si="211"/>
        <v xml:space="preserve"> Bloomingdale,</v>
      </c>
      <c r="Q6265" s="12">
        <v>20001</v>
      </c>
      <c r="R6265" t="str">
        <f t="shared" si="212"/>
        <v>,, Bloomingdale,</v>
      </c>
      <c r="S6265" t="s">
        <v>19814</v>
      </c>
    </row>
    <row r="6266" spans="1:19" x14ac:dyDescent="0.25">
      <c r="A6266" s="1">
        <v>6264</v>
      </c>
      <c r="B6266" s="3">
        <v>33.888840285931103</v>
      </c>
      <c r="C6266" s="3">
        <v>-118.413420249711</v>
      </c>
      <c r="D6266" s="3" t="s">
        <v>26328</v>
      </c>
      <c r="E6266" s="3" t="s">
        <v>6268</v>
      </c>
      <c r="F6266" s="3" t="s">
        <v>12792</v>
      </c>
      <c r="G6266" s="3">
        <v>121</v>
      </c>
      <c r="H6266" s="3" t="s">
        <v>16817</v>
      </c>
      <c r="I6266" s="3"/>
      <c r="J6266" s="3" t="s">
        <v>13577</v>
      </c>
      <c r="K6266" s="3" t="s">
        <v>13330</v>
      </c>
      <c r="L6266" s="3"/>
      <c r="M6266" s="3"/>
      <c r="N6266" s="3" t="s">
        <v>13577</v>
      </c>
      <c r="O6266" s="3" t="s">
        <v>13330</v>
      </c>
      <c r="P6266" s="3" t="str">
        <f t="shared" si="211"/>
        <v xml:space="preserve"> Manhattan Beach, Los Angeles County</v>
      </c>
      <c r="Q6266" s="12">
        <v>90266</v>
      </c>
      <c r="R6266" t="str">
        <f t="shared" si="212"/>
        <v>,, Manhattan Beach, Los Angeles County</v>
      </c>
      <c r="S6266" t="s">
        <v>18963</v>
      </c>
    </row>
    <row r="6267" spans="1:19" x14ac:dyDescent="0.25">
      <c r="A6267" s="1">
        <v>6265</v>
      </c>
      <c r="B6267" s="3">
        <v>34.164232972357901</v>
      </c>
      <c r="C6267" s="3">
        <v>-118.372279106039</v>
      </c>
      <c r="D6267" s="3" t="s">
        <v>26329</v>
      </c>
      <c r="E6267" s="3" t="s">
        <v>6269</v>
      </c>
      <c r="F6267" s="3" t="s">
        <v>12793</v>
      </c>
      <c r="G6267" s="3" t="s">
        <v>18725</v>
      </c>
      <c r="H6267" s="3" t="s">
        <v>14390</v>
      </c>
      <c r="I6267" s="3"/>
      <c r="J6267" s="3" t="s">
        <v>13352</v>
      </c>
      <c r="K6267" s="3" t="s">
        <v>13353</v>
      </c>
      <c r="L6267" s="3"/>
      <c r="M6267" s="3"/>
      <c r="N6267" s="3" t="s">
        <v>13352</v>
      </c>
      <c r="O6267" s="3" t="s">
        <v>13353</v>
      </c>
      <c r="P6267" s="3" t="str">
        <f t="shared" si="211"/>
        <v xml:space="preserve"> La Paco, North Hollywood</v>
      </c>
      <c r="Q6267" s="12">
        <v>91601</v>
      </c>
      <c r="R6267" t="str">
        <f t="shared" si="212"/>
        <v>,, La Paco, North Hollywood</v>
      </c>
      <c r="S6267" t="s">
        <v>18883</v>
      </c>
    </row>
    <row r="6268" spans="1:19" x14ac:dyDescent="0.25">
      <c r="A6268" s="1">
        <v>6266</v>
      </c>
      <c r="B6268" s="3">
        <v>38.914921314660603</v>
      </c>
      <c r="C6268" s="3">
        <v>-77.042191985765697</v>
      </c>
      <c r="D6268" s="3" t="s">
        <v>26330</v>
      </c>
      <c r="E6268" s="3" t="s">
        <v>6270</v>
      </c>
      <c r="F6268" s="3" t="s">
        <v>12794</v>
      </c>
      <c r="G6268" s="3">
        <v>1817</v>
      </c>
      <c r="H6268" s="3" t="s">
        <v>16575</v>
      </c>
      <c r="I6268" s="3"/>
      <c r="J6268" s="3" t="s">
        <v>13391</v>
      </c>
      <c r="K6268" s="3" t="s">
        <v>13350</v>
      </c>
      <c r="L6268" s="3"/>
      <c r="M6268" s="3"/>
      <c r="N6268" s="3" t="s">
        <v>13391</v>
      </c>
      <c r="O6268" s="3"/>
      <c r="P6268" s="3" t="str">
        <f t="shared" si="211"/>
        <v xml:space="preserve"> Dupont Circle,</v>
      </c>
      <c r="Q6268" s="12">
        <v>20009</v>
      </c>
      <c r="R6268" t="str">
        <f t="shared" si="212"/>
        <v>,, Dupont Circle,</v>
      </c>
      <c r="S6268" t="s">
        <v>19762</v>
      </c>
    </row>
    <row r="6269" spans="1:19" x14ac:dyDescent="0.25">
      <c r="A6269" s="1">
        <v>6267</v>
      </c>
      <c r="B6269" s="3">
        <v>38.913525574904703</v>
      </c>
      <c r="C6269" s="3">
        <v>-77.047015202909094</v>
      </c>
      <c r="D6269" s="3" t="s">
        <v>26331</v>
      </c>
      <c r="E6269" s="3" t="s">
        <v>6271</v>
      </c>
      <c r="F6269" s="3" t="s">
        <v>12795</v>
      </c>
      <c r="G6269" s="3">
        <v>2110</v>
      </c>
      <c r="H6269" s="3" t="s">
        <v>14921</v>
      </c>
      <c r="I6269" s="3"/>
      <c r="J6269" s="3" t="s">
        <v>13391</v>
      </c>
      <c r="K6269" s="3" t="s">
        <v>13350</v>
      </c>
      <c r="L6269" s="3"/>
      <c r="M6269" s="3"/>
      <c r="N6269" s="3" t="s">
        <v>13391</v>
      </c>
      <c r="O6269" s="3"/>
      <c r="P6269" s="3" t="str">
        <f t="shared" si="211"/>
        <v xml:space="preserve"> Dupont Circle,</v>
      </c>
      <c r="Q6269" s="12">
        <v>20009</v>
      </c>
      <c r="R6269" t="str">
        <f t="shared" si="212"/>
        <v>,, Dupont Circle,</v>
      </c>
      <c r="S6269" t="s">
        <v>19762</v>
      </c>
    </row>
    <row r="6270" spans="1:19" x14ac:dyDescent="0.25">
      <c r="A6270" s="1">
        <v>6268</v>
      </c>
      <c r="B6270" s="3">
        <v>34.099006259827</v>
      </c>
      <c r="C6270" s="3">
        <v>-118.345064166623</v>
      </c>
      <c r="D6270" s="3" t="s">
        <v>26332</v>
      </c>
      <c r="E6270" s="3" t="s">
        <v>6272</v>
      </c>
      <c r="F6270" s="3" t="s">
        <v>12796</v>
      </c>
      <c r="G6270" s="3">
        <v>1558</v>
      </c>
      <c r="H6270" s="3" t="s">
        <v>13640</v>
      </c>
      <c r="I6270" s="3"/>
      <c r="J6270" s="3" t="s">
        <v>13338</v>
      </c>
      <c r="K6270" s="3" t="s">
        <v>13329</v>
      </c>
      <c r="L6270" s="3"/>
      <c r="M6270" s="3"/>
      <c r="N6270" s="5" t="s">
        <v>13338</v>
      </c>
      <c r="O6270" s="3"/>
      <c r="P6270" s="3" t="str">
        <f t="shared" si="211"/>
        <v xml:space="preserve"> Whitley Heights,</v>
      </c>
      <c r="Q6270" s="12">
        <v>90046</v>
      </c>
      <c r="R6270" t="str">
        <f t="shared" si="212"/>
        <v>,, Whitley Heights,</v>
      </c>
      <c r="S6270" t="s">
        <v>17401</v>
      </c>
    </row>
    <row r="6271" spans="1:19" x14ac:dyDescent="0.25">
      <c r="A6271" s="1">
        <v>6269</v>
      </c>
      <c r="B6271" s="3">
        <v>34.089835399549102</v>
      </c>
      <c r="C6271" s="3">
        <v>-118.28607518415301</v>
      </c>
      <c r="D6271" s="3" t="s">
        <v>26333</v>
      </c>
      <c r="E6271" s="3" t="s">
        <v>6273</v>
      </c>
      <c r="F6271" s="3" t="s">
        <v>12797</v>
      </c>
      <c r="G6271" s="3">
        <v>4367</v>
      </c>
      <c r="H6271" s="3" t="s">
        <v>16818</v>
      </c>
      <c r="I6271" s="3"/>
      <c r="J6271" s="3" t="s">
        <v>13343</v>
      </c>
      <c r="K6271" s="3" t="s">
        <v>13345</v>
      </c>
      <c r="L6271" s="3"/>
      <c r="M6271" s="3"/>
      <c r="N6271" s="3" t="s">
        <v>13343</v>
      </c>
      <c r="O6271" s="3" t="s">
        <v>13345</v>
      </c>
      <c r="P6271" s="3" t="str">
        <f t="shared" si="211"/>
        <v xml:space="preserve"> Silver Lake, Little Armenia</v>
      </c>
      <c r="Q6271" s="12">
        <v>90029</v>
      </c>
      <c r="R6271" t="str">
        <f t="shared" si="212"/>
        <v>,, Silver Lake, Little Armenia</v>
      </c>
      <c r="S6271" t="s">
        <v>19292</v>
      </c>
    </row>
    <row r="6272" spans="1:19" x14ac:dyDescent="0.25">
      <c r="A6272" s="1">
        <v>6270</v>
      </c>
      <c r="B6272" s="3">
        <v>34.048318610822598</v>
      </c>
      <c r="C6272" s="3">
        <v>-118.39458839965</v>
      </c>
      <c r="D6272" s="3" t="s">
        <v>26334</v>
      </c>
      <c r="E6272" s="3" t="s">
        <v>6274</v>
      </c>
      <c r="F6272" s="3" t="s">
        <v>12798</v>
      </c>
      <c r="G6272" s="3">
        <v>9478</v>
      </c>
      <c r="H6272" s="3" t="s">
        <v>16324</v>
      </c>
      <c r="I6272" s="3"/>
      <c r="J6272" s="3" t="s">
        <v>13710</v>
      </c>
      <c r="K6272" s="3" t="s">
        <v>13372</v>
      </c>
      <c r="L6272" s="3"/>
      <c r="M6272" s="3"/>
      <c r="N6272" s="3" t="s">
        <v>13710</v>
      </c>
      <c r="O6272" s="3" t="s">
        <v>13372</v>
      </c>
      <c r="P6272" s="3" t="str">
        <f t="shared" si="211"/>
        <v xml:space="preserve"> Century City, Palms</v>
      </c>
      <c r="Q6272" s="12">
        <v>90035</v>
      </c>
      <c r="R6272" t="str">
        <f t="shared" si="212"/>
        <v>,, Century City, Palms</v>
      </c>
      <c r="S6272" t="s">
        <v>19000</v>
      </c>
    </row>
    <row r="6273" spans="1:19" x14ac:dyDescent="0.25">
      <c r="A6273" s="1">
        <v>6271</v>
      </c>
      <c r="B6273" s="3">
        <v>34.102333735474701</v>
      </c>
      <c r="C6273" s="3">
        <v>-118.330296522713</v>
      </c>
      <c r="D6273" s="3" t="s">
        <v>26335</v>
      </c>
      <c r="E6273" s="3" t="s">
        <v>6275</v>
      </c>
      <c r="F6273" s="3" t="s">
        <v>12799</v>
      </c>
      <c r="G6273" s="3" t="s">
        <v>18726</v>
      </c>
      <c r="H6273" s="3" t="s">
        <v>13654</v>
      </c>
      <c r="I6273" s="3"/>
      <c r="J6273" s="3" t="s">
        <v>13401</v>
      </c>
      <c r="K6273" s="3" t="s">
        <v>13329</v>
      </c>
      <c r="L6273" s="3"/>
      <c r="M6273" s="3"/>
      <c r="N6273" s="5" t="s">
        <v>13401</v>
      </c>
      <c r="O6273" s="3"/>
      <c r="P6273" s="3" t="str">
        <f t="shared" si="211"/>
        <v xml:space="preserve"> Hollywood,</v>
      </c>
      <c r="Q6273" s="12">
        <v>90028</v>
      </c>
      <c r="R6273" t="str">
        <f t="shared" si="212"/>
        <v>,, Hollywood,</v>
      </c>
      <c r="S6273" t="s">
        <v>19764</v>
      </c>
    </row>
    <row r="6274" spans="1:19" x14ac:dyDescent="0.25">
      <c r="A6274" s="1">
        <v>6272</v>
      </c>
      <c r="B6274" s="3">
        <v>34.078008423476902</v>
      </c>
      <c r="C6274" s="3">
        <v>-118.097567341584</v>
      </c>
      <c r="D6274" s="3" t="s">
        <v>26336</v>
      </c>
      <c r="E6274" s="3" t="s">
        <v>6276</v>
      </c>
      <c r="F6274" s="3" t="s">
        <v>12800</v>
      </c>
      <c r="G6274" s="3">
        <v>253</v>
      </c>
      <c r="H6274" s="3" t="s">
        <v>16819</v>
      </c>
      <c r="I6274" s="3"/>
      <c r="J6274" s="3" t="s">
        <v>13515</v>
      </c>
      <c r="K6274" s="3" t="s">
        <v>13330</v>
      </c>
      <c r="L6274" s="3"/>
      <c r="M6274" s="3"/>
      <c r="N6274" s="3" t="s">
        <v>13515</v>
      </c>
      <c r="O6274" s="3" t="s">
        <v>13330</v>
      </c>
      <c r="P6274" s="3" t="str">
        <f t="shared" si="211"/>
        <v xml:space="preserve"> San Gabriel, Los Angeles County</v>
      </c>
      <c r="Q6274" s="12">
        <v>91776</v>
      </c>
      <c r="R6274" t="str">
        <f t="shared" si="212"/>
        <v>,, San Gabriel, Los Angeles County</v>
      </c>
      <c r="S6274" t="s">
        <v>19146</v>
      </c>
    </row>
    <row r="6275" spans="1:19" x14ac:dyDescent="0.25">
      <c r="A6275" s="1">
        <v>6273</v>
      </c>
      <c r="B6275" s="3">
        <v>34.002341617347597</v>
      </c>
      <c r="C6275" s="3">
        <v>-118.465218766314</v>
      </c>
      <c r="D6275" s="3" t="s">
        <v>26337</v>
      </c>
      <c r="E6275" s="3" t="s">
        <v>6277</v>
      </c>
      <c r="F6275" s="3" t="s">
        <v>12801</v>
      </c>
      <c r="G6275" s="3">
        <v>896</v>
      </c>
      <c r="H6275" s="3" t="s">
        <v>15715</v>
      </c>
      <c r="I6275" s="3"/>
      <c r="J6275" s="3" t="s">
        <v>13328</v>
      </c>
      <c r="K6275" s="3" t="s">
        <v>13329</v>
      </c>
      <c r="L6275" s="3"/>
      <c r="M6275" s="3"/>
      <c r="N6275" s="5" t="s">
        <v>13328</v>
      </c>
      <c r="O6275" s="3"/>
      <c r="P6275" s="3" t="str">
        <f t="shared" ref="P6275:P6338" si="213">_xlfn.CONCAT(N6275,",",O6275)</f>
        <v xml:space="preserve"> Venice,</v>
      </c>
      <c r="Q6275" s="12">
        <v>90291</v>
      </c>
      <c r="R6275" t="str">
        <f t="shared" ref="R6275:R6338" si="214">_xlfn.CONCAT(I6275,",",M6275,",",P6275)</f>
        <v>,, Venice,</v>
      </c>
      <c r="S6275" t="s">
        <v>17356</v>
      </c>
    </row>
    <row r="6276" spans="1:19" x14ac:dyDescent="0.25">
      <c r="A6276" s="1">
        <v>6274</v>
      </c>
      <c r="B6276" s="3">
        <v>34.047669938754197</v>
      </c>
      <c r="C6276" s="3">
        <v>-118.461588792846</v>
      </c>
      <c r="D6276" s="3" t="s">
        <v>26338</v>
      </c>
      <c r="E6276" s="3" t="s">
        <v>6278</v>
      </c>
      <c r="F6276" s="3" t="s">
        <v>10796</v>
      </c>
      <c r="G6276" s="3" t="s">
        <v>18244</v>
      </c>
      <c r="H6276" s="3">
        <v>11750</v>
      </c>
      <c r="I6276" s="3"/>
      <c r="J6276" s="3" t="s">
        <v>13844</v>
      </c>
      <c r="K6276" s="3" t="s">
        <v>13505</v>
      </c>
      <c r="L6276" s="3"/>
      <c r="M6276" s="3"/>
      <c r="N6276" s="3" t="s">
        <v>13844</v>
      </c>
      <c r="O6276" s="3" t="s">
        <v>13505</v>
      </c>
      <c r="P6276" s="3" t="str">
        <f t="shared" si="213"/>
        <v xml:space="preserve"> Wilshire Boulevard, West Los Angeles</v>
      </c>
      <c r="Q6276" s="12">
        <v>90025</v>
      </c>
      <c r="R6276" t="str">
        <f t="shared" si="214"/>
        <v>,, Wilshire Boulevard, West Los Angeles</v>
      </c>
      <c r="S6276" t="s">
        <v>19241</v>
      </c>
    </row>
    <row r="6277" spans="1:19" x14ac:dyDescent="0.25">
      <c r="A6277" s="1">
        <v>6275</v>
      </c>
      <c r="B6277" s="3">
        <v>34.052304191134603</v>
      </c>
      <c r="C6277" s="3">
        <v>-118.288290877599</v>
      </c>
      <c r="D6277" s="3" t="s">
        <v>26339</v>
      </c>
      <c r="E6277" s="3" t="s">
        <v>6279</v>
      </c>
      <c r="F6277" s="3" t="s">
        <v>7522</v>
      </c>
      <c r="G6277" s="3" t="s">
        <v>17278</v>
      </c>
      <c r="H6277" s="3" t="s">
        <v>13411</v>
      </c>
      <c r="I6277" s="3"/>
      <c r="J6277" s="3" t="s">
        <v>13412</v>
      </c>
      <c r="K6277" s="3" t="s">
        <v>13329</v>
      </c>
      <c r="L6277" s="3"/>
      <c r="M6277" s="3"/>
      <c r="N6277" s="5" t="s">
        <v>13412</v>
      </c>
      <c r="O6277" s="3"/>
      <c r="P6277" s="3" t="str">
        <f t="shared" si="213"/>
        <v xml:space="preserve"> Saint James Park,</v>
      </c>
      <c r="Q6277" s="12">
        <v>90064</v>
      </c>
      <c r="R6277" t="str">
        <f t="shared" si="214"/>
        <v>,, Saint James Park,</v>
      </c>
      <c r="S6277" t="s">
        <v>19773</v>
      </c>
    </row>
    <row r="6278" spans="1:19" x14ac:dyDescent="0.25">
      <c r="A6278" s="1">
        <v>6276</v>
      </c>
      <c r="B6278" s="3">
        <v>33.960039626779398</v>
      </c>
      <c r="C6278" s="3">
        <v>-118.420947460826</v>
      </c>
      <c r="D6278" s="3" t="s">
        <v>26340</v>
      </c>
      <c r="E6278" s="3" t="s">
        <v>6280</v>
      </c>
      <c r="F6278" s="3" t="s">
        <v>12802</v>
      </c>
      <c r="G6278" s="3">
        <v>7283</v>
      </c>
      <c r="H6278" s="3" t="s">
        <v>15124</v>
      </c>
      <c r="I6278" s="3"/>
      <c r="J6278" s="3" t="s">
        <v>17106</v>
      </c>
      <c r="K6278" s="3" t="s">
        <v>13560</v>
      </c>
      <c r="L6278" s="3"/>
      <c r="M6278" s="3"/>
      <c r="N6278" s="3" t="s">
        <v>17106</v>
      </c>
      <c r="O6278" s="3" t="s">
        <v>13560</v>
      </c>
      <c r="P6278" s="3" t="str">
        <f t="shared" si="213"/>
        <v xml:space="preserve"> Westchester, Playa Vista</v>
      </c>
      <c r="Q6278" s="12">
        <v>90045</v>
      </c>
      <c r="R6278" t="str">
        <f t="shared" si="214"/>
        <v>,, Westchester, Playa Vista</v>
      </c>
      <c r="S6278" t="s">
        <v>18950</v>
      </c>
    </row>
    <row r="6279" spans="1:19" x14ac:dyDescent="0.25">
      <c r="A6279" s="1">
        <v>6277</v>
      </c>
      <c r="B6279" s="3">
        <v>34.060360090666997</v>
      </c>
      <c r="C6279" s="3">
        <v>-118.350315502935</v>
      </c>
      <c r="D6279" s="3" t="s">
        <v>26341</v>
      </c>
      <c r="E6279" s="3" t="s">
        <v>6281</v>
      </c>
      <c r="F6279" s="3" t="s">
        <v>12803</v>
      </c>
      <c r="G6279" s="3">
        <v>815</v>
      </c>
      <c r="H6279" s="3" t="s">
        <v>14610</v>
      </c>
      <c r="I6279" s="3"/>
      <c r="J6279" s="3" t="s">
        <v>13949</v>
      </c>
      <c r="K6279" s="3" t="s">
        <v>13422</v>
      </c>
      <c r="L6279" s="3"/>
      <c r="M6279" s="3"/>
      <c r="N6279" s="3" t="s">
        <v>13949</v>
      </c>
      <c r="O6279" s="3" t="s">
        <v>13422</v>
      </c>
      <c r="P6279" s="3" t="str">
        <f t="shared" si="213"/>
        <v xml:space="preserve"> Park La Brea, The Village Green</v>
      </c>
      <c r="Q6279" s="12">
        <v>90036</v>
      </c>
      <c r="R6279" t="str">
        <f t="shared" si="214"/>
        <v>,, Park La Brea, The Village Green</v>
      </c>
      <c r="S6279" t="s">
        <v>19190</v>
      </c>
    </row>
    <row r="6280" spans="1:19" x14ac:dyDescent="0.25">
      <c r="A6280" s="1">
        <v>6278</v>
      </c>
      <c r="B6280" s="3">
        <v>34.012873077530998</v>
      </c>
      <c r="C6280" s="3">
        <v>-118.79831145904799</v>
      </c>
      <c r="D6280" s="3" t="s">
        <v>26342</v>
      </c>
      <c r="E6280" s="3" t="s">
        <v>6282</v>
      </c>
      <c r="F6280" s="3" t="s">
        <v>12804</v>
      </c>
      <c r="G6280" s="3">
        <v>28931</v>
      </c>
      <c r="H6280" s="3" t="s">
        <v>16820</v>
      </c>
      <c r="I6280" s="3"/>
      <c r="J6280" s="3" t="s">
        <v>17117</v>
      </c>
      <c r="K6280" s="3" t="s">
        <v>13330</v>
      </c>
      <c r="L6280" s="3"/>
      <c r="M6280" s="3"/>
      <c r="N6280" s="3" t="s">
        <v>17117</v>
      </c>
      <c r="O6280" s="3" t="s">
        <v>13330</v>
      </c>
      <c r="P6280" s="3" t="str">
        <f t="shared" si="213"/>
        <v xml:space="preserve"> Malibu, Los Angeles County</v>
      </c>
      <c r="Q6280" s="12">
        <v>90265</v>
      </c>
      <c r="R6280" t="str">
        <f t="shared" si="214"/>
        <v>,, Malibu, Los Angeles County</v>
      </c>
      <c r="S6280" t="s">
        <v>18960</v>
      </c>
    </row>
    <row r="6281" spans="1:19" x14ac:dyDescent="0.25">
      <c r="A6281" s="1">
        <v>6279</v>
      </c>
      <c r="B6281" s="3">
        <v>33.992459370057503</v>
      </c>
      <c r="C6281" s="3">
        <v>-118.478600764085</v>
      </c>
      <c r="D6281" s="3" t="s">
        <v>26343</v>
      </c>
      <c r="E6281" s="3" t="s">
        <v>6283</v>
      </c>
      <c r="F6281" s="3" t="s">
        <v>12805</v>
      </c>
      <c r="G6281" s="3" t="s">
        <v>18727</v>
      </c>
      <c r="H6281" s="3" t="s">
        <v>15050</v>
      </c>
      <c r="I6281" s="3"/>
      <c r="J6281" s="3" t="s">
        <v>13328</v>
      </c>
      <c r="K6281" s="3" t="s">
        <v>13329</v>
      </c>
      <c r="L6281" s="3"/>
      <c r="M6281" s="3"/>
      <c r="N6281" s="5" t="s">
        <v>13328</v>
      </c>
      <c r="O6281" s="3"/>
      <c r="P6281" s="3" t="str">
        <f t="shared" si="213"/>
        <v xml:space="preserve"> Venice,</v>
      </c>
      <c r="Q6281" s="12">
        <v>90291</v>
      </c>
      <c r="R6281" t="str">
        <f t="shared" si="214"/>
        <v>,, Venice,</v>
      </c>
      <c r="S6281" t="s">
        <v>17356</v>
      </c>
    </row>
    <row r="6282" spans="1:19" x14ac:dyDescent="0.25">
      <c r="A6282" s="1">
        <v>6280</v>
      </c>
      <c r="B6282" s="3">
        <v>41.874252203263303</v>
      </c>
      <c r="C6282" s="3">
        <v>-87.629257496523707</v>
      </c>
      <c r="D6282" s="3" t="s">
        <v>26344</v>
      </c>
      <c r="E6282" s="3" t="s">
        <v>6284</v>
      </c>
      <c r="F6282" s="3" t="s">
        <v>12806</v>
      </c>
      <c r="G6282" s="3" t="s">
        <v>18728</v>
      </c>
      <c r="H6282" s="3">
        <v>600</v>
      </c>
      <c r="I6282" s="3"/>
      <c r="J6282" s="3" t="s">
        <v>18270</v>
      </c>
      <c r="K6282" s="3" t="s">
        <v>13657</v>
      </c>
      <c r="L6282" s="3"/>
      <c r="M6282" s="3"/>
      <c r="N6282" s="3" t="s">
        <v>18270</v>
      </c>
      <c r="O6282" s="3" t="s">
        <v>13657</v>
      </c>
      <c r="P6282" s="3" t="str">
        <f t="shared" si="213"/>
        <v xml:space="preserve"> South Dearborn Street, Loop</v>
      </c>
      <c r="Q6282" s="12">
        <v>60605</v>
      </c>
      <c r="R6282" t="str">
        <f t="shared" si="214"/>
        <v>,, South Dearborn Street, Loop</v>
      </c>
      <c r="S6282" t="s">
        <v>19419</v>
      </c>
    </row>
    <row r="6283" spans="1:19" x14ac:dyDescent="0.25">
      <c r="A6283" s="1">
        <v>6281</v>
      </c>
      <c r="B6283" s="3">
        <v>33.8954229563887</v>
      </c>
      <c r="C6283" s="3">
        <v>-118.069605444459</v>
      </c>
      <c r="D6283" s="3" t="s">
        <v>26345</v>
      </c>
      <c r="E6283" s="3" t="s">
        <v>6285</v>
      </c>
      <c r="F6283" s="3" t="s">
        <v>12807</v>
      </c>
      <c r="G6283" s="3">
        <v>14882</v>
      </c>
      <c r="H6283" s="3" t="s">
        <v>16821</v>
      </c>
      <c r="I6283" s="3"/>
      <c r="J6283" s="3" t="s">
        <v>14392</v>
      </c>
      <c r="K6283" s="3" t="s">
        <v>13330</v>
      </c>
      <c r="L6283" s="3"/>
      <c r="M6283" s="3"/>
      <c r="N6283" s="3" t="s">
        <v>14392</v>
      </c>
      <c r="O6283" s="3" t="s">
        <v>13330</v>
      </c>
      <c r="P6283" s="3" t="str">
        <f t="shared" si="213"/>
        <v xml:space="preserve"> Norwalk, Los Angeles County</v>
      </c>
      <c r="Q6283" s="12">
        <v>90650</v>
      </c>
      <c r="R6283" t="str">
        <f t="shared" si="214"/>
        <v>,, Norwalk, Los Angeles County</v>
      </c>
      <c r="S6283" t="s">
        <v>19324</v>
      </c>
    </row>
    <row r="6284" spans="1:19" x14ac:dyDescent="0.25">
      <c r="A6284" s="1">
        <v>6282</v>
      </c>
      <c r="B6284" s="3">
        <v>34.100746028855397</v>
      </c>
      <c r="C6284" s="3">
        <v>-118.326214704836</v>
      </c>
      <c r="D6284" s="3" t="s">
        <v>26346</v>
      </c>
      <c r="E6284" s="3" t="s">
        <v>6286</v>
      </c>
      <c r="F6284" s="3" t="s">
        <v>9013</v>
      </c>
      <c r="G6284" s="3" t="s">
        <v>17290</v>
      </c>
      <c r="H6284" s="3" t="s">
        <v>15095</v>
      </c>
      <c r="I6284" s="3"/>
      <c r="J6284" s="3" t="s">
        <v>13401</v>
      </c>
      <c r="K6284" s="3" t="s">
        <v>13329</v>
      </c>
      <c r="L6284" s="3"/>
      <c r="M6284" s="3"/>
      <c r="N6284" s="5" t="s">
        <v>13401</v>
      </c>
      <c r="O6284" s="3"/>
      <c r="P6284" s="3" t="str">
        <f t="shared" si="213"/>
        <v xml:space="preserve"> Hollywood,</v>
      </c>
      <c r="Q6284" s="12">
        <v>90028</v>
      </c>
      <c r="R6284" t="str">
        <f t="shared" si="214"/>
        <v>,, Hollywood,</v>
      </c>
      <c r="S6284" t="s">
        <v>19764</v>
      </c>
    </row>
    <row r="6285" spans="1:19" x14ac:dyDescent="0.25">
      <c r="A6285" s="1">
        <v>6283</v>
      </c>
      <c r="B6285" s="3">
        <v>34.068001359198</v>
      </c>
      <c r="C6285" s="3">
        <v>-118.348473601709</v>
      </c>
      <c r="D6285" s="3" t="s">
        <v>26347</v>
      </c>
      <c r="E6285" s="3" t="s">
        <v>6287</v>
      </c>
      <c r="F6285" s="3" t="s">
        <v>12808</v>
      </c>
      <c r="G6285" s="3">
        <v>5814</v>
      </c>
      <c r="H6285" s="3" t="s">
        <v>14947</v>
      </c>
      <c r="I6285" s="3"/>
      <c r="J6285" s="3" t="s">
        <v>13949</v>
      </c>
      <c r="K6285" s="3" t="s">
        <v>13401</v>
      </c>
      <c r="L6285" s="3"/>
      <c r="M6285" s="3"/>
      <c r="N6285" s="3" t="s">
        <v>13949</v>
      </c>
      <c r="O6285" s="3" t="s">
        <v>13401</v>
      </c>
      <c r="P6285" s="3" t="str">
        <f t="shared" si="213"/>
        <v xml:space="preserve"> Park La Brea, Hollywood</v>
      </c>
      <c r="Q6285" s="12">
        <v>90036</v>
      </c>
      <c r="R6285" t="str">
        <f t="shared" si="214"/>
        <v>,, Park La Brea, Hollywood</v>
      </c>
      <c r="S6285" t="s">
        <v>19064</v>
      </c>
    </row>
    <row r="6286" spans="1:19" x14ac:dyDescent="0.25">
      <c r="A6286" s="1">
        <v>6284</v>
      </c>
      <c r="B6286" s="3">
        <v>34.049739316149498</v>
      </c>
      <c r="C6286" s="3">
        <v>-117.748925269937</v>
      </c>
      <c r="D6286" s="3" t="s">
        <v>26348</v>
      </c>
      <c r="E6286" s="3" t="s">
        <v>6288</v>
      </c>
      <c r="F6286" s="3" t="s">
        <v>12809</v>
      </c>
      <c r="G6286" s="3">
        <v>197</v>
      </c>
      <c r="H6286" s="3" t="s">
        <v>15061</v>
      </c>
      <c r="I6286" s="3"/>
      <c r="J6286" s="3" t="s">
        <v>13697</v>
      </c>
      <c r="K6286" s="3" t="s">
        <v>13698</v>
      </c>
      <c r="L6286" s="3"/>
      <c r="M6286" s="3"/>
      <c r="N6286" s="3" t="s">
        <v>13697</v>
      </c>
      <c r="O6286" s="3" t="s">
        <v>13698</v>
      </c>
      <c r="P6286" s="3" t="str">
        <f t="shared" si="213"/>
        <v xml:space="preserve"> Edison Historic District, Pomona</v>
      </c>
      <c r="Q6286" s="12">
        <v>91766</v>
      </c>
      <c r="R6286" t="str">
        <f t="shared" si="214"/>
        <v>,, Edison Historic District, Pomona</v>
      </c>
      <c r="S6286" t="s">
        <v>18995</v>
      </c>
    </row>
    <row r="6287" spans="1:19" x14ac:dyDescent="0.25">
      <c r="A6287" s="1">
        <v>6285</v>
      </c>
      <c r="B6287" s="3">
        <v>34.1549148447099</v>
      </c>
      <c r="C6287" s="3">
        <v>-118.030139478324</v>
      </c>
      <c r="D6287" s="3" t="s">
        <v>26349</v>
      </c>
      <c r="E6287" s="3" t="s">
        <v>6289</v>
      </c>
      <c r="F6287" s="3" t="s">
        <v>12810</v>
      </c>
      <c r="G6287" s="3">
        <v>2</v>
      </c>
      <c r="H6287" s="3" t="s">
        <v>16822</v>
      </c>
      <c r="I6287" s="3"/>
      <c r="J6287" s="3" t="s">
        <v>13580</v>
      </c>
      <c r="K6287" s="3" t="s">
        <v>13330</v>
      </c>
      <c r="L6287" s="3"/>
      <c r="M6287" s="3"/>
      <c r="N6287" s="3" t="s">
        <v>13580</v>
      </c>
      <c r="O6287" s="3" t="s">
        <v>13330</v>
      </c>
      <c r="P6287" s="3" t="str">
        <f t="shared" si="213"/>
        <v xml:space="preserve"> Arcadia, Los Angeles County</v>
      </c>
      <c r="Q6287" s="12">
        <v>91006</v>
      </c>
      <c r="R6287" t="str">
        <f t="shared" si="214"/>
        <v>,, Arcadia, Los Angeles County</v>
      </c>
      <c r="S6287" t="s">
        <v>18955</v>
      </c>
    </row>
    <row r="6288" spans="1:19" x14ac:dyDescent="0.25">
      <c r="A6288" s="1">
        <v>6286</v>
      </c>
      <c r="B6288" s="3">
        <v>34.067968583796699</v>
      </c>
      <c r="C6288" s="3">
        <v>-118.350202526524</v>
      </c>
      <c r="D6288" s="3" t="s">
        <v>26350</v>
      </c>
      <c r="E6288" s="3" t="s">
        <v>6290</v>
      </c>
      <c r="F6288" s="3" t="s">
        <v>12811</v>
      </c>
      <c r="G6288" s="3">
        <v>383</v>
      </c>
      <c r="H6288" s="3" t="s">
        <v>14398</v>
      </c>
      <c r="I6288" s="3"/>
      <c r="J6288" s="3" t="s">
        <v>13949</v>
      </c>
      <c r="K6288" s="3" t="s">
        <v>13401</v>
      </c>
      <c r="L6288" s="3"/>
      <c r="M6288" s="3"/>
      <c r="N6288" s="3" t="s">
        <v>13949</v>
      </c>
      <c r="O6288" s="3" t="s">
        <v>13401</v>
      </c>
      <c r="P6288" s="3" t="str">
        <f t="shared" si="213"/>
        <v xml:space="preserve"> Park La Brea, Hollywood</v>
      </c>
      <c r="Q6288" s="12">
        <v>90036</v>
      </c>
      <c r="R6288" t="str">
        <f t="shared" si="214"/>
        <v>,, Park La Brea, Hollywood</v>
      </c>
      <c r="S6288" t="s">
        <v>19064</v>
      </c>
    </row>
    <row r="6289" spans="1:19" x14ac:dyDescent="0.25">
      <c r="A6289" s="1">
        <v>6287</v>
      </c>
      <c r="B6289" s="3">
        <v>34.062510442441898</v>
      </c>
      <c r="C6289" s="3">
        <v>-118.244659279438</v>
      </c>
      <c r="D6289" s="3" t="s">
        <v>26351</v>
      </c>
      <c r="E6289" s="3" t="s">
        <v>6291</v>
      </c>
      <c r="F6289" s="3" t="s">
        <v>12812</v>
      </c>
      <c r="G6289" s="3">
        <v>800</v>
      </c>
      <c r="H6289" s="3" t="s">
        <v>13379</v>
      </c>
      <c r="I6289" s="3"/>
      <c r="J6289" s="3" t="s">
        <v>13380</v>
      </c>
      <c r="K6289" s="3" t="s">
        <v>13381</v>
      </c>
      <c r="L6289" s="3"/>
      <c r="M6289" s="3"/>
      <c r="N6289" s="3" t="s">
        <v>13380</v>
      </c>
      <c r="O6289" s="3" t="s">
        <v>13381</v>
      </c>
      <c r="P6289" s="3" t="str">
        <f t="shared" si="213"/>
        <v xml:space="preserve"> New Chinatown, Bunker Hill</v>
      </c>
      <c r="Q6289" s="12">
        <v>90012</v>
      </c>
      <c r="R6289" t="str">
        <f t="shared" si="214"/>
        <v>,, New Chinatown, Bunker Hill</v>
      </c>
      <c r="S6289" t="s">
        <v>18893</v>
      </c>
    </row>
    <row r="6290" spans="1:19" x14ac:dyDescent="0.25">
      <c r="A6290" s="1">
        <v>6288</v>
      </c>
      <c r="B6290" s="3">
        <v>34.025017065293099</v>
      </c>
      <c r="C6290" s="3">
        <v>-118.447921663779</v>
      </c>
      <c r="D6290" s="3" t="s">
        <v>26352</v>
      </c>
      <c r="E6290" s="3" t="s">
        <v>6292</v>
      </c>
      <c r="F6290" s="3" t="s">
        <v>12813</v>
      </c>
      <c r="G6290" s="3">
        <v>2562</v>
      </c>
      <c r="H6290" s="3" t="s">
        <v>16823</v>
      </c>
      <c r="I6290" s="3"/>
      <c r="J6290" s="3" t="s">
        <v>13371</v>
      </c>
      <c r="K6290" s="3" t="s">
        <v>13557</v>
      </c>
      <c r="L6290" s="3"/>
      <c r="M6290" s="3"/>
      <c r="N6290" s="3" t="s">
        <v>13371</v>
      </c>
      <c r="O6290" s="3" t="s">
        <v>13557</v>
      </c>
      <c r="P6290" s="3" t="str">
        <f t="shared" si="213"/>
        <v xml:space="preserve"> Sawtelle, Mar Vista</v>
      </c>
      <c r="Q6290" s="12">
        <v>90064</v>
      </c>
      <c r="R6290" t="str">
        <f t="shared" si="214"/>
        <v>,, Sawtelle, Mar Vista</v>
      </c>
      <c r="S6290" t="s">
        <v>19170</v>
      </c>
    </row>
    <row r="6291" spans="1:19" x14ac:dyDescent="0.25">
      <c r="A6291" s="1">
        <v>6289</v>
      </c>
      <c r="B6291" s="3">
        <v>34.104531498906901</v>
      </c>
      <c r="C6291" s="3">
        <v>-118.34114508826499</v>
      </c>
      <c r="D6291" s="3" t="s">
        <v>26353</v>
      </c>
      <c r="E6291" s="3" t="s">
        <v>6293</v>
      </c>
      <c r="F6291" s="3" t="s">
        <v>12814</v>
      </c>
      <c r="G6291" s="3">
        <v>6965</v>
      </c>
      <c r="H6291" s="3" t="s">
        <v>14416</v>
      </c>
      <c r="I6291" s="3"/>
      <c r="J6291" s="3" t="s">
        <v>13338</v>
      </c>
      <c r="K6291" s="3" t="s">
        <v>13329</v>
      </c>
      <c r="L6291" s="3"/>
      <c r="M6291" s="3"/>
      <c r="N6291" s="5" t="s">
        <v>13338</v>
      </c>
      <c r="O6291" s="3"/>
      <c r="P6291" s="3" t="str">
        <f t="shared" si="213"/>
        <v xml:space="preserve"> Whitley Heights,</v>
      </c>
      <c r="Q6291" s="12">
        <v>90028</v>
      </c>
      <c r="R6291" t="str">
        <f t="shared" si="214"/>
        <v>,, Whitley Heights,</v>
      </c>
      <c r="S6291" t="s">
        <v>17401</v>
      </c>
    </row>
    <row r="6292" spans="1:19" x14ac:dyDescent="0.25">
      <c r="A6292" s="1">
        <v>6290</v>
      </c>
      <c r="B6292" s="3">
        <v>34.013728034396401</v>
      </c>
      <c r="C6292" s="3">
        <v>-118.498569235053</v>
      </c>
      <c r="D6292" s="3" t="s">
        <v>26354</v>
      </c>
      <c r="E6292" s="3" t="s">
        <v>6294</v>
      </c>
      <c r="F6292" s="3" t="s">
        <v>12815</v>
      </c>
      <c r="G6292" s="5" t="s">
        <v>18729</v>
      </c>
      <c r="H6292" s="3" t="s">
        <v>13376</v>
      </c>
      <c r="I6292" s="3"/>
      <c r="J6292" s="3" t="s">
        <v>13330</v>
      </c>
      <c r="K6292" s="3" t="s">
        <v>13331</v>
      </c>
      <c r="L6292" s="5" t="s">
        <v>13376</v>
      </c>
      <c r="M6292" s="5" t="str">
        <f>_xlfn.CONCAT(G6292,",",L6292)</f>
        <v>Palisades Beach Road, Santa Monica</v>
      </c>
      <c r="N6292" s="3"/>
      <c r="O6292" s="3"/>
      <c r="P6292" s="3" t="str">
        <f t="shared" si="213"/>
        <v>,</v>
      </c>
      <c r="Q6292" s="12">
        <v>90401</v>
      </c>
      <c r="R6292" t="str">
        <f t="shared" si="214"/>
        <v>,Palisades Beach Road, Santa Monica,,</v>
      </c>
      <c r="S6292" t="s">
        <v>19739</v>
      </c>
    </row>
    <row r="6293" spans="1:19" x14ac:dyDescent="0.25">
      <c r="A6293" s="1">
        <v>6291</v>
      </c>
      <c r="B6293" s="3">
        <v>42.0179589337693</v>
      </c>
      <c r="C6293" s="3">
        <v>-87.691274045893294</v>
      </c>
      <c r="D6293" s="3" t="s">
        <v>26355</v>
      </c>
      <c r="E6293" s="3" t="s">
        <v>6295</v>
      </c>
      <c r="F6293" s="3" t="s">
        <v>12816</v>
      </c>
      <c r="G6293" s="3" t="s">
        <v>18730</v>
      </c>
      <c r="H6293" s="3" t="s">
        <v>14201</v>
      </c>
      <c r="I6293" s="3"/>
      <c r="J6293" s="3" t="s">
        <v>13531</v>
      </c>
      <c r="K6293" s="3" t="s">
        <v>13359</v>
      </c>
      <c r="L6293" s="3"/>
      <c r="M6293" s="3"/>
      <c r="N6293" s="3" t="s">
        <v>13531</v>
      </c>
      <c r="O6293" s="3"/>
      <c r="P6293" s="3" t="str">
        <f t="shared" si="213"/>
        <v xml:space="preserve"> West Ridge,</v>
      </c>
      <c r="Q6293" s="12">
        <v>60645</v>
      </c>
      <c r="R6293" t="str">
        <f t="shared" si="214"/>
        <v>,, West Ridge,</v>
      </c>
      <c r="S6293" t="s">
        <v>19804</v>
      </c>
    </row>
    <row r="6294" spans="1:19" x14ac:dyDescent="0.25">
      <c r="A6294" s="1">
        <v>6292</v>
      </c>
      <c r="B6294" s="3">
        <v>34.016946730108302</v>
      </c>
      <c r="C6294" s="3">
        <v>-118.475340725587</v>
      </c>
      <c r="D6294" s="3" t="s">
        <v>26356</v>
      </c>
      <c r="E6294" s="3" t="s">
        <v>6296</v>
      </c>
      <c r="F6294" s="3" t="s">
        <v>12817</v>
      </c>
      <c r="G6294" s="3" t="s">
        <v>18731</v>
      </c>
      <c r="H6294" s="3" t="s">
        <v>16824</v>
      </c>
      <c r="I6294" s="3"/>
      <c r="J6294" s="3" t="s">
        <v>13376</v>
      </c>
      <c r="K6294" s="3" t="s">
        <v>13330</v>
      </c>
      <c r="L6294" s="3"/>
      <c r="M6294" s="3"/>
      <c r="N6294" s="3" t="s">
        <v>13376</v>
      </c>
      <c r="O6294" s="3" t="s">
        <v>13330</v>
      </c>
      <c r="P6294" s="3" t="str">
        <f t="shared" si="213"/>
        <v xml:space="preserve"> Santa Monica, Los Angeles County</v>
      </c>
      <c r="Q6294" s="12">
        <v>90405</v>
      </c>
      <c r="R6294" t="str">
        <f t="shared" si="214"/>
        <v>,, Santa Monica, Los Angeles County</v>
      </c>
      <c r="S6294" t="s">
        <v>18891</v>
      </c>
    </row>
    <row r="6295" spans="1:19" x14ac:dyDescent="0.25">
      <c r="A6295" s="1">
        <v>6293</v>
      </c>
      <c r="B6295" s="3">
        <v>33.979356894616501</v>
      </c>
      <c r="C6295" s="3">
        <v>-118.31976427125601</v>
      </c>
      <c r="D6295" s="3" t="s">
        <v>26357</v>
      </c>
      <c r="E6295" s="3" t="s">
        <v>6297</v>
      </c>
      <c r="F6295" s="3" t="s">
        <v>12818</v>
      </c>
      <c r="G6295" s="3">
        <v>6601</v>
      </c>
      <c r="H6295" s="3" t="s">
        <v>16825</v>
      </c>
      <c r="I6295" s="3"/>
      <c r="J6295" s="3" t="s">
        <v>13426</v>
      </c>
      <c r="K6295" s="3" t="s">
        <v>17049</v>
      </c>
      <c r="L6295" s="3"/>
      <c r="M6295" s="3"/>
      <c r="N6295" s="3" t="s">
        <v>13426</v>
      </c>
      <c r="O6295" s="3" t="s">
        <v>17049</v>
      </c>
      <c r="P6295" s="3" t="str">
        <f t="shared" si="213"/>
        <v xml:space="preserve"> Van Ness, Leimert Park</v>
      </c>
      <c r="Q6295" s="12">
        <v>90043</v>
      </c>
      <c r="R6295" t="str">
        <f t="shared" si="214"/>
        <v>,, Van Ness, Leimert Park</v>
      </c>
      <c r="S6295" t="s">
        <v>19191</v>
      </c>
    </row>
    <row r="6296" spans="1:19" x14ac:dyDescent="0.25">
      <c r="A6296" s="1">
        <v>6294</v>
      </c>
      <c r="B6296" s="3">
        <v>41.933839668320203</v>
      </c>
      <c r="C6296" s="3">
        <v>-87.645027382984907</v>
      </c>
      <c r="D6296" s="3" t="s">
        <v>26358</v>
      </c>
      <c r="E6296" s="3" t="s">
        <v>6298</v>
      </c>
      <c r="F6296" s="3" t="s">
        <v>12819</v>
      </c>
      <c r="G6296" s="3" t="s">
        <v>18732</v>
      </c>
      <c r="H6296" s="3" t="s">
        <v>14927</v>
      </c>
      <c r="I6296" s="3"/>
      <c r="J6296" s="3" t="s">
        <v>13477</v>
      </c>
      <c r="K6296" s="3" t="s">
        <v>13450</v>
      </c>
      <c r="L6296" s="3"/>
      <c r="M6296" s="3"/>
      <c r="N6296" s="3" t="s">
        <v>13477</v>
      </c>
      <c r="O6296" s="3" t="s">
        <v>13450</v>
      </c>
      <c r="P6296" s="3" t="str">
        <f t="shared" si="213"/>
        <v xml:space="preserve"> Lincoln Park, Uptown</v>
      </c>
      <c r="Q6296" s="12">
        <v>60614</v>
      </c>
      <c r="R6296" t="str">
        <f t="shared" si="214"/>
        <v>,, Lincoln Park, Uptown</v>
      </c>
      <c r="S6296" t="s">
        <v>18925</v>
      </c>
    </row>
    <row r="6297" spans="1:19" x14ac:dyDescent="0.25">
      <c r="A6297" s="1">
        <v>6295</v>
      </c>
      <c r="B6297" s="3">
        <v>34.177381163108201</v>
      </c>
      <c r="C6297" s="3">
        <v>-118.525697723614</v>
      </c>
      <c r="D6297" s="3" t="s">
        <v>26359</v>
      </c>
      <c r="E6297" s="3" t="s">
        <v>6299</v>
      </c>
      <c r="F6297" s="3" t="s">
        <v>12820</v>
      </c>
      <c r="G6297" s="3">
        <v>5893</v>
      </c>
      <c r="H6297" s="3" t="s">
        <v>16826</v>
      </c>
      <c r="I6297" s="3"/>
      <c r="J6297" s="3" t="s">
        <v>13432</v>
      </c>
      <c r="K6297" s="3" t="s">
        <v>13329</v>
      </c>
      <c r="L6297" s="3"/>
      <c r="M6297" s="3"/>
      <c r="N6297" s="5" t="s">
        <v>13432</v>
      </c>
      <c r="O6297" s="3"/>
      <c r="P6297" s="3" t="str">
        <f t="shared" si="213"/>
        <v xml:space="preserve"> Reseda,</v>
      </c>
      <c r="Q6297" s="12">
        <v>91316</v>
      </c>
      <c r="R6297" t="str">
        <f t="shared" si="214"/>
        <v>,, Reseda,</v>
      </c>
      <c r="S6297" t="s">
        <v>19771</v>
      </c>
    </row>
    <row r="6298" spans="1:19" x14ac:dyDescent="0.25">
      <c r="A6298" s="1">
        <v>6296</v>
      </c>
      <c r="B6298" s="3">
        <v>34.044025983366097</v>
      </c>
      <c r="C6298" s="3">
        <v>-118.577982955967</v>
      </c>
      <c r="D6298" s="3" t="s">
        <v>26360</v>
      </c>
      <c r="E6298" s="3" t="s">
        <v>6300</v>
      </c>
      <c r="F6298" s="3" t="s">
        <v>12821</v>
      </c>
      <c r="G6298" s="3">
        <v>18498</v>
      </c>
      <c r="H6298" s="3" t="s">
        <v>16827</v>
      </c>
      <c r="I6298" s="3"/>
      <c r="J6298" s="3" t="s">
        <v>13987</v>
      </c>
      <c r="K6298" s="3" t="s">
        <v>13988</v>
      </c>
      <c r="L6298" s="3"/>
      <c r="M6298" s="3"/>
      <c r="N6298" s="3" t="s">
        <v>13987</v>
      </c>
      <c r="O6298" s="3" t="s">
        <v>13988</v>
      </c>
      <c r="P6298" s="3" t="str">
        <f t="shared" si="213"/>
        <v xml:space="preserve"> Castellammare, Pacific Palisades</v>
      </c>
      <c r="Q6298" s="12">
        <v>90265</v>
      </c>
      <c r="R6298" t="str">
        <f t="shared" si="214"/>
        <v>,, Castellammare, Pacific Palisades</v>
      </c>
      <c r="S6298" t="s">
        <v>19076</v>
      </c>
    </row>
    <row r="6299" spans="1:19" x14ac:dyDescent="0.25">
      <c r="A6299" s="1">
        <v>6297</v>
      </c>
      <c r="B6299" s="3">
        <v>38.897556815237003</v>
      </c>
      <c r="C6299" s="3">
        <v>-76.941814951736205</v>
      </c>
      <c r="D6299" s="3" t="s">
        <v>26361</v>
      </c>
      <c r="E6299" s="3" t="s">
        <v>6301</v>
      </c>
      <c r="F6299" s="3" t="s">
        <v>12822</v>
      </c>
      <c r="G6299" s="3">
        <v>4208</v>
      </c>
      <c r="H6299" s="3" t="s">
        <v>16828</v>
      </c>
      <c r="I6299" s="3"/>
      <c r="J6299" s="3" t="s">
        <v>14038</v>
      </c>
      <c r="K6299" s="3" t="s">
        <v>13350</v>
      </c>
      <c r="L6299" s="3"/>
      <c r="M6299" s="3"/>
      <c r="N6299" s="3" t="s">
        <v>14038</v>
      </c>
      <c r="O6299" s="3"/>
      <c r="P6299" s="3" t="str">
        <f t="shared" si="213"/>
        <v xml:space="preserve"> Central Northeast,</v>
      </c>
      <c r="Q6299" s="12">
        <v>20019</v>
      </c>
      <c r="R6299" t="str">
        <f t="shared" si="214"/>
        <v>,, Central Northeast,</v>
      </c>
      <c r="S6299" t="s">
        <v>20049</v>
      </c>
    </row>
    <row r="6300" spans="1:19" x14ac:dyDescent="0.25">
      <c r="A6300" s="1">
        <v>6298</v>
      </c>
      <c r="B6300" s="3">
        <v>34.177351561190498</v>
      </c>
      <c r="C6300" s="3">
        <v>-118.125179879553</v>
      </c>
      <c r="D6300" s="3" t="s">
        <v>26362</v>
      </c>
      <c r="E6300" s="3" t="s">
        <v>6302</v>
      </c>
      <c r="F6300" s="3" t="s">
        <v>12823</v>
      </c>
      <c r="G6300" s="3">
        <v>1840</v>
      </c>
      <c r="H6300" s="3" t="s">
        <v>15244</v>
      </c>
      <c r="I6300" s="3"/>
      <c r="J6300" s="3" t="s">
        <v>13632</v>
      </c>
      <c r="K6300" s="3" t="s">
        <v>17034</v>
      </c>
      <c r="L6300" s="3"/>
      <c r="M6300" s="3"/>
      <c r="N6300" s="3" t="s">
        <v>13632</v>
      </c>
      <c r="O6300" s="3" t="s">
        <v>17034</v>
      </c>
      <c r="P6300" s="3" t="str">
        <f t="shared" si="213"/>
        <v xml:space="preserve"> Bungalow Heaven, Pasadena</v>
      </c>
      <c r="Q6300" s="12">
        <v>91104</v>
      </c>
      <c r="R6300" t="str">
        <f t="shared" si="214"/>
        <v>,, Bungalow Heaven, Pasadena</v>
      </c>
      <c r="S6300" t="s">
        <v>18978</v>
      </c>
    </row>
    <row r="6301" spans="1:19" x14ac:dyDescent="0.25">
      <c r="A6301" s="1">
        <v>6299</v>
      </c>
      <c r="B6301" s="3">
        <v>38.942406188325798</v>
      </c>
      <c r="C6301" s="3">
        <v>-77.033211475332706</v>
      </c>
      <c r="D6301" s="3" t="s">
        <v>26363</v>
      </c>
      <c r="E6301" s="3" t="s">
        <v>6303</v>
      </c>
      <c r="F6301" s="3" t="s">
        <v>12824</v>
      </c>
      <c r="G6301" s="3">
        <v>4214</v>
      </c>
      <c r="H6301" s="3" t="s">
        <v>13662</v>
      </c>
      <c r="I6301" s="3"/>
      <c r="J6301" s="3" t="s">
        <v>13587</v>
      </c>
      <c r="K6301" s="3" t="s">
        <v>13350</v>
      </c>
      <c r="L6301" s="3"/>
      <c r="M6301" s="3"/>
      <c r="N6301" s="3" t="s">
        <v>13587</v>
      </c>
      <c r="O6301" s="3"/>
      <c r="P6301" s="3" t="str">
        <f t="shared" si="213"/>
        <v xml:space="preserve"> Columbia Heights,</v>
      </c>
      <c r="Q6301" s="12">
        <v>20010</v>
      </c>
      <c r="R6301" t="str">
        <f t="shared" si="214"/>
        <v>,, Columbia Heights,</v>
      </c>
      <c r="S6301" t="s">
        <v>19791</v>
      </c>
    </row>
    <row r="6302" spans="1:19" x14ac:dyDescent="0.25">
      <c r="A6302" s="1">
        <v>6300</v>
      </c>
      <c r="B6302" s="3">
        <v>34.064582724394803</v>
      </c>
      <c r="C6302" s="3">
        <v>-118.394540231723</v>
      </c>
      <c r="D6302" s="3" t="s">
        <v>26364</v>
      </c>
      <c r="E6302" s="3" t="s">
        <v>6304</v>
      </c>
      <c r="F6302" s="3" t="s">
        <v>12825</v>
      </c>
      <c r="G6302" s="3" t="s">
        <v>18733</v>
      </c>
      <c r="H6302" s="3" t="s">
        <v>15537</v>
      </c>
      <c r="I6302" s="3"/>
      <c r="J6302" s="3" t="s">
        <v>13409</v>
      </c>
      <c r="K6302" s="3" t="s">
        <v>13330</v>
      </c>
      <c r="L6302" s="3"/>
      <c r="M6302" s="3"/>
      <c r="N6302" s="3" t="s">
        <v>13409</v>
      </c>
      <c r="O6302" s="3" t="s">
        <v>13330</v>
      </c>
      <c r="P6302" s="3" t="str">
        <f t="shared" si="213"/>
        <v xml:space="preserve"> Beverly Hills, Los Angeles County</v>
      </c>
      <c r="Q6302" s="12">
        <v>90212</v>
      </c>
      <c r="R6302" t="str">
        <f t="shared" si="214"/>
        <v>,, Beverly Hills, Los Angeles County</v>
      </c>
      <c r="S6302" t="s">
        <v>18903</v>
      </c>
    </row>
    <row r="6303" spans="1:19" x14ac:dyDescent="0.25">
      <c r="A6303" s="1">
        <v>6301</v>
      </c>
      <c r="B6303" s="3">
        <v>41.893381998323001</v>
      </c>
      <c r="C6303" s="3">
        <v>-87.616016555089203</v>
      </c>
      <c r="D6303" s="3" t="s">
        <v>26365</v>
      </c>
      <c r="E6303" s="3" t="s">
        <v>6305</v>
      </c>
      <c r="F6303" s="3" t="s">
        <v>12535</v>
      </c>
      <c r="G6303" s="3">
        <v>441</v>
      </c>
      <c r="H6303" s="3" t="s">
        <v>16719</v>
      </c>
      <c r="I6303" s="3"/>
      <c r="J6303" s="3" t="s">
        <v>13378</v>
      </c>
      <c r="K6303" s="3" t="s">
        <v>13359</v>
      </c>
      <c r="L6303" s="3"/>
      <c r="M6303" s="3"/>
      <c r="N6303" s="3" t="s">
        <v>13378</v>
      </c>
      <c r="O6303" s="3"/>
      <c r="P6303" s="3" t="str">
        <f t="shared" si="213"/>
        <v xml:space="preserve"> Streeterville,</v>
      </c>
      <c r="Q6303" s="12">
        <v>60611</v>
      </c>
      <c r="R6303" t="str">
        <f t="shared" si="214"/>
        <v>,, Streeterville,</v>
      </c>
      <c r="S6303" t="s">
        <v>17647</v>
      </c>
    </row>
    <row r="6304" spans="1:19" x14ac:dyDescent="0.25">
      <c r="A6304" s="1">
        <v>6302</v>
      </c>
      <c r="B6304" s="3">
        <v>41.853830447818098</v>
      </c>
      <c r="C6304" s="3">
        <v>-87.694121278666202</v>
      </c>
      <c r="D6304" s="3" t="s">
        <v>26366</v>
      </c>
      <c r="E6304" s="3" t="s">
        <v>6306</v>
      </c>
      <c r="F6304" s="3" t="s">
        <v>12826</v>
      </c>
      <c r="G6304" s="3" t="s">
        <v>18734</v>
      </c>
      <c r="H6304" s="3" t="s">
        <v>15190</v>
      </c>
      <c r="I6304" s="3"/>
      <c r="J6304" s="3" t="s">
        <v>15333</v>
      </c>
      <c r="K6304" s="3" t="s">
        <v>17870</v>
      </c>
      <c r="L6304" s="3"/>
      <c r="M6304" s="3"/>
      <c r="N6304" s="3" t="s">
        <v>15333</v>
      </c>
      <c r="O6304" s="3" t="s">
        <v>17870</v>
      </c>
      <c r="P6304" s="3" t="str">
        <f t="shared" si="213"/>
        <v xml:space="preserve"> Bohemian California, South Lawndale</v>
      </c>
      <c r="Q6304" s="12">
        <v>60623</v>
      </c>
      <c r="R6304" t="str">
        <f t="shared" si="214"/>
        <v>,, Bohemian California, South Lawndale</v>
      </c>
      <c r="S6304" t="s">
        <v>19320</v>
      </c>
    </row>
    <row r="6305" spans="1:19" x14ac:dyDescent="0.25">
      <c r="A6305" s="1">
        <v>6303</v>
      </c>
      <c r="B6305" s="3">
        <v>34.583777770045998</v>
      </c>
      <c r="C6305" s="3">
        <v>-118.155571253262</v>
      </c>
      <c r="D6305" s="3" t="s">
        <v>26367</v>
      </c>
      <c r="E6305" s="3" t="s">
        <v>6307</v>
      </c>
      <c r="F6305" s="3" t="s">
        <v>12827</v>
      </c>
      <c r="G6305" s="3">
        <v>1435</v>
      </c>
      <c r="H6305" s="3" t="s">
        <v>16829</v>
      </c>
      <c r="I6305" s="3"/>
      <c r="J6305" s="3" t="s">
        <v>13702</v>
      </c>
      <c r="K6305" s="3" t="s">
        <v>13330</v>
      </c>
      <c r="L6305" s="3"/>
      <c r="M6305" s="3"/>
      <c r="N6305" s="3" t="s">
        <v>13702</v>
      </c>
      <c r="O6305" s="3" t="s">
        <v>13330</v>
      </c>
      <c r="P6305" s="3" t="str">
        <f t="shared" si="213"/>
        <v xml:space="preserve"> Palmdale, Los Angeles County</v>
      </c>
      <c r="Q6305" s="12">
        <v>93551</v>
      </c>
      <c r="R6305" t="str">
        <f t="shared" si="214"/>
        <v>,, Palmdale, Los Angeles County</v>
      </c>
      <c r="S6305" t="s">
        <v>18997</v>
      </c>
    </row>
    <row r="6306" spans="1:19" x14ac:dyDescent="0.25">
      <c r="A6306" s="1">
        <v>6304</v>
      </c>
      <c r="B6306" s="3">
        <v>34.106447277846598</v>
      </c>
      <c r="C6306" s="3">
        <v>-118.762669634888</v>
      </c>
      <c r="D6306" s="3" t="s">
        <v>26368</v>
      </c>
      <c r="E6306" s="3" t="s">
        <v>6308</v>
      </c>
      <c r="F6306" s="3" t="s">
        <v>12828</v>
      </c>
      <c r="G6306" s="3">
        <v>29383</v>
      </c>
      <c r="H6306" s="3" t="s">
        <v>16534</v>
      </c>
      <c r="I6306" s="3"/>
      <c r="J6306" s="3" t="s">
        <v>13781</v>
      </c>
      <c r="K6306" s="3" t="s">
        <v>13330</v>
      </c>
      <c r="L6306" s="3"/>
      <c r="M6306" s="3"/>
      <c r="N6306" s="3" t="s">
        <v>13781</v>
      </c>
      <c r="O6306" s="3" t="s">
        <v>13330</v>
      </c>
      <c r="P6306" s="3" t="str">
        <f t="shared" si="213"/>
        <v xml:space="preserve"> Cornell, Los Angeles County</v>
      </c>
      <c r="Q6306" s="12">
        <v>91301</v>
      </c>
      <c r="R6306" t="str">
        <f t="shared" si="214"/>
        <v>,, Cornell, Los Angeles County</v>
      </c>
      <c r="S6306" t="s">
        <v>19018</v>
      </c>
    </row>
    <row r="6307" spans="1:19" x14ac:dyDescent="0.25">
      <c r="A6307" s="1">
        <v>6305</v>
      </c>
      <c r="B6307" s="3">
        <v>34.443915658710701</v>
      </c>
      <c r="C6307" s="3">
        <v>-118.574481853951</v>
      </c>
      <c r="D6307" s="3" t="s">
        <v>26369</v>
      </c>
      <c r="E6307" s="3" t="s">
        <v>6309</v>
      </c>
      <c r="F6307" s="3" t="s">
        <v>12829</v>
      </c>
      <c r="G6307" s="3" t="s">
        <v>17255</v>
      </c>
      <c r="H6307" s="3" t="s">
        <v>13630</v>
      </c>
      <c r="I6307" s="3"/>
      <c r="J6307" s="3" t="s">
        <v>13571</v>
      </c>
      <c r="K6307" s="3" t="s">
        <v>13330</v>
      </c>
      <c r="L6307" s="3"/>
      <c r="M6307" s="3"/>
      <c r="N6307" s="3" t="s">
        <v>13571</v>
      </c>
      <c r="O6307" s="3" t="s">
        <v>13330</v>
      </c>
      <c r="P6307" s="3" t="str">
        <f t="shared" si="213"/>
        <v xml:space="preserve"> Santa Clarita, Los Angeles County</v>
      </c>
      <c r="Q6307" s="12">
        <v>91355</v>
      </c>
      <c r="R6307" t="str">
        <f t="shared" si="214"/>
        <v>,, Santa Clarita, Los Angeles County</v>
      </c>
      <c r="S6307" t="s">
        <v>18952</v>
      </c>
    </row>
    <row r="6308" spans="1:19" x14ac:dyDescent="0.25">
      <c r="A6308" s="1">
        <v>6306</v>
      </c>
      <c r="B6308" s="3">
        <v>33.8570435810324</v>
      </c>
      <c r="C6308" s="3">
        <v>-118.257691612203</v>
      </c>
      <c r="D6308" s="3" t="s">
        <v>26370</v>
      </c>
      <c r="E6308" s="3" t="s">
        <v>6310</v>
      </c>
      <c r="F6308" s="3" t="s">
        <v>12830</v>
      </c>
      <c r="G6308" s="3">
        <v>962</v>
      </c>
      <c r="H6308" s="3" t="s">
        <v>16830</v>
      </c>
      <c r="I6308" s="3"/>
      <c r="J6308" s="3" t="s">
        <v>13916</v>
      </c>
      <c r="K6308" s="3" t="s">
        <v>17218</v>
      </c>
      <c r="L6308" s="3"/>
      <c r="M6308" s="3"/>
      <c r="N6308" s="3" t="s">
        <v>13916</v>
      </c>
      <c r="O6308" s="3" t="s">
        <v>17218</v>
      </c>
      <c r="P6308" s="3" t="str">
        <f t="shared" si="213"/>
        <v xml:space="preserve"> Keystone, Carson</v>
      </c>
      <c r="Q6308" s="12">
        <v>90746</v>
      </c>
      <c r="R6308" t="str">
        <f t="shared" si="214"/>
        <v>,, Keystone, Carson</v>
      </c>
      <c r="S6308" t="s">
        <v>19051</v>
      </c>
    </row>
    <row r="6309" spans="1:19" x14ac:dyDescent="0.25">
      <c r="A6309" s="1">
        <v>6307</v>
      </c>
      <c r="B6309" s="3">
        <v>33.998657452972502</v>
      </c>
      <c r="C6309" s="3">
        <v>-118.465902858351</v>
      </c>
      <c r="D6309" s="3" t="s">
        <v>26371</v>
      </c>
      <c r="E6309" s="3" t="s">
        <v>6311</v>
      </c>
      <c r="F6309" s="3" t="s">
        <v>12712</v>
      </c>
      <c r="G6309" s="3">
        <v>755</v>
      </c>
      <c r="H6309" s="3" t="s">
        <v>16785</v>
      </c>
      <c r="I6309" s="3"/>
      <c r="J6309" s="3" t="s">
        <v>13328</v>
      </c>
      <c r="K6309" s="3" t="s">
        <v>13329</v>
      </c>
      <c r="L6309" s="3"/>
      <c r="M6309" s="3"/>
      <c r="N6309" s="5" t="s">
        <v>13328</v>
      </c>
      <c r="O6309" s="3"/>
      <c r="P6309" s="3" t="str">
        <f t="shared" si="213"/>
        <v xml:space="preserve"> Venice,</v>
      </c>
      <c r="Q6309" s="12">
        <v>90291</v>
      </c>
      <c r="R6309" t="str">
        <f t="shared" si="214"/>
        <v>,, Venice,</v>
      </c>
      <c r="S6309" t="s">
        <v>17356</v>
      </c>
    </row>
    <row r="6310" spans="1:19" x14ac:dyDescent="0.25">
      <c r="A6310" s="1">
        <v>6308</v>
      </c>
      <c r="B6310" s="3">
        <v>34.114163001021304</v>
      </c>
      <c r="C6310" s="3">
        <v>-118.202647999428</v>
      </c>
      <c r="D6310" s="3" t="s">
        <v>26372</v>
      </c>
      <c r="E6310" s="3" t="s">
        <v>6312</v>
      </c>
      <c r="F6310" s="3" t="s">
        <v>12831</v>
      </c>
      <c r="G6310" s="3">
        <v>5254</v>
      </c>
      <c r="H6310" s="3" t="s">
        <v>16831</v>
      </c>
      <c r="I6310" s="3"/>
      <c r="J6310" s="3" t="s">
        <v>13388</v>
      </c>
      <c r="K6310" s="3" t="s">
        <v>13329</v>
      </c>
      <c r="L6310" s="3"/>
      <c r="M6310" s="3"/>
      <c r="N6310" s="5" t="s">
        <v>13388</v>
      </c>
      <c r="O6310" s="3"/>
      <c r="P6310" s="3" t="str">
        <f t="shared" si="213"/>
        <v xml:space="preserve"> Highland Park,</v>
      </c>
      <c r="Q6310" s="12">
        <v>90042</v>
      </c>
      <c r="R6310" t="str">
        <f t="shared" si="214"/>
        <v>,, Highland Park,</v>
      </c>
      <c r="S6310" t="s">
        <v>17958</v>
      </c>
    </row>
    <row r="6311" spans="1:19" x14ac:dyDescent="0.25">
      <c r="A6311" s="1">
        <v>6309</v>
      </c>
      <c r="B6311" s="3">
        <v>34.0578971101897</v>
      </c>
      <c r="C6311" s="3">
        <v>-118.30429477962601</v>
      </c>
      <c r="D6311" s="3" t="s">
        <v>26373</v>
      </c>
      <c r="E6311" s="3" t="s">
        <v>6313</v>
      </c>
      <c r="F6311" s="3" t="s">
        <v>12832</v>
      </c>
      <c r="G6311" s="3">
        <v>793</v>
      </c>
      <c r="H6311" s="3" t="s">
        <v>14919</v>
      </c>
      <c r="I6311" s="3"/>
      <c r="J6311" s="3" t="s">
        <v>13496</v>
      </c>
      <c r="K6311" s="3" t="s">
        <v>13412</v>
      </c>
      <c r="L6311" s="3"/>
      <c r="M6311" s="3"/>
      <c r="N6311" s="3" t="s">
        <v>13496</v>
      </c>
      <c r="O6311" s="3" t="s">
        <v>13412</v>
      </c>
      <c r="P6311" s="3" t="str">
        <f t="shared" si="213"/>
        <v xml:space="preserve"> Koreatown, Saint James Park</v>
      </c>
      <c r="Q6311" s="12">
        <v>90005</v>
      </c>
      <c r="R6311" t="str">
        <f t="shared" si="214"/>
        <v>,, Koreatown, Saint James Park</v>
      </c>
      <c r="S6311" t="s">
        <v>19023</v>
      </c>
    </row>
    <row r="6312" spans="1:19" x14ac:dyDescent="0.25">
      <c r="A6312" s="1">
        <v>6310</v>
      </c>
      <c r="B6312" s="3">
        <v>34.416130304902801</v>
      </c>
      <c r="C6312" s="3">
        <v>-118.491646904863</v>
      </c>
      <c r="D6312" s="3" t="s">
        <v>26374</v>
      </c>
      <c r="E6312" s="3" t="s">
        <v>6314</v>
      </c>
      <c r="F6312" s="3" t="s">
        <v>12833</v>
      </c>
      <c r="G6312" s="3">
        <v>26698</v>
      </c>
      <c r="H6312" s="3" t="s">
        <v>16832</v>
      </c>
      <c r="I6312" s="3"/>
      <c r="J6312" s="3" t="s">
        <v>14511</v>
      </c>
      <c r="K6312" s="3" t="s">
        <v>14512</v>
      </c>
      <c r="L6312" s="3"/>
      <c r="M6312" s="3"/>
      <c r="N6312" s="3" t="s">
        <v>14511</v>
      </c>
      <c r="O6312" s="3" t="s">
        <v>14512</v>
      </c>
      <c r="P6312" s="3" t="str">
        <f t="shared" si="213"/>
        <v xml:space="preserve"> Honby, Canyon Country</v>
      </c>
      <c r="Q6312" s="12">
        <v>91351</v>
      </c>
      <c r="R6312" t="str">
        <f t="shared" si="214"/>
        <v>,, Honby, Canyon Country</v>
      </c>
      <c r="S6312" t="s">
        <v>19176</v>
      </c>
    </row>
    <row r="6313" spans="1:19" x14ac:dyDescent="0.25">
      <c r="A6313" s="1">
        <v>6311</v>
      </c>
      <c r="B6313" s="3">
        <v>38.918465518943599</v>
      </c>
      <c r="C6313" s="3">
        <v>-77.034035323127</v>
      </c>
      <c r="D6313" s="3" t="s">
        <v>26375</v>
      </c>
      <c r="E6313" s="3" t="s">
        <v>6315</v>
      </c>
      <c r="F6313" s="3" t="s">
        <v>12834</v>
      </c>
      <c r="G6313" s="3" t="s">
        <v>18735</v>
      </c>
      <c r="H6313" s="3">
        <v>1425</v>
      </c>
      <c r="I6313" s="3"/>
      <c r="J6313" s="3" t="s">
        <v>13671</v>
      </c>
      <c r="K6313" s="3" t="s">
        <v>13663</v>
      </c>
      <c r="L6313" s="3"/>
      <c r="M6313" s="3"/>
      <c r="N6313" s="3" t="s">
        <v>13671</v>
      </c>
      <c r="O6313" s="3" t="s">
        <v>13663</v>
      </c>
      <c r="P6313" s="3" t="str">
        <f t="shared" si="213"/>
        <v xml:space="preserve"> V Street Northwest, Cardozo/Shaw</v>
      </c>
      <c r="Q6313" s="12">
        <v>20009</v>
      </c>
      <c r="R6313" t="str">
        <f t="shared" si="214"/>
        <v>,, V Street Northwest, Cardozo/Shaw</v>
      </c>
      <c r="S6313" t="s">
        <v>19539</v>
      </c>
    </row>
    <row r="6314" spans="1:19" x14ac:dyDescent="0.25">
      <c r="A6314" s="1">
        <v>6312</v>
      </c>
      <c r="B6314" s="3">
        <v>33.979968776819099</v>
      </c>
      <c r="C6314" s="3">
        <v>-118.467054314488</v>
      </c>
      <c r="D6314" s="3" t="s">
        <v>26376</v>
      </c>
      <c r="E6314" s="3" t="s">
        <v>6316</v>
      </c>
      <c r="F6314" s="3" t="s">
        <v>12835</v>
      </c>
      <c r="G6314" s="3">
        <v>2952</v>
      </c>
      <c r="H6314" s="3" t="s">
        <v>14490</v>
      </c>
      <c r="I6314" s="3"/>
      <c r="J6314" s="3" t="s">
        <v>13328</v>
      </c>
      <c r="K6314" s="3" t="s">
        <v>13329</v>
      </c>
      <c r="L6314" s="3"/>
      <c r="M6314" s="3"/>
      <c r="N6314" s="5" t="s">
        <v>13328</v>
      </c>
      <c r="O6314" s="3"/>
      <c r="P6314" s="3" t="str">
        <f t="shared" si="213"/>
        <v xml:space="preserve"> Venice,</v>
      </c>
      <c r="Q6314" s="12">
        <v>90291</v>
      </c>
      <c r="R6314" t="str">
        <f t="shared" si="214"/>
        <v>,, Venice,</v>
      </c>
      <c r="S6314" t="s">
        <v>17356</v>
      </c>
    </row>
    <row r="6315" spans="1:19" x14ac:dyDescent="0.25">
      <c r="A6315" s="1">
        <v>6313</v>
      </c>
      <c r="B6315" s="3">
        <v>34.051783704127899</v>
      </c>
      <c r="C6315" s="3">
        <v>-118.438286751353</v>
      </c>
      <c r="D6315" s="3" t="s">
        <v>26377</v>
      </c>
      <c r="E6315" s="3" t="s">
        <v>6317</v>
      </c>
      <c r="F6315" s="3" t="s">
        <v>12836</v>
      </c>
      <c r="G6315" s="3">
        <v>10845</v>
      </c>
      <c r="H6315" s="3" t="s">
        <v>16833</v>
      </c>
      <c r="I6315" s="3"/>
      <c r="J6315" s="3" t="s">
        <v>13505</v>
      </c>
      <c r="K6315" s="3" t="s">
        <v>13506</v>
      </c>
      <c r="L6315" s="3"/>
      <c r="M6315" s="3"/>
      <c r="N6315" s="3" t="s">
        <v>13505</v>
      </c>
      <c r="O6315" s="3" t="s">
        <v>13506</v>
      </c>
      <c r="P6315" s="3" t="str">
        <f t="shared" si="213"/>
        <v xml:space="preserve"> West Los Angeles, Westwood</v>
      </c>
      <c r="Q6315" s="12">
        <v>90024</v>
      </c>
      <c r="R6315" t="str">
        <f t="shared" si="214"/>
        <v>,, West Los Angeles, Westwood</v>
      </c>
      <c r="S6315" t="s">
        <v>18933</v>
      </c>
    </row>
    <row r="6316" spans="1:19" x14ac:dyDescent="0.25">
      <c r="A6316" s="1">
        <v>6314</v>
      </c>
      <c r="B6316" s="3">
        <v>33.8900463473136</v>
      </c>
      <c r="C6316" s="3">
        <v>-118.335697475525</v>
      </c>
      <c r="D6316" s="3" t="s">
        <v>26378</v>
      </c>
      <c r="E6316" s="3" t="s">
        <v>6318</v>
      </c>
      <c r="F6316" s="3" t="s">
        <v>12837</v>
      </c>
      <c r="G6316" s="3" t="s">
        <v>18736</v>
      </c>
      <c r="H6316" s="3" t="s">
        <v>16834</v>
      </c>
      <c r="I6316" s="3"/>
      <c r="J6316" s="3" t="s">
        <v>15101</v>
      </c>
      <c r="K6316" s="3" t="s">
        <v>18737</v>
      </c>
      <c r="L6316" s="3"/>
      <c r="M6316" s="3"/>
      <c r="N6316" s="3" t="s">
        <v>15101</v>
      </c>
      <c r="O6316" s="3" t="s">
        <v>18737</v>
      </c>
      <c r="P6316" s="3" t="str">
        <f t="shared" si="213"/>
        <v xml:space="preserve"> La Fresa, Alondra Park</v>
      </c>
      <c r="Q6316" s="12">
        <v>90260</v>
      </c>
      <c r="R6316" t="str">
        <f t="shared" si="214"/>
        <v>,, La Fresa, Alondra Park</v>
      </c>
      <c r="S6316" t="s">
        <v>19540</v>
      </c>
    </row>
    <row r="6317" spans="1:19" x14ac:dyDescent="0.25">
      <c r="A6317" s="1">
        <v>6315</v>
      </c>
      <c r="B6317" s="3">
        <v>34.042026935539901</v>
      </c>
      <c r="C6317" s="3">
        <v>-118.252771133614</v>
      </c>
      <c r="D6317" s="3" t="s">
        <v>26379</v>
      </c>
      <c r="E6317" s="3" t="s">
        <v>6319</v>
      </c>
      <c r="F6317" s="3" t="s">
        <v>12838</v>
      </c>
      <c r="G6317" s="3" t="s">
        <v>18738</v>
      </c>
      <c r="H6317" s="3">
        <v>120</v>
      </c>
      <c r="I6317" s="3"/>
      <c r="J6317" s="3" t="s">
        <v>13572</v>
      </c>
      <c r="K6317" s="3" t="s">
        <v>13646</v>
      </c>
      <c r="L6317" s="3"/>
      <c r="M6317" s="3"/>
      <c r="N6317" s="3" t="s">
        <v>13572</v>
      </c>
      <c r="O6317" s="3" t="s">
        <v>13646</v>
      </c>
      <c r="P6317" s="3" t="str">
        <f t="shared" si="213"/>
        <v xml:space="preserve"> East 8th Street, Financial District</v>
      </c>
      <c r="Q6317" s="12">
        <v>90014</v>
      </c>
      <c r="R6317" t="str">
        <f t="shared" si="214"/>
        <v>,, East 8th Street, Financial District</v>
      </c>
      <c r="S6317" t="s">
        <v>19230</v>
      </c>
    </row>
    <row r="6318" spans="1:19" x14ac:dyDescent="0.25">
      <c r="A6318" s="1">
        <v>6316</v>
      </c>
      <c r="B6318" s="3">
        <v>34.1583468928606</v>
      </c>
      <c r="C6318" s="3">
        <v>-118.69873876923801</v>
      </c>
      <c r="D6318" s="3" t="s">
        <v>26380</v>
      </c>
      <c r="E6318" s="3" t="s">
        <v>6320</v>
      </c>
      <c r="F6318" s="3" t="s">
        <v>12839</v>
      </c>
      <c r="G6318" s="3">
        <v>5596</v>
      </c>
      <c r="H6318" s="3" t="s">
        <v>15147</v>
      </c>
      <c r="I6318" s="3"/>
      <c r="J6318" s="3" t="s">
        <v>13625</v>
      </c>
      <c r="K6318" s="3" t="s">
        <v>13330</v>
      </c>
      <c r="L6318" s="3"/>
      <c r="M6318" s="3"/>
      <c r="N6318" s="3" t="s">
        <v>13625</v>
      </c>
      <c r="O6318" s="3" t="s">
        <v>13330</v>
      </c>
      <c r="P6318" s="3" t="str">
        <f t="shared" si="213"/>
        <v xml:space="preserve"> Calabasas, Los Angeles County</v>
      </c>
      <c r="Q6318" s="12">
        <v>91302</v>
      </c>
      <c r="R6318" t="str">
        <f t="shared" si="214"/>
        <v>,, Calabasas, Los Angeles County</v>
      </c>
      <c r="S6318" t="s">
        <v>18976</v>
      </c>
    </row>
    <row r="6319" spans="1:19" x14ac:dyDescent="0.25">
      <c r="A6319" s="1">
        <v>6317</v>
      </c>
      <c r="B6319" s="3">
        <v>33.999627971439601</v>
      </c>
      <c r="C6319" s="3">
        <v>-117.85177925918801</v>
      </c>
      <c r="D6319" s="3" t="s">
        <v>26381</v>
      </c>
      <c r="E6319" s="3" t="s">
        <v>6321</v>
      </c>
      <c r="F6319" s="3" t="s">
        <v>12840</v>
      </c>
      <c r="G6319" s="5" t="s">
        <v>17330</v>
      </c>
      <c r="H6319" s="3" t="s">
        <v>13439</v>
      </c>
      <c r="I6319" s="3"/>
      <c r="J6319" s="3" t="s">
        <v>13330</v>
      </c>
      <c r="K6319" s="3" t="s">
        <v>13331</v>
      </c>
      <c r="L6319" s="5" t="s">
        <v>13439</v>
      </c>
      <c r="M6319" s="5" t="str">
        <f>_xlfn.CONCAT(G6319,",",L6319)</f>
        <v>Pomona Freeway, Diamond Bar</v>
      </c>
      <c r="N6319" s="3"/>
      <c r="O6319" s="3"/>
      <c r="P6319" s="3" t="str">
        <f t="shared" si="213"/>
        <v>,</v>
      </c>
      <c r="Q6319" s="12">
        <v>91798</v>
      </c>
      <c r="R6319" t="str">
        <f t="shared" si="214"/>
        <v>,Pomona Freeway, Diamond Bar,,</v>
      </c>
      <c r="S6319" t="s">
        <v>19740</v>
      </c>
    </row>
    <row r="6320" spans="1:19" x14ac:dyDescent="0.25">
      <c r="A6320" s="1">
        <v>6318</v>
      </c>
      <c r="B6320" s="3">
        <v>34.0889626613018</v>
      </c>
      <c r="C6320" s="3">
        <v>-118.389616597279</v>
      </c>
      <c r="D6320" s="3" t="s">
        <v>26382</v>
      </c>
      <c r="E6320" s="3" t="s">
        <v>6322</v>
      </c>
      <c r="F6320" s="3" t="s">
        <v>12841</v>
      </c>
      <c r="G6320" s="3">
        <v>960</v>
      </c>
      <c r="H6320" s="3" t="s">
        <v>14358</v>
      </c>
      <c r="I6320" s="3"/>
      <c r="J6320" s="3" t="s">
        <v>13453</v>
      </c>
      <c r="K6320" s="3" t="s">
        <v>13330</v>
      </c>
      <c r="L6320" s="3"/>
      <c r="M6320" s="3"/>
      <c r="N6320" s="3" t="s">
        <v>13453</v>
      </c>
      <c r="O6320" s="3" t="s">
        <v>13330</v>
      </c>
      <c r="P6320" s="3" t="str">
        <f t="shared" si="213"/>
        <v xml:space="preserve"> West Hollywood, Los Angeles County</v>
      </c>
      <c r="Q6320" s="12">
        <v>90069</v>
      </c>
      <c r="R6320" t="str">
        <f t="shared" si="214"/>
        <v>,, West Hollywood, Los Angeles County</v>
      </c>
      <c r="S6320" t="s">
        <v>18915</v>
      </c>
    </row>
    <row r="6321" spans="1:19" x14ac:dyDescent="0.25">
      <c r="A6321" s="1">
        <v>6319</v>
      </c>
      <c r="B6321" s="3">
        <v>34.028040791813098</v>
      </c>
      <c r="C6321" s="3">
        <v>-118.424682845584</v>
      </c>
      <c r="D6321" s="3" t="s">
        <v>26383</v>
      </c>
      <c r="E6321" s="3" t="s">
        <v>6323</v>
      </c>
      <c r="F6321" s="3" t="s">
        <v>12842</v>
      </c>
      <c r="G6321" s="3" t="s">
        <v>18739</v>
      </c>
      <c r="H6321" s="3" t="s">
        <v>16835</v>
      </c>
      <c r="I6321" s="3"/>
      <c r="J6321" s="3" t="s">
        <v>13371</v>
      </c>
      <c r="K6321" s="3" t="s">
        <v>13372</v>
      </c>
      <c r="L6321" s="3"/>
      <c r="M6321" s="3"/>
      <c r="N6321" s="3" t="s">
        <v>13371</v>
      </c>
      <c r="O6321" s="3" t="s">
        <v>13372</v>
      </c>
      <c r="P6321" s="3" t="str">
        <f t="shared" si="213"/>
        <v xml:space="preserve"> Sawtelle, Palms</v>
      </c>
      <c r="Q6321" s="12">
        <v>90034</v>
      </c>
      <c r="R6321" t="str">
        <f t="shared" si="214"/>
        <v>,, Sawtelle, Palms</v>
      </c>
      <c r="S6321" t="s">
        <v>18889</v>
      </c>
    </row>
    <row r="6322" spans="1:19" x14ac:dyDescent="0.25">
      <c r="A6322" s="1">
        <v>6320</v>
      </c>
      <c r="B6322" s="3">
        <v>34.1581129286511</v>
      </c>
      <c r="C6322" s="3">
        <v>-118.623455189132</v>
      </c>
      <c r="D6322" s="3" t="s">
        <v>26384</v>
      </c>
      <c r="E6322" s="3" t="s">
        <v>6324</v>
      </c>
      <c r="F6322" s="3" t="s">
        <v>12843</v>
      </c>
      <c r="G6322" s="3">
        <v>22738</v>
      </c>
      <c r="H6322" s="3" t="s">
        <v>16836</v>
      </c>
      <c r="I6322" s="3"/>
      <c r="J6322" s="3" t="s">
        <v>13604</v>
      </c>
      <c r="K6322" s="3" t="s">
        <v>13329</v>
      </c>
      <c r="L6322" s="3"/>
      <c r="M6322" s="3"/>
      <c r="N6322" s="5" t="s">
        <v>13604</v>
      </c>
      <c r="O6322" s="3"/>
      <c r="P6322" s="3" t="str">
        <f t="shared" si="213"/>
        <v xml:space="preserve"> Woodland Hills,</v>
      </c>
      <c r="Q6322" s="12">
        <v>91364</v>
      </c>
      <c r="R6322" t="str">
        <f t="shared" si="214"/>
        <v>,, Woodland Hills,</v>
      </c>
      <c r="S6322" t="s">
        <v>19793</v>
      </c>
    </row>
    <row r="6323" spans="1:19" x14ac:dyDescent="0.25">
      <c r="A6323" s="1">
        <v>6321</v>
      </c>
      <c r="B6323" s="3">
        <v>34.138454354449998</v>
      </c>
      <c r="C6323" s="3">
        <v>-118.404466894227</v>
      </c>
      <c r="D6323" s="3" t="s">
        <v>26385</v>
      </c>
      <c r="E6323" s="3" t="s">
        <v>6325</v>
      </c>
      <c r="F6323" s="3" t="s">
        <v>12844</v>
      </c>
      <c r="G6323" s="3">
        <v>3679</v>
      </c>
      <c r="H6323" s="3" t="s">
        <v>16837</v>
      </c>
      <c r="I6323" s="3"/>
      <c r="J6323" s="3" t="s">
        <v>13456</v>
      </c>
      <c r="K6323" s="3" t="s">
        <v>13457</v>
      </c>
      <c r="L6323" s="3"/>
      <c r="M6323" s="3"/>
      <c r="N6323" s="3" t="s">
        <v>13456</v>
      </c>
      <c r="O6323" s="3" t="s">
        <v>13457</v>
      </c>
      <c r="P6323" s="3" t="str">
        <f t="shared" si="213"/>
        <v xml:space="preserve"> Studio City, Valley Village</v>
      </c>
      <c r="Q6323" s="12">
        <v>91604</v>
      </c>
      <c r="R6323" t="str">
        <f t="shared" si="214"/>
        <v>,, Studio City, Valley Village</v>
      </c>
      <c r="S6323" t="s">
        <v>18916</v>
      </c>
    </row>
    <row r="6324" spans="1:19" x14ac:dyDescent="0.25">
      <c r="A6324" s="1">
        <v>6322</v>
      </c>
      <c r="B6324" s="3">
        <v>34.061105545041698</v>
      </c>
      <c r="C6324" s="3">
        <v>-118.317156543358</v>
      </c>
      <c r="D6324" s="3" t="s">
        <v>26386</v>
      </c>
      <c r="E6324" s="3" t="s">
        <v>6326</v>
      </c>
      <c r="F6324" s="3" t="s">
        <v>12845</v>
      </c>
      <c r="G6324" s="3">
        <v>671</v>
      </c>
      <c r="H6324" s="3" t="s">
        <v>14787</v>
      </c>
      <c r="I6324" s="3"/>
      <c r="J6324" s="3" t="s">
        <v>13834</v>
      </c>
      <c r="K6324" s="3" t="s">
        <v>17099</v>
      </c>
      <c r="L6324" s="3"/>
      <c r="M6324" s="3"/>
      <c r="N6324" s="3" t="s">
        <v>13834</v>
      </c>
      <c r="O6324" s="3" t="s">
        <v>17099</v>
      </c>
      <c r="P6324" s="3" t="str">
        <f t="shared" si="213"/>
        <v xml:space="preserve"> Country Club Park, Cienega</v>
      </c>
      <c r="Q6324" s="12">
        <v>90005</v>
      </c>
      <c r="R6324" t="str">
        <f t="shared" si="214"/>
        <v>,, Country Club Park, Cienega</v>
      </c>
      <c r="S6324" t="s">
        <v>19036</v>
      </c>
    </row>
    <row r="6325" spans="1:19" x14ac:dyDescent="0.25">
      <c r="A6325" s="1">
        <v>6323</v>
      </c>
      <c r="B6325" s="3">
        <v>34.0894819791869</v>
      </c>
      <c r="C6325" s="3">
        <v>-118.45332302155199</v>
      </c>
      <c r="D6325" s="3" t="s">
        <v>26387</v>
      </c>
      <c r="E6325" s="3" t="s">
        <v>6327</v>
      </c>
      <c r="F6325" s="3" t="s">
        <v>12846</v>
      </c>
      <c r="G6325" s="3">
        <v>1097</v>
      </c>
      <c r="H6325" s="3" t="s">
        <v>16838</v>
      </c>
      <c r="I6325" s="3"/>
      <c r="J6325" s="3" t="s">
        <v>18072</v>
      </c>
      <c r="K6325" s="3" t="s">
        <v>13506</v>
      </c>
      <c r="L6325" s="3"/>
      <c r="M6325" s="3"/>
      <c r="N6325" s="3" t="s">
        <v>18072</v>
      </c>
      <c r="O6325" s="3" t="s">
        <v>13506</v>
      </c>
      <c r="P6325" s="3" t="str">
        <f t="shared" si="213"/>
        <v xml:space="preserve"> Bel Air, Westwood</v>
      </c>
      <c r="Q6325" s="12">
        <v>90077</v>
      </c>
      <c r="R6325" t="str">
        <f t="shared" si="214"/>
        <v>,, Bel Air, Westwood</v>
      </c>
      <c r="S6325" t="s">
        <v>19383</v>
      </c>
    </row>
    <row r="6326" spans="1:19" x14ac:dyDescent="0.25">
      <c r="A6326" s="1">
        <v>6324</v>
      </c>
      <c r="B6326" s="3">
        <v>33.900787139046997</v>
      </c>
      <c r="C6326" s="3">
        <v>-118.019475176349</v>
      </c>
      <c r="D6326" s="3" t="s">
        <v>26388</v>
      </c>
      <c r="E6326" s="3" t="s">
        <v>6328</v>
      </c>
      <c r="F6326" s="3" t="s">
        <v>12847</v>
      </c>
      <c r="G6326" s="3">
        <v>14683</v>
      </c>
      <c r="H6326" s="3" t="s">
        <v>16839</v>
      </c>
      <c r="I6326" s="3"/>
      <c r="J6326" s="3" t="s">
        <v>13886</v>
      </c>
      <c r="K6326" s="3" t="s">
        <v>13330</v>
      </c>
      <c r="L6326" s="3"/>
      <c r="M6326" s="3"/>
      <c r="N6326" s="3" t="s">
        <v>13886</v>
      </c>
      <c r="O6326" s="3" t="s">
        <v>13330</v>
      </c>
      <c r="P6326" s="3" t="str">
        <f t="shared" si="213"/>
        <v xml:space="preserve"> La Mirada, Los Angeles County</v>
      </c>
      <c r="Q6326" s="12">
        <v>90638</v>
      </c>
      <c r="R6326" t="str">
        <f t="shared" si="214"/>
        <v>,, La Mirada, Los Angeles County</v>
      </c>
      <c r="S6326" t="s">
        <v>19046</v>
      </c>
    </row>
    <row r="6327" spans="1:19" x14ac:dyDescent="0.25">
      <c r="A6327" s="1">
        <v>6325</v>
      </c>
      <c r="B6327" s="3">
        <v>34.078667436087699</v>
      </c>
      <c r="C6327" s="3">
        <v>-118.20585877262801</v>
      </c>
      <c r="D6327" s="3" t="s">
        <v>26389</v>
      </c>
      <c r="E6327" s="3" t="s">
        <v>6329</v>
      </c>
      <c r="F6327" s="3" t="s">
        <v>12848</v>
      </c>
      <c r="G6327" s="3">
        <v>2818</v>
      </c>
      <c r="H6327" s="3" t="s">
        <v>16840</v>
      </c>
      <c r="I6327" s="3"/>
      <c r="J6327" s="3" t="s">
        <v>17096</v>
      </c>
      <c r="K6327" s="3" t="s">
        <v>13388</v>
      </c>
      <c r="L6327" s="3"/>
      <c r="M6327" s="3"/>
      <c r="N6327" s="3" t="s">
        <v>17096</v>
      </c>
      <c r="O6327" s="3" t="s">
        <v>13388</v>
      </c>
      <c r="P6327" s="3" t="str">
        <f t="shared" si="213"/>
        <v xml:space="preserve"> Lincoln Heights, Highland Park</v>
      </c>
      <c r="Q6327" s="12">
        <v>90031</v>
      </c>
      <c r="R6327" t="str">
        <f t="shared" si="214"/>
        <v>,, Lincoln Heights, Highland Park</v>
      </c>
      <c r="S6327" t="s">
        <v>19541</v>
      </c>
    </row>
    <row r="6328" spans="1:19" x14ac:dyDescent="0.25">
      <c r="A6328" s="1">
        <v>6326</v>
      </c>
      <c r="B6328" s="3">
        <v>34.161745095367898</v>
      </c>
      <c r="C6328" s="3">
        <v>-118.303289181324</v>
      </c>
      <c r="D6328" s="3" t="s">
        <v>26390</v>
      </c>
      <c r="E6328" s="3" t="s">
        <v>6330</v>
      </c>
      <c r="F6328" s="3" t="s">
        <v>12849</v>
      </c>
      <c r="G6328" s="3">
        <v>253</v>
      </c>
      <c r="H6328" s="3" t="s">
        <v>16841</v>
      </c>
      <c r="I6328" s="3"/>
      <c r="J6328" s="3" t="s">
        <v>13366</v>
      </c>
      <c r="K6328" s="3" t="s">
        <v>13330</v>
      </c>
      <c r="L6328" s="3"/>
      <c r="M6328" s="3"/>
      <c r="N6328" s="3" t="s">
        <v>13366</v>
      </c>
      <c r="O6328" s="3" t="s">
        <v>13330</v>
      </c>
      <c r="P6328" s="3" t="str">
        <f t="shared" si="213"/>
        <v xml:space="preserve"> Glendale, Los Angeles County</v>
      </c>
      <c r="Q6328" s="12">
        <v>91201</v>
      </c>
      <c r="R6328" t="str">
        <f t="shared" si="214"/>
        <v>,, Glendale, Los Angeles County</v>
      </c>
      <c r="S6328" t="s">
        <v>18887</v>
      </c>
    </row>
    <row r="6329" spans="1:19" x14ac:dyDescent="0.25">
      <c r="A6329" s="1">
        <v>6327</v>
      </c>
      <c r="B6329" s="3">
        <v>34.136314476630403</v>
      </c>
      <c r="C6329" s="3">
        <v>-118.590528977088</v>
      </c>
      <c r="D6329" s="3" t="s">
        <v>26391</v>
      </c>
      <c r="E6329" s="3" t="s">
        <v>6331</v>
      </c>
      <c r="F6329" s="3" t="s">
        <v>12850</v>
      </c>
      <c r="G6329" s="3">
        <v>3266</v>
      </c>
      <c r="H6329" s="3" t="s">
        <v>16842</v>
      </c>
      <c r="I6329" s="3"/>
      <c r="J6329" s="3" t="s">
        <v>13604</v>
      </c>
      <c r="K6329" s="3" t="s">
        <v>18354</v>
      </c>
      <c r="L6329" s="3"/>
      <c r="M6329" s="3"/>
      <c r="N6329" s="3" t="s">
        <v>13604</v>
      </c>
      <c r="O6329" s="3" t="s">
        <v>18354</v>
      </c>
      <c r="P6329" s="3" t="str">
        <f t="shared" si="213"/>
        <v xml:space="preserve"> Woodland Hills, Glenview</v>
      </c>
      <c r="Q6329" s="12">
        <v>90290</v>
      </c>
      <c r="R6329" t="str">
        <f t="shared" si="214"/>
        <v>,, Woodland Hills, Glenview</v>
      </c>
      <c r="S6329" t="s">
        <v>19542</v>
      </c>
    </row>
    <row r="6330" spans="1:19" x14ac:dyDescent="0.25">
      <c r="A6330" s="1">
        <v>6328</v>
      </c>
      <c r="B6330" s="3">
        <v>34.150153709881401</v>
      </c>
      <c r="C6330" s="3">
        <v>-118.432713294575</v>
      </c>
      <c r="D6330" s="3" t="s">
        <v>26392</v>
      </c>
      <c r="E6330" s="3" t="s">
        <v>6332</v>
      </c>
      <c r="F6330" s="3" t="s">
        <v>12851</v>
      </c>
      <c r="G6330" s="3">
        <v>4393</v>
      </c>
      <c r="H6330" s="3" t="s">
        <v>16843</v>
      </c>
      <c r="I6330" s="3"/>
      <c r="J6330" s="3" t="s">
        <v>13498</v>
      </c>
      <c r="K6330" s="3" t="s">
        <v>13329</v>
      </c>
      <c r="L6330" s="3"/>
      <c r="M6330" s="3"/>
      <c r="N6330" s="5" t="s">
        <v>13498</v>
      </c>
      <c r="O6330" s="3"/>
      <c r="P6330" s="3" t="str">
        <f t="shared" si="213"/>
        <v xml:space="preserve"> Sherman Oaks,</v>
      </c>
      <c r="Q6330" s="12">
        <v>91423</v>
      </c>
      <c r="R6330" t="str">
        <f t="shared" si="214"/>
        <v>,, Sherman Oaks,</v>
      </c>
      <c r="S6330" t="s">
        <v>19780</v>
      </c>
    </row>
    <row r="6331" spans="1:19" x14ac:dyDescent="0.25">
      <c r="A6331" s="1">
        <v>6329</v>
      </c>
      <c r="B6331" s="3">
        <v>34.091045346201</v>
      </c>
      <c r="C6331" s="3">
        <v>-118.29523483948699</v>
      </c>
      <c r="D6331" s="3" t="s">
        <v>26393</v>
      </c>
      <c r="E6331" s="3" t="s">
        <v>6333</v>
      </c>
      <c r="F6331" s="3" t="s">
        <v>12852</v>
      </c>
      <c r="G6331" s="3">
        <v>4859</v>
      </c>
      <c r="H6331" s="3" t="s">
        <v>13392</v>
      </c>
      <c r="I6331" s="3"/>
      <c r="J6331" s="3" t="s">
        <v>13345</v>
      </c>
      <c r="K6331" s="3" t="s">
        <v>13329</v>
      </c>
      <c r="L6331" s="3"/>
      <c r="M6331" s="3"/>
      <c r="N6331" s="5" t="s">
        <v>13345</v>
      </c>
      <c r="O6331" s="3"/>
      <c r="P6331" s="3" t="str">
        <f t="shared" si="213"/>
        <v xml:space="preserve"> Little Armenia,</v>
      </c>
      <c r="Q6331" s="12">
        <v>90029</v>
      </c>
      <c r="R6331" t="str">
        <f t="shared" si="214"/>
        <v>,, Little Armenia,</v>
      </c>
      <c r="S6331" t="s">
        <v>19757</v>
      </c>
    </row>
    <row r="6332" spans="1:19" x14ac:dyDescent="0.25">
      <c r="A6332" s="1">
        <v>6330</v>
      </c>
      <c r="B6332" s="3">
        <v>34.029214187606698</v>
      </c>
      <c r="C6332" s="3">
        <v>-118.269105475176</v>
      </c>
      <c r="D6332" s="3" t="s">
        <v>26394</v>
      </c>
      <c r="E6332" s="3" t="s">
        <v>6334</v>
      </c>
      <c r="F6332" s="3" t="s">
        <v>9186</v>
      </c>
      <c r="G6332" s="3" t="s">
        <v>17798</v>
      </c>
      <c r="H6332" s="3" t="s">
        <v>15190</v>
      </c>
      <c r="I6332" s="3"/>
      <c r="J6332" s="3" t="s">
        <v>13411</v>
      </c>
      <c r="K6332" s="3" t="s">
        <v>13412</v>
      </c>
      <c r="L6332" s="3"/>
      <c r="M6332" s="3"/>
      <c r="N6332" s="3" t="s">
        <v>13411</v>
      </c>
      <c r="O6332" s="3" t="s">
        <v>13412</v>
      </c>
      <c r="P6332" s="3" t="str">
        <f t="shared" si="213"/>
        <v xml:space="preserve"> Alvarado Terrace Historic District, Saint James Park</v>
      </c>
      <c r="Q6332" s="12">
        <v>90007</v>
      </c>
      <c r="R6332" t="str">
        <f t="shared" si="214"/>
        <v>,, Alvarado Terrace Historic District, Saint James Park</v>
      </c>
      <c r="S6332" t="s">
        <v>18904</v>
      </c>
    </row>
    <row r="6333" spans="1:19" x14ac:dyDescent="0.25">
      <c r="A6333" s="1">
        <v>6331</v>
      </c>
      <c r="B6333" s="3">
        <v>34.175002780333003</v>
      </c>
      <c r="C6333" s="3">
        <v>-118.12392034022599</v>
      </c>
      <c r="D6333" s="3" t="s">
        <v>26395</v>
      </c>
      <c r="E6333" s="3" t="s">
        <v>6335</v>
      </c>
      <c r="F6333" s="3" t="s">
        <v>12853</v>
      </c>
      <c r="G6333" s="3">
        <v>1295</v>
      </c>
      <c r="H6333" s="3" t="s">
        <v>15934</v>
      </c>
      <c r="I6333" s="3"/>
      <c r="J6333" s="3" t="s">
        <v>17271</v>
      </c>
      <c r="K6333" s="3" t="s">
        <v>17034</v>
      </c>
      <c r="L6333" s="3"/>
      <c r="M6333" s="3"/>
      <c r="N6333" s="3" t="s">
        <v>17271</v>
      </c>
      <c r="O6333" s="3" t="s">
        <v>17034</v>
      </c>
      <c r="P6333" s="3" t="str">
        <f t="shared" si="213"/>
        <v xml:space="preserve"> Normandie Heights, Pasadena</v>
      </c>
      <c r="Q6333" s="12">
        <v>91104</v>
      </c>
      <c r="R6333" t="str">
        <f t="shared" si="214"/>
        <v>,, Normandie Heights, Pasadena</v>
      </c>
      <c r="S6333" t="s">
        <v>19090</v>
      </c>
    </row>
    <row r="6334" spans="1:19" x14ac:dyDescent="0.25">
      <c r="A6334" s="1">
        <v>6332</v>
      </c>
      <c r="B6334" s="3">
        <v>34.065432597492901</v>
      </c>
      <c r="C6334" s="3">
        <v>-118.106963653514</v>
      </c>
      <c r="D6334" s="3" t="s">
        <v>26396</v>
      </c>
      <c r="E6334" s="3" t="s">
        <v>6336</v>
      </c>
      <c r="F6334" s="3" t="s">
        <v>12854</v>
      </c>
      <c r="G6334" s="3">
        <v>7413</v>
      </c>
      <c r="H6334" s="3" t="s">
        <v>14967</v>
      </c>
      <c r="I6334" s="3"/>
      <c r="J6334" s="3" t="s">
        <v>13754</v>
      </c>
      <c r="K6334" s="3" t="s">
        <v>13330</v>
      </c>
      <c r="L6334" s="3"/>
      <c r="M6334" s="3"/>
      <c r="N6334" s="3" t="s">
        <v>13754</v>
      </c>
      <c r="O6334" s="3" t="s">
        <v>13330</v>
      </c>
      <c r="P6334" s="3" t="str">
        <f t="shared" si="213"/>
        <v xml:space="preserve"> Monterey Park, Los Angeles County</v>
      </c>
      <c r="Q6334" s="12">
        <v>91770</v>
      </c>
      <c r="R6334" t="str">
        <f t="shared" si="214"/>
        <v>,, Monterey Park, Los Angeles County</v>
      </c>
      <c r="S6334" t="s">
        <v>19010</v>
      </c>
    </row>
    <row r="6335" spans="1:19" x14ac:dyDescent="0.25">
      <c r="A6335" s="1">
        <v>6333</v>
      </c>
      <c r="B6335" s="3">
        <v>34.020892885883498</v>
      </c>
      <c r="C6335" s="3">
        <v>-117.86512728508799</v>
      </c>
      <c r="D6335" s="3" t="s">
        <v>26397</v>
      </c>
      <c r="E6335" s="3" t="s">
        <v>6337</v>
      </c>
      <c r="F6335" s="3" t="s">
        <v>12855</v>
      </c>
      <c r="G6335" s="5" t="s">
        <v>18740</v>
      </c>
      <c r="H6335" s="3" t="s">
        <v>13502</v>
      </c>
      <c r="I6335" s="3"/>
      <c r="J6335" s="3" t="s">
        <v>13330</v>
      </c>
      <c r="K6335" s="3" t="s">
        <v>13331</v>
      </c>
      <c r="L6335" s="5" t="s">
        <v>13502</v>
      </c>
      <c r="M6335" s="5" t="str">
        <f>_xlfn.CONCAT(G6335,",",L6335)</f>
        <v>La Puente Road, Walnut</v>
      </c>
      <c r="N6335" s="3"/>
      <c r="O6335" s="3"/>
      <c r="P6335" s="3" t="str">
        <f t="shared" si="213"/>
        <v>,</v>
      </c>
      <c r="Q6335" s="12">
        <v>91789</v>
      </c>
      <c r="R6335" t="str">
        <f t="shared" si="214"/>
        <v>,La Puente Road, Walnut,,</v>
      </c>
      <c r="S6335" t="s">
        <v>19741</v>
      </c>
    </row>
    <row r="6336" spans="1:19" x14ac:dyDescent="0.25">
      <c r="A6336" s="1">
        <v>6334</v>
      </c>
      <c r="B6336" s="3">
        <v>42.011361199528501</v>
      </c>
      <c r="C6336" s="3">
        <v>-87.663369022006293</v>
      </c>
      <c r="D6336" s="3" t="s">
        <v>26398</v>
      </c>
      <c r="E6336" s="3" t="s">
        <v>6338</v>
      </c>
      <c r="F6336" s="3" t="s">
        <v>12856</v>
      </c>
      <c r="G6336" s="3" t="s">
        <v>18741</v>
      </c>
      <c r="H6336" s="3" t="s">
        <v>16844</v>
      </c>
      <c r="I6336" s="3"/>
      <c r="J6336" s="3" t="s">
        <v>13914</v>
      </c>
      <c r="K6336" s="3" t="s">
        <v>13359</v>
      </c>
      <c r="L6336" s="3"/>
      <c r="M6336" s="3"/>
      <c r="N6336" s="3" t="s">
        <v>13914</v>
      </c>
      <c r="O6336" s="3"/>
      <c r="P6336" s="3" t="str">
        <f t="shared" si="213"/>
        <v xml:space="preserve"> Rogers Park,</v>
      </c>
      <c r="Q6336" s="12">
        <v>60645</v>
      </c>
      <c r="R6336" t="str">
        <f t="shared" si="214"/>
        <v>,, Rogers Park,</v>
      </c>
      <c r="S6336" t="s">
        <v>19831</v>
      </c>
    </row>
    <row r="6337" spans="1:19" x14ac:dyDescent="0.25">
      <c r="A6337" s="1">
        <v>6335</v>
      </c>
      <c r="B6337" s="3">
        <v>34.151034425554698</v>
      </c>
      <c r="C6337" s="3">
        <v>-118.787439614546</v>
      </c>
      <c r="D6337" s="3" t="s">
        <v>26399</v>
      </c>
      <c r="E6337" s="3" t="s">
        <v>6339</v>
      </c>
      <c r="F6337" s="3" t="s">
        <v>12857</v>
      </c>
      <c r="G6337" s="3">
        <v>30601</v>
      </c>
      <c r="H6337" s="3" t="s">
        <v>14016</v>
      </c>
      <c r="I6337" s="3"/>
      <c r="J6337" s="3" t="s">
        <v>13676</v>
      </c>
      <c r="K6337" s="3" t="s">
        <v>13330</v>
      </c>
      <c r="L6337" s="3"/>
      <c r="M6337" s="3"/>
      <c r="N6337" s="3" t="s">
        <v>13676</v>
      </c>
      <c r="O6337" s="3" t="s">
        <v>13330</v>
      </c>
      <c r="P6337" s="3" t="str">
        <f t="shared" si="213"/>
        <v xml:space="preserve"> Agoura Hills, Los Angeles County</v>
      </c>
      <c r="Q6337" s="12">
        <v>91301</v>
      </c>
      <c r="R6337" t="str">
        <f t="shared" si="214"/>
        <v>,, Agoura Hills, Los Angeles County</v>
      </c>
      <c r="S6337" t="s">
        <v>19081</v>
      </c>
    </row>
    <row r="6338" spans="1:19" x14ac:dyDescent="0.25">
      <c r="A6338" s="1">
        <v>6336</v>
      </c>
      <c r="B6338" s="3">
        <v>33.902952877610701</v>
      </c>
      <c r="C6338" s="3">
        <v>-118.260559743052</v>
      </c>
      <c r="D6338" s="3" t="s">
        <v>26400</v>
      </c>
      <c r="E6338" s="3" t="s">
        <v>6340</v>
      </c>
      <c r="F6338" s="3" t="s">
        <v>12858</v>
      </c>
      <c r="G6338" s="3">
        <v>14160</v>
      </c>
      <c r="H6338" s="3" t="s">
        <v>16845</v>
      </c>
      <c r="I6338" s="3"/>
      <c r="J6338" s="3" t="s">
        <v>17707</v>
      </c>
      <c r="K6338" s="3" t="s">
        <v>13330</v>
      </c>
      <c r="L6338" s="3"/>
      <c r="M6338" s="3"/>
      <c r="N6338" s="3" t="s">
        <v>17707</v>
      </c>
      <c r="O6338" s="3" t="s">
        <v>13330</v>
      </c>
      <c r="P6338" s="3" t="str">
        <f t="shared" si="213"/>
        <v xml:space="preserve"> Compton, Los Angeles County</v>
      </c>
      <c r="Q6338" s="12">
        <v>90059</v>
      </c>
      <c r="R6338" t="str">
        <f t="shared" si="214"/>
        <v>,, Compton, Los Angeles County</v>
      </c>
      <c r="S6338" t="s">
        <v>19264</v>
      </c>
    </row>
    <row r="6339" spans="1:19" x14ac:dyDescent="0.25">
      <c r="A6339" s="1">
        <v>6337</v>
      </c>
      <c r="B6339" s="3">
        <v>33.986435653572997</v>
      </c>
      <c r="C6339" s="3">
        <v>-117.836582090344</v>
      </c>
      <c r="D6339" s="3" t="s">
        <v>26401</v>
      </c>
      <c r="E6339" s="3" t="s">
        <v>6341</v>
      </c>
      <c r="F6339" s="3" t="s">
        <v>12859</v>
      </c>
      <c r="G6339" s="3">
        <v>21535</v>
      </c>
      <c r="H6339" s="3" t="s">
        <v>16846</v>
      </c>
      <c r="I6339" s="3"/>
      <c r="J6339" s="3" t="s">
        <v>13439</v>
      </c>
      <c r="K6339" s="3" t="s">
        <v>13330</v>
      </c>
      <c r="L6339" s="3"/>
      <c r="M6339" s="3"/>
      <c r="N6339" s="3" t="s">
        <v>13439</v>
      </c>
      <c r="O6339" s="3" t="s">
        <v>13330</v>
      </c>
      <c r="P6339" s="3" t="str">
        <f t="shared" ref="P6339:P6402" si="215">_xlfn.CONCAT(N6339,",",O6339)</f>
        <v xml:space="preserve"> Diamond Bar, Los Angeles County</v>
      </c>
      <c r="Q6339" s="12">
        <v>91765</v>
      </c>
      <c r="R6339" t="str">
        <f t="shared" ref="R6339:R6402" si="216">_xlfn.CONCAT(I6339,",",M6339,",",P6339)</f>
        <v>,, Diamond Bar, Los Angeles County</v>
      </c>
      <c r="S6339" t="s">
        <v>18909</v>
      </c>
    </row>
    <row r="6340" spans="1:19" x14ac:dyDescent="0.25">
      <c r="A6340" s="1">
        <v>6338</v>
      </c>
      <c r="B6340" s="3">
        <v>33.7697566904029</v>
      </c>
      <c r="C6340" s="3">
        <v>-118.18735512672799</v>
      </c>
      <c r="D6340" s="3" t="s">
        <v>26402</v>
      </c>
      <c r="E6340" s="3" t="s">
        <v>6342</v>
      </c>
      <c r="F6340" s="3" t="s">
        <v>7594</v>
      </c>
      <c r="G6340" s="3" t="s">
        <v>17302</v>
      </c>
      <c r="H6340" s="3" t="s">
        <v>14131</v>
      </c>
      <c r="I6340" s="3"/>
      <c r="J6340" s="3" t="s">
        <v>13383</v>
      </c>
      <c r="K6340" s="3" t="s">
        <v>13336</v>
      </c>
      <c r="L6340" s="3"/>
      <c r="M6340" s="3"/>
      <c r="N6340" s="3" t="s">
        <v>13383</v>
      </c>
      <c r="O6340" s="3" t="s">
        <v>13336</v>
      </c>
      <c r="P6340" s="3" t="str">
        <f t="shared" si="215"/>
        <v xml:space="preserve"> Willowville, Long Beach</v>
      </c>
      <c r="Q6340" s="12">
        <v>90802</v>
      </c>
      <c r="R6340" t="str">
        <f t="shared" si="216"/>
        <v>,, Willowville, Long Beach</v>
      </c>
      <c r="S6340" t="s">
        <v>18894</v>
      </c>
    </row>
    <row r="6341" spans="1:19" x14ac:dyDescent="0.25">
      <c r="A6341" s="1">
        <v>6339</v>
      </c>
      <c r="B6341" s="3">
        <v>33.986368565928402</v>
      </c>
      <c r="C6341" s="3">
        <v>-117.90408716202001</v>
      </c>
      <c r="D6341" s="3" t="s">
        <v>26403</v>
      </c>
      <c r="E6341" s="3" t="s">
        <v>6343</v>
      </c>
      <c r="F6341" s="3" t="s">
        <v>12860</v>
      </c>
      <c r="G6341" s="3">
        <v>1828</v>
      </c>
      <c r="H6341" s="3" t="s">
        <v>14282</v>
      </c>
      <c r="I6341" s="3"/>
      <c r="J6341" s="3" t="s">
        <v>13368</v>
      </c>
      <c r="K6341" s="3" t="s">
        <v>13330</v>
      </c>
      <c r="L6341" s="3"/>
      <c r="M6341" s="3"/>
      <c r="N6341" s="3" t="s">
        <v>13368</v>
      </c>
      <c r="O6341" s="3" t="s">
        <v>13330</v>
      </c>
      <c r="P6341" s="3" t="str">
        <f t="shared" si="215"/>
        <v xml:space="preserve"> Rowland Heights, Los Angeles County</v>
      </c>
      <c r="Q6341" s="12">
        <v>91748</v>
      </c>
      <c r="R6341" t="str">
        <f t="shared" si="216"/>
        <v>,, Rowland Heights, Los Angeles County</v>
      </c>
      <c r="S6341" t="s">
        <v>18888</v>
      </c>
    </row>
    <row r="6342" spans="1:19" x14ac:dyDescent="0.25">
      <c r="A6342" s="1">
        <v>6340</v>
      </c>
      <c r="B6342" s="3">
        <v>34.021614877631499</v>
      </c>
      <c r="C6342" s="3">
        <v>-118.407067600571</v>
      </c>
      <c r="D6342" s="3" t="s">
        <v>26404</v>
      </c>
      <c r="E6342" s="3" t="s">
        <v>6344</v>
      </c>
      <c r="F6342" s="3" t="s">
        <v>12861</v>
      </c>
      <c r="G6342" s="3">
        <v>3711</v>
      </c>
      <c r="H6342" s="3" t="s">
        <v>13947</v>
      </c>
      <c r="I6342" s="3"/>
      <c r="J6342" s="3" t="s">
        <v>13372</v>
      </c>
      <c r="K6342" s="3" t="s">
        <v>13329</v>
      </c>
      <c r="L6342" s="3"/>
      <c r="M6342" s="3"/>
      <c r="N6342" s="5" t="s">
        <v>13372</v>
      </c>
      <c r="O6342" s="3"/>
      <c r="P6342" s="3" t="str">
        <f t="shared" si="215"/>
        <v xml:space="preserve"> Palms,</v>
      </c>
      <c r="Q6342" s="12">
        <v>90034</v>
      </c>
      <c r="R6342" t="str">
        <f t="shared" si="216"/>
        <v>,, Palms,</v>
      </c>
      <c r="S6342" t="s">
        <v>19803</v>
      </c>
    </row>
    <row r="6343" spans="1:19" x14ac:dyDescent="0.25">
      <c r="A6343" s="1">
        <v>6341</v>
      </c>
      <c r="B6343" s="3">
        <v>34.106399681138797</v>
      </c>
      <c r="C6343" s="3">
        <v>-118.35745192834401</v>
      </c>
      <c r="D6343" s="3" t="s">
        <v>26405</v>
      </c>
      <c r="E6343" s="3" t="s">
        <v>6345</v>
      </c>
      <c r="F6343" s="3" t="s">
        <v>12862</v>
      </c>
      <c r="G6343" s="3">
        <v>1907</v>
      </c>
      <c r="H6343" s="3" t="s">
        <v>16847</v>
      </c>
      <c r="I6343" s="3"/>
      <c r="J6343" s="3" t="s">
        <v>13338</v>
      </c>
      <c r="K6343" s="3" t="s">
        <v>13329</v>
      </c>
      <c r="L6343" s="3"/>
      <c r="M6343" s="3"/>
      <c r="N6343" s="5" t="s">
        <v>13338</v>
      </c>
      <c r="O6343" s="3"/>
      <c r="P6343" s="3" t="str">
        <f t="shared" si="215"/>
        <v xml:space="preserve"> Whitley Heights,</v>
      </c>
      <c r="Q6343" s="12">
        <v>90046</v>
      </c>
      <c r="R6343" t="str">
        <f t="shared" si="216"/>
        <v>,, Whitley Heights,</v>
      </c>
      <c r="S6343" t="s">
        <v>17401</v>
      </c>
    </row>
    <row r="6344" spans="1:19" x14ac:dyDescent="0.25">
      <c r="A6344" s="1">
        <v>6342</v>
      </c>
      <c r="B6344" s="3">
        <v>34.066349729936697</v>
      </c>
      <c r="C6344" s="3">
        <v>-118.282637534806</v>
      </c>
      <c r="D6344" s="3" t="s">
        <v>26406</v>
      </c>
      <c r="E6344" s="3" t="s">
        <v>6346</v>
      </c>
      <c r="F6344" s="3" t="s">
        <v>12863</v>
      </c>
      <c r="G6344" s="3">
        <v>409</v>
      </c>
      <c r="H6344" s="3" t="s">
        <v>13675</v>
      </c>
      <c r="I6344" s="3"/>
      <c r="J6344" s="3" t="s">
        <v>13496</v>
      </c>
      <c r="K6344" s="3" t="s">
        <v>17026</v>
      </c>
      <c r="L6344" s="3"/>
      <c r="M6344" s="3"/>
      <c r="N6344" s="3" t="s">
        <v>13496</v>
      </c>
      <c r="O6344" s="3" t="s">
        <v>17026</v>
      </c>
      <c r="P6344" s="3" t="str">
        <f t="shared" si="215"/>
        <v xml:space="preserve"> Koreatown, Angelino Heights</v>
      </c>
      <c r="Q6344" s="12">
        <v>90057</v>
      </c>
      <c r="R6344" t="str">
        <f t="shared" si="216"/>
        <v>,, Koreatown, Angelino Heights</v>
      </c>
      <c r="S6344" t="s">
        <v>19102</v>
      </c>
    </row>
    <row r="6345" spans="1:19" x14ac:dyDescent="0.25">
      <c r="A6345" s="1">
        <v>6343</v>
      </c>
      <c r="B6345" s="3">
        <v>34.0958733473663</v>
      </c>
      <c r="C6345" s="3">
        <v>-118.34755492268199</v>
      </c>
      <c r="D6345" s="3" t="s">
        <v>26407</v>
      </c>
      <c r="E6345" s="3" t="s">
        <v>6347</v>
      </c>
      <c r="F6345" s="3" t="s">
        <v>11182</v>
      </c>
      <c r="G6345" s="3">
        <v>1381</v>
      </c>
      <c r="H6345" s="3" t="s">
        <v>13417</v>
      </c>
      <c r="I6345" s="3"/>
      <c r="J6345" s="3" t="s">
        <v>13338</v>
      </c>
      <c r="K6345" s="3" t="s">
        <v>13329</v>
      </c>
      <c r="L6345" s="3"/>
      <c r="M6345" s="3"/>
      <c r="N6345" s="5" t="s">
        <v>13338</v>
      </c>
      <c r="O6345" s="3"/>
      <c r="P6345" s="3" t="str">
        <f t="shared" si="215"/>
        <v xml:space="preserve"> Whitley Heights,</v>
      </c>
      <c r="Q6345" s="12">
        <v>90046</v>
      </c>
      <c r="R6345" t="str">
        <f t="shared" si="216"/>
        <v>,, Whitley Heights,</v>
      </c>
      <c r="S6345" t="s">
        <v>17401</v>
      </c>
    </row>
    <row r="6346" spans="1:19" x14ac:dyDescent="0.25">
      <c r="A6346" s="1">
        <v>6344</v>
      </c>
      <c r="B6346" s="3">
        <v>34.086213776804101</v>
      </c>
      <c r="C6346" s="3">
        <v>-118.475318015111</v>
      </c>
      <c r="D6346" s="3" t="s">
        <v>26408</v>
      </c>
      <c r="E6346" s="3" t="s">
        <v>6348</v>
      </c>
      <c r="F6346" s="3" t="s">
        <v>12864</v>
      </c>
      <c r="G6346" s="3" t="s">
        <v>18742</v>
      </c>
      <c r="H6346" s="3" t="s">
        <v>14423</v>
      </c>
      <c r="I6346" s="3"/>
      <c r="J6346" s="3" t="s">
        <v>17129</v>
      </c>
      <c r="K6346" s="3" t="s">
        <v>13329</v>
      </c>
      <c r="L6346" s="3"/>
      <c r="M6346" s="3"/>
      <c r="N6346" s="5" t="s">
        <v>17129</v>
      </c>
      <c r="O6346" s="3"/>
      <c r="P6346" s="3" t="str">
        <f t="shared" si="215"/>
        <v xml:space="preserve"> Brentwood,</v>
      </c>
      <c r="Q6346" s="12">
        <v>90049</v>
      </c>
      <c r="R6346" t="str">
        <f t="shared" si="216"/>
        <v>,, Brentwood,</v>
      </c>
      <c r="S6346" t="s">
        <v>19821</v>
      </c>
    </row>
    <row r="6347" spans="1:19" x14ac:dyDescent="0.25">
      <c r="A6347" s="1">
        <v>6345</v>
      </c>
      <c r="B6347" s="3">
        <v>34.185205188050297</v>
      </c>
      <c r="C6347" s="3">
        <v>-118.597014702679</v>
      </c>
      <c r="D6347" s="3" t="s">
        <v>26409</v>
      </c>
      <c r="E6347" s="3" t="s">
        <v>6349</v>
      </c>
      <c r="F6347" s="3" t="s">
        <v>12865</v>
      </c>
      <c r="G6347" s="3" t="s">
        <v>18743</v>
      </c>
      <c r="H6347" s="3">
        <v>6300</v>
      </c>
      <c r="I6347" s="3"/>
      <c r="J6347" s="3" t="s">
        <v>13603</v>
      </c>
      <c r="K6347" s="3" t="s">
        <v>17375</v>
      </c>
      <c r="L6347" s="3"/>
      <c r="M6347" s="3"/>
      <c r="N6347" s="3" t="s">
        <v>13603</v>
      </c>
      <c r="O6347" s="3" t="s">
        <v>17375</v>
      </c>
      <c r="P6347" s="3" t="str">
        <f t="shared" si="215"/>
        <v xml:space="preserve"> Canoga Avenue, Warner Center</v>
      </c>
      <c r="Q6347" s="12">
        <v>91303</v>
      </c>
      <c r="R6347" t="str">
        <f t="shared" si="216"/>
        <v>,, Canoga Avenue, Warner Center</v>
      </c>
      <c r="S6347" t="s">
        <v>19543</v>
      </c>
    </row>
    <row r="6348" spans="1:19" x14ac:dyDescent="0.25">
      <c r="A6348" s="1">
        <v>6346</v>
      </c>
      <c r="B6348" s="3">
        <v>33.975814521447397</v>
      </c>
      <c r="C6348" s="3">
        <v>-118.45108691599</v>
      </c>
      <c r="D6348" s="3" t="s">
        <v>26410</v>
      </c>
      <c r="E6348" s="3" t="s">
        <v>6350</v>
      </c>
      <c r="F6348" s="3" t="s">
        <v>6883</v>
      </c>
      <c r="G6348" s="3" t="s">
        <v>17027</v>
      </c>
      <c r="H6348" s="3" t="s">
        <v>13346</v>
      </c>
      <c r="I6348" s="3"/>
      <c r="J6348" s="3" t="s">
        <v>13347</v>
      </c>
      <c r="K6348" s="3" t="s">
        <v>13329</v>
      </c>
      <c r="L6348" s="3"/>
      <c r="M6348" s="3"/>
      <c r="N6348" s="5" t="s">
        <v>13347</v>
      </c>
      <c r="O6348" s="3"/>
      <c r="P6348" s="3" t="str">
        <f t="shared" si="215"/>
        <v xml:space="preserve"> Playa del Rey,</v>
      </c>
      <c r="Q6348" s="12">
        <v>90292</v>
      </c>
      <c r="R6348" t="str">
        <f t="shared" si="216"/>
        <v>,, Playa del Rey,</v>
      </c>
      <c r="S6348" t="s">
        <v>18374</v>
      </c>
    </row>
    <row r="6349" spans="1:19" x14ac:dyDescent="0.25">
      <c r="A6349" s="1">
        <v>6347</v>
      </c>
      <c r="B6349" s="3">
        <v>33.8662218623518</v>
      </c>
      <c r="C6349" s="3">
        <v>-118.276465023809</v>
      </c>
      <c r="D6349" s="3" t="s">
        <v>26411</v>
      </c>
      <c r="E6349" s="3" t="s">
        <v>6351</v>
      </c>
      <c r="F6349" s="3" t="s">
        <v>12866</v>
      </c>
      <c r="G6349" s="3" t="s">
        <v>18744</v>
      </c>
      <c r="H6349" s="3" t="s">
        <v>13916</v>
      </c>
      <c r="I6349" s="3"/>
      <c r="J6349" s="3" t="s">
        <v>17218</v>
      </c>
      <c r="K6349" s="3" t="s">
        <v>13330</v>
      </c>
      <c r="L6349" s="3"/>
      <c r="M6349" s="3"/>
      <c r="N6349" s="3" t="s">
        <v>17218</v>
      </c>
      <c r="O6349" s="3" t="s">
        <v>13330</v>
      </c>
      <c r="P6349" s="3" t="str">
        <f t="shared" si="215"/>
        <v xml:space="preserve"> Carson, Los Angeles County</v>
      </c>
      <c r="Q6349" s="12">
        <v>90248</v>
      </c>
      <c r="R6349" t="str">
        <f t="shared" si="216"/>
        <v>,, Carson, Los Angeles County</v>
      </c>
      <c r="S6349" t="s">
        <v>19157</v>
      </c>
    </row>
    <row r="6350" spans="1:19" x14ac:dyDescent="0.25">
      <c r="A6350" s="1">
        <v>6348</v>
      </c>
      <c r="B6350" s="3">
        <v>34.054802209806901</v>
      </c>
      <c r="C6350" s="3">
        <v>-118.309383520512</v>
      </c>
      <c r="D6350" s="3" t="s">
        <v>26412</v>
      </c>
      <c r="E6350" s="3" t="s">
        <v>6352</v>
      </c>
      <c r="F6350" s="3" t="s">
        <v>12867</v>
      </c>
      <c r="G6350" s="3" t="s">
        <v>18745</v>
      </c>
      <c r="H6350" s="3">
        <v>928</v>
      </c>
      <c r="I6350" s="3"/>
      <c r="J6350" s="3" t="s">
        <v>15069</v>
      </c>
      <c r="K6350" s="3" t="s">
        <v>13496</v>
      </c>
      <c r="L6350" s="3"/>
      <c r="M6350" s="3"/>
      <c r="N6350" s="3" t="s">
        <v>15069</v>
      </c>
      <c r="O6350" s="3" t="s">
        <v>13496</v>
      </c>
      <c r="P6350" s="3" t="str">
        <f t="shared" si="215"/>
        <v xml:space="preserve"> Western Avenue, Koreatown</v>
      </c>
      <c r="Q6350" s="12">
        <v>90006</v>
      </c>
      <c r="R6350" t="str">
        <f t="shared" si="216"/>
        <v>,, Western Avenue, Koreatown</v>
      </c>
      <c r="S6350" t="s">
        <v>19544</v>
      </c>
    </row>
    <row r="6351" spans="1:19" x14ac:dyDescent="0.25">
      <c r="A6351" s="1">
        <v>6349</v>
      </c>
      <c r="B6351" s="3">
        <v>33.866330304831799</v>
      </c>
      <c r="C6351" s="3">
        <v>-118.14603638291401</v>
      </c>
      <c r="D6351" s="3" t="s">
        <v>26413</v>
      </c>
      <c r="E6351" s="3" t="s">
        <v>6353</v>
      </c>
      <c r="F6351" s="3" t="s">
        <v>12868</v>
      </c>
      <c r="G6351" s="3">
        <v>6114</v>
      </c>
      <c r="H6351" s="3" t="s">
        <v>16848</v>
      </c>
      <c r="I6351" s="3"/>
      <c r="J6351" s="3" t="s">
        <v>17053</v>
      </c>
      <c r="K6351" s="3" t="s">
        <v>13330</v>
      </c>
      <c r="L6351" s="3"/>
      <c r="M6351" s="3"/>
      <c r="N6351" s="3" t="s">
        <v>17053</v>
      </c>
      <c r="O6351" s="3" t="s">
        <v>13330</v>
      </c>
      <c r="P6351" s="3" t="str">
        <f t="shared" si="215"/>
        <v xml:space="preserve"> Lakewood, Los Angeles County</v>
      </c>
      <c r="Q6351" s="12">
        <v>90712</v>
      </c>
      <c r="R6351" t="str">
        <f t="shared" si="216"/>
        <v>,, Lakewood, Los Angeles County</v>
      </c>
      <c r="S6351" t="s">
        <v>18911</v>
      </c>
    </row>
    <row r="6352" spans="1:19" x14ac:dyDescent="0.25">
      <c r="A6352" s="1">
        <v>6350</v>
      </c>
      <c r="B6352" s="3">
        <v>34.151569192876202</v>
      </c>
      <c r="C6352" s="3">
        <v>-118.643726675116</v>
      </c>
      <c r="D6352" s="3" t="s">
        <v>26414</v>
      </c>
      <c r="E6352" s="3" t="s">
        <v>6354</v>
      </c>
      <c r="F6352" s="3" t="s">
        <v>12869</v>
      </c>
      <c r="G6352" s="3">
        <v>4669</v>
      </c>
      <c r="H6352" s="3" t="s">
        <v>14867</v>
      </c>
      <c r="I6352" s="3"/>
      <c r="J6352" s="3" t="s">
        <v>13625</v>
      </c>
      <c r="K6352" s="3" t="s">
        <v>13330</v>
      </c>
      <c r="L6352" s="3"/>
      <c r="M6352" s="3"/>
      <c r="N6352" s="3" t="s">
        <v>13625</v>
      </c>
      <c r="O6352" s="3" t="s">
        <v>13330</v>
      </c>
      <c r="P6352" s="3" t="str">
        <f t="shared" si="215"/>
        <v xml:space="preserve"> Calabasas, Los Angeles County</v>
      </c>
      <c r="Q6352" s="12">
        <v>91302</v>
      </c>
      <c r="R6352" t="str">
        <f t="shared" si="216"/>
        <v>,, Calabasas, Los Angeles County</v>
      </c>
      <c r="S6352" t="s">
        <v>18976</v>
      </c>
    </row>
    <row r="6353" spans="1:19" x14ac:dyDescent="0.25">
      <c r="A6353" s="1">
        <v>6351</v>
      </c>
      <c r="B6353" s="3">
        <v>34.1390456402128</v>
      </c>
      <c r="C6353" s="3">
        <v>-118.387065736503</v>
      </c>
      <c r="D6353" s="3" t="s">
        <v>26415</v>
      </c>
      <c r="E6353" s="3" t="s">
        <v>6355</v>
      </c>
      <c r="F6353" s="3" t="s">
        <v>12870</v>
      </c>
      <c r="G6353" s="3">
        <v>11728</v>
      </c>
      <c r="H6353" s="3" t="s">
        <v>16849</v>
      </c>
      <c r="I6353" s="3"/>
      <c r="J6353" s="3" t="s">
        <v>13456</v>
      </c>
      <c r="K6353" s="3" t="s">
        <v>13457</v>
      </c>
      <c r="L6353" s="3"/>
      <c r="M6353" s="3"/>
      <c r="N6353" s="3" t="s">
        <v>13456</v>
      </c>
      <c r="O6353" s="3" t="s">
        <v>13457</v>
      </c>
      <c r="P6353" s="3" t="str">
        <f t="shared" si="215"/>
        <v xml:space="preserve"> Studio City, Valley Village</v>
      </c>
      <c r="Q6353" s="12">
        <v>91604</v>
      </c>
      <c r="R6353" t="str">
        <f t="shared" si="216"/>
        <v>,, Studio City, Valley Village</v>
      </c>
      <c r="S6353" t="s">
        <v>18916</v>
      </c>
    </row>
    <row r="6354" spans="1:19" x14ac:dyDescent="0.25">
      <c r="A6354" s="1">
        <v>6352</v>
      </c>
      <c r="B6354" s="3">
        <v>41.960043865165098</v>
      </c>
      <c r="C6354" s="3">
        <v>-87.681449668487502</v>
      </c>
      <c r="D6354" s="3" t="s">
        <v>26416</v>
      </c>
      <c r="E6354" s="3" t="s">
        <v>6356</v>
      </c>
      <c r="F6354" s="3" t="s">
        <v>12871</v>
      </c>
      <c r="G6354" s="3">
        <v>4310</v>
      </c>
      <c r="H6354" s="3" t="s">
        <v>14550</v>
      </c>
      <c r="I6354" s="3"/>
      <c r="J6354" s="3" t="s">
        <v>17205</v>
      </c>
      <c r="K6354" s="3" t="s">
        <v>13450</v>
      </c>
      <c r="L6354" s="3"/>
      <c r="M6354" s="3"/>
      <c r="N6354" s="3" t="s">
        <v>17205</v>
      </c>
      <c r="O6354" s="3" t="s">
        <v>13450</v>
      </c>
      <c r="P6354" s="3" t="str">
        <f t="shared" si="215"/>
        <v xml:space="preserve"> North Center, Uptown</v>
      </c>
      <c r="Q6354" s="12">
        <v>60618</v>
      </c>
      <c r="R6354" t="str">
        <f t="shared" si="216"/>
        <v>,, North Center, Uptown</v>
      </c>
      <c r="S6354" t="s">
        <v>19042</v>
      </c>
    </row>
    <row r="6355" spans="1:19" x14ac:dyDescent="0.25">
      <c r="A6355" s="1">
        <v>6353</v>
      </c>
      <c r="B6355" s="3">
        <v>41.888639747090203</v>
      </c>
      <c r="C6355" s="3">
        <v>-87.645334203680605</v>
      </c>
      <c r="D6355" s="3" t="s">
        <v>26417</v>
      </c>
      <c r="E6355" s="3" t="s">
        <v>6357</v>
      </c>
      <c r="F6355" s="3" t="s">
        <v>12872</v>
      </c>
      <c r="G6355" s="3" t="s">
        <v>18746</v>
      </c>
      <c r="H6355" s="3">
        <v>370</v>
      </c>
      <c r="I6355" s="3"/>
      <c r="J6355" s="3" t="s">
        <v>18747</v>
      </c>
      <c r="K6355" s="3" t="s">
        <v>13980</v>
      </c>
      <c r="L6355" s="3"/>
      <c r="M6355" s="3"/>
      <c r="N6355" s="3" t="s">
        <v>18747</v>
      </c>
      <c r="O6355" s="3" t="s">
        <v>13980</v>
      </c>
      <c r="P6355" s="3" t="str">
        <f t="shared" si="215"/>
        <v xml:space="preserve"> North Desplaines Street, Cabrini-Green</v>
      </c>
      <c r="Q6355" s="12">
        <v>60661</v>
      </c>
      <c r="R6355" t="str">
        <f t="shared" si="216"/>
        <v>,, North Desplaines Street, Cabrini-Green</v>
      </c>
      <c r="S6355" t="s">
        <v>19545</v>
      </c>
    </row>
    <row r="6356" spans="1:19" x14ac:dyDescent="0.25">
      <c r="A6356" s="1">
        <v>6354</v>
      </c>
      <c r="B6356" s="3">
        <v>34.074687498843602</v>
      </c>
      <c r="C6356" s="3">
        <v>-118.36679010465301</v>
      </c>
      <c r="D6356" s="3" t="s">
        <v>26418</v>
      </c>
      <c r="E6356" s="3" t="s">
        <v>6358</v>
      </c>
      <c r="F6356" s="3" t="s">
        <v>12873</v>
      </c>
      <c r="G6356" s="3">
        <v>136</v>
      </c>
      <c r="H6356" s="3" t="s">
        <v>16850</v>
      </c>
      <c r="I6356" s="3"/>
      <c r="J6356" s="3" t="s">
        <v>13421</v>
      </c>
      <c r="K6356" s="3" t="s">
        <v>13338</v>
      </c>
      <c r="L6356" s="3"/>
      <c r="M6356" s="3"/>
      <c r="N6356" s="3" t="s">
        <v>13421</v>
      </c>
      <c r="O6356" s="3" t="s">
        <v>13338</v>
      </c>
      <c r="P6356" s="3" t="str">
        <f t="shared" si="215"/>
        <v xml:space="preserve"> Carthay Circle, Whitley Heights</v>
      </c>
      <c r="Q6356" s="12">
        <v>90048</v>
      </c>
      <c r="R6356" t="str">
        <f t="shared" si="216"/>
        <v>,, Carthay Circle, Whitley Heights</v>
      </c>
      <c r="S6356" t="s">
        <v>19400</v>
      </c>
    </row>
    <row r="6357" spans="1:19" x14ac:dyDescent="0.25">
      <c r="A6357" s="1">
        <v>6355</v>
      </c>
      <c r="B6357" s="3">
        <v>34.220326859726299</v>
      </c>
      <c r="C6357" s="3">
        <v>-118.543923925478</v>
      </c>
      <c r="D6357" s="3" t="s">
        <v>26419</v>
      </c>
      <c r="E6357" s="3" t="s">
        <v>6359</v>
      </c>
      <c r="F6357" s="3" t="s">
        <v>12874</v>
      </c>
      <c r="G6357" s="3">
        <v>8285</v>
      </c>
      <c r="H6357" s="3" t="s">
        <v>15884</v>
      </c>
      <c r="I6357" s="3"/>
      <c r="J6357" s="3" t="s">
        <v>17171</v>
      </c>
      <c r="K6357" s="3" t="s">
        <v>13329</v>
      </c>
      <c r="L6357" s="3"/>
      <c r="M6357" s="3"/>
      <c r="N6357" s="5" t="s">
        <v>17171</v>
      </c>
      <c r="O6357" s="3"/>
      <c r="P6357" s="3" t="str">
        <f t="shared" si="215"/>
        <v xml:space="preserve"> Northridge,</v>
      </c>
      <c r="Q6357" s="12">
        <v>91335</v>
      </c>
      <c r="R6357" t="str">
        <f t="shared" si="216"/>
        <v>,, Northridge,</v>
      </c>
      <c r="S6357" t="s">
        <v>19816</v>
      </c>
    </row>
    <row r="6358" spans="1:19" x14ac:dyDescent="0.25">
      <c r="A6358" s="1">
        <v>6356</v>
      </c>
      <c r="B6358" s="3">
        <v>34.1610214405882</v>
      </c>
      <c r="C6358" s="3">
        <v>-118.43530159306501</v>
      </c>
      <c r="D6358" s="3" t="s">
        <v>26420</v>
      </c>
      <c r="E6358" s="3" t="s">
        <v>6360</v>
      </c>
      <c r="F6358" s="3" t="s">
        <v>12875</v>
      </c>
      <c r="G6358" s="3">
        <v>4978</v>
      </c>
      <c r="H6358" s="3" t="s">
        <v>16851</v>
      </c>
      <c r="I6358" s="3"/>
      <c r="J6358" s="3" t="s">
        <v>13498</v>
      </c>
      <c r="K6358" s="3" t="s">
        <v>13329</v>
      </c>
      <c r="L6358" s="3"/>
      <c r="M6358" s="3"/>
      <c r="N6358" s="5" t="s">
        <v>13498</v>
      </c>
      <c r="O6358" s="3"/>
      <c r="P6358" s="3" t="str">
        <f t="shared" si="215"/>
        <v xml:space="preserve"> Sherman Oaks,</v>
      </c>
      <c r="Q6358" s="12">
        <v>91423</v>
      </c>
      <c r="R6358" t="str">
        <f t="shared" si="216"/>
        <v>,, Sherman Oaks,</v>
      </c>
      <c r="S6358" t="s">
        <v>19780</v>
      </c>
    </row>
    <row r="6359" spans="1:19" x14ac:dyDescent="0.25">
      <c r="A6359" s="1">
        <v>6357</v>
      </c>
      <c r="B6359" s="3">
        <v>34.172416402444902</v>
      </c>
      <c r="C6359" s="3">
        <v>-118.46444348889</v>
      </c>
      <c r="D6359" s="3" t="s">
        <v>26421</v>
      </c>
      <c r="E6359" s="3" t="s">
        <v>6361</v>
      </c>
      <c r="F6359" s="3" t="s">
        <v>12876</v>
      </c>
      <c r="G6359" s="3">
        <v>15223</v>
      </c>
      <c r="H6359" s="3" t="s">
        <v>13652</v>
      </c>
      <c r="I6359" s="3"/>
      <c r="J6359" s="3" t="s">
        <v>13437</v>
      </c>
      <c r="K6359" s="3" t="s">
        <v>13329</v>
      </c>
      <c r="L6359" s="3"/>
      <c r="M6359" s="3"/>
      <c r="N6359" s="5" t="s">
        <v>13437</v>
      </c>
      <c r="O6359" s="3"/>
      <c r="P6359" s="3" t="str">
        <f t="shared" si="215"/>
        <v xml:space="preserve"> Van Nuys,</v>
      </c>
      <c r="Q6359" s="12">
        <v>91411</v>
      </c>
      <c r="R6359" t="str">
        <f t="shared" si="216"/>
        <v>,, Van Nuys,</v>
      </c>
      <c r="S6359" t="s">
        <v>19800</v>
      </c>
    </row>
    <row r="6360" spans="1:19" x14ac:dyDescent="0.25">
      <c r="A6360" s="1">
        <v>6358</v>
      </c>
      <c r="B6360" s="3">
        <v>34.022264199649399</v>
      </c>
      <c r="C6360" s="3">
        <v>-118.50882753707501</v>
      </c>
      <c r="D6360" s="3" t="s">
        <v>26422</v>
      </c>
      <c r="E6360" s="3" t="s">
        <v>6362</v>
      </c>
      <c r="F6360" s="3" t="s">
        <v>12877</v>
      </c>
      <c r="G6360" s="5" t="s">
        <v>15656</v>
      </c>
      <c r="H6360" s="3" t="s">
        <v>13376</v>
      </c>
      <c r="I6360" s="3"/>
      <c r="J6360" s="3" t="s">
        <v>13330</v>
      </c>
      <c r="K6360" s="3" t="s">
        <v>13331</v>
      </c>
      <c r="L6360" s="5" t="s">
        <v>13376</v>
      </c>
      <c r="M6360" s="5" t="str">
        <f>_xlfn.CONCAT(G6360,",",L6360)</f>
        <v>Pacific Coast Highway, Santa Monica</v>
      </c>
      <c r="N6360" s="3"/>
      <c r="O6360" s="3"/>
      <c r="P6360" s="3" t="str">
        <f t="shared" si="215"/>
        <v>,</v>
      </c>
      <c r="Q6360" s="12">
        <v>90402</v>
      </c>
      <c r="R6360" t="str">
        <f t="shared" si="216"/>
        <v>,Pacific Coast Highway, Santa Monica,,</v>
      </c>
      <c r="S6360" t="s">
        <v>19742</v>
      </c>
    </row>
    <row r="6361" spans="1:19" x14ac:dyDescent="0.25">
      <c r="A6361" s="1">
        <v>6359</v>
      </c>
      <c r="B6361" s="3">
        <v>34.015696098915498</v>
      </c>
      <c r="C6361" s="3">
        <v>-118.415365112374</v>
      </c>
      <c r="D6361" s="3" t="s">
        <v>26423</v>
      </c>
      <c r="E6361" s="3" t="s">
        <v>6363</v>
      </c>
      <c r="F6361" s="3" t="s">
        <v>12878</v>
      </c>
      <c r="G6361" s="3">
        <v>3744</v>
      </c>
      <c r="H6361" s="3" t="s">
        <v>15369</v>
      </c>
      <c r="I6361" s="3"/>
      <c r="J6361" s="3" t="s">
        <v>13372</v>
      </c>
      <c r="K6361" s="3" t="s">
        <v>13329</v>
      </c>
      <c r="L6361" s="3"/>
      <c r="M6361" s="3"/>
      <c r="N6361" s="5" t="s">
        <v>13372</v>
      </c>
      <c r="O6361" s="3"/>
      <c r="P6361" s="3" t="str">
        <f t="shared" si="215"/>
        <v xml:space="preserve"> Palms,</v>
      </c>
      <c r="Q6361" s="12">
        <v>90034</v>
      </c>
      <c r="R6361" t="str">
        <f t="shared" si="216"/>
        <v>,, Palms,</v>
      </c>
      <c r="S6361" t="s">
        <v>19803</v>
      </c>
    </row>
    <row r="6362" spans="1:19" x14ac:dyDescent="0.25">
      <c r="A6362" s="1">
        <v>6360</v>
      </c>
      <c r="B6362" s="3">
        <v>34.062167590061797</v>
      </c>
      <c r="C6362" s="3">
        <v>-118.121879860017</v>
      </c>
      <c r="D6362" s="3" t="s">
        <v>26424</v>
      </c>
      <c r="E6362" s="3" t="s">
        <v>6364</v>
      </c>
      <c r="F6362" s="3" t="s">
        <v>12879</v>
      </c>
      <c r="G6362" s="3" t="s">
        <v>18748</v>
      </c>
      <c r="H6362" s="3" t="s">
        <v>14741</v>
      </c>
      <c r="I6362" s="3"/>
      <c r="J6362" s="3" t="s">
        <v>13754</v>
      </c>
      <c r="K6362" s="3" t="s">
        <v>13330</v>
      </c>
      <c r="L6362" s="3"/>
      <c r="M6362" s="3"/>
      <c r="N6362" s="3" t="s">
        <v>13754</v>
      </c>
      <c r="O6362" s="3" t="s">
        <v>13330</v>
      </c>
      <c r="P6362" s="3" t="str">
        <f t="shared" si="215"/>
        <v xml:space="preserve"> Monterey Park, Los Angeles County</v>
      </c>
      <c r="Q6362" s="12">
        <v>91755</v>
      </c>
      <c r="R6362" t="str">
        <f t="shared" si="216"/>
        <v>,, Monterey Park, Los Angeles County</v>
      </c>
      <c r="S6362" t="s">
        <v>19010</v>
      </c>
    </row>
    <row r="6363" spans="1:19" x14ac:dyDescent="0.25">
      <c r="A6363" s="1">
        <v>6361</v>
      </c>
      <c r="B6363" s="3">
        <v>34.164603834997898</v>
      </c>
      <c r="C6363" s="3">
        <v>-118.514598909944</v>
      </c>
      <c r="D6363" s="3" t="s">
        <v>26425</v>
      </c>
      <c r="E6363" s="3" t="s">
        <v>6365</v>
      </c>
      <c r="F6363" s="3" t="s">
        <v>12880</v>
      </c>
      <c r="G6363" s="3">
        <v>5153</v>
      </c>
      <c r="H6363" s="3" t="s">
        <v>16852</v>
      </c>
      <c r="I6363" s="3"/>
      <c r="J6363" s="3" t="s">
        <v>14495</v>
      </c>
      <c r="K6363" s="3" t="s">
        <v>13329</v>
      </c>
      <c r="L6363" s="3"/>
      <c r="M6363" s="3"/>
      <c r="N6363" s="5" t="s">
        <v>14495</v>
      </c>
      <c r="O6363" s="3"/>
      <c r="P6363" s="3" t="str">
        <f t="shared" si="215"/>
        <v xml:space="preserve"> Encino,</v>
      </c>
      <c r="Q6363" s="12">
        <v>91316</v>
      </c>
      <c r="R6363" t="str">
        <f t="shared" si="216"/>
        <v>,, Encino,</v>
      </c>
      <c r="S6363" t="s">
        <v>19886</v>
      </c>
    </row>
    <row r="6364" spans="1:19" x14ac:dyDescent="0.25">
      <c r="A6364" s="1">
        <v>6362</v>
      </c>
      <c r="B6364" s="3">
        <v>33.989426484626897</v>
      </c>
      <c r="C6364" s="3">
        <v>-117.93894712164099</v>
      </c>
      <c r="D6364" s="3" t="s">
        <v>26426</v>
      </c>
      <c r="E6364" s="3" t="s">
        <v>6366</v>
      </c>
      <c r="F6364" s="3" t="s">
        <v>12881</v>
      </c>
      <c r="G6364" s="3" t="s">
        <v>18749</v>
      </c>
      <c r="H6364" s="3" t="s">
        <v>13428</v>
      </c>
      <c r="I6364" s="3"/>
      <c r="J6364" s="3" t="s">
        <v>13429</v>
      </c>
      <c r="K6364" s="3" t="s">
        <v>13330</v>
      </c>
      <c r="L6364" s="3"/>
      <c r="M6364" s="3"/>
      <c r="N6364" s="3" t="s">
        <v>13429</v>
      </c>
      <c r="O6364" s="3" t="s">
        <v>13330</v>
      </c>
      <c r="P6364" s="3" t="str">
        <f t="shared" si="215"/>
        <v xml:space="preserve"> Rowland, Los Angeles County</v>
      </c>
      <c r="Q6364" s="12">
        <v>91745</v>
      </c>
      <c r="R6364" t="str">
        <f t="shared" si="216"/>
        <v>,, Rowland, Los Angeles County</v>
      </c>
      <c r="S6364" t="s">
        <v>19164</v>
      </c>
    </row>
    <row r="6365" spans="1:19" x14ac:dyDescent="0.25">
      <c r="A6365" s="1">
        <v>6363</v>
      </c>
      <c r="B6365" s="3">
        <v>34.191290042615002</v>
      </c>
      <c r="C6365" s="3">
        <v>-118.456143926656</v>
      </c>
      <c r="D6365" s="3" t="s">
        <v>26427</v>
      </c>
      <c r="E6365" s="3" t="s">
        <v>6367</v>
      </c>
      <c r="F6365" s="3" t="s">
        <v>12882</v>
      </c>
      <c r="G6365" s="3">
        <v>6645</v>
      </c>
      <c r="H6365" s="3" t="s">
        <v>16853</v>
      </c>
      <c r="I6365" s="3"/>
      <c r="J6365" s="3" t="s">
        <v>14285</v>
      </c>
      <c r="K6365" s="3" t="s">
        <v>13437</v>
      </c>
      <c r="L6365" s="3"/>
      <c r="M6365" s="3"/>
      <c r="N6365" s="3" t="s">
        <v>14285</v>
      </c>
      <c r="O6365" s="3" t="s">
        <v>13437</v>
      </c>
      <c r="P6365" s="3" t="str">
        <f t="shared" si="215"/>
        <v xml:space="preserve"> North Sherman Way, Van Nuys</v>
      </c>
      <c r="Q6365" s="12">
        <v>91405</v>
      </c>
      <c r="R6365" t="str">
        <f t="shared" si="216"/>
        <v>,, North Sherman Way, Van Nuys</v>
      </c>
      <c r="S6365" t="s">
        <v>19139</v>
      </c>
    </row>
    <row r="6366" spans="1:19" x14ac:dyDescent="0.25">
      <c r="A6366" s="1">
        <v>6364</v>
      </c>
      <c r="B6366" s="3">
        <v>34.061792037960103</v>
      </c>
      <c r="C6366" s="3">
        <v>-118.12396547537099</v>
      </c>
      <c r="D6366" s="3" t="s">
        <v>26428</v>
      </c>
      <c r="E6366" s="3" t="s">
        <v>6368</v>
      </c>
      <c r="F6366" s="3" t="s">
        <v>12883</v>
      </c>
      <c r="G6366" s="3">
        <v>1305</v>
      </c>
      <c r="H6366" s="3" t="s">
        <v>16854</v>
      </c>
      <c r="I6366" s="3"/>
      <c r="J6366" s="3" t="s">
        <v>13754</v>
      </c>
      <c r="K6366" s="3" t="s">
        <v>13330</v>
      </c>
      <c r="L6366" s="3"/>
      <c r="M6366" s="3"/>
      <c r="N6366" s="3" t="s">
        <v>13754</v>
      </c>
      <c r="O6366" s="3" t="s">
        <v>13330</v>
      </c>
      <c r="P6366" s="3" t="str">
        <f t="shared" si="215"/>
        <v xml:space="preserve"> Monterey Park, Los Angeles County</v>
      </c>
      <c r="Q6366" s="12">
        <v>91754</v>
      </c>
      <c r="R6366" t="str">
        <f t="shared" si="216"/>
        <v>,, Monterey Park, Los Angeles County</v>
      </c>
      <c r="S6366" t="s">
        <v>19010</v>
      </c>
    </row>
    <row r="6367" spans="1:19" x14ac:dyDescent="0.25">
      <c r="A6367" s="1">
        <v>6365</v>
      </c>
      <c r="B6367" s="3">
        <v>34.5973279687813</v>
      </c>
      <c r="C6367" s="3">
        <v>-118.15239320743299</v>
      </c>
      <c r="D6367" s="3" t="s">
        <v>26429</v>
      </c>
      <c r="E6367" s="3" t="s">
        <v>6369</v>
      </c>
      <c r="F6367" s="3" t="s">
        <v>12884</v>
      </c>
      <c r="G6367" s="3">
        <v>1100</v>
      </c>
      <c r="H6367" s="3" t="s">
        <v>16855</v>
      </c>
      <c r="I6367" s="3"/>
      <c r="J6367" s="3" t="s">
        <v>13702</v>
      </c>
      <c r="K6367" s="3" t="s">
        <v>13330</v>
      </c>
      <c r="L6367" s="3"/>
      <c r="M6367" s="3"/>
      <c r="N6367" s="3" t="s">
        <v>13702</v>
      </c>
      <c r="O6367" s="3" t="s">
        <v>13330</v>
      </c>
      <c r="P6367" s="3" t="str">
        <f t="shared" si="215"/>
        <v xml:space="preserve"> Palmdale, Los Angeles County</v>
      </c>
      <c r="Q6367" s="12">
        <v>93551</v>
      </c>
      <c r="R6367" t="str">
        <f t="shared" si="216"/>
        <v>,, Palmdale, Los Angeles County</v>
      </c>
      <c r="S6367" t="s">
        <v>18997</v>
      </c>
    </row>
    <row r="6368" spans="1:19" x14ac:dyDescent="0.25">
      <c r="A6368" s="1">
        <v>6366</v>
      </c>
      <c r="B6368" s="3">
        <v>33.983160248641603</v>
      </c>
      <c r="C6368" s="3">
        <v>-117.91253102055801</v>
      </c>
      <c r="D6368" s="3" t="s">
        <v>26430</v>
      </c>
      <c r="E6368" s="3" t="s">
        <v>6370</v>
      </c>
      <c r="F6368" s="3" t="s">
        <v>10998</v>
      </c>
      <c r="G6368" s="3" t="s">
        <v>18291</v>
      </c>
      <c r="H6368" s="3">
        <v>2161</v>
      </c>
      <c r="I6368" s="3"/>
      <c r="J6368" s="3" t="s">
        <v>14862</v>
      </c>
      <c r="K6368" s="3" t="s">
        <v>13368</v>
      </c>
      <c r="L6368" s="3"/>
      <c r="M6368" s="3"/>
      <c r="N6368" s="3" t="s">
        <v>14862</v>
      </c>
      <c r="O6368" s="3" t="s">
        <v>13368</v>
      </c>
      <c r="P6368" s="3" t="str">
        <f t="shared" si="215"/>
        <v xml:space="preserve"> Fullerton Road, Rowland Heights</v>
      </c>
      <c r="Q6368" s="12">
        <v>91748</v>
      </c>
      <c r="R6368" t="str">
        <f t="shared" si="216"/>
        <v>,, Fullerton Road, Rowland Heights</v>
      </c>
      <c r="S6368" t="s">
        <v>19425</v>
      </c>
    </row>
    <row r="6369" spans="1:19" x14ac:dyDescent="0.25">
      <c r="A6369" s="1">
        <v>6367</v>
      </c>
      <c r="B6369" s="3">
        <v>33.989119375949699</v>
      </c>
      <c r="C6369" s="3">
        <v>-117.81924930581501</v>
      </c>
      <c r="D6369" s="3" t="s">
        <v>26431</v>
      </c>
      <c r="E6369" s="3" t="s">
        <v>6371</v>
      </c>
      <c r="F6369" s="3" t="s">
        <v>10892</v>
      </c>
      <c r="G6369" s="5" t="s">
        <v>18267</v>
      </c>
      <c r="H6369" s="3" t="s">
        <v>13439</v>
      </c>
      <c r="I6369" s="3"/>
      <c r="J6369" s="3" t="s">
        <v>13330</v>
      </c>
      <c r="K6369" s="3" t="s">
        <v>13331</v>
      </c>
      <c r="L6369" s="5" t="s">
        <v>13439</v>
      </c>
      <c r="M6369" s="5" t="str">
        <f>_xlfn.CONCAT(G6369,",",L6369)</f>
        <v>Diamond Bar Boulevard, Diamond Bar</v>
      </c>
      <c r="N6369" s="3"/>
      <c r="O6369" s="3"/>
      <c r="P6369" s="3" t="str">
        <f t="shared" si="215"/>
        <v>,</v>
      </c>
      <c r="Q6369" s="12">
        <v>91765</v>
      </c>
      <c r="R6369" t="str">
        <f t="shared" si="216"/>
        <v>,Diamond Bar Boulevard, Diamond Bar,,</v>
      </c>
      <c r="S6369" t="s">
        <v>19685</v>
      </c>
    </row>
    <row r="6370" spans="1:19" x14ac:dyDescent="0.25">
      <c r="A6370" s="1">
        <v>6368</v>
      </c>
      <c r="B6370" s="3">
        <v>33.984181205970003</v>
      </c>
      <c r="C6370" s="3">
        <v>-118.469726675846</v>
      </c>
      <c r="D6370" s="3" t="s">
        <v>26432</v>
      </c>
      <c r="E6370" s="3" t="s">
        <v>6372</v>
      </c>
      <c r="F6370" s="3" t="s">
        <v>12885</v>
      </c>
      <c r="G6370" s="3">
        <v>85</v>
      </c>
      <c r="H6370" s="3" t="s">
        <v>14442</v>
      </c>
      <c r="I6370" s="3"/>
      <c r="J6370" s="3" t="s">
        <v>13328</v>
      </c>
      <c r="K6370" s="3" t="s">
        <v>13329</v>
      </c>
      <c r="L6370" s="3"/>
      <c r="M6370" s="3"/>
      <c r="N6370" s="5" t="s">
        <v>13328</v>
      </c>
      <c r="O6370" s="3"/>
      <c r="P6370" s="3" t="str">
        <f t="shared" si="215"/>
        <v xml:space="preserve"> Venice,</v>
      </c>
      <c r="Q6370" s="12">
        <v>90291</v>
      </c>
      <c r="R6370" t="str">
        <f t="shared" si="216"/>
        <v>,, Venice,</v>
      </c>
      <c r="S6370" t="s">
        <v>17356</v>
      </c>
    </row>
    <row r="6371" spans="1:19" x14ac:dyDescent="0.25">
      <c r="A6371" s="1">
        <v>6369</v>
      </c>
      <c r="B6371" s="3">
        <v>34.111679587536997</v>
      </c>
      <c r="C6371" s="3">
        <v>-118.273145503685</v>
      </c>
      <c r="D6371" s="3" t="s">
        <v>26433</v>
      </c>
      <c r="E6371" s="3" t="s">
        <v>6373</v>
      </c>
      <c r="F6371" s="3" t="s">
        <v>7869</v>
      </c>
      <c r="G6371" s="3" t="s">
        <v>17400</v>
      </c>
      <c r="H6371" s="3" t="s">
        <v>14344</v>
      </c>
      <c r="I6371" s="3"/>
      <c r="J6371" s="3" t="s">
        <v>13608</v>
      </c>
      <c r="K6371" s="3" t="s">
        <v>17125</v>
      </c>
      <c r="L6371" s="3"/>
      <c r="M6371" s="3"/>
      <c r="N6371" s="3" t="s">
        <v>13608</v>
      </c>
      <c r="O6371" s="3" t="s">
        <v>17125</v>
      </c>
      <c r="P6371" s="3" t="str">
        <f t="shared" si="215"/>
        <v xml:space="preserve"> Los Feliz, Atwater</v>
      </c>
      <c r="Q6371" s="12">
        <v>90027</v>
      </c>
      <c r="R6371" t="str">
        <f t="shared" si="216"/>
        <v>,, Los Feliz, Atwater</v>
      </c>
      <c r="S6371" t="s">
        <v>19044</v>
      </c>
    </row>
    <row r="6372" spans="1:19" x14ac:dyDescent="0.25">
      <c r="A6372" s="1">
        <v>6370</v>
      </c>
      <c r="B6372" s="3">
        <v>34.062687511739497</v>
      </c>
      <c r="C6372" s="3">
        <v>-118.246760469115</v>
      </c>
      <c r="D6372" s="3" t="s">
        <v>26434</v>
      </c>
      <c r="E6372" s="3" t="s">
        <v>6374</v>
      </c>
      <c r="F6372" s="3" t="s">
        <v>8213</v>
      </c>
      <c r="G6372" s="3" t="s">
        <v>17500</v>
      </c>
      <c r="H6372" s="3" t="s">
        <v>13507</v>
      </c>
      <c r="I6372" s="3"/>
      <c r="J6372" s="3" t="s">
        <v>13380</v>
      </c>
      <c r="K6372" s="3" t="s">
        <v>13381</v>
      </c>
      <c r="L6372" s="3"/>
      <c r="M6372" s="3"/>
      <c r="N6372" s="3" t="s">
        <v>13380</v>
      </c>
      <c r="O6372" s="3" t="s">
        <v>13381</v>
      </c>
      <c r="P6372" s="3" t="str">
        <f t="shared" si="215"/>
        <v xml:space="preserve"> New Chinatown, Bunker Hill</v>
      </c>
      <c r="Q6372" s="12">
        <v>90012</v>
      </c>
      <c r="R6372" t="str">
        <f t="shared" si="216"/>
        <v>,, New Chinatown, Bunker Hill</v>
      </c>
      <c r="S6372" t="s">
        <v>18893</v>
      </c>
    </row>
    <row r="6373" spans="1:19" x14ac:dyDescent="0.25">
      <c r="A6373" s="1">
        <v>6371</v>
      </c>
      <c r="B6373" s="3">
        <v>34.152914920156903</v>
      </c>
      <c r="C6373" s="3">
        <v>-118.14300148727099</v>
      </c>
      <c r="D6373" s="3" t="s">
        <v>26435</v>
      </c>
      <c r="E6373" s="3" t="s">
        <v>6375</v>
      </c>
      <c r="F6373" s="3" t="s">
        <v>12886</v>
      </c>
      <c r="G6373" s="3">
        <v>343</v>
      </c>
      <c r="H6373" s="3" t="s">
        <v>16856</v>
      </c>
      <c r="I6373" s="3"/>
      <c r="J6373" s="3" t="s">
        <v>15392</v>
      </c>
      <c r="K6373" s="3" t="s">
        <v>17034</v>
      </c>
      <c r="L6373" s="3"/>
      <c r="M6373" s="3"/>
      <c r="N6373" s="3" t="s">
        <v>15392</v>
      </c>
      <c r="O6373" s="3" t="s">
        <v>17034</v>
      </c>
      <c r="P6373" s="3" t="str">
        <f t="shared" si="215"/>
        <v xml:space="preserve"> Orange Heights, Pasadena</v>
      </c>
      <c r="Q6373" s="12">
        <v>91101</v>
      </c>
      <c r="R6373" t="str">
        <f t="shared" si="216"/>
        <v>,, Orange Heights, Pasadena</v>
      </c>
      <c r="S6373" t="s">
        <v>19331</v>
      </c>
    </row>
    <row r="6374" spans="1:19" x14ac:dyDescent="0.25">
      <c r="A6374" s="1">
        <v>6372</v>
      </c>
      <c r="B6374" s="3">
        <v>34.065444730986997</v>
      </c>
      <c r="C6374" s="3">
        <v>-118.29555323186899</v>
      </c>
      <c r="D6374" s="3" t="s">
        <v>26436</v>
      </c>
      <c r="E6374" s="3" t="s">
        <v>6376</v>
      </c>
      <c r="F6374" s="3" t="s">
        <v>12887</v>
      </c>
      <c r="G6374" s="3">
        <v>3501</v>
      </c>
      <c r="H6374" s="3" t="s">
        <v>13951</v>
      </c>
      <c r="I6374" s="3"/>
      <c r="J6374" s="3" t="s">
        <v>13496</v>
      </c>
      <c r="K6374" s="3" t="s">
        <v>13345</v>
      </c>
      <c r="L6374" s="3"/>
      <c r="M6374" s="3"/>
      <c r="N6374" s="3" t="s">
        <v>13496</v>
      </c>
      <c r="O6374" s="3" t="s">
        <v>13345</v>
      </c>
      <c r="P6374" s="3" t="str">
        <f t="shared" si="215"/>
        <v xml:space="preserve"> Koreatown, Little Armenia</v>
      </c>
      <c r="Q6374" s="12">
        <v>90020</v>
      </c>
      <c r="R6374" t="str">
        <f t="shared" si="216"/>
        <v>,, Koreatown, Little Armenia</v>
      </c>
      <c r="S6374" t="s">
        <v>18998</v>
      </c>
    </row>
    <row r="6375" spans="1:19" x14ac:dyDescent="0.25">
      <c r="A6375" s="1">
        <v>6373</v>
      </c>
      <c r="B6375" s="3">
        <v>34.069118953899597</v>
      </c>
      <c r="C6375" s="3">
        <v>-118.353042062622</v>
      </c>
      <c r="D6375" s="3" t="s">
        <v>26437</v>
      </c>
      <c r="E6375" s="3" t="s">
        <v>6377</v>
      </c>
      <c r="F6375" s="3" t="s">
        <v>12714</v>
      </c>
      <c r="G6375" s="3">
        <v>5900</v>
      </c>
      <c r="H6375" s="3" t="s">
        <v>15098</v>
      </c>
      <c r="I6375" s="3"/>
      <c r="J6375" s="3" t="s">
        <v>13949</v>
      </c>
      <c r="K6375" s="3" t="s">
        <v>13401</v>
      </c>
      <c r="L6375" s="3"/>
      <c r="M6375" s="3"/>
      <c r="N6375" s="3" t="s">
        <v>13949</v>
      </c>
      <c r="O6375" s="3" t="s">
        <v>13401</v>
      </c>
      <c r="P6375" s="3" t="str">
        <f t="shared" si="215"/>
        <v xml:space="preserve"> Park La Brea, Hollywood</v>
      </c>
      <c r="Q6375" s="12">
        <v>90036</v>
      </c>
      <c r="R6375" t="str">
        <f t="shared" si="216"/>
        <v>,, Park La Brea, Hollywood</v>
      </c>
      <c r="S6375" t="s">
        <v>19064</v>
      </c>
    </row>
    <row r="6376" spans="1:19" x14ac:dyDescent="0.25">
      <c r="A6376" s="1">
        <v>6374</v>
      </c>
      <c r="B6376" s="3">
        <v>33.766186706518901</v>
      </c>
      <c r="C6376" s="3">
        <v>-118.177110155826</v>
      </c>
      <c r="D6376" s="3" t="s">
        <v>26438</v>
      </c>
      <c r="E6376" s="3" t="s">
        <v>6378</v>
      </c>
      <c r="F6376" s="3" t="s">
        <v>12888</v>
      </c>
      <c r="G6376" s="3">
        <v>50</v>
      </c>
      <c r="H6376" s="3" t="s">
        <v>15690</v>
      </c>
      <c r="I6376" s="3"/>
      <c r="J6376" s="3" t="s">
        <v>13383</v>
      </c>
      <c r="K6376" s="3" t="s">
        <v>13336</v>
      </c>
      <c r="L6376" s="3"/>
      <c r="M6376" s="3"/>
      <c r="N6376" s="3" t="s">
        <v>13383</v>
      </c>
      <c r="O6376" s="3" t="s">
        <v>13336</v>
      </c>
      <c r="P6376" s="3" t="str">
        <f t="shared" si="215"/>
        <v xml:space="preserve"> Willowville, Long Beach</v>
      </c>
      <c r="Q6376" s="12">
        <v>90802</v>
      </c>
      <c r="R6376" t="str">
        <f t="shared" si="216"/>
        <v>,, Willowville, Long Beach</v>
      </c>
      <c r="S6376" t="s">
        <v>18894</v>
      </c>
    </row>
    <row r="6377" spans="1:19" x14ac:dyDescent="0.25">
      <c r="A6377" s="1">
        <v>6375</v>
      </c>
      <c r="B6377" s="3">
        <v>34.181006275956001</v>
      </c>
      <c r="C6377" s="3">
        <v>-118.559002730294</v>
      </c>
      <c r="D6377" s="3" t="s">
        <v>26439</v>
      </c>
      <c r="E6377" s="3" t="s">
        <v>6379</v>
      </c>
      <c r="F6377" s="3" t="s">
        <v>12889</v>
      </c>
      <c r="G6377" s="3">
        <v>6086</v>
      </c>
      <c r="H6377" s="3" t="s">
        <v>16857</v>
      </c>
      <c r="I6377" s="3"/>
      <c r="J6377" s="3" t="s">
        <v>17058</v>
      </c>
      <c r="K6377" s="3" t="s">
        <v>13329</v>
      </c>
      <c r="L6377" s="3"/>
      <c r="M6377" s="3"/>
      <c r="N6377" s="5" t="s">
        <v>17058</v>
      </c>
      <c r="O6377" s="3"/>
      <c r="P6377" s="3" t="str">
        <f t="shared" si="215"/>
        <v xml:space="preserve"> Tarzana,</v>
      </c>
      <c r="Q6377" s="12">
        <v>91356</v>
      </c>
      <c r="R6377" t="str">
        <f t="shared" si="216"/>
        <v>,, Tarzana,</v>
      </c>
      <c r="S6377" t="s">
        <v>19775</v>
      </c>
    </row>
    <row r="6378" spans="1:19" x14ac:dyDescent="0.25">
      <c r="A6378" s="1">
        <v>6376</v>
      </c>
      <c r="B6378" s="3">
        <v>41.881367226623702</v>
      </c>
      <c r="C6378" s="3">
        <v>-87.682409323899805</v>
      </c>
      <c r="D6378" s="3" t="s">
        <v>26440</v>
      </c>
      <c r="E6378" s="3" t="s">
        <v>6380</v>
      </c>
      <c r="F6378" s="3" t="s">
        <v>12890</v>
      </c>
      <c r="G6378" s="3" t="s">
        <v>18750</v>
      </c>
      <c r="H6378" s="3" t="s">
        <v>15759</v>
      </c>
      <c r="I6378" s="3"/>
      <c r="J6378" s="3" t="s">
        <v>14267</v>
      </c>
      <c r="K6378" s="3" t="s">
        <v>13359</v>
      </c>
      <c r="L6378" s="3"/>
      <c r="M6378" s="3"/>
      <c r="N6378" s="3" t="s">
        <v>14267</v>
      </c>
      <c r="O6378" s="3"/>
      <c r="P6378" s="3" t="str">
        <f t="shared" si="215"/>
        <v xml:space="preserve"> Near West Side,</v>
      </c>
      <c r="Q6378" s="12">
        <v>60612</v>
      </c>
      <c r="R6378" t="str">
        <f t="shared" si="216"/>
        <v>,, Near West Side,</v>
      </c>
      <c r="S6378" t="s">
        <v>19865</v>
      </c>
    </row>
    <row r="6379" spans="1:19" x14ac:dyDescent="0.25">
      <c r="A6379" s="1">
        <v>6377</v>
      </c>
      <c r="B6379" s="3">
        <v>33.992714699087401</v>
      </c>
      <c r="C6379" s="3">
        <v>-117.87626092972199</v>
      </c>
      <c r="D6379" s="3" t="s">
        <v>26441</v>
      </c>
      <c r="E6379" s="3" t="s">
        <v>6381</v>
      </c>
      <c r="F6379" s="3" t="s">
        <v>12891</v>
      </c>
      <c r="G6379" s="3">
        <v>19504</v>
      </c>
      <c r="H6379" s="3" t="s">
        <v>16858</v>
      </c>
      <c r="I6379" s="3"/>
      <c r="J6379" s="3" t="s">
        <v>13333</v>
      </c>
      <c r="K6379" s="3" t="s">
        <v>13330</v>
      </c>
      <c r="L6379" s="3"/>
      <c r="M6379" s="3"/>
      <c r="N6379" s="3" t="s">
        <v>13333</v>
      </c>
      <c r="O6379" s="3" t="s">
        <v>13330</v>
      </c>
      <c r="P6379" s="3" t="str">
        <f t="shared" si="215"/>
        <v xml:space="preserve"> Otterbein, Los Angeles County</v>
      </c>
      <c r="Q6379" s="12">
        <v>91748</v>
      </c>
      <c r="R6379" t="str">
        <f t="shared" si="216"/>
        <v>,, Otterbein, Los Angeles County</v>
      </c>
      <c r="S6379" t="s">
        <v>18879</v>
      </c>
    </row>
    <row r="6380" spans="1:19" x14ac:dyDescent="0.25">
      <c r="A6380" s="1">
        <v>6378</v>
      </c>
      <c r="B6380" s="3">
        <v>41.959494275330002</v>
      </c>
      <c r="C6380" s="3">
        <v>-87.698043416678701</v>
      </c>
      <c r="D6380" s="3" t="s">
        <v>26442</v>
      </c>
      <c r="E6380" s="3" t="s">
        <v>6382</v>
      </c>
      <c r="F6380" s="3" t="s">
        <v>12892</v>
      </c>
      <c r="G6380" s="3" t="s">
        <v>18751</v>
      </c>
      <c r="H6380" s="3" t="s">
        <v>13678</v>
      </c>
      <c r="I6380" s="3"/>
      <c r="J6380" s="3" t="s">
        <v>17830</v>
      </c>
      <c r="K6380" s="3" t="s">
        <v>13450</v>
      </c>
      <c r="L6380" s="3"/>
      <c r="M6380" s="3"/>
      <c r="N6380" s="3" t="s">
        <v>17830</v>
      </c>
      <c r="O6380" s="3" t="s">
        <v>13450</v>
      </c>
      <c r="P6380" s="3" t="str">
        <f t="shared" si="215"/>
        <v xml:space="preserve"> Ravenswood Gardens, Uptown</v>
      </c>
      <c r="Q6380" s="12">
        <v>60625</v>
      </c>
      <c r="R6380" t="str">
        <f t="shared" si="216"/>
        <v>,, Ravenswood Gardens, Uptown</v>
      </c>
      <c r="S6380" t="s">
        <v>19309</v>
      </c>
    </row>
    <row r="6381" spans="1:19" x14ac:dyDescent="0.25">
      <c r="A6381" s="1">
        <v>6379</v>
      </c>
      <c r="B6381" s="3">
        <v>34.028092527812099</v>
      </c>
      <c r="C6381" s="3">
        <v>-118.518739242042</v>
      </c>
      <c r="D6381" s="3" t="s">
        <v>26443</v>
      </c>
      <c r="E6381" s="3" t="s">
        <v>6383</v>
      </c>
      <c r="F6381" s="3" t="s">
        <v>12893</v>
      </c>
      <c r="G6381" s="3" t="s">
        <v>18752</v>
      </c>
      <c r="H6381" s="3" t="s">
        <v>14421</v>
      </c>
      <c r="I6381" s="3"/>
      <c r="J6381" s="3" t="s">
        <v>13988</v>
      </c>
      <c r="K6381" s="3" t="s">
        <v>13329</v>
      </c>
      <c r="L6381" s="3"/>
      <c r="M6381" s="3"/>
      <c r="N6381" s="5" t="s">
        <v>13988</v>
      </c>
      <c r="O6381" s="3"/>
      <c r="P6381" s="3" t="str">
        <f t="shared" si="215"/>
        <v xml:space="preserve"> Pacific Palisades,</v>
      </c>
      <c r="Q6381" s="12">
        <v>90402</v>
      </c>
      <c r="R6381" t="str">
        <f t="shared" si="216"/>
        <v>,, Pacific Palisades,</v>
      </c>
      <c r="S6381" t="s">
        <v>18496</v>
      </c>
    </row>
    <row r="6382" spans="1:19" x14ac:dyDescent="0.25">
      <c r="A6382" s="1">
        <v>6380</v>
      </c>
      <c r="B6382" s="3">
        <v>33.985496207694702</v>
      </c>
      <c r="C6382" s="3">
        <v>-117.857130101</v>
      </c>
      <c r="D6382" s="3" t="s">
        <v>26444</v>
      </c>
      <c r="E6382" s="3" t="s">
        <v>6384</v>
      </c>
      <c r="F6382" s="3" t="s">
        <v>12894</v>
      </c>
      <c r="G6382" s="3">
        <v>20512</v>
      </c>
      <c r="H6382" s="3" t="s">
        <v>15784</v>
      </c>
      <c r="I6382" s="3"/>
      <c r="J6382" s="3" t="s">
        <v>13333</v>
      </c>
      <c r="K6382" s="3" t="s">
        <v>13330</v>
      </c>
      <c r="L6382" s="3"/>
      <c r="M6382" s="3"/>
      <c r="N6382" s="3" t="s">
        <v>13333</v>
      </c>
      <c r="O6382" s="3" t="s">
        <v>13330</v>
      </c>
      <c r="P6382" s="3" t="str">
        <f t="shared" si="215"/>
        <v xml:space="preserve"> Otterbein, Los Angeles County</v>
      </c>
      <c r="Q6382" s="12">
        <v>91789</v>
      </c>
      <c r="R6382" t="str">
        <f t="shared" si="216"/>
        <v>,, Otterbein, Los Angeles County</v>
      </c>
      <c r="S6382" t="s">
        <v>18879</v>
      </c>
    </row>
    <row r="6383" spans="1:19" x14ac:dyDescent="0.25">
      <c r="A6383" s="1">
        <v>6381</v>
      </c>
      <c r="B6383" s="3">
        <v>34.0662275419376</v>
      </c>
      <c r="C6383" s="3">
        <v>-118.36629534462401</v>
      </c>
      <c r="D6383" s="3" t="s">
        <v>26445</v>
      </c>
      <c r="E6383" s="3" t="s">
        <v>6385</v>
      </c>
      <c r="F6383" s="3" t="s">
        <v>12895</v>
      </c>
      <c r="G6383" s="3">
        <v>6348</v>
      </c>
      <c r="H6383" s="3" t="s">
        <v>13953</v>
      </c>
      <c r="I6383" s="3"/>
      <c r="J6383" s="3" t="s">
        <v>13421</v>
      </c>
      <c r="K6383" s="3" t="s">
        <v>13422</v>
      </c>
      <c r="L6383" s="3"/>
      <c r="M6383" s="3"/>
      <c r="N6383" s="3" t="s">
        <v>13421</v>
      </c>
      <c r="O6383" s="3" t="s">
        <v>13422</v>
      </c>
      <c r="P6383" s="3" t="str">
        <f t="shared" si="215"/>
        <v xml:space="preserve"> Carthay Circle, The Village Green</v>
      </c>
      <c r="Q6383" s="12">
        <v>90048</v>
      </c>
      <c r="R6383" t="str">
        <f t="shared" si="216"/>
        <v>,, Carthay Circle, The Village Green</v>
      </c>
      <c r="S6383" t="s">
        <v>18906</v>
      </c>
    </row>
    <row r="6384" spans="1:19" x14ac:dyDescent="0.25">
      <c r="A6384" s="1">
        <v>6382</v>
      </c>
      <c r="B6384" s="3">
        <v>34.0783953415851</v>
      </c>
      <c r="C6384" s="3">
        <v>-118.277316302351</v>
      </c>
      <c r="D6384" s="3" t="s">
        <v>26446</v>
      </c>
      <c r="E6384" s="3" t="s">
        <v>6386</v>
      </c>
      <c r="F6384" s="3" t="s">
        <v>12896</v>
      </c>
      <c r="G6384" s="3">
        <v>632</v>
      </c>
      <c r="H6384" s="3" t="s">
        <v>15010</v>
      </c>
      <c r="I6384" s="3"/>
      <c r="J6384" s="3" t="s">
        <v>13343</v>
      </c>
      <c r="K6384" s="3" t="s">
        <v>17026</v>
      </c>
      <c r="L6384" s="3"/>
      <c r="M6384" s="3"/>
      <c r="N6384" s="3" t="s">
        <v>13343</v>
      </c>
      <c r="O6384" s="3" t="s">
        <v>17026</v>
      </c>
      <c r="P6384" s="3" t="str">
        <f t="shared" si="215"/>
        <v xml:space="preserve"> Silver Lake, Angelino Heights</v>
      </c>
      <c r="Q6384" s="12">
        <v>90026</v>
      </c>
      <c r="R6384" t="str">
        <f t="shared" si="216"/>
        <v>,, Silver Lake, Angelino Heights</v>
      </c>
      <c r="S6384" t="s">
        <v>18882</v>
      </c>
    </row>
    <row r="6385" spans="1:19" x14ac:dyDescent="0.25">
      <c r="A6385" s="1">
        <v>6383</v>
      </c>
      <c r="B6385" s="3">
        <v>34.094963836302398</v>
      </c>
      <c r="C6385" s="3">
        <v>-118.34757699380999</v>
      </c>
      <c r="D6385" s="3" t="s">
        <v>26447</v>
      </c>
      <c r="E6385" s="3" t="s">
        <v>6387</v>
      </c>
      <c r="F6385" s="3" t="s">
        <v>12897</v>
      </c>
      <c r="G6385" s="3">
        <v>1329</v>
      </c>
      <c r="H6385" s="3" t="s">
        <v>13417</v>
      </c>
      <c r="I6385" s="3"/>
      <c r="J6385" s="3" t="s">
        <v>13338</v>
      </c>
      <c r="K6385" s="3" t="s">
        <v>13329</v>
      </c>
      <c r="L6385" s="3"/>
      <c r="M6385" s="3"/>
      <c r="N6385" s="5" t="s">
        <v>13338</v>
      </c>
      <c r="O6385" s="3"/>
      <c r="P6385" s="3" t="str">
        <f t="shared" si="215"/>
        <v xml:space="preserve"> Whitley Heights,</v>
      </c>
      <c r="Q6385" s="12">
        <v>90046</v>
      </c>
      <c r="R6385" t="str">
        <f t="shared" si="216"/>
        <v>,, Whitley Heights,</v>
      </c>
      <c r="S6385" t="s">
        <v>17401</v>
      </c>
    </row>
    <row r="6386" spans="1:19" x14ac:dyDescent="0.25">
      <c r="A6386" s="1">
        <v>6384</v>
      </c>
      <c r="B6386" s="3">
        <v>41.962850220014701</v>
      </c>
      <c r="C6386" s="3">
        <v>-87.678060327891899</v>
      </c>
      <c r="D6386" s="3" t="s">
        <v>26448</v>
      </c>
      <c r="E6386" s="3" t="s">
        <v>6388</v>
      </c>
      <c r="F6386" s="3" t="s">
        <v>12898</v>
      </c>
      <c r="G6386" s="3">
        <v>4442</v>
      </c>
      <c r="H6386" s="3" t="s">
        <v>13869</v>
      </c>
      <c r="I6386" s="3"/>
      <c r="J6386" s="3" t="s">
        <v>17205</v>
      </c>
      <c r="K6386" s="3" t="s">
        <v>13450</v>
      </c>
      <c r="L6386" s="3"/>
      <c r="M6386" s="3"/>
      <c r="N6386" s="3" t="s">
        <v>17205</v>
      </c>
      <c r="O6386" s="3" t="s">
        <v>13450</v>
      </c>
      <c r="P6386" s="3" t="str">
        <f t="shared" si="215"/>
        <v xml:space="preserve"> North Center, Uptown</v>
      </c>
      <c r="Q6386" s="12">
        <v>60640</v>
      </c>
      <c r="R6386" t="str">
        <f t="shared" si="216"/>
        <v>,, North Center, Uptown</v>
      </c>
      <c r="S6386" t="s">
        <v>19042</v>
      </c>
    </row>
    <row r="6387" spans="1:19" x14ac:dyDescent="0.25">
      <c r="A6387" s="1">
        <v>6385</v>
      </c>
      <c r="B6387" s="3">
        <v>34.082710298352502</v>
      </c>
      <c r="C6387" s="3">
        <v>-117.74286344093601</v>
      </c>
      <c r="D6387" s="3" t="s">
        <v>26449</v>
      </c>
      <c r="E6387" s="3" t="s">
        <v>6389</v>
      </c>
      <c r="F6387" s="3" t="s">
        <v>12899</v>
      </c>
      <c r="G6387" s="3">
        <v>2123</v>
      </c>
      <c r="H6387" s="3" t="s">
        <v>16859</v>
      </c>
      <c r="I6387" s="3"/>
      <c r="J6387" s="3" t="s">
        <v>13698</v>
      </c>
      <c r="K6387" s="3" t="s">
        <v>13330</v>
      </c>
      <c r="L6387" s="3"/>
      <c r="M6387" s="3"/>
      <c r="N6387" s="3" t="s">
        <v>13698</v>
      </c>
      <c r="O6387" s="3" t="s">
        <v>13330</v>
      </c>
      <c r="P6387" s="3" t="str">
        <f t="shared" si="215"/>
        <v xml:space="preserve"> Pomona, Los Angeles County</v>
      </c>
      <c r="Q6387" s="12">
        <v>91767</v>
      </c>
      <c r="R6387" t="str">
        <f t="shared" si="216"/>
        <v>,, Pomona, Los Angeles County</v>
      </c>
      <c r="S6387" t="s">
        <v>19024</v>
      </c>
    </row>
    <row r="6388" spans="1:19" x14ac:dyDescent="0.25">
      <c r="A6388" s="1">
        <v>6386</v>
      </c>
      <c r="B6388" s="3">
        <v>33.785991080797302</v>
      </c>
      <c r="C6388" s="3">
        <v>-118.140017891876</v>
      </c>
      <c r="D6388" s="3" t="s">
        <v>26450</v>
      </c>
      <c r="E6388" s="3" t="s">
        <v>6390</v>
      </c>
      <c r="F6388" s="3" t="s">
        <v>12900</v>
      </c>
      <c r="G6388" s="3" t="s">
        <v>18753</v>
      </c>
      <c r="H6388" s="3" t="s">
        <v>16860</v>
      </c>
      <c r="I6388" s="3"/>
      <c r="J6388" s="3" t="s">
        <v>13495</v>
      </c>
      <c r="K6388" s="3" t="s">
        <v>13336</v>
      </c>
      <c r="L6388" s="3"/>
      <c r="M6388" s="3"/>
      <c r="N6388" s="3" t="s">
        <v>13495</v>
      </c>
      <c r="O6388" s="3" t="s">
        <v>13336</v>
      </c>
      <c r="P6388" s="3" t="str">
        <f t="shared" si="215"/>
        <v xml:space="preserve"> Los Altos, Long Beach</v>
      </c>
      <c r="Q6388" s="12">
        <v>90804</v>
      </c>
      <c r="R6388" t="str">
        <f t="shared" si="216"/>
        <v>,, Los Altos, Long Beach</v>
      </c>
      <c r="S6388" t="s">
        <v>18932</v>
      </c>
    </row>
    <row r="6389" spans="1:19" x14ac:dyDescent="0.25">
      <c r="A6389" s="1">
        <v>6387</v>
      </c>
      <c r="B6389" s="3">
        <v>34.160468266973503</v>
      </c>
      <c r="C6389" s="3">
        <v>-118.412586965994</v>
      </c>
      <c r="D6389" s="3" t="s">
        <v>26451</v>
      </c>
      <c r="E6389" s="3" t="s">
        <v>6391</v>
      </c>
      <c r="F6389" s="3" t="s">
        <v>12901</v>
      </c>
      <c r="G6389" s="3">
        <v>12899</v>
      </c>
      <c r="H6389" s="3" t="s">
        <v>14881</v>
      </c>
      <c r="I6389" s="3"/>
      <c r="J6389" s="3" t="s">
        <v>13394</v>
      </c>
      <c r="K6389" s="3" t="s">
        <v>13457</v>
      </c>
      <c r="L6389" s="3"/>
      <c r="M6389" s="3"/>
      <c r="N6389" s="3" t="s">
        <v>13394</v>
      </c>
      <c r="O6389" s="3" t="s">
        <v>13457</v>
      </c>
      <c r="P6389" s="3" t="str">
        <f t="shared" si="215"/>
        <v xml:space="preserve"> Garnsey, Valley Village</v>
      </c>
      <c r="Q6389" s="12">
        <v>91607</v>
      </c>
      <c r="R6389" t="str">
        <f t="shared" si="216"/>
        <v>,, Garnsey, Valley Village</v>
      </c>
      <c r="S6389" t="s">
        <v>18935</v>
      </c>
    </row>
    <row r="6390" spans="1:19" x14ac:dyDescent="0.25">
      <c r="A6390" s="1">
        <v>6388</v>
      </c>
      <c r="B6390" s="3">
        <v>34.000861624524198</v>
      </c>
      <c r="C6390" s="3">
        <v>-118.46840175997799</v>
      </c>
      <c r="D6390" s="3" t="s">
        <v>26452</v>
      </c>
      <c r="E6390" s="3" t="s">
        <v>6392</v>
      </c>
      <c r="F6390" s="3" t="s">
        <v>12902</v>
      </c>
      <c r="G6390" s="3">
        <v>738</v>
      </c>
      <c r="H6390" s="3" t="s">
        <v>15935</v>
      </c>
      <c r="I6390" s="3"/>
      <c r="J6390" s="3" t="s">
        <v>13328</v>
      </c>
      <c r="K6390" s="3" t="s">
        <v>13329</v>
      </c>
      <c r="L6390" s="3"/>
      <c r="M6390" s="3"/>
      <c r="N6390" s="5" t="s">
        <v>13328</v>
      </c>
      <c r="O6390" s="3"/>
      <c r="P6390" s="3" t="str">
        <f t="shared" si="215"/>
        <v xml:space="preserve"> Venice,</v>
      </c>
      <c r="Q6390" s="12">
        <v>90291</v>
      </c>
      <c r="R6390" t="str">
        <f t="shared" si="216"/>
        <v>,, Venice,</v>
      </c>
      <c r="S6390" t="s">
        <v>17356</v>
      </c>
    </row>
    <row r="6391" spans="1:19" x14ac:dyDescent="0.25">
      <c r="A6391" s="1">
        <v>6389</v>
      </c>
      <c r="B6391" s="3">
        <v>34.188964986102</v>
      </c>
      <c r="C6391" s="3">
        <v>-118.540625963181</v>
      </c>
      <c r="D6391" s="3" t="s">
        <v>26453</v>
      </c>
      <c r="E6391" s="3" t="s">
        <v>6393</v>
      </c>
      <c r="F6391" s="3" t="s">
        <v>12903</v>
      </c>
      <c r="G6391" s="3">
        <v>6563</v>
      </c>
      <c r="H6391" s="3" t="s">
        <v>13681</v>
      </c>
      <c r="I6391" s="3"/>
      <c r="J6391" s="3" t="s">
        <v>13432</v>
      </c>
      <c r="K6391" s="3" t="s">
        <v>13329</v>
      </c>
      <c r="L6391" s="3"/>
      <c r="M6391" s="3"/>
      <c r="N6391" s="5" t="s">
        <v>13432</v>
      </c>
      <c r="O6391" s="3"/>
      <c r="P6391" s="3" t="str">
        <f t="shared" si="215"/>
        <v xml:space="preserve"> Reseda,</v>
      </c>
      <c r="Q6391" s="12">
        <v>91335</v>
      </c>
      <c r="R6391" t="str">
        <f t="shared" si="216"/>
        <v>,, Reseda,</v>
      </c>
      <c r="S6391" t="s">
        <v>19771</v>
      </c>
    </row>
    <row r="6392" spans="1:19" x14ac:dyDescent="0.25">
      <c r="A6392" s="1">
        <v>6390</v>
      </c>
      <c r="B6392" s="3">
        <v>34.053028714060403</v>
      </c>
      <c r="C6392" s="3">
        <v>-118.45686391024699</v>
      </c>
      <c r="D6392" s="3" t="s">
        <v>26454</v>
      </c>
      <c r="E6392" s="3" t="s">
        <v>6394</v>
      </c>
      <c r="F6392" s="3" t="s">
        <v>8594</v>
      </c>
      <c r="G6392" s="3" t="s">
        <v>17632</v>
      </c>
      <c r="H6392" s="3">
        <v>11310</v>
      </c>
      <c r="I6392" s="3"/>
      <c r="J6392" s="3" t="s">
        <v>13844</v>
      </c>
      <c r="K6392" s="3" t="s">
        <v>13505</v>
      </c>
      <c r="L6392" s="3"/>
      <c r="M6392" s="3"/>
      <c r="N6392" s="3" t="s">
        <v>13844</v>
      </c>
      <c r="O6392" s="3" t="s">
        <v>13505</v>
      </c>
      <c r="P6392" s="3" t="str">
        <f t="shared" si="215"/>
        <v xml:space="preserve"> Wilshire Boulevard, West Los Angeles</v>
      </c>
      <c r="Q6392" s="12">
        <v>90073</v>
      </c>
      <c r="R6392" t="str">
        <f t="shared" si="216"/>
        <v>,, Wilshire Boulevard, West Los Angeles</v>
      </c>
      <c r="S6392" t="s">
        <v>19241</v>
      </c>
    </row>
    <row r="6393" spans="1:19" x14ac:dyDescent="0.25">
      <c r="A6393" s="1">
        <v>6391</v>
      </c>
      <c r="B6393" s="3">
        <v>34.096336181300998</v>
      </c>
      <c r="C6393" s="3">
        <v>-118.347905529472</v>
      </c>
      <c r="D6393" s="3" t="s">
        <v>26455</v>
      </c>
      <c r="E6393" s="3" t="s">
        <v>6395</v>
      </c>
      <c r="F6393" s="3" t="s">
        <v>12904</v>
      </c>
      <c r="G6393" s="3">
        <v>1408</v>
      </c>
      <c r="H6393" s="3" t="s">
        <v>13448</v>
      </c>
      <c r="I6393" s="3"/>
      <c r="J6393" s="3" t="s">
        <v>13338</v>
      </c>
      <c r="K6393" s="3" t="s">
        <v>13329</v>
      </c>
      <c r="L6393" s="3"/>
      <c r="M6393" s="3"/>
      <c r="N6393" s="5" t="s">
        <v>13338</v>
      </c>
      <c r="O6393" s="3"/>
      <c r="P6393" s="3" t="str">
        <f t="shared" si="215"/>
        <v xml:space="preserve"> Whitley Heights,</v>
      </c>
      <c r="Q6393" s="12">
        <v>90046</v>
      </c>
      <c r="R6393" t="str">
        <f t="shared" si="216"/>
        <v>,, Whitley Heights,</v>
      </c>
      <c r="S6393" t="s">
        <v>17401</v>
      </c>
    </row>
    <row r="6394" spans="1:19" x14ac:dyDescent="0.25">
      <c r="A6394" s="1">
        <v>6392</v>
      </c>
      <c r="B6394" s="3">
        <v>34.089143332787302</v>
      </c>
      <c r="C6394" s="3">
        <v>-118.38395229115299</v>
      </c>
      <c r="D6394" s="3" t="s">
        <v>26456</v>
      </c>
      <c r="E6394" s="3" t="s">
        <v>6396</v>
      </c>
      <c r="F6394" s="3" t="s">
        <v>12905</v>
      </c>
      <c r="G6394" s="3">
        <v>972</v>
      </c>
      <c r="H6394" s="3" t="s">
        <v>13451</v>
      </c>
      <c r="I6394" s="3"/>
      <c r="J6394" s="3" t="s">
        <v>13452</v>
      </c>
      <c r="K6394" s="3" t="s">
        <v>13453</v>
      </c>
      <c r="L6394" s="3"/>
      <c r="M6394" s="3"/>
      <c r="N6394" s="3" t="s">
        <v>13452</v>
      </c>
      <c r="O6394" s="3" t="s">
        <v>13453</v>
      </c>
      <c r="P6394" s="3" t="str">
        <f t="shared" si="215"/>
        <v xml:space="preserve"> Sunset Strip, West Hollywood</v>
      </c>
      <c r="Q6394" s="12">
        <v>90069</v>
      </c>
      <c r="R6394" t="str">
        <f t="shared" si="216"/>
        <v>,, Sunset Strip, West Hollywood</v>
      </c>
      <c r="S6394" t="s">
        <v>18914</v>
      </c>
    </row>
    <row r="6395" spans="1:19" x14ac:dyDescent="0.25">
      <c r="A6395" s="1">
        <v>6393</v>
      </c>
      <c r="B6395" s="3">
        <v>33.9914298796689</v>
      </c>
      <c r="C6395" s="3">
        <v>-117.984117771719</v>
      </c>
      <c r="D6395" s="3" t="s">
        <v>26457</v>
      </c>
      <c r="E6395" s="3" t="s">
        <v>6397</v>
      </c>
      <c r="F6395" s="3" t="s">
        <v>12906</v>
      </c>
      <c r="G6395" s="3">
        <v>2763</v>
      </c>
      <c r="H6395" s="3" t="s">
        <v>16861</v>
      </c>
      <c r="I6395" s="3"/>
      <c r="J6395" s="3" t="s">
        <v>13428</v>
      </c>
      <c r="K6395" s="3" t="s">
        <v>13752</v>
      </c>
      <c r="L6395" s="3"/>
      <c r="M6395" s="3"/>
      <c r="N6395" s="3" t="s">
        <v>13428</v>
      </c>
      <c r="O6395" s="3" t="s">
        <v>13752</v>
      </c>
      <c r="P6395" s="3" t="str">
        <f t="shared" si="215"/>
        <v xml:space="preserve"> Hacienda Heights, Hillgrove</v>
      </c>
      <c r="Q6395" s="12">
        <v>91745</v>
      </c>
      <c r="R6395" t="str">
        <f t="shared" si="216"/>
        <v>,, Hacienda Heights, Hillgrove</v>
      </c>
      <c r="S6395" t="s">
        <v>19009</v>
      </c>
    </row>
    <row r="6396" spans="1:19" x14ac:dyDescent="0.25">
      <c r="A6396" s="1">
        <v>6394</v>
      </c>
      <c r="B6396" s="3">
        <v>34.127000127622402</v>
      </c>
      <c r="C6396" s="3">
        <v>-117.89828028933999</v>
      </c>
      <c r="D6396" s="3" t="s">
        <v>26458</v>
      </c>
      <c r="E6396" s="3" t="s">
        <v>6398</v>
      </c>
      <c r="F6396" s="3" t="s">
        <v>12907</v>
      </c>
      <c r="G6396" s="3" t="s">
        <v>18754</v>
      </c>
      <c r="H6396" s="3">
        <v>240</v>
      </c>
      <c r="I6396" s="3"/>
      <c r="J6396" s="3" t="s">
        <v>18755</v>
      </c>
      <c r="K6396" s="3" t="s">
        <v>13462</v>
      </c>
      <c r="L6396" s="3"/>
      <c r="M6396" s="3"/>
      <c r="N6396" s="3" t="s">
        <v>18755</v>
      </c>
      <c r="O6396" s="3" t="s">
        <v>13462</v>
      </c>
      <c r="P6396" s="3" t="str">
        <f t="shared" si="215"/>
        <v xml:space="preserve"> North Cerritos Avenue, Azusa</v>
      </c>
      <c r="Q6396" s="12">
        <v>91702</v>
      </c>
      <c r="R6396" t="str">
        <f t="shared" si="216"/>
        <v>,, North Cerritos Avenue, Azusa</v>
      </c>
      <c r="S6396" t="s">
        <v>19546</v>
      </c>
    </row>
    <row r="6397" spans="1:19" x14ac:dyDescent="0.25">
      <c r="A6397" s="1">
        <v>6395</v>
      </c>
      <c r="B6397" s="3">
        <v>38.910613786261003</v>
      </c>
      <c r="C6397" s="3">
        <v>-77.0358776529864</v>
      </c>
      <c r="D6397" s="3" t="s">
        <v>26459</v>
      </c>
      <c r="E6397" s="3" t="s">
        <v>6399</v>
      </c>
      <c r="F6397" s="3" t="s">
        <v>12908</v>
      </c>
      <c r="G6397" s="3">
        <v>1521</v>
      </c>
      <c r="H6397" s="3" t="s">
        <v>13963</v>
      </c>
      <c r="I6397" s="3"/>
      <c r="J6397" s="3" t="s">
        <v>13391</v>
      </c>
      <c r="K6397" s="3" t="s">
        <v>13350</v>
      </c>
      <c r="L6397" s="3"/>
      <c r="M6397" s="3"/>
      <c r="N6397" s="3" t="s">
        <v>13391</v>
      </c>
      <c r="O6397" s="3"/>
      <c r="P6397" s="3" t="str">
        <f t="shared" si="215"/>
        <v xml:space="preserve"> Dupont Circle,</v>
      </c>
      <c r="Q6397" s="12">
        <v>20012</v>
      </c>
      <c r="R6397" t="str">
        <f t="shared" si="216"/>
        <v>,, Dupont Circle,</v>
      </c>
      <c r="S6397" t="s">
        <v>19762</v>
      </c>
    </row>
    <row r="6398" spans="1:19" x14ac:dyDescent="0.25">
      <c r="A6398" s="1">
        <v>6396</v>
      </c>
      <c r="B6398" s="3">
        <v>34.0818397686811</v>
      </c>
      <c r="C6398" s="3">
        <v>-118.402085455369</v>
      </c>
      <c r="D6398" s="3" t="s">
        <v>26460</v>
      </c>
      <c r="E6398" s="3" t="s">
        <v>6400</v>
      </c>
      <c r="F6398" s="3" t="s">
        <v>9920</v>
      </c>
      <c r="G6398" s="5" t="s">
        <v>17994</v>
      </c>
      <c r="H6398" s="3" t="s">
        <v>13409</v>
      </c>
      <c r="I6398" s="3"/>
      <c r="J6398" s="3" t="s">
        <v>13330</v>
      </c>
      <c r="K6398" s="3" t="s">
        <v>13331</v>
      </c>
      <c r="L6398" s="5" t="s">
        <v>13409</v>
      </c>
      <c r="M6398" s="5" t="str">
        <f>_xlfn.CONCAT(G6398,",",L6398)</f>
        <v>Elevado Avenue, Beverly Hills</v>
      </c>
      <c r="N6398" s="3"/>
      <c r="O6398" s="3"/>
      <c r="P6398" s="3" t="str">
        <f t="shared" si="215"/>
        <v>,</v>
      </c>
      <c r="Q6398" s="12">
        <v>90069</v>
      </c>
      <c r="R6398" t="str">
        <f t="shared" si="216"/>
        <v>,Elevado Avenue, Beverly Hills,,</v>
      </c>
      <c r="S6398" t="s">
        <v>19651</v>
      </c>
    </row>
    <row r="6399" spans="1:19" x14ac:dyDescent="0.25">
      <c r="A6399" s="1">
        <v>6397</v>
      </c>
      <c r="B6399" s="3">
        <v>34.0460216326356</v>
      </c>
      <c r="C6399" s="3">
        <v>-118.25062524424099</v>
      </c>
      <c r="D6399" s="3" t="s">
        <v>26461</v>
      </c>
      <c r="E6399" s="3" t="s">
        <v>6401</v>
      </c>
      <c r="F6399" s="3" t="s">
        <v>12909</v>
      </c>
      <c r="G6399" s="3" t="s">
        <v>18756</v>
      </c>
      <c r="H6399" s="3" t="s">
        <v>13749</v>
      </c>
      <c r="I6399" s="3"/>
      <c r="J6399" s="3" t="s">
        <v>17155</v>
      </c>
      <c r="K6399" s="3" t="s">
        <v>13381</v>
      </c>
      <c r="L6399" s="3"/>
      <c r="M6399" s="3"/>
      <c r="N6399" s="3" t="s">
        <v>17155</v>
      </c>
      <c r="O6399" s="3" t="s">
        <v>13381</v>
      </c>
      <c r="P6399" s="3" t="str">
        <f t="shared" si="215"/>
        <v xml:space="preserve"> Gallery Row, Bunker Hill</v>
      </c>
      <c r="Q6399" s="12">
        <v>90014</v>
      </c>
      <c r="R6399" t="str">
        <f t="shared" si="216"/>
        <v>,, Gallery Row, Bunker Hill</v>
      </c>
      <c r="S6399" t="s">
        <v>19001</v>
      </c>
    </row>
    <row r="6400" spans="1:19" x14ac:dyDescent="0.25">
      <c r="A6400" s="1">
        <v>6398</v>
      </c>
      <c r="B6400" s="3">
        <v>34.1084884122563</v>
      </c>
      <c r="C6400" s="3">
        <v>-118.29905601073099</v>
      </c>
      <c r="D6400" s="3" t="s">
        <v>26462</v>
      </c>
      <c r="E6400" s="3" t="s">
        <v>6402</v>
      </c>
      <c r="F6400" s="3" t="s">
        <v>12910</v>
      </c>
      <c r="G6400" s="3">
        <v>2080</v>
      </c>
      <c r="H6400" s="3" t="s">
        <v>15415</v>
      </c>
      <c r="I6400" s="3"/>
      <c r="J6400" s="3" t="s">
        <v>13608</v>
      </c>
      <c r="K6400" s="3" t="s">
        <v>13345</v>
      </c>
      <c r="L6400" s="3"/>
      <c r="M6400" s="3"/>
      <c r="N6400" s="3" t="s">
        <v>13608</v>
      </c>
      <c r="O6400" s="3" t="s">
        <v>13345</v>
      </c>
      <c r="P6400" s="3" t="str">
        <f t="shared" si="215"/>
        <v xml:space="preserve"> Los Feliz, Little Armenia</v>
      </c>
      <c r="Q6400" s="12">
        <v>90027</v>
      </c>
      <c r="R6400" t="str">
        <f t="shared" si="216"/>
        <v>,, Los Feliz, Little Armenia</v>
      </c>
      <c r="S6400" t="s">
        <v>19072</v>
      </c>
    </row>
    <row r="6401" spans="1:19" x14ac:dyDescent="0.25">
      <c r="A6401" s="1">
        <v>6399</v>
      </c>
      <c r="B6401" s="3">
        <v>34.025722569358102</v>
      </c>
      <c r="C6401" s="3">
        <v>-118.313756738238</v>
      </c>
      <c r="D6401" s="3" t="s">
        <v>26463</v>
      </c>
      <c r="E6401" s="3" t="s">
        <v>6403</v>
      </c>
      <c r="F6401" s="3" t="s">
        <v>12911</v>
      </c>
      <c r="G6401" s="3" t="s">
        <v>18757</v>
      </c>
      <c r="H6401" s="3" t="s">
        <v>14776</v>
      </c>
      <c r="I6401" s="3"/>
      <c r="J6401" s="3" t="s">
        <v>13799</v>
      </c>
      <c r="K6401" s="3" t="s">
        <v>17099</v>
      </c>
      <c r="L6401" s="3"/>
      <c r="M6401" s="3"/>
      <c r="N6401" s="3" t="s">
        <v>13799</v>
      </c>
      <c r="O6401" s="3" t="s">
        <v>17099</v>
      </c>
      <c r="P6401" s="3" t="str">
        <f t="shared" si="215"/>
        <v xml:space="preserve"> Jefferson Park, Cienega</v>
      </c>
      <c r="Q6401" s="12">
        <v>90018</v>
      </c>
      <c r="R6401" t="str">
        <f t="shared" si="216"/>
        <v>,, Jefferson Park, Cienega</v>
      </c>
      <c r="S6401" t="s">
        <v>19025</v>
      </c>
    </row>
    <row r="6402" spans="1:19" x14ac:dyDescent="0.25">
      <c r="A6402" s="1">
        <v>6400</v>
      </c>
      <c r="B6402" s="3">
        <v>33.990626307807197</v>
      </c>
      <c r="C6402" s="3">
        <v>-117.895323206249</v>
      </c>
      <c r="D6402" s="3" t="s">
        <v>26464</v>
      </c>
      <c r="E6402" s="3" t="s">
        <v>6404</v>
      </c>
      <c r="F6402" s="3" t="s">
        <v>12912</v>
      </c>
      <c r="G6402" s="3">
        <v>1523</v>
      </c>
      <c r="H6402" s="3" t="s">
        <v>14401</v>
      </c>
      <c r="I6402" s="3"/>
      <c r="J6402" s="3" t="s">
        <v>13333</v>
      </c>
      <c r="K6402" s="3" t="s">
        <v>13330</v>
      </c>
      <c r="L6402" s="3"/>
      <c r="M6402" s="3"/>
      <c r="N6402" s="3" t="s">
        <v>13333</v>
      </c>
      <c r="O6402" s="3" t="s">
        <v>13330</v>
      </c>
      <c r="P6402" s="3" t="str">
        <f t="shared" si="215"/>
        <v xml:space="preserve"> Otterbein, Los Angeles County</v>
      </c>
      <c r="Q6402" s="12">
        <v>91748</v>
      </c>
      <c r="R6402" t="str">
        <f t="shared" si="216"/>
        <v>,, Otterbein, Los Angeles County</v>
      </c>
      <c r="S6402" t="s">
        <v>18879</v>
      </c>
    </row>
    <row r="6403" spans="1:19" x14ac:dyDescent="0.25">
      <c r="A6403" s="1">
        <v>6401</v>
      </c>
      <c r="B6403" s="3">
        <v>34.2356601315932</v>
      </c>
      <c r="C6403" s="3">
        <v>-118.453938722053</v>
      </c>
      <c r="D6403" s="3" t="s">
        <v>26465</v>
      </c>
      <c r="E6403" s="3" t="s">
        <v>6405</v>
      </c>
      <c r="F6403" s="3" t="s">
        <v>10388</v>
      </c>
      <c r="G6403" s="5" t="s">
        <v>18122</v>
      </c>
      <c r="H6403" s="5" t="s">
        <v>15081</v>
      </c>
      <c r="I6403" s="5" t="str">
        <f>_xlfn.CONCAT(G6403,",",H6403)</f>
        <v>Bicycle Lane, North Hills</v>
      </c>
      <c r="J6403" s="3" t="s">
        <v>13329</v>
      </c>
      <c r="K6403" s="3" t="s">
        <v>13330</v>
      </c>
      <c r="L6403" s="3"/>
      <c r="M6403" s="3"/>
      <c r="N6403" s="6"/>
      <c r="O6403" s="3"/>
      <c r="P6403" s="3" t="str">
        <f t="shared" ref="P6403:P6466" si="217">_xlfn.CONCAT(N6403,",",O6403)</f>
        <v>,</v>
      </c>
      <c r="Q6403" s="12">
        <v>91331</v>
      </c>
      <c r="R6403" t="str">
        <f t="shared" ref="R6403:R6466" si="218">_xlfn.CONCAT(I6403,",",M6403,",",P6403)</f>
        <v>Bicycle Lane, North Hills,,,</v>
      </c>
      <c r="S6403" t="s">
        <v>19974</v>
      </c>
    </row>
    <row r="6404" spans="1:19" x14ac:dyDescent="0.25">
      <c r="A6404" s="1">
        <v>6402</v>
      </c>
      <c r="B6404" s="3">
        <v>34.1632254639431</v>
      </c>
      <c r="C6404" s="3">
        <v>-118.59952838085</v>
      </c>
      <c r="D6404" s="3" t="s">
        <v>26466</v>
      </c>
      <c r="E6404" s="3" t="s">
        <v>6406</v>
      </c>
      <c r="F6404" s="3" t="s">
        <v>12913</v>
      </c>
      <c r="G6404" s="3">
        <v>5200</v>
      </c>
      <c r="H6404" s="3" t="s">
        <v>14902</v>
      </c>
      <c r="I6404" s="3"/>
      <c r="J6404" s="3" t="s">
        <v>13604</v>
      </c>
      <c r="K6404" s="3" t="s">
        <v>13329</v>
      </c>
      <c r="L6404" s="3"/>
      <c r="M6404" s="3"/>
      <c r="N6404" s="5" t="s">
        <v>13604</v>
      </c>
      <c r="O6404" s="3"/>
      <c r="P6404" s="3" t="str">
        <f t="shared" si="217"/>
        <v xml:space="preserve"> Woodland Hills,</v>
      </c>
      <c r="Q6404" s="12">
        <v>91364</v>
      </c>
      <c r="R6404" t="str">
        <f t="shared" si="218"/>
        <v>,, Woodland Hills,</v>
      </c>
      <c r="S6404" t="s">
        <v>19793</v>
      </c>
    </row>
    <row r="6405" spans="1:19" x14ac:dyDescent="0.25">
      <c r="A6405" s="1">
        <v>6403</v>
      </c>
      <c r="B6405" s="3">
        <v>34.091064278012198</v>
      </c>
      <c r="C6405" s="3">
        <v>-117.837754711863</v>
      </c>
      <c r="D6405" s="3" t="s">
        <v>26467</v>
      </c>
      <c r="E6405" s="3" t="s">
        <v>6407</v>
      </c>
      <c r="F6405" s="3" t="s">
        <v>12914</v>
      </c>
      <c r="G6405" s="3">
        <v>1398</v>
      </c>
      <c r="H6405" s="3" t="s">
        <v>16862</v>
      </c>
      <c r="I6405" s="3"/>
      <c r="J6405" s="3" t="s">
        <v>17216</v>
      </c>
      <c r="K6405" s="3" t="s">
        <v>13330</v>
      </c>
      <c r="L6405" s="3"/>
      <c r="M6405" s="3"/>
      <c r="N6405" s="3" t="s">
        <v>17216</v>
      </c>
      <c r="O6405" s="3" t="s">
        <v>13330</v>
      </c>
      <c r="P6405" s="3" t="str">
        <f t="shared" si="217"/>
        <v xml:space="preserve"> San Dimas, Los Angeles County</v>
      </c>
      <c r="Q6405" s="12">
        <v>91773</v>
      </c>
      <c r="R6405" t="str">
        <f t="shared" si="218"/>
        <v>,, San Dimas, Los Angeles County</v>
      </c>
      <c r="S6405" t="s">
        <v>19050</v>
      </c>
    </row>
    <row r="6406" spans="1:19" x14ac:dyDescent="0.25">
      <c r="A6406" s="1">
        <v>6404</v>
      </c>
      <c r="B6406" s="3">
        <v>37.8221761669326</v>
      </c>
      <c r="C6406" s="3">
        <v>-122.373886648086</v>
      </c>
      <c r="D6406" s="3" t="s">
        <v>26468</v>
      </c>
      <c r="E6406" s="3" t="s">
        <v>6408</v>
      </c>
      <c r="F6406" s="3" t="s">
        <v>12915</v>
      </c>
      <c r="G6406" s="3" t="s">
        <v>18758</v>
      </c>
      <c r="H6406" s="3">
        <v>601</v>
      </c>
      <c r="I6406" s="3"/>
      <c r="J6406" s="3" t="s">
        <v>18759</v>
      </c>
      <c r="K6406" s="3" t="s">
        <v>14352</v>
      </c>
      <c r="L6406" s="3"/>
      <c r="M6406" s="3"/>
      <c r="N6406" s="3" t="s">
        <v>18759</v>
      </c>
      <c r="O6406" s="3"/>
      <c r="P6406" s="3" t="str">
        <f t="shared" si="217"/>
        <v xml:space="preserve"> Avenue A,</v>
      </c>
      <c r="Q6406" s="12">
        <v>94130</v>
      </c>
      <c r="R6406" t="str">
        <f t="shared" si="218"/>
        <v>,, Avenue A,</v>
      </c>
      <c r="S6406" t="s">
        <v>17019</v>
      </c>
    </row>
    <row r="6407" spans="1:19" x14ac:dyDescent="0.25">
      <c r="A6407" s="1">
        <v>6405</v>
      </c>
      <c r="B6407" s="3">
        <v>34.0603691689249</v>
      </c>
      <c r="C6407" s="3">
        <v>-118.410008073412</v>
      </c>
      <c r="D6407" s="3" t="s">
        <v>26469</v>
      </c>
      <c r="E6407" s="3" t="s">
        <v>6409</v>
      </c>
      <c r="F6407" s="3" t="s">
        <v>12916</v>
      </c>
      <c r="G6407" s="3" t="s">
        <v>18760</v>
      </c>
      <c r="H6407" s="3" t="s">
        <v>16863</v>
      </c>
      <c r="I6407" s="3"/>
      <c r="J6407" s="3" t="s">
        <v>13409</v>
      </c>
      <c r="K6407" s="3" t="s">
        <v>13330</v>
      </c>
      <c r="L6407" s="3"/>
      <c r="M6407" s="3"/>
      <c r="N6407" s="3" t="s">
        <v>13409</v>
      </c>
      <c r="O6407" s="3" t="s">
        <v>13330</v>
      </c>
      <c r="P6407" s="3" t="str">
        <f t="shared" si="217"/>
        <v xml:space="preserve"> Beverly Hills, Los Angeles County</v>
      </c>
      <c r="Q6407" s="12">
        <v>90067</v>
      </c>
      <c r="R6407" t="str">
        <f t="shared" si="218"/>
        <v>,, Beverly Hills, Los Angeles County</v>
      </c>
      <c r="S6407" t="s">
        <v>18903</v>
      </c>
    </row>
    <row r="6408" spans="1:19" x14ac:dyDescent="0.25">
      <c r="A6408" s="1">
        <v>6406</v>
      </c>
      <c r="B6408" s="3">
        <v>34.1020399818239</v>
      </c>
      <c r="C6408" s="3">
        <v>-118.333089890254</v>
      </c>
      <c r="D6408" s="3" t="s">
        <v>26470</v>
      </c>
      <c r="E6408" s="3" t="s">
        <v>6410</v>
      </c>
      <c r="F6408" s="3" t="s">
        <v>7833</v>
      </c>
      <c r="G6408" s="3" t="s">
        <v>17392</v>
      </c>
      <c r="H6408" s="3" t="s">
        <v>14314</v>
      </c>
      <c r="I6408" s="3"/>
      <c r="J6408" s="3" t="s">
        <v>13401</v>
      </c>
      <c r="K6408" s="3" t="s">
        <v>13329</v>
      </c>
      <c r="L6408" s="3"/>
      <c r="M6408" s="3"/>
      <c r="N6408" s="5" t="s">
        <v>13401</v>
      </c>
      <c r="O6408" s="3"/>
      <c r="P6408" s="3" t="str">
        <f t="shared" si="217"/>
        <v xml:space="preserve"> Hollywood,</v>
      </c>
      <c r="Q6408" s="12">
        <v>90028</v>
      </c>
      <c r="R6408" t="str">
        <f t="shared" si="218"/>
        <v>,, Hollywood,</v>
      </c>
      <c r="S6408" t="s">
        <v>19764</v>
      </c>
    </row>
    <row r="6409" spans="1:19" x14ac:dyDescent="0.25">
      <c r="A6409" s="1">
        <v>6407</v>
      </c>
      <c r="B6409" s="3">
        <v>34.081712552572199</v>
      </c>
      <c r="C6409" s="3">
        <v>-118.105430328013</v>
      </c>
      <c r="D6409" s="3" t="s">
        <v>26471</v>
      </c>
      <c r="E6409" s="3" t="s">
        <v>6411</v>
      </c>
      <c r="F6409" s="3" t="s">
        <v>12917</v>
      </c>
      <c r="G6409" s="3">
        <v>1509</v>
      </c>
      <c r="H6409" s="3" t="s">
        <v>14531</v>
      </c>
      <c r="I6409" s="3"/>
      <c r="J6409" s="3" t="s">
        <v>13515</v>
      </c>
      <c r="K6409" s="3" t="s">
        <v>13330</v>
      </c>
      <c r="L6409" s="3"/>
      <c r="M6409" s="3"/>
      <c r="N6409" s="3" t="s">
        <v>13515</v>
      </c>
      <c r="O6409" s="3" t="s">
        <v>13330</v>
      </c>
      <c r="P6409" s="3" t="str">
        <f t="shared" si="217"/>
        <v xml:space="preserve"> San Gabriel, Los Angeles County</v>
      </c>
      <c r="Q6409" s="12">
        <v>91776</v>
      </c>
      <c r="R6409" t="str">
        <f t="shared" si="218"/>
        <v>,, San Gabriel, Los Angeles County</v>
      </c>
      <c r="S6409" t="s">
        <v>19146</v>
      </c>
    </row>
    <row r="6410" spans="1:19" x14ac:dyDescent="0.25">
      <c r="A6410" s="1">
        <v>6408</v>
      </c>
      <c r="B6410" s="3">
        <v>34.141276749572597</v>
      </c>
      <c r="C6410" s="3">
        <v>-117.768232292992</v>
      </c>
      <c r="D6410" s="3" t="s">
        <v>26472</v>
      </c>
      <c r="E6410" s="3" t="s">
        <v>6412</v>
      </c>
      <c r="F6410" s="3" t="s">
        <v>12918</v>
      </c>
      <c r="G6410" s="3">
        <v>1942</v>
      </c>
      <c r="H6410" s="3" t="s">
        <v>16864</v>
      </c>
      <c r="I6410" s="3"/>
      <c r="J6410" s="3" t="s">
        <v>13468</v>
      </c>
      <c r="K6410" s="3" t="s">
        <v>13330</v>
      </c>
      <c r="L6410" s="3"/>
      <c r="M6410" s="3"/>
      <c r="N6410" s="3" t="s">
        <v>13468</v>
      </c>
      <c r="O6410" s="3" t="s">
        <v>13330</v>
      </c>
      <c r="P6410" s="3" t="str">
        <f t="shared" si="217"/>
        <v xml:space="preserve"> Le Verne, Los Angeles County</v>
      </c>
      <c r="Q6410" s="12">
        <v>91750</v>
      </c>
      <c r="R6410" t="str">
        <f t="shared" si="218"/>
        <v>,, Le Verne, Los Angeles County</v>
      </c>
      <c r="S6410" t="s">
        <v>18921</v>
      </c>
    </row>
    <row r="6411" spans="1:19" x14ac:dyDescent="0.25">
      <c r="A6411" s="1">
        <v>6409</v>
      </c>
      <c r="B6411" s="3">
        <v>34.048366260557998</v>
      </c>
      <c r="C6411" s="3">
        <v>-118.346088672405</v>
      </c>
      <c r="D6411" s="3" t="s">
        <v>26473</v>
      </c>
      <c r="E6411" s="3" t="s">
        <v>6413</v>
      </c>
      <c r="F6411" s="3" t="s">
        <v>12919</v>
      </c>
      <c r="G6411" s="3">
        <v>1385</v>
      </c>
      <c r="H6411" s="3" t="s">
        <v>13890</v>
      </c>
      <c r="I6411" s="3"/>
      <c r="J6411" s="3" t="s">
        <v>13422</v>
      </c>
      <c r="K6411" s="3" t="s">
        <v>13329</v>
      </c>
      <c r="L6411" s="3"/>
      <c r="M6411" s="3"/>
      <c r="N6411" s="5" t="s">
        <v>13422</v>
      </c>
      <c r="O6411" s="3"/>
      <c r="P6411" s="3" t="str">
        <f t="shared" si="217"/>
        <v xml:space="preserve"> The Village Green,</v>
      </c>
      <c r="Q6411" s="12">
        <v>90019</v>
      </c>
      <c r="R6411" t="str">
        <f t="shared" si="218"/>
        <v>,, The Village Green,</v>
      </c>
      <c r="S6411" t="s">
        <v>19781</v>
      </c>
    </row>
    <row r="6412" spans="1:19" x14ac:dyDescent="0.25">
      <c r="A6412" s="1">
        <v>6410</v>
      </c>
      <c r="B6412" s="3">
        <v>34.060663764045998</v>
      </c>
      <c r="C6412" s="3">
        <v>-118.425053781142</v>
      </c>
      <c r="D6412" s="3" t="s">
        <v>26474</v>
      </c>
      <c r="E6412" s="3" t="s">
        <v>6414</v>
      </c>
      <c r="F6412" s="3" t="s">
        <v>12920</v>
      </c>
      <c r="G6412" s="3">
        <v>1514</v>
      </c>
      <c r="H6412" s="3" t="s">
        <v>13648</v>
      </c>
      <c r="I6412" s="3"/>
      <c r="J6412" s="3" t="s">
        <v>13506</v>
      </c>
      <c r="K6412" s="3" t="s">
        <v>13329</v>
      </c>
      <c r="L6412" s="3"/>
      <c r="M6412" s="3"/>
      <c r="N6412" s="5" t="s">
        <v>13506</v>
      </c>
      <c r="O6412" s="3"/>
      <c r="P6412" s="3" t="str">
        <f t="shared" si="217"/>
        <v xml:space="preserve"> Westwood,</v>
      </c>
      <c r="Q6412" s="12">
        <v>90024</v>
      </c>
      <c r="R6412" t="str">
        <f t="shared" si="218"/>
        <v>,, Westwood,</v>
      </c>
      <c r="S6412" t="s">
        <v>19797</v>
      </c>
    </row>
    <row r="6413" spans="1:19" x14ac:dyDescent="0.25">
      <c r="A6413" s="1">
        <v>6411</v>
      </c>
      <c r="B6413" s="3">
        <v>34.088824618611</v>
      </c>
      <c r="C6413" s="3">
        <v>-117.70824465919</v>
      </c>
      <c r="D6413" s="3" t="s">
        <v>26475</v>
      </c>
      <c r="E6413" s="3" t="s">
        <v>6415</v>
      </c>
      <c r="F6413" s="3" t="s">
        <v>12921</v>
      </c>
      <c r="G6413" s="3">
        <v>431</v>
      </c>
      <c r="H6413" s="3" t="s">
        <v>16865</v>
      </c>
      <c r="I6413" s="3"/>
      <c r="J6413" s="3" t="s">
        <v>13441</v>
      </c>
      <c r="K6413" s="3" t="s">
        <v>13330</v>
      </c>
      <c r="L6413" s="3"/>
      <c r="M6413" s="3"/>
      <c r="N6413" s="3" t="s">
        <v>13441</v>
      </c>
      <c r="O6413" s="3" t="s">
        <v>13330</v>
      </c>
      <c r="P6413" s="3" t="str">
        <f t="shared" si="217"/>
        <v xml:space="preserve"> Claremont, Los Angeles County</v>
      </c>
      <c r="Q6413" s="12">
        <v>91711</v>
      </c>
      <c r="R6413" t="str">
        <f t="shared" si="218"/>
        <v>,, Claremont, Los Angeles County</v>
      </c>
      <c r="S6413" t="s">
        <v>18910</v>
      </c>
    </row>
    <row r="6414" spans="1:19" x14ac:dyDescent="0.25">
      <c r="A6414" s="1">
        <v>6412</v>
      </c>
      <c r="B6414" s="3">
        <v>33.971318974848302</v>
      </c>
      <c r="C6414" s="3">
        <v>-117.894192240848</v>
      </c>
      <c r="D6414" s="3" t="s">
        <v>26476</v>
      </c>
      <c r="E6414" s="3" t="s">
        <v>6416</v>
      </c>
      <c r="F6414" s="3" t="s">
        <v>12922</v>
      </c>
      <c r="G6414" s="3">
        <v>2798</v>
      </c>
      <c r="H6414" s="3" t="s">
        <v>16866</v>
      </c>
      <c r="I6414" s="3"/>
      <c r="J6414" s="3" t="s">
        <v>13368</v>
      </c>
      <c r="K6414" s="3" t="s">
        <v>13330</v>
      </c>
      <c r="L6414" s="3"/>
      <c r="M6414" s="3"/>
      <c r="N6414" s="3" t="s">
        <v>13368</v>
      </c>
      <c r="O6414" s="3" t="s">
        <v>13330</v>
      </c>
      <c r="P6414" s="3" t="str">
        <f t="shared" si="217"/>
        <v xml:space="preserve"> Rowland Heights, Los Angeles County</v>
      </c>
      <c r="Q6414" s="12">
        <v>91748</v>
      </c>
      <c r="R6414" t="str">
        <f t="shared" si="218"/>
        <v>,, Rowland Heights, Los Angeles County</v>
      </c>
      <c r="S6414" t="s">
        <v>18888</v>
      </c>
    </row>
    <row r="6415" spans="1:19" x14ac:dyDescent="0.25">
      <c r="A6415" s="1">
        <v>6413</v>
      </c>
      <c r="B6415" s="3">
        <v>34.154040480089499</v>
      </c>
      <c r="C6415" s="3">
        <v>-118.431392434698</v>
      </c>
      <c r="D6415" s="3" t="s">
        <v>26477</v>
      </c>
      <c r="E6415" s="3" t="s">
        <v>6417</v>
      </c>
      <c r="F6415" s="3" t="s">
        <v>12923</v>
      </c>
      <c r="G6415" s="3">
        <v>13700</v>
      </c>
      <c r="H6415" s="3" t="s">
        <v>14632</v>
      </c>
      <c r="I6415" s="3"/>
      <c r="J6415" s="3" t="s">
        <v>13498</v>
      </c>
      <c r="K6415" s="3" t="s">
        <v>13329</v>
      </c>
      <c r="L6415" s="3"/>
      <c r="M6415" s="3"/>
      <c r="N6415" s="5" t="s">
        <v>13498</v>
      </c>
      <c r="O6415" s="3"/>
      <c r="P6415" s="3" t="str">
        <f t="shared" si="217"/>
        <v xml:space="preserve"> Sherman Oaks,</v>
      </c>
      <c r="Q6415" s="12">
        <v>91423</v>
      </c>
      <c r="R6415" t="str">
        <f t="shared" si="218"/>
        <v>,, Sherman Oaks,</v>
      </c>
      <c r="S6415" t="s">
        <v>19780</v>
      </c>
    </row>
    <row r="6416" spans="1:19" x14ac:dyDescent="0.25">
      <c r="A6416" s="1">
        <v>6414</v>
      </c>
      <c r="B6416" s="3">
        <v>34.068562673982399</v>
      </c>
      <c r="C6416" s="3">
        <v>-118.23525430511501</v>
      </c>
      <c r="D6416" s="3" t="s">
        <v>26478</v>
      </c>
      <c r="E6416" s="3" t="s">
        <v>6418</v>
      </c>
      <c r="F6416" s="3" t="s">
        <v>9339</v>
      </c>
      <c r="G6416" s="3" t="s">
        <v>17839</v>
      </c>
      <c r="H6416" s="3" t="s">
        <v>15276</v>
      </c>
      <c r="I6416" s="3"/>
      <c r="J6416" s="3" t="s">
        <v>13380</v>
      </c>
      <c r="K6416" s="3" t="s">
        <v>13341</v>
      </c>
      <c r="L6416" s="3"/>
      <c r="M6416" s="3"/>
      <c r="N6416" s="3" t="s">
        <v>13380</v>
      </c>
      <c r="O6416" s="3" t="s">
        <v>13341</v>
      </c>
      <c r="P6416" s="3" t="str">
        <f t="shared" si="217"/>
        <v xml:space="preserve"> New Chinatown, Little Tokyo Historic District</v>
      </c>
      <c r="Q6416" s="12">
        <v>90012</v>
      </c>
      <c r="R6416" t="str">
        <f t="shared" si="218"/>
        <v>,, New Chinatown, Little Tokyo Historic District</v>
      </c>
      <c r="S6416" t="s">
        <v>19311</v>
      </c>
    </row>
    <row r="6417" spans="1:19" x14ac:dyDescent="0.25">
      <c r="A6417" s="1">
        <v>6415</v>
      </c>
      <c r="B6417" s="3">
        <v>34.036934149877702</v>
      </c>
      <c r="C6417" s="3">
        <v>-118.46844144893301</v>
      </c>
      <c r="D6417" s="3" t="s">
        <v>26479</v>
      </c>
      <c r="E6417" s="3" t="s">
        <v>6419</v>
      </c>
      <c r="F6417" s="3" t="s">
        <v>12924</v>
      </c>
      <c r="G6417" s="5" t="s">
        <v>18761</v>
      </c>
      <c r="H6417" s="3" t="s">
        <v>13376</v>
      </c>
      <c r="I6417" s="3"/>
      <c r="J6417" s="3" t="s">
        <v>13330</v>
      </c>
      <c r="K6417" s="3" t="s">
        <v>13331</v>
      </c>
      <c r="L6417" s="5" t="s">
        <v>13376</v>
      </c>
      <c r="M6417" s="5" t="str">
        <f>_xlfn.CONCAT(G6417,",",L6417)</f>
        <v>Berkeley Court, Santa Monica</v>
      </c>
      <c r="N6417" s="3"/>
      <c r="O6417" s="3"/>
      <c r="P6417" s="3" t="str">
        <f t="shared" si="217"/>
        <v>,</v>
      </c>
      <c r="Q6417" s="12">
        <v>90404</v>
      </c>
      <c r="R6417" t="str">
        <f t="shared" si="218"/>
        <v>,Berkeley Court, Santa Monica,,</v>
      </c>
      <c r="S6417" t="s">
        <v>19743</v>
      </c>
    </row>
    <row r="6418" spans="1:19" x14ac:dyDescent="0.25">
      <c r="A6418" s="1">
        <v>6416</v>
      </c>
      <c r="B6418" s="3">
        <v>34.052332447931001</v>
      </c>
      <c r="C6418" s="3">
        <v>-118.263746850929</v>
      </c>
      <c r="D6418" s="3" t="s">
        <v>26480</v>
      </c>
      <c r="E6418" s="3" t="s">
        <v>6420</v>
      </c>
      <c r="F6418" s="3" t="s">
        <v>12925</v>
      </c>
      <c r="G6418" s="3" t="s">
        <v>18762</v>
      </c>
      <c r="H6418" s="3" t="s">
        <v>13808</v>
      </c>
      <c r="I6418" s="3"/>
      <c r="J6418" s="3" t="s">
        <v>13646</v>
      </c>
      <c r="K6418" s="3" t="s">
        <v>13381</v>
      </c>
      <c r="L6418" s="3"/>
      <c r="M6418" s="3"/>
      <c r="N6418" s="3" t="s">
        <v>13646</v>
      </c>
      <c r="O6418" s="3" t="s">
        <v>13381</v>
      </c>
      <c r="P6418" s="3" t="str">
        <f t="shared" si="217"/>
        <v xml:space="preserve"> Financial District, Bunker Hill</v>
      </c>
      <c r="Q6418" s="12">
        <v>90017</v>
      </c>
      <c r="R6418" t="str">
        <f t="shared" si="218"/>
        <v>,, Financial District, Bunker Hill</v>
      </c>
      <c r="S6418" t="s">
        <v>18983</v>
      </c>
    </row>
    <row r="6419" spans="1:19" x14ac:dyDescent="0.25">
      <c r="A6419" s="1">
        <v>6417</v>
      </c>
      <c r="B6419" s="3">
        <v>34.077231625234703</v>
      </c>
      <c r="C6419" s="3">
        <v>-117.868214582482</v>
      </c>
      <c r="D6419" s="3" t="s">
        <v>26481</v>
      </c>
      <c r="E6419" s="3" t="s">
        <v>6421</v>
      </c>
      <c r="F6419" s="3" t="s">
        <v>12926</v>
      </c>
      <c r="G6419" s="3">
        <v>1099</v>
      </c>
      <c r="H6419" s="3" t="s">
        <v>16867</v>
      </c>
      <c r="I6419" s="3"/>
      <c r="J6419" s="3" t="s">
        <v>17605</v>
      </c>
      <c r="K6419" s="3" t="s">
        <v>13330</v>
      </c>
      <c r="L6419" s="3"/>
      <c r="M6419" s="3"/>
      <c r="N6419" s="3" t="s">
        <v>17605</v>
      </c>
      <c r="O6419" s="3" t="s">
        <v>13330</v>
      </c>
      <c r="P6419" s="3" t="str">
        <f t="shared" si="217"/>
        <v xml:space="preserve"> Covina, Los Angeles County</v>
      </c>
      <c r="Q6419" s="12">
        <v>91724</v>
      </c>
      <c r="R6419" t="str">
        <f t="shared" si="218"/>
        <v>,, Covina, Los Angeles County</v>
      </c>
      <c r="S6419" t="s">
        <v>19233</v>
      </c>
    </row>
    <row r="6420" spans="1:19" x14ac:dyDescent="0.25">
      <c r="A6420" s="1">
        <v>6418</v>
      </c>
      <c r="B6420" s="3">
        <v>34.026932159952501</v>
      </c>
      <c r="C6420" s="3">
        <v>-118.45485914081399</v>
      </c>
      <c r="D6420" s="3" t="s">
        <v>26482</v>
      </c>
      <c r="E6420" s="3" t="s">
        <v>6422</v>
      </c>
      <c r="F6420" s="3" t="s">
        <v>12927</v>
      </c>
      <c r="G6420" s="3" t="s">
        <v>18763</v>
      </c>
      <c r="H6420" s="3" t="s">
        <v>13941</v>
      </c>
      <c r="I6420" s="3"/>
      <c r="J6420" s="3" t="s">
        <v>13376</v>
      </c>
      <c r="K6420" s="3" t="s">
        <v>13330</v>
      </c>
      <c r="L6420" s="3"/>
      <c r="M6420" s="3"/>
      <c r="N6420" s="3" t="s">
        <v>13376</v>
      </c>
      <c r="O6420" s="3" t="s">
        <v>13330</v>
      </c>
      <c r="P6420" s="3" t="str">
        <f t="shared" si="217"/>
        <v xml:space="preserve"> Santa Monica, Los Angeles County</v>
      </c>
      <c r="Q6420" s="12">
        <v>90064</v>
      </c>
      <c r="R6420" t="str">
        <f t="shared" si="218"/>
        <v>,, Santa Monica, Los Angeles County</v>
      </c>
      <c r="S6420" t="s">
        <v>18891</v>
      </c>
    </row>
    <row r="6421" spans="1:19" x14ac:dyDescent="0.25">
      <c r="A6421" s="1">
        <v>6419</v>
      </c>
      <c r="B6421" s="3">
        <v>34.058820859068497</v>
      </c>
      <c r="C6421" s="3">
        <v>-118.437665653514</v>
      </c>
      <c r="D6421" s="3" t="s">
        <v>26483</v>
      </c>
      <c r="E6421" s="3" t="s">
        <v>6423</v>
      </c>
      <c r="F6421" s="3" t="s">
        <v>12928</v>
      </c>
      <c r="G6421" s="3">
        <v>1299</v>
      </c>
      <c r="H6421" s="3" t="s">
        <v>16545</v>
      </c>
      <c r="I6421" s="3"/>
      <c r="J6421" s="3" t="s">
        <v>13845</v>
      </c>
      <c r="K6421" s="3" t="s">
        <v>13506</v>
      </c>
      <c r="L6421" s="3"/>
      <c r="M6421" s="3"/>
      <c r="N6421" s="3" t="s">
        <v>13845</v>
      </c>
      <c r="O6421" s="3" t="s">
        <v>13506</v>
      </c>
      <c r="P6421" s="3" t="str">
        <f t="shared" si="217"/>
        <v xml:space="preserve"> Westwood Village, Westwood</v>
      </c>
      <c r="Q6421" s="12">
        <v>90024</v>
      </c>
      <c r="R6421" t="str">
        <f t="shared" si="218"/>
        <v>,, Westwood Village, Westwood</v>
      </c>
      <c r="S6421" t="s">
        <v>19128</v>
      </c>
    </row>
    <row r="6422" spans="1:19" x14ac:dyDescent="0.25">
      <c r="A6422" s="1">
        <v>6420</v>
      </c>
      <c r="B6422" s="3">
        <v>33.9594646623095</v>
      </c>
      <c r="C6422" s="3">
        <v>-117.908701596432</v>
      </c>
      <c r="D6422" s="3" t="s">
        <v>26484</v>
      </c>
      <c r="E6422" s="3" t="s">
        <v>6424</v>
      </c>
      <c r="F6422" s="3" t="s">
        <v>12929</v>
      </c>
      <c r="G6422" s="3">
        <v>3418</v>
      </c>
      <c r="H6422" s="3" t="s">
        <v>16868</v>
      </c>
      <c r="I6422" s="3"/>
      <c r="J6422" s="3" t="s">
        <v>13368</v>
      </c>
      <c r="K6422" s="3" t="s">
        <v>13330</v>
      </c>
      <c r="L6422" s="3"/>
      <c r="M6422" s="3"/>
      <c r="N6422" s="3" t="s">
        <v>13368</v>
      </c>
      <c r="O6422" s="3" t="s">
        <v>13330</v>
      </c>
      <c r="P6422" s="3" t="str">
        <f t="shared" si="217"/>
        <v xml:space="preserve"> Rowland Heights, Los Angeles County</v>
      </c>
      <c r="Q6422" s="12">
        <v>91748</v>
      </c>
      <c r="R6422" t="str">
        <f t="shared" si="218"/>
        <v>,, Rowland Heights, Los Angeles County</v>
      </c>
      <c r="S6422" t="s">
        <v>18888</v>
      </c>
    </row>
    <row r="6423" spans="1:19" x14ac:dyDescent="0.25">
      <c r="A6423" s="1">
        <v>6421</v>
      </c>
      <c r="B6423" s="3">
        <v>33.808034543705197</v>
      </c>
      <c r="C6423" s="3">
        <v>-118.12691439078399</v>
      </c>
      <c r="D6423" s="3" t="s">
        <v>26485</v>
      </c>
      <c r="E6423" s="3" t="s">
        <v>6425</v>
      </c>
      <c r="F6423" s="3" t="s">
        <v>12930</v>
      </c>
      <c r="G6423" s="3">
        <v>2863</v>
      </c>
      <c r="H6423" s="3" t="s">
        <v>16869</v>
      </c>
      <c r="I6423" s="3"/>
      <c r="J6423" s="3" t="s">
        <v>13495</v>
      </c>
      <c r="K6423" s="3" t="s">
        <v>13336</v>
      </c>
      <c r="L6423" s="3"/>
      <c r="M6423" s="3"/>
      <c r="N6423" s="3" t="s">
        <v>13495</v>
      </c>
      <c r="O6423" s="3" t="s">
        <v>13336</v>
      </c>
      <c r="P6423" s="3" t="str">
        <f t="shared" si="217"/>
        <v xml:space="preserve"> Los Altos, Long Beach</v>
      </c>
      <c r="Q6423" s="12">
        <v>90815</v>
      </c>
      <c r="R6423" t="str">
        <f t="shared" si="218"/>
        <v>,, Los Altos, Long Beach</v>
      </c>
      <c r="S6423" t="s">
        <v>18932</v>
      </c>
    </row>
    <row r="6424" spans="1:19" x14ac:dyDescent="0.25">
      <c r="A6424" s="1">
        <v>6422</v>
      </c>
      <c r="B6424" s="3">
        <v>33.978350105807898</v>
      </c>
      <c r="C6424" s="3">
        <v>-117.899288277737</v>
      </c>
      <c r="D6424" s="3" t="s">
        <v>26486</v>
      </c>
      <c r="E6424" s="3" t="s">
        <v>6426</v>
      </c>
      <c r="F6424" s="3" t="s">
        <v>12931</v>
      </c>
      <c r="G6424" s="3">
        <v>18601</v>
      </c>
      <c r="H6424" s="3" t="s">
        <v>13367</v>
      </c>
      <c r="I6424" s="3"/>
      <c r="J6424" s="3" t="s">
        <v>13368</v>
      </c>
      <c r="K6424" s="3" t="s">
        <v>13330</v>
      </c>
      <c r="L6424" s="3"/>
      <c r="M6424" s="3"/>
      <c r="N6424" s="3" t="s">
        <v>13368</v>
      </c>
      <c r="O6424" s="3" t="s">
        <v>13330</v>
      </c>
      <c r="P6424" s="3" t="str">
        <f t="shared" si="217"/>
        <v xml:space="preserve"> Rowland Heights, Los Angeles County</v>
      </c>
      <c r="Q6424" s="12">
        <v>91748</v>
      </c>
      <c r="R6424" t="str">
        <f t="shared" si="218"/>
        <v>,, Rowland Heights, Los Angeles County</v>
      </c>
      <c r="S6424" t="s">
        <v>18888</v>
      </c>
    </row>
    <row r="6425" spans="1:19" x14ac:dyDescent="0.25">
      <c r="A6425" s="1">
        <v>6423</v>
      </c>
      <c r="B6425" s="3">
        <v>41.903988605639</v>
      </c>
      <c r="C6425" s="3">
        <v>-87.632109536078403</v>
      </c>
      <c r="D6425" s="3" t="s">
        <v>26487</v>
      </c>
      <c r="E6425" s="3" t="s">
        <v>6427</v>
      </c>
      <c r="F6425" s="3" t="s">
        <v>9571</v>
      </c>
      <c r="G6425" s="3" t="s">
        <v>17909</v>
      </c>
      <c r="H6425" s="3">
        <v>1201</v>
      </c>
      <c r="I6425" s="3"/>
      <c r="J6425" s="3" t="s">
        <v>13478</v>
      </c>
      <c r="K6425" s="3" t="s">
        <v>13479</v>
      </c>
      <c r="L6425" s="3"/>
      <c r="M6425" s="3"/>
      <c r="N6425" s="3" t="s">
        <v>13478</v>
      </c>
      <c r="O6425" s="3" t="s">
        <v>13479</v>
      </c>
      <c r="P6425" s="3" t="str">
        <f t="shared" si="217"/>
        <v xml:space="preserve"> North LaSalle Boulevard, Near North Side</v>
      </c>
      <c r="Q6425" s="12">
        <v>60610</v>
      </c>
      <c r="R6425" t="str">
        <f t="shared" si="218"/>
        <v>,, North LaSalle Boulevard, Near North Side</v>
      </c>
      <c r="S6425" t="s">
        <v>18926</v>
      </c>
    </row>
    <row r="6426" spans="1:19" x14ac:dyDescent="0.25">
      <c r="A6426" s="1">
        <v>6424</v>
      </c>
      <c r="B6426" s="3">
        <v>34.075316957636602</v>
      </c>
      <c r="C6426" s="3">
        <v>-118.37492686978899</v>
      </c>
      <c r="D6426" s="3" t="s">
        <v>26488</v>
      </c>
      <c r="E6426" s="3" t="s">
        <v>6428</v>
      </c>
      <c r="F6426" s="3" t="s">
        <v>12932</v>
      </c>
      <c r="G6426" s="3" t="s">
        <v>18764</v>
      </c>
      <c r="H6426" s="3">
        <v>100</v>
      </c>
      <c r="I6426" s="3"/>
      <c r="J6426" s="3" t="s">
        <v>14931</v>
      </c>
      <c r="K6426" s="3" t="s">
        <v>13421</v>
      </c>
      <c r="L6426" s="3"/>
      <c r="M6426" s="3"/>
      <c r="N6426" s="3" t="s">
        <v>14931</v>
      </c>
      <c r="O6426" s="3" t="s">
        <v>13421</v>
      </c>
      <c r="P6426" s="3" t="str">
        <f t="shared" si="217"/>
        <v xml:space="preserve"> North La Cienega Boulevard, Carthay Circle</v>
      </c>
      <c r="Q6426" s="12">
        <v>90048</v>
      </c>
      <c r="R6426" t="str">
        <f t="shared" si="218"/>
        <v>,, North La Cienega Boulevard, Carthay Circle</v>
      </c>
      <c r="S6426" t="s">
        <v>19547</v>
      </c>
    </row>
    <row r="6427" spans="1:19" x14ac:dyDescent="0.25">
      <c r="A6427" s="1">
        <v>6425</v>
      </c>
      <c r="B6427" s="3">
        <v>38.915145204058298</v>
      </c>
      <c r="C6427" s="3">
        <v>-77.010331555664806</v>
      </c>
      <c r="D6427" s="3" t="s">
        <v>26489</v>
      </c>
      <c r="E6427" s="3" t="s">
        <v>6429</v>
      </c>
      <c r="F6427" s="3" t="s">
        <v>12933</v>
      </c>
      <c r="G6427" s="3">
        <v>37</v>
      </c>
      <c r="H6427" s="3" t="s">
        <v>16870</v>
      </c>
      <c r="I6427" s="3"/>
      <c r="J6427" s="3" t="s">
        <v>13758</v>
      </c>
      <c r="K6427" s="3" t="s">
        <v>13489</v>
      </c>
      <c r="L6427" s="3"/>
      <c r="M6427" s="3"/>
      <c r="N6427" s="3" t="s">
        <v>13758</v>
      </c>
      <c r="O6427" s="3" t="s">
        <v>13489</v>
      </c>
      <c r="P6427" s="3" t="str">
        <f t="shared" si="217"/>
        <v xml:space="preserve"> Bloomingdale, Chinatown</v>
      </c>
      <c r="Q6427" s="12">
        <v>20001</v>
      </c>
      <c r="R6427" t="str">
        <f t="shared" si="218"/>
        <v>,, Bloomingdale, Chinatown</v>
      </c>
      <c r="S6427" t="s">
        <v>19245</v>
      </c>
    </row>
    <row r="6428" spans="1:19" x14ac:dyDescent="0.25">
      <c r="A6428" s="1">
        <v>6426</v>
      </c>
      <c r="B6428" s="3">
        <v>42.0026320765351</v>
      </c>
      <c r="C6428" s="3">
        <v>-87.666432659270299</v>
      </c>
      <c r="D6428" s="3" t="s">
        <v>26490</v>
      </c>
      <c r="E6428" s="3" t="s">
        <v>6430</v>
      </c>
      <c r="F6428" s="3" t="s">
        <v>12934</v>
      </c>
      <c r="G6428" s="3">
        <v>6627</v>
      </c>
      <c r="H6428" s="3" t="s">
        <v>13913</v>
      </c>
      <c r="I6428" s="3"/>
      <c r="J6428" s="3" t="s">
        <v>13914</v>
      </c>
      <c r="K6428" s="3" t="s">
        <v>13359</v>
      </c>
      <c r="L6428" s="3"/>
      <c r="M6428" s="3"/>
      <c r="N6428" s="3" t="s">
        <v>13914</v>
      </c>
      <c r="O6428" s="3"/>
      <c r="P6428" s="3" t="str">
        <f t="shared" si="217"/>
        <v xml:space="preserve"> Rogers Park,</v>
      </c>
      <c r="Q6428" s="12">
        <v>60626</v>
      </c>
      <c r="R6428" t="str">
        <f t="shared" si="218"/>
        <v>,, Rogers Park,</v>
      </c>
      <c r="S6428" t="s">
        <v>19831</v>
      </c>
    </row>
    <row r="6429" spans="1:19" x14ac:dyDescent="0.25">
      <c r="A6429" s="1">
        <v>6427</v>
      </c>
      <c r="B6429" s="3">
        <v>33.971991897691801</v>
      </c>
      <c r="C6429" s="3">
        <v>-117.88353332229001</v>
      </c>
      <c r="D6429" s="3" t="s">
        <v>26491</v>
      </c>
      <c r="E6429" s="3" t="s">
        <v>6431</v>
      </c>
      <c r="F6429" s="3" t="s">
        <v>12935</v>
      </c>
      <c r="G6429" s="3">
        <v>2485</v>
      </c>
      <c r="H6429" s="3" t="s">
        <v>16871</v>
      </c>
      <c r="I6429" s="3"/>
      <c r="J6429" s="3" t="s">
        <v>13333</v>
      </c>
      <c r="K6429" s="3" t="s">
        <v>13330</v>
      </c>
      <c r="L6429" s="3"/>
      <c r="M6429" s="3"/>
      <c r="N6429" s="3" t="s">
        <v>13333</v>
      </c>
      <c r="O6429" s="3" t="s">
        <v>13330</v>
      </c>
      <c r="P6429" s="3" t="str">
        <f t="shared" si="217"/>
        <v xml:space="preserve"> Otterbein, Los Angeles County</v>
      </c>
      <c r="Q6429" s="12">
        <v>91748</v>
      </c>
      <c r="R6429" t="str">
        <f t="shared" si="218"/>
        <v>,, Otterbein, Los Angeles County</v>
      </c>
      <c r="S6429" t="s">
        <v>18879</v>
      </c>
    </row>
    <row r="6430" spans="1:19" x14ac:dyDescent="0.25">
      <c r="A6430" s="1">
        <v>6428</v>
      </c>
      <c r="B6430" s="3">
        <v>33.818454259057397</v>
      </c>
      <c r="C6430" s="3">
        <v>-118.13227746832401</v>
      </c>
      <c r="D6430" s="3" t="s">
        <v>26492</v>
      </c>
      <c r="E6430" s="3" t="s">
        <v>6432</v>
      </c>
      <c r="F6430" s="3" t="s">
        <v>11084</v>
      </c>
      <c r="G6430" s="3" t="s">
        <v>18314</v>
      </c>
      <c r="H6430" s="3" t="s">
        <v>13495</v>
      </c>
      <c r="I6430" s="3"/>
      <c r="J6430" s="3" t="s">
        <v>13336</v>
      </c>
      <c r="K6430" s="3" t="s">
        <v>13330</v>
      </c>
      <c r="L6430" s="3"/>
      <c r="M6430" s="3"/>
      <c r="N6430" s="3" t="s">
        <v>13336</v>
      </c>
      <c r="O6430" s="3" t="s">
        <v>13330</v>
      </c>
      <c r="P6430" s="3" t="str">
        <f t="shared" si="217"/>
        <v xml:space="preserve"> Long Beach, Los Angeles County</v>
      </c>
      <c r="Q6430" s="12">
        <v>90846</v>
      </c>
      <c r="R6430" t="str">
        <f t="shared" si="218"/>
        <v>,, Long Beach, Los Angeles County</v>
      </c>
      <c r="S6430" t="s">
        <v>18901</v>
      </c>
    </row>
    <row r="6431" spans="1:19" x14ac:dyDescent="0.25">
      <c r="A6431" s="1">
        <v>6429</v>
      </c>
      <c r="B6431" s="3">
        <v>34.038088270714397</v>
      </c>
      <c r="C6431" s="3">
        <v>-118.360416349506</v>
      </c>
      <c r="D6431" s="3" t="s">
        <v>26493</v>
      </c>
      <c r="E6431" s="3" t="s">
        <v>6433</v>
      </c>
      <c r="F6431" s="3" t="s">
        <v>12936</v>
      </c>
      <c r="G6431" s="3">
        <v>2084</v>
      </c>
      <c r="H6431" s="3" t="s">
        <v>14398</v>
      </c>
      <c r="I6431" s="3"/>
      <c r="J6431" s="3" t="s">
        <v>13519</v>
      </c>
      <c r="K6431" s="3" t="s">
        <v>13422</v>
      </c>
      <c r="L6431" s="3"/>
      <c r="M6431" s="3"/>
      <c r="N6431" s="3" t="s">
        <v>13519</v>
      </c>
      <c r="O6431" s="3" t="s">
        <v>13422</v>
      </c>
      <c r="P6431" s="3" t="str">
        <f t="shared" si="217"/>
        <v xml:space="preserve"> Sentous, The Village Green</v>
      </c>
      <c r="Q6431" s="12">
        <v>90016</v>
      </c>
      <c r="R6431" t="str">
        <f t="shared" si="218"/>
        <v>,, Sentous, The Village Green</v>
      </c>
      <c r="S6431" t="s">
        <v>18959</v>
      </c>
    </row>
    <row r="6432" spans="1:19" x14ac:dyDescent="0.25">
      <c r="A6432" s="1">
        <v>6430</v>
      </c>
      <c r="B6432" s="3">
        <v>34.064696674495401</v>
      </c>
      <c r="C6432" s="3">
        <v>-118.452974803617</v>
      </c>
      <c r="D6432" s="3" t="s">
        <v>26494</v>
      </c>
      <c r="E6432" s="3" t="s">
        <v>6434</v>
      </c>
      <c r="F6432" s="3" t="s">
        <v>12937</v>
      </c>
      <c r="G6432" s="3" t="s">
        <v>18765</v>
      </c>
      <c r="H6432" s="3">
        <v>631</v>
      </c>
      <c r="I6432" s="3"/>
      <c r="J6432" s="3" t="s">
        <v>14866</v>
      </c>
      <c r="K6432" s="3" t="s">
        <v>13845</v>
      </c>
      <c r="L6432" s="3"/>
      <c r="M6432" s="3"/>
      <c r="N6432" s="3" t="s">
        <v>14866</v>
      </c>
      <c r="O6432" s="3" t="s">
        <v>13845</v>
      </c>
      <c r="P6432" s="3" t="str">
        <f t="shared" si="217"/>
        <v xml:space="preserve"> Kelton Avenue, Westwood Village</v>
      </c>
      <c r="Q6432" s="12">
        <v>90024</v>
      </c>
      <c r="R6432" t="str">
        <f t="shared" si="218"/>
        <v>,, Kelton Avenue, Westwood Village</v>
      </c>
      <c r="S6432" t="s">
        <v>19548</v>
      </c>
    </row>
    <row r="6433" spans="1:19" x14ac:dyDescent="0.25">
      <c r="A6433" s="1">
        <v>6431</v>
      </c>
      <c r="B6433" s="3">
        <v>34.154000673664903</v>
      </c>
      <c r="C6433" s="3">
        <v>-118.08234977408</v>
      </c>
      <c r="D6433" s="3" t="s">
        <v>26495</v>
      </c>
      <c r="E6433" s="3" t="s">
        <v>6435</v>
      </c>
      <c r="F6433" s="3" t="s">
        <v>12938</v>
      </c>
      <c r="G6433" s="3">
        <v>447</v>
      </c>
      <c r="H6433" s="3" t="s">
        <v>16872</v>
      </c>
      <c r="I6433" s="3"/>
      <c r="J6433" s="3" t="s">
        <v>17033</v>
      </c>
      <c r="K6433" s="3" t="s">
        <v>17034</v>
      </c>
      <c r="L6433" s="3"/>
      <c r="M6433" s="3"/>
      <c r="N6433" s="3" t="s">
        <v>17033</v>
      </c>
      <c r="O6433" s="3" t="s">
        <v>17034</v>
      </c>
      <c r="P6433" s="3" t="str">
        <f t="shared" si="217"/>
        <v xml:space="preserve"> Lamanda Park, Pasadena</v>
      </c>
      <c r="Q6433" s="12">
        <v>91107</v>
      </c>
      <c r="R6433" t="str">
        <f t="shared" si="218"/>
        <v>,, Lamanda Park, Pasadena</v>
      </c>
      <c r="S6433" t="s">
        <v>18886</v>
      </c>
    </row>
    <row r="6434" spans="1:19" x14ac:dyDescent="0.25">
      <c r="A6434" s="1">
        <v>6432</v>
      </c>
      <c r="B6434" s="3">
        <v>34.049090513180097</v>
      </c>
      <c r="C6434" s="3">
        <v>-118.24871366148101</v>
      </c>
      <c r="D6434" s="3" t="s">
        <v>26496</v>
      </c>
      <c r="E6434" s="3" t="s">
        <v>6436</v>
      </c>
      <c r="F6434" s="3" t="s">
        <v>12939</v>
      </c>
      <c r="G6434" s="3">
        <v>218</v>
      </c>
      <c r="H6434" s="3" t="s">
        <v>14699</v>
      </c>
      <c r="I6434" s="3"/>
      <c r="J6434" s="3" t="s">
        <v>13554</v>
      </c>
      <c r="K6434" s="3" t="s">
        <v>13381</v>
      </c>
      <c r="L6434" s="3"/>
      <c r="M6434" s="3"/>
      <c r="N6434" s="3" t="s">
        <v>13554</v>
      </c>
      <c r="O6434" s="3" t="s">
        <v>13381</v>
      </c>
      <c r="P6434" s="3" t="str">
        <f t="shared" si="217"/>
        <v xml:space="preserve"> Historic Core District, Bunker Hill</v>
      </c>
      <c r="Q6434" s="12">
        <v>90013</v>
      </c>
      <c r="R6434" t="str">
        <f t="shared" si="218"/>
        <v>,, Historic Core District, Bunker Hill</v>
      </c>
      <c r="S6434" t="s">
        <v>18948</v>
      </c>
    </row>
    <row r="6435" spans="1:19" x14ac:dyDescent="0.25">
      <c r="A6435" s="1">
        <v>6433</v>
      </c>
      <c r="B6435" s="3">
        <v>38.885135128270498</v>
      </c>
      <c r="C6435" s="3">
        <v>-77.009322958272094</v>
      </c>
      <c r="D6435" s="3" t="s">
        <v>26497</v>
      </c>
      <c r="E6435" s="3" t="s">
        <v>6437</v>
      </c>
      <c r="F6435" s="3" t="s">
        <v>12940</v>
      </c>
      <c r="G6435" s="3">
        <v>9</v>
      </c>
      <c r="H6435" s="3" t="s">
        <v>16873</v>
      </c>
      <c r="I6435" s="3"/>
      <c r="J6435" s="3" t="s">
        <v>16502</v>
      </c>
      <c r="K6435" s="3" t="s">
        <v>13350</v>
      </c>
      <c r="L6435" s="3"/>
      <c r="M6435" s="3"/>
      <c r="N6435" s="3" t="s">
        <v>16502</v>
      </c>
      <c r="O6435" s="3"/>
      <c r="P6435" s="3" t="str">
        <f t="shared" si="217"/>
        <v xml:space="preserve"> Southwest Employment Area,</v>
      </c>
      <c r="Q6435" s="12">
        <v>20024</v>
      </c>
      <c r="R6435" t="str">
        <f t="shared" si="218"/>
        <v>,, Southwest Employment Area,</v>
      </c>
      <c r="S6435" t="s">
        <v>20050</v>
      </c>
    </row>
    <row r="6436" spans="1:19" x14ac:dyDescent="0.25">
      <c r="A6436" s="1">
        <v>6434</v>
      </c>
      <c r="B6436" s="3">
        <v>34.484868523848398</v>
      </c>
      <c r="C6436" s="3">
        <v>-118.63590678339401</v>
      </c>
      <c r="D6436" s="3" t="s">
        <v>26498</v>
      </c>
      <c r="E6436" s="3" t="s">
        <v>6438</v>
      </c>
      <c r="F6436" s="3" t="s">
        <v>12941</v>
      </c>
      <c r="G6436" s="3">
        <v>28632</v>
      </c>
      <c r="H6436" s="3" t="s">
        <v>16874</v>
      </c>
      <c r="I6436" s="3"/>
      <c r="J6436" s="3" t="s">
        <v>17264</v>
      </c>
      <c r="K6436" s="3" t="s">
        <v>13330</v>
      </c>
      <c r="L6436" s="3"/>
      <c r="M6436" s="3"/>
      <c r="N6436" s="3" t="s">
        <v>17264</v>
      </c>
      <c r="O6436" s="3" t="s">
        <v>13330</v>
      </c>
      <c r="P6436" s="3" t="str">
        <f t="shared" si="217"/>
        <v xml:space="preserve"> Castaic, Los Angeles County</v>
      </c>
      <c r="Q6436" s="12">
        <v>91384</v>
      </c>
      <c r="R6436" t="str">
        <f t="shared" si="218"/>
        <v>,, Castaic, Los Angeles County</v>
      </c>
      <c r="S6436" t="s">
        <v>19084</v>
      </c>
    </row>
    <row r="6437" spans="1:19" x14ac:dyDescent="0.25">
      <c r="A6437" s="1">
        <v>6435</v>
      </c>
      <c r="B6437" s="3">
        <v>33.986262768845897</v>
      </c>
      <c r="C6437" s="3">
        <v>-117.899646143941</v>
      </c>
      <c r="D6437" s="3" t="s">
        <v>26499</v>
      </c>
      <c r="E6437" s="3" t="s">
        <v>6439</v>
      </c>
      <c r="F6437" s="3" t="s">
        <v>12942</v>
      </c>
      <c r="G6437" s="3">
        <v>1800</v>
      </c>
      <c r="H6437" s="3" t="s">
        <v>16875</v>
      </c>
      <c r="I6437" s="3"/>
      <c r="J6437" s="3" t="s">
        <v>13368</v>
      </c>
      <c r="K6437" s="3" t="s">
        <v>13330</v>
      </c>
      <c r="L6437" s="3"/>
      <c r="M6437" s="3"/>
      <c r="N6437" s="3" t="s">
        <v>13368</v>
      </c>
      <c r="O6437" s="3" t="s">
        <v>13330</v>
      </c>
      <c r="P6437" s="3" t="str">
        <f t="shared" si="217"/>
        <v xml:space="preserve"> Rowland Heights, Los Angeles County</v>
      </c>
      <c r="Q6437" s="12">
        <v>91748</v>
      </c>
      <c r="R6437" t="str">
        <f t="shared" si="218"/>
        <v>,, Rowland Heights, Los Angeles County</v>
      </c>
      <c r="S6437" t="s">
        <v>18888</v>
      </c>
    </row>
    <row r="6438" spans="1:19" x14ac:dyDescent="0.25">
      <c r="A6438" s="1">
        <v>6436</v>
      </c>
      <c r="B6438" s="3">
        <v>38.9085946546397</v>
      </c>
      <c r="C6438" s="3">
        <v>-77.065161909317794</v>
      </c>
      <c r="D6438" s="3" t="s">
        <v>26500</v>
      </c>
      <c r="E6438" s="3" t="s">
        <v>6440</v>
      </c>
      <c r="F6438" s="3" t="s">
        <v>12338</v>
      </c>
      <c r="G6438" s="3">
        <v>3264</v>
      </c>
      <c r="H6438" s="3" t="s">
        <v>14081</v>
      </c>
      <c r="I6438" s="3"/>
      <c r="J6438" s="3" t="s">
        <v>13723</v>
      </c>
      <c r="K6438" s="3" t="s">
        <v>13350</v>
      </c>
      <c r="L6438" s="3"/>
      <c r="M6438" s="3"/>
      <c r="N6438" s="3" t="s">
        <v>13723</v>
      </c>
      <c r="O6438" s="3"/>
      <c r="P6438" s="3" t="str">
        <f t="shared" si="217"/>
        <v xml:space="preserve"> Georgetown,</v>
      </c>
      <c r="Q6438" s="12">
        <v>20057</v>
      </c>
      <c r="R6438" t="str">
        <f t="shared" si="218"/>
        <v>,, Georgetown,</v>
      </c>
      <c r="S6438" t="s">
        <v>19808</v>
      </c>
    </row>
    <row r="6439" spans="1:19" x14ac:dyDescent="0.25">
      <c r="A6439" s="1">
        <v>6437</v>
      </c>
      <c r="B6439" s="3">
        <v>33.343010968618799</v>
      </c>
      <c r="C6439" s="3">
        <v>-118.32510750534</v>
      </c>
      <c r="D6439" s="3" t="s">
        <v>26501</v>
      </c>
      <c r="E6439" s="3" t="s">
        <v>6441</v>
      </c>
      <c r="F6439" s="3" t="s">
        <v>12943</v>
      </c>
      <c r="G6439" s="3" t="s">
        <v>18766</v>
      </c>
      <c r="H6439" s="3">
        <v>509</v>
      </c>
      <c r="I6439" s="3"/>
      <c r="J6439" s="3" t="s">
        <v>16685</v>
      </c>
      <c r="K6439" s="3" t="s">
        <v>13618</v>
      </c>
      <c r="L6439" s="3"/>
      <c r="M6439" s="3"/>
      <c r="N6439" s="3" t="s">
        <v>16685</v>
      </c>
      <c r="O6439" s="3" t="s">
        <v>13618</v>
      </c>
      <c r="P6439" s="3" t="str">
        <f t="shared" si="217"/>
        <v xml:space="preserve"> Crescent Avenue, Avalon</v>
      </c>
      <c r="Q6439" s="12">
        <v>90704</v>
      </c>
      <c r="R6439" t="str">
        <f t="shared" si="218"/>
        <v>,, Crescent Avenue, Avalon</v>
      </c>
      <c r="S6439" t="s">
        <v>19549</v>
      </c>
    </row>
    <row r="6440" spans="1:19" x14ac:dyDescent="0.25">
      <c r="A6440" s="1">
        <v>6438</v>
      </c>
      <c r="B6440" s="3">
        <v>38.916492127469503</v>
      </c>
      <c r="C6440" s="3">
        <v>-77.007708466475194</v>
      </c>
      <c r="D6440" s="3" t="s">
        <v>26502</v>
      </c>
      <c r="E6440" s="3" t="s">
        <v>6442</v>
      </c>
      <c r="F6440" s="3" t="s">
        <v>12944</v>
      </c>
      <c r="G6440" s="3">
        <v>36</v>
      </c>
      <c r="H6440" s="3" t="s">
        <v>16876</v>
      </c>
      <c r="I6440" s="3"/>
      <c r="J6440" s="3" t="s">
        <v>13758</v>
      </c>
      <c r="K6440" s="3" t="s">
        <v>13489</v>
      </c>
      <c r="L6440" s="3"/>
      <c r="M6440" s="3"/>
      <c r="N6440" s="3" t="s">
        <v>13758</v>
      </c>
      <c r="O6440" s="3" t="s">
        <v>13489</v>
      </c>
      <c r="P6440" s="3" t="str">
        <f t="shared" si="217"/>
        <v xml:space="preserve"> Bloomingdale, Chinatown</v>
      </c>
      <c r="Q6440" s="12">
        <v>20002</v>
      </c>
      <c r="R6440" t="str">
        <f t="shared" si="218"/>
        <v>,, Bloomingdale, Chinatown</v>
      </c>
      <c r="S6440" t="s">
        <v>19245</v>
      </c>
    </row>
    <row r="6441" spans="1:19" x14ac:dyDescent="0.25">
      <c r="A6441" s="1">
        <v>6439</v>
      </c>
      <c r="B6441" s="3">
        <v>34.1491599581652</v>
      </c>
      <c r="C6441" s="3">
        <v>-118.467120920497</v>
      </c>
      <c r="D6441" s="3" t="s">
        <v>26503</v>
      </c>
      <c r="E6441" s="3" t="s">
        <v>6443</v>
      </c>
      <c r="F6441" s="3" t="s">
        <v>8985</v>
      </c>
      <c r="G6441" s="5" t="s">
        <v>17745</v>
      </c>
      <c r="H6441" s="5" t="s">
        <v>13498</v>
      </c>
      <c r="I6441" s="5" t="str">
        <f>_xlfn.CONCAT(G6441,",",H6441)</f>
        <v>Valley Vista Boulevard, Sherman Oaks</v>
      </c>
      <c r="J6441" s="3" t="s">
        <v>13329</v>
      </c>
      <c r="K6441" s="3" t="s">
        <v>13330</v>
      </c>
      <c r="L6441" s="3"/>
      <c r="M6441" s="3"/>
      <c r="N6441" s="6"/>
      <c r="O6441" s="3"/>
      <c r="P6441" s="3" t="str">
        <f t="shared" si="217"/>
        <v>,</v>
      </c>
      <c r="Q6441" s="12">
        <v>91403</v>
      </c>
      <c r="R6441" t="str">
        <f t="shared" si="218"/>
        <v>Valley Vista Boulevard, Sherman Oaks,,,</v>
      </c>
      <c r="S6441" t="s">
        <v>19925</v>
      </c>
    </row>
    <row r="6442" spans="1:19" x14ac:dyDescent="0.25">
      <c r="A6442" s="1">
        <v>6440</v>
      </c>
      <c r="B6442" s="3">
        <v>34.052703675525898</v>
      </c>
      <c r="C6442" s="3">
        <v>-118.318748607218</v>
      </c>
      <c r="D6442" s="3" t="s">
        <v>26504</v>
      </c>
      <c r="E6442" s="3" t="s">
        <v>6444</v>
      </c>
      <c r="F6442" s="3" t="s">
        <v>12945</v>
      </c>
      <c r="G6442" s="3">
        <v>1014</v>
      </c>
      <c r="H6442" s="3" t="s">
        <v>14001</v>
      </c>
      <c r="I6442" s="3"/>
      <c r="J6442" s="3" t="s">
        <v>13834</v>
      </c>
      <c r="K6442" s="3" t="s">
        <v>17099</v>
      </c>
      <c r="L6442" s="3"/>
      <c r="M6442" s="3"/>
      <c r="N6442" s="3" t="s">
        <v>13834</v>
      </c>
      <c r="O6442" s="3" t="s">
        <v>17099</v>
      </c>
      <c r="P6442" s="3" t="str">
        <f t="shared" si="217"/>
        <v xml:space="preserve"> Country Club Park, Cienega</v>
      </c>
      <c r="Q6442" s="12">
        <v>90019</v>
      </c>
      <c r="R6442" t="str">
        <f t="shared" si="218"/>
        <v>,, Country Club Park, Cienega</v>
      </c>
      <c r="S6442" t="s">
        <v>19036</v>
      </c>
    </row>
    <row r="6443" spans="1:19" x14ac:dyDescent="0.25">
      <c r="A6443" s="1">
        <v>6441</v>
      </c>
      <c r="B6443" s="3">
        <v>34.071604302673499</v>
      </c>
      <c r="C6443" s="3">
        <v>-118.35768970596099</v>
      </c>
      <c r="D6443" s="3" t="s">
        <v>26505</v>
      </c>
      <c r="E6443" s="3" t="s">
        <v>6445</v>
      </c>
      <c r="F6443" s="3" t="s">
        <v>11695</v>
      </c>
      <c r="G6443" s="3" t="s">
        <v>18463</v>
      </c>
      <c r="H6443" s="3">
        <v>189</v>
      </c>
      <c r="I6443" s="3"/>
      <c r="J6443" s="3" t="s">
        <v>14239</v>
      </c>
      <c r="K6443" s="3" t="s">
        <v>13517</v>
      </c>
      <c r="L6443" s="3"/>
      <c r="M6443" s="3"/>
      <c r="N6443" s="3" t="s">
        <v>14239</v>
      </c>
      <c r="O6443" s="3" t="s">
        <v>13517</v>
      </c>
      <c r="P6443" s="3" t="str">
        <f t="shared" si="217"/>
        <v xml:space="preserve"> The Grove Drive, The Grove</v>
      </c>
      <c r="Q6443" s="12">
        <v>90036</v>
      </c>
      <c r="R6443" t="str">
        <f t="shared" si="218"/>
        <v>,, The Grove Drive, The Grove</v>
      </c>
      <c r="S6443" t="s">
        <v>19130</v>
      </c>
    </row>
    <row r="6444" spans="1:19" x14ac:dyDescent="0.25">
      <c r="A6444" s="1">
        <v>6442</v>
      </c>
      <c r="B6444" s="3">
        <v>41.939145979890803</v>
      </c>
      <c r="C6444" s="3">
        <v>-87.647366516441807</v>
      </c>
      <c r="D6444" s="3" t="s">
        <v>26506</v>
      </c>
      <c r="E6444" s="3" t="s">
        <v>6446</v>
      </c>
      <c r="F6444" s="3" t="s">
        <v>12946</v>
      </c>
      <c r="G6444" s="3">
        <v>712</v>
      </c>
      <c r="H6444" s="3" t="s">
        <v>15912</v>
      </c>
      <c r="I6444" s="3"/>
      <c r="J6444" s="3" t="s">
        <v>17065</v>
      </c>
      <c r="K6444" s="3" t="s">
        <v>13450</v>
      </c>
      <c r="L6444" s="3"/>
      <c r="M6444" s="3"/>
      <c r="N6444" s="3" t="s">
        <v>17065</v>
      </c>
      <c r="O6444" s="3" t="s">
        <v>13450</v>
      </c>
      <c r="P6444" s="3" t="str">
        <f t="shared" si="217"/>
        <v xml:space="preserve"> Pine Grove, Uptown</v>
      </c>
      <c r="Q6444" s="12">
        <v>60657</v>
      </c>
      <c r="R6444" t="str">
        <f t="shared" si="218"/>
        <v>,, Pine Grove, Uptown</v>
      </c>
      <c r="S6444" t="s">
        <v>18924</v>
      </c>
    </row>
    <row r="6445" spans="1:19" x14ac:dyDescent="0.25">
      <c r="A6445" s="1">
        <v>6443</v>
      </c>
      <c r="B6445" s="3">
        <v>34.0529399951145</v>
      </c>
      <c r="C6445" s="3">
        <v>-118.318116829231</v>
      </c>
      <c r="D6445" s="3" t="s">
        <v>26507</v>
      </c>
      <c r="E6445" s="3" t="s">
        <v>6447</v>
      </c>
      <c r="F6445" s="3" t="s">
        <v>11960</v>
      </c>
      <c r="G6445" s="3" t="s">
        <v>17278</v>
      </c>
      <c r="H6445" s="3" t="s">
        <v>13834</v>
      </c>
      <c r="I6445" s="3"/>
      <c r="J6445" s="3" t="s">
        <v>17099</v>
      </c>
      <c r="K6445" s="3" t="s">
        <v>13329</v>
      </c>
      <c r="L6445" s="3"/>
      <c r="M6445" s="3"/>
      <c r="N6445" s="5" t="s">
        <v>17099</v>
      </c>
      <c r="O6445" s="3"/>
      <c r="P6445" s="3" t="str">
        <f t="shared" si="217"/>
        <v xml:space="preserve"> Cienega,</v>
      </c>
      <c r="Q6445" s="12">
        <v>90064</v>
      </c>
      <c r="R6445" t="str">
        <f t="shared" si="218"/>
        <v>,, Cienega,</v>
      </c>
      <c r="S6445" t="s">
        <v>19971</v>
      </c>
    </row>
    <row r="6446" spans="1:19" x14ac:dyDescent="0.25">
      <c r="A6446" s="1">
        <v>6444</v>
      </c>
      <c r="B6446" s="3">
        <v>34.0184999039665</v>
      </c>
      <c r="C6446" s="3">
        <v>-118.369160492448</v>
      </c>
      <c r="D6446" s="3" t="s">
        <v>26508</v>
      </c>
      <c r="E6446" s="3" t="s">
        <v>6448</v>
      </c>
      <c r="F6446" s="3" t="s">
        <v>12947</v>
      </c>
      <c r="G6446" s="3">
        <v>5656</v>
      </c>
      <c r="H6446" s="3" t="s">
        <v>16877</v>
      </c>
      <c r="I6446" s="3"/>
      <c r="J6446" s="3" t="s">
        <v>13519</v>
      </c>
      <c r="K6446" s="3" t="s">
        <v>13422</v>
      </c>
      <c r="L6446" s="3"/>
      <c r="M6446" s="3"/>
      <c r="N6446" s="3" t="s">
        <v>13519</v>
      </c>
      <c r="O6446" s="3" t="s">
        <v>13422</v>
      </c>
      <c r="P6446" s="3" t="str">
        <f t="shared" si="217"/>
        <v xml:space="preserve"> Sentous, The Village Green</v>
      </c>
      <c r="Q6446" s="12">
        <v>90016</v>
      </c>
      <c r="R6446" t="str">
        <f t="shared" si="218"/>
        <v>,, Sentous, The Village Green</v>
      </c>
      <c r="S6446" t="s">
        <v>18959</v>
      </c>
    </row>
    <row r="6447" spans="1:19" x14ac:dyDescent="0.25">
      <c r="A6447" s="1">
        <v>6445</v>
      </c>
      <c r="B6447" s="3">
        <v>34.0568144332331</v>
      </c>
      <c r="C6447" s="3">
        <v>-118.353362156272</v>
      </c>
      <c r="D6447" s="3" t="s">
        <v>26509</v>
      </c>
      <c r="E6447" s="3" t="s">
        <v>6449</v>
      </c>
      <c r="F6447" s="3" t="s">
        <v>12948</v>
      </c>
      <c r="G6447" s="3">
        <v>1020</v>
      </c>
      <c r="H6447" s="3" t="s">
        <v>14398</v>
      </c>
      <c r="I6447" s="3"/>
      <c r="J6447" s="3" t="s">
        <v>13421</v>
      </c>
      <c r="K6447" s="3" t="s">
        <v>13422</v>
      </c>
      <c r="L6447" s="3"/>
      <c r="M6447" s="3"/>
      <c r="N6447" s="3" t="s">
        <v>13421</v>
      </c>
      <c r="O6447" s="3" t="s">
        <v>13422</v>
      </c>
      <c r="P6447" s="3" t="str">
        <f t="shared" si="217"/>
        <v xml:space="preserve"> Carthay Circle, The Village Green</v>
      </c>
      <c r="Q6447" s="12">
        <v>90019</v>
      </c>
      <c r="R6447" t="str">
        <f t="shared" si="218"/>
        <v>,, Carthay Circle, The Village Green</v>
      </c>
      <c r="S6447" t="s">
        <v>18906</v>
      </c>
    </row>
    <row r="6448" spans="1:19" x14ac:dyDescent="0.25">
      <c r="A6448" s="1">
        <v>6446</v>
      </c>
      <c r="B6448" s="3">
        <v>38.895807062014498</v>
      </c>
      <c r="C6448" s="3">
        <v>-76.983219409457803</v>
      </c>
      <c r="D6448" s="3" t="s">
        <v>26510</v>
      </c>
      <c r="E6448" s="3" t="s">
        <v>6450</v>
      </c>
      <c r="F6448" s="3" t="s">
        <v>12949</v>
      </c>
      <c r="G6448" s="3">
        <v>433</v>
      </c>
      <c r="H6448" s="3" t="s">
        <v>15009</v>
      </c>
      <c r="I6448" s="3"/>
      <c r="J6448" s="3" t="s">
        <v>13620</v>
      </c>
      <c r="K6448" s="3" t="s">
        <v>13350</v>
      </c>
      <c r="L6448" s="3"/>
      <c r="M6448" s="3"/>
      <c r="N6448" s="3" t="s">
        <v>13620</v>
      </c>
      <c r="O6448" s="3"/>
      <c r="P6448" s="3" t="str">
        <f t="shared" si="217"/>
        <v xml:space="preserve"> Trinidad,</v>
      </c>
      <c r="Q6448" s="12">
        <v>20002</v>
      </c>
      <c r="R6448" t="str">
        <f t="shared" si="218"/>
        <v>,, Trinidad,</v>
      </c>
      <c r="S6448" t="s">
        <v>19845</v>
      </c>
    </row>
    <row r="6449" spans="1:19" x14ac:dyDescent="0.25">
      <c r="A6449" s="1">
        <v>6447</v>
      </c>
      <c r="B6449" s="3">
        <v>34.099705872513901</v>
      </c>
      <c r="C6449" s="3">
        <v>-118.34598307035</v>
      </c>
      <c r="D6449" s="3" t="s">
        <v>26511</v>
      </c>
      <c r="E6449" s="3" t="s">
        <v>6451</v>
      </c>
      <c r="F6449" s="3" t="s">
        <v>12950</v>
      </c>
      <c r="G6449" s="3">
        <v>7164</v>
      </c>
      <c r="H6449" s="3" t="s">
        <v>13484</v>
      </c>
      <c r="I6449" s="3"/>
      <c r="J6449" s="3" t="s">
        <v>13338</v>
      </c>
      <c r="K6449" s="3" t="s">
        <v>13329</v>
      </c>
      <c r="L6449" s="3"/>
      <c r="M6449" s="3"/>
      <c r="N6449" s="5" t="s">
        <v>13338</v>
      </c>
      <c r="O6449" s="3"/>
      <c r="P6449" s="3" t="str">
        <f t="shared" si="217"/>
        <v xml:space="preserve"> Whitley Heights,</v>
      </c>
      <c r="Q6449" s="12">
        <v>90046</v>
      </c>
      <c r="R6449" t="str">
        <f t="shared" si="218"/>
        <v>,, Whitley Heights,</v>
      </c>
      <c r="S6449" t="s">
        <v>17401</v>
      </c>
    </row>
    <row r="6450" spans="1:19" x14ac:dyDescent="0.25">
      <c r="A6450" s="1">
        <v>6448</v>
      </c>
      <c r="B6450" s="3">
        <v>34.101931143573402</v>
      </c>
      <c r="C6450" s="3">
        <v>-118.322732269063</v>
      </c>
      <c r="D6450" s="3" t="s">
        <v>26512</v>
      </c>
      <c r="E6450" s="3" t="s">
        <v>6452</v>
      </c>
      <c r="F6450" s="3" t="s">
        <v>12951</v>
      </c>
      <c r="G6450" s="3" t="s">
        <v>17771</v>
      </c>
      <c r="H6450" s="3" t="s">
        <v>13405</v>
      </c>
      <c r="I6450" s="3"/>
      <c r="J6450" s="3" t="s">
        <v>13401</v>
      </c>
      <c r="K6450" s="3" t="s">
        <v>13329</v>
      </c>
      <c r="L6450" s="3"/>
      <c r="M6450" s="3"/>
      <c r="N6450" s="5" t="s">
        <v>13401</v>
      </c>
      <c r="O6450" s="3"/>
      <c r="P6450" s="3" t="str">
        <f t="shared" si="217"/>
        <v xml:space="preserve"> Hollywood,</v>
      </c>
      <c r="Q6450" s="12">
        <v>90028</v>
      </c>
      <c r="R6450" t="str">
        <f t="shared" si="218"/>
        <v>,, Hollywood,</v>
      </c>
      <c r="S6450" t="s">
        <v>19764</v>
      </c>
    </row>
    <row r="6451" spans="1:19" x14ac:dyDescent="0.25">
      <c r="A6451" s="1">
        <v>6449</v>
      </c>
      <c r="B6451" s="3">
        <v>34.081789565961699</v>
      </c>
      <c r="C6451" s="3">
        <v>-118.30388011022001</v>
      </c>
      <c r="D6451" s="3" t="s">
        <v>26513</v>
      </c>
      <c r="E6451" s="3" t="s">
        <v>6453</v>
      </c>
      <c r="F6451" s="3" t="s">
        <v>12952</v>
      </c>
      <c r="G6451" s="3">
        <v>4635</v>
      </c>
      <c r="H6451" s="3" t="s">
        <v>14021</v>
      </c>
      <c r="I6451" s="3"/>
      <c r="J6451" s="3" t="s">
        <v>13400</v>
      </c>
      <c r="K6451" s="3" t="s">
        <v>13345</v>
      </c>
      <c r="L6451" s="3"/>
      <c r="M6451" s="3"/>
      <c r="N6451" s="3" t="s">
        <v>13400</v>
      </c>
      <c r="O6451" s="3" t="s">
        <v>13345</v>
      </c>
      <c r="P6451" s="3" t="str">
        <f t="shared" si="217"/>
        <v xml:space="preserve"> Wilton Historic District, Little Armenia</v>
      </c>
      <c r="Q6451" s="12">
        <v>90004</v>
      </c>
      <c r="R6451" t="str">
        <f t="shared" si="218"/>
        <v>,, Wilton Historic District, Little Armenia</v>
      </c>
      <c r="S6451" t="s">
        <v>18900</v>
      </c>
    </row>
    <row r="6452" spans="1:19" x14ac:dyDescent="0.25">
      <c r="A6452" s="1">
        <v>6450</v>
      </c>
      <c r="B6452" s="3">
        <v>34.094280343688602</v>
      </c>
      <c r="C6452" s="3">
        <v>-117.72503219323301</v>
      </c>
      <c r="D6452" s="3" t="s">
        <v>26514</v>
      </c>
      <c r="E6452" s="3" t="s">
        <v>6454</v>
      </c>
      <c r="F6452" s="3" t="s">
        <v>12953</v>
      </c>
      <c r="G6452" s="5" t="s">
        <v>18767</v>
      </c>
      <c r="H6452" s="3" t="s">
        <v>13441</v>
      </c>
      <c r="I6452" s="3"/>
      <c r="J6452" s="3" t="s">
        <v>13330</v>
      </c>
      <c r="K6452" s="3" t="s">
        <v>13331</v>
      </c>
      <c r="L6452" s="5" t="s">
        <v>13441</v>
      </c>
      <c r="M6452" s="5" t="str">
        <f>_xlfn.CONCAT(G6452,",",L6452)</f>
        <v>1st Street, Claremont</v>
      </c>
      <c r="N6452" s="3"/>
      <c r="O6452" s="3"/>
      <c r="P6452" s="3" t="str">
        <f t="shared" si="217"/>
        <v>,</v>
      </c>
      <c r="Q6452" s="12">
        <v>91711</v>
      </c>
      <c r="R6452" t="str">
        <f t="shared" si="218"/>
        <v>,1st Street, Claremont,,</v>
      </c>
      <c r="S6452" t="s">
        <v>19744</v>
      </c>
    </row>
    <row r="6453" spans="1:19" x14ac:dyDescent="0.25">
      <c r="A6453" s="1">
        <v>6451</v>
      </c>
      <c r="B6453" s="3">
        <v>34.669802217039098</v>
      </c>
      <c r="C6453" s="3">
        <v>-118.069587937675</v>
      </c>
      <c r="D6453" s="3" t="s">
        <v>26515</v>
      </c>
      <c r="E6453" s="3" t="s">
        <v>6455</v>
      </c>
      <c r="F6453" s="3" t="s">
        <v>12954</v>
      </c>
      <c r="G6453" s="3">
        <v>43237</v>
      </c>
      <c r="H6453" s="3" t="s">
        <v>16878</v>
      </c>
      <c r="I6453" s="3"/>
      <c r="J6453" s="3" t="s">
        <v>14186</v>
      </c>
      <c r="K6453" s="3" t="s">
        <v>13330</v>
      </c>
      <c r="L6453" s="3"/>
      <c r="M6453" s="3"/>
      <c r="N6453" s="3" t="s">
        <v>14186</v>
      </c>
      <c r="O6453" s="3" t="s">
        <v>13330</v>
      </c>
      <c r="P6453" s="3" t="str">
        <f t="shared" si="217"/>
        <v xml:space="preserve"> Lancaster, Los Angeles County</v>
      </c>
      <c r="Q6453" s="12">
        <v>93535</v>
      </c>
      <c r="R6453" t="str">
        <f t="shared" si="218"/>
        <v>,, Lancaster, Los Angeles County</v>
      </c>
      <c r="S6453" t="s">
        <v>19122</v>
      </c>
    </row>
    <row r="6454" spans="1:19" x14ac:dyDescent="0.25">
      <c r="A6454" s="1">
        <v>6452</v>
      </c>
      <c r="B6454" s="3">
        <v>34.050992675873601</v>
      </c>
      <c r="C6454" s="3">
        <v>-118.256272790335</v>
      </c>
      <c r="D6454" s="3" t="s">
        <v>26516</v>
      </c>
      <c r="E6454" s="3" t="s">
        <v>6456</v>
      </c>
      <c r="F6454" s="3" t="s">
        <v>12955</v>
      </c>
      <c r="G6454" s="3" t="s">
        <v>18768</v>
      </c>
      <c r="H6454" s="3" t="s">
        <v>13951</v>
      </c>
      <c r="I6454" s="3"/>
      <c r="J6454" s="3" t="s">
        <v>13646</v>
      </c>
      <c r="K6454" s="3" t="s">
        <v>13381</v>
      </c>
      <c r="L6454" s="3"/>
      <c r="M6454" s="3"/>
      <c r="N6454" s="3" t="s">
        <v>13646</v>
      </c>
      <c r="O6454" s="3" t="s">
        <v>13381</v>
      </c>
      <c r="P6454" s="3" t="str">
        <f t="shared" si="217"/>
        <v xml:space="preserve"> Financial District, Bunker Hill</v>
      </c>
      <c r="Q6454" s="12">
        <v>90071</v>
      </c>
      <c r="R6454" t="str">
        <f t="shared" si="218"/>
        <v>,, Financial District, Bunker Hill</v>
      </c>
      <c r="S6454" t="s">
        <v>18983</v>
      </c>
    </row>
    <row r="6455" spans="1:19" x14ac:dyDescent="0.25">
      <c r="A6455" s="1">
        <v>6453</v>
      </c>
      <c r="B6455" s="3">
        <v>34.067008077898997</v>
      </c>
      <c r="C6455" s="3">
        <v>-118.298022188837</v>
      </c>
      <c r="D6455" s="3" t="s">
        <v>26517</v>
      </c>
      <c r="E6455" s="3" t="s">
        <v>6457</v>
      </c>
      <c r="F6455" s="3" t="s">
        <v>12956</v>
      </c>
      <c r="G6455" s="3">
        <v>405</v>
      </c>
      <c r="H6455" s="3" t="s">
        <v>15864</v>
      </c>
      <c r="I6455" s="3"/>
      <c r="J6455" s="3" t="s">
        <v>13496</v>
      </c>
      <c r="K6455" s="3" t="s">
        <v>13345</v>
      </c>
      <c r="L6455" s="3"/>
      <c r="M6455" s="3"/>
      <c r="N6455" s="3" t="s">
        <v>13496</v>
      </c>
      <c r="O6455" s="3" t="s">
        <v>13345</v>
      </c>
      <c r="P6455" s="3" t="str">
        <f t="shared" si="217"/>
        <v xml:space="preserve"> Koreatown, Little Armenia</v>
      </c>
      <c r="Q6455" s="12">
        <v>90020</v>
      </c>
      <c r="R6455" t="str">
        <f t="shared" si="218"/>
        <v>,, Koreatown, Little Armenia</v>
      </c>
      <c r="S6455" t="s">
        <v>18998</v>
      </c>
    </row>
    <row r="6456" spans="1:19" x14ac:dyDescent="0.25">
      <c r="A6456" s="1">
        <v>6454</v>
      </c>
      <c r="B6456" s="3">
        <v>34.001701742533498</v>
      </c>
      <c r="C6456" s="3">
        <v>-118.467879877595</v>
      </c>
      <c r="D6456" s="3" t="s">
        <v>26518</v>
      </c>
      <c r="E6456" s="3" t="s">
        <v>6458</v>
      </c>
      <c r="F6456" s="3" t="s">
        <v>7350</v>
      </c>
      <c r="G6456" s="3">
        <v>76</v>
      </c>
      <c r="H6456" s="3" t="s">
        <v>13917</v>
      </c>
      <c r="I6456" s="3"/>
      <c r="J6456" s="3" t="s">
        <v>13328</v>
      </c>
      <c r="K6456" s="3" t="s">
        <v>13376</v>
      </c>
      <c r="L6456" s="3"/>
      <c r="M6456" s="3"/>
      <c r="N6456" s="3" t="s">
        <v>13328</v>
      </c>
      <c r="O6456" s="3" t="s">
        <v>13376</v>
      </c>
      <c r="P6456" s="3" t="str">
        <f t="shared" si="217"/>
        <v xml:space="preserve"> Venice, Santa Monica</v>
      </c>
      <c r="Q6456" s="12">
        <v>90291</v>
      </c>
      <c r="R6456" t="str">
        <f t="shared" si="218"/>
        <v>,, Venice, Santa Monica</v>
      </c>
      <c r="S6456" t="s">
        <v>18984</v>
      </c>
    </row>
    <row r="6457" spans="1:19" x14ac:dyDescent="0.25">
      <c r="A6457" s="1">
        <v>6455</v>
      </c>
      <c r="B6457" s="3">
        <v>41.927614687629202</v>
      </c>
      <c r="C6457" s="3">
        <v>-87.641897320231806</v>
      </c>
      <c r="D6457" s="3" t="s">
        <v>26519</v>
      </c>
      <c r="E6457" s="3" t="s">
        <v>6459</v>
      </c>
      <c r="F6457" s="3" t="s">
        <v>12957</v>
      </c>
      <c r="G6457" s="3" t="s">
        <v>18769</v>
      </c>
      <c r="H6457" s="3" t="s">
        <v>14566</v>
      </c>
      <c r="I6457" s="3"/>
      <c r="J6457" s="3" t="s">
        <v>17720</v>
      </c>
      <c r="K6457" s="3" t="s">
        <v>13450</v>
      </c>
      <c r="L6457" s="3"/>
      <c r="M6457" s="3"/>
      <c r="N6457" s="3" t="s">
        <v>17720</v>
      </c>
      <c r="O6457" s="3" t="s">
        <v>13450</v>
      </c>
      <c r="P6457" s="3" t="str">
        <f t="shared" si="217"/>
        <v xml:space="preserve"> Mid-North District, Uptown</v>
      </c>
      <c r="Q6457" s="12">
        <v>60614</v>
      </c>
      <c r="R6457" t="str">
        <f t="shared" si="218"/>
        <v>,, Mid-North District, Uptown</v>
      </c>
      <c r="S6457" t="s">
        <v>19269</v>
      </c>
    </row>
    <row r="6458" spans="1:19" x14ac:dyDescent="0.25">
      <c r="A6458" s="1">
        <v>6456</v>
      </c>
      <c r="B6458" s="3">
        <v>33.991627972590898</v>
      </c>
      <c r="C6458" s="3">
        <v>-118.45566393993001</v>
      </c>
      <c r="D6458" s="3" t="s">
        <v>26520</v>
      </c>
      <c r="E6458" s="3" t="s">
        <v>6460</v>
      </c>
      <c r="F6458" s="3" t="s">
        <v>12958</v>
      </c>
      <c r="G6458" s="3">
        <v>861</v>
      </c>
      <c r="H6458" s="3" t="s">
        <v>15021</v>
      </c>
      <c r="I6458" s="3"/>
      <c r="J6458" s="3" t="s">
        <v>13328</v>
      </c>
      <c r="K6458" s="3" t="s">
        <v>13329</v>
      </c>
      <c r="L6458" s="3"/>
      <c r="M6458" s="3"/>
      <c r="N6458" s="5" t="s">
        <v>13328</v>
      </c>
      <c r="O6458" s="3"/>
      <c r="P6458" s="3" t="str">
        <f t="shared" si="217"/>
        <v xml:space="preserve"> Venice,</v>
      </c>
      <c r="Q6458" s="12">
        <v>90291</v>
      </c>
      <c r="R6458" t="str">
        <f t="shared" si="218"/>
        <v>,, Venice,</v>
      </c>
      <c r="S6458" t="s">
        <v>17356</v>
      </c>
    </row>
    <row r="6459" spans="1:19" x14ac:dyDescent="0.25">
      <c r="A6459" s="1">
        <v>6457</v>
      </c>
      <c r="B6459" s="3">
        <v>34.039543904884802</v>
      </c>
      <c r="C6459" s="3">
        <v>-118.27318284509199</v>
      </c>
      <c r="D6459" s="3" t="s">
        <v>26521</v>
      </c>
      <c r="E6459" s="3" t="s">
        <v>6461</v>
      </c>
      <c r="F6459" s="3" t="s">
        <v>12959</v>
      </c>
      <c r="G6459" s="3">
        <v>1499</v>
      </c>
      <c r="H6459" s="3" t="s">
        <v>16879</v>
      </c>
      <c r="I6459" s="3"/>
      <c r="J6459" s="3" t="s">
        <v>13610</v>
      </c>
      <c r="K6459" s="3" t="s">
        <v>13412</v>
      </c>
      <c r="L6459" s="3"/>
      <c r="M6459" s="3"/>
      <c r="N6459" s="3" t="s">
        <v>13610</v>
      </c>
      <c r="O6459" s="3" t="s">
        <v>13412</v>
      </c>
      <c r="P6459" s="3" t="str">
        <f t="shared" si="217"/>
        <v xml:space="preserve"> South Park, Saint James Park</v>
      </c>
      <c r="Q6459" s="12">
        <v>90015</v>
      </c>
      <c r="R6459" t="str">
        <f t="shared" si="218"/>
        <v>,, South Park, Saint James Park</v>
      </c>
      <c r="S6459" t="s">
        <v>19108</v>
      </c>
    </row>
    <row r="6460" spans="1:19" x14ac:dyDescent="0.25">
      <c r="A6460" s="1">
        <v>6458</v>
      </c>
      <c r="B6460" s="3">
        <v>34.375201403331801</v>
      </c>
      <c r="C6460" s="3">
        <v>-118.50150102572201</v>
      </c>
      <c r="D6460" s="3" t="s">
        <v>26522</v>
      </c>
      <c r="E6460" s="3" t="s">
        <v>6462</v>
      </c>
      <c r="F6460" s="3" t="s">
        <v>7226</v>
      </c>
      <c r="G6460" s="5" t="s">
        <v>17179</v>
      </c>
      <c r="H6460" s="3" t="s">
        <v>13571</v>
      </c>
      <c r="I6460" s="3"/>
      <c r="J6460" s="3" t="s">
        <v>13330</v>
      </c>
      <c r="K6460" s="3" t="s">
        <v>13331</v>
      </c>
      <c r="L6460" s="5" t="s">
        <v>13571</v>
      </c>
      <c r="M6460" s="5" t="str">
        <f>_xlfn.CONCAT(G6460,",",L6460)</f>
        <v>Newhall, Santa Clarita</v>
      </c>
      <c r="N6460" s="3"/>
      <c r="O6460" s="3"/>
      <c r="P6460" s="3" t="str">
        <f t="shared" si="217"/>
        <v>,</v>
      </c>
      <c r="Q6460" s="12">
        <v>91321</v>
      </c>
      <c r="R6460" t="str">
        <f t="shared" si="218"/>
        <v>,Newhall, Santa Clarita,,</v>
      </c>
      <c r="S6460" t="s">
        <v>19185</v>
      </c>
    </row>
    <row r="6461" spans="1:19" x14ac:dyDescent="0.25">
      <c r="A6461" s="1">
        <v>6459</v>
      </c>
      <c r="B6461" s="3">
        <v>34.281080369292702</v>
      </c>
      <c r="C6461" s="3">
        <v>-118.574269120892</v>
      </c>
      <c r="D6461" s="3" t="s">
        <v>26523</v>
      </c>
      <c r="E6461" s="3" t="s">
        <v>6463</v>
      </c>
      <c r="F6461" s="3" t="s">
        <v>12960</v>
      </c>
      <c r="G6461" s="3">
        <v>11624</v>
      </c>
      <c r="H6461" s="3" t="s">
        <v>16880</v>
      </c>
      <c r="I6461" s="3"/>
      <c r="J6461" s="3" t="s">
        <v>13539</v>
      </c>
      <c r="K6461" s="3" t="s">
        <v>13329</v>
      </c>
      <c r="L6461" s="3"/>
      <c r="M6461" s="3"/>
      <c r="N6461" s="5" t="s">
        <v>13539</v>
      </c>
      <c r="O6461" s="3"/>
      <c r="P6461" s="3" t="str">
        <f t="shared" si="217"/>
        <v xml:space="preserve"> Chatsworth,</v>
      </c>
      <c r="Q6461" s="12">
        <v>91326</v>
      </c>
      <c r="R6461" t="str">
        <f t="shared" si="218"/>
        <v>,, Chatsworth,</v>
      </c>
      <c r="S6461" t="s">
        <v>17732</v>
      </c>
    </row>
    <row r="6462" spans="1:19" x14ac:dyDescent="0.25">
      <c r="A6462" s="1">
        <v>6460</v>
      </c>
      <c r="B6462" s="3">
        <v>34.165314563871497</v>
      </c>
      <c r="C6462" s="3">
        <v>-118.458621291768</v>
      </c>
      <c r="D6462" s="3" t="s">
        <v>26524</v>
      </c>
      <c r="E6462" s="3" t="s">
        <v>6464</v>
      </c>
      <c r="F6462" s="3" t="s">
        <v>12961</v>
      </c>
      <c r="G6462" s="3">
        <v>5223</v>
      </c>
      <c r="H6462" s="3" t="s">
        <v>16881</v>
      </c>
      <c r="I6462" s="3"/>
      <c r="J6462" s="3" t="s">
        <v>13498</v>
      </c>
      <c r="K6462" s="3" t="s">
        <v>13329</v>
      </c>
      <c r="L6462" s="3"/>
      <c r="M6462" s="3"/>
      <c r="N6462" s="5" t="s">
        <v>13498</v>
      </c>
      <c r="O6462" s="3"/>
      <c r="P6462" s="3" t="str">
        <f t="shared" si="217"/>
        <v xml:space="preserve"> Sherman Oaks,</v>
      </c>
      <c r="Q6462" s="12">
        <v>91411</v>
      </c>
      <c r="R6462" t="str">
        <f t="shared" si="218"/>
        <v>,, Sherman Oaks,</v>
      </c>
      <c r="S6462" t="s">
        <v>19780</v>
      </c>
    </row>
    <row r="6463" spans="1:19" x14ac:dyDescent="0.25">
      <c r="A6463" s="1">
        <v>6461</v>
      </c>
      <c r="B6463" s="3">
        <v>34.063847664479901</v>
      </c>
      <c r="C6463" s="3">
        <v>-118.245286991138</v>
      </c>
      <c r="D6463" s="3" t="s">
        <v>26525</v>
      </c>
      <c r="E6463" s="3" t="s">
        <v>6465</v>
      </c>
      <c r="F6463" s="3" t="s">
        <v>12962</v>
      </c>
      <c r="G6463" s="3">
        <v>868</v>
      </c>
      <c r="H6463" s="3" t="s">
        <v>15957</v>
      </c>
      <c r="I6463" s="3"/>
      <c r="J6463" s="3" t="s">
        <v>13380</v>
      </c>
      <c r="K6463" s="3" t="s">
        <v>13381</v>
      </c>
      <c r="L6463" s="3"/>
      <c r="M6463" s="3"/>
      <c r="N6463" s="3" t="s">
        <v>13380</v>
      </c>
      <c r="O6463" s="3" t="s">
        <v>13381</v>
      </c>
      <c r="P6463" s="3" t="str">
        <f t="shared" si="217"/>
        <v xml:space="preserve"> New Chinatown, Bunker Hill</v>
      </c>
      <c r="Q6463" s="12">
        <v>90012</v>
      </c>
      <c r="R6463" t="str">
        <f t="shared" si="218"/>
        <v>,, New Chinatown, Bunker Hill</v>
      </c>
      <c r="S6463" t="s">
        <v>18893</v>
      </c>
    </row>
    <row r="6464" spans="1:19" x14ac:dyDescent="0.25">
      <c r="A6464" s="1">
        <v>6462</v>
      </c>
      <c r="B6464" s="3">
        <v>33.8215899419057</v>
      </c>
      <c r="C6464" s="3">
        <v>-118.38830180986901</v>
      </c>
      <c r="D6464" s="3" t="s">
        <v>26526</v>
      </c>
      <c r="E6464" s="3" t="s">
        <v>6466</v>
      </c>
      <c r="F6464" s="3" t="s">
        <v>12963</v>
      </c>
      <c r="G6464" s="3">
        <v>1488</v>
      </c>
      <c r="H6464" s="3" t="s">
        <v>16882</v>
      </c>
      <c r="I6464" s="3"/>
      <c r="J6464" s="3" t="s">
        <v>13707</v>
      </c>
      <c r="K6464" s="3" t="s">
        <v>13330</v>
      </c>
      <c r="L6464" s="3"/>
      <c r="M6464" s="3"/>
      <c r="N6464" s="3" t="s">
        <v>13707</v>
      </c>
      <c r="O6464" s="3" t="s">
        <v>13330</v>
      </c>
      <c r="P6464" s="3" t="str">
        <f t="shared" si="217"/>
        <v xml:space="preserve"> Redondo Beach, Los Angeles County</v>
      </c>
      <c r="Q6464" s="12">
        <v>90277</v>
      </c>
      <c r="R6464" t="str">
        <f t="shared" si="218"/>
        <v>,, Redondo Beach, Los Angeles County</v>
      </c>
      <c r="S6464" t="s">
        <v>18999</v>
      </c>
    </row>
    <row r="6465" spans="1:19" x14ac:dyDescent="0.25">
      <c r="A6465" s="1">
        <v>6463</v>
      </c>
      <c r="B6465" s="3">
        <v>34.181978451341401</v>
      </c>
      <c r="C6465" s="3">
        <v>-118.61103301140299</v>
      </c>
      <c r="D6465" s="3" t="s">
        <v>26527</v>
      </c>
      <c r="E6465" s="3" t="s">
        <v>6467</v>
      </c>
      <c r="F6465" s="3" t="s">
        <v>12964</v>
      </c>
      <c r="G6465" s="3">
        <v>22237</v>
      </c>
      <c r="H6465" s="3" t="s">
        <v>16883</v>
      </c>
      <c r="I6465" s="3"/>
      <c r="J6465" s="3" t="s">
        <v>18336</v>
      </c>
      <c r="K6465" s="3" t="s">
        <v>17375</v>
      </c>
      <c r="L6465" s="3"/>
      <c r="M6465" s="3"/>
      <c r="N6465" s="3" t="s">
        <v>18336</v>
      </c>
      <c r="O6465" s="3" t="s">
        <v>17375</v>
      </c>
      <c r="P6465" s="3" t="str">
        <f t="shared" si="217"/>
        <v xml:space="preserve"> The Summit, Warner Center</v>
      </c>
      <c r="Q6465" s="12">
        <v>91367</v>
      </c>
      <c r="R6465" t="str">
        <f t="shared" si="218"/>
        <v>,, The Summit, Warner Center</v>
      </c>
      <c r="S6465" t="s">
        <v>19550</v>
      </c>
    </row>
    <row r="6466" spans="1:19" x14ac:dyDescent="0.25">
      <c r="A6466" s="1">
        <v>6464</v>
      </c>
      <c r="B6466" s="3">
        <v>34.135317540143603</v>
      </c>
      <c r="C6466" s="3">
        <v>-118.0298877848</v>
      </c>
      <c r="D6466" s="3" t="s">
        <v>26528</v>
      </c>
      <c r="E6466" s="3" t="s">
        <v>6468</v>
      </c>
      <c r="F6466" s="3" t="s">
        <v>12965</v>
      </c>
      <c r="G6466" s="3">
        <v>48</v>
      </c>
      <c r="H6466" s="3" t="s">
        <v>15313</v>
      </c>
      <c r="I6466" s="3"/>
      <c r="J6466" s="3" t="s">
        <v>13580</v>
      </c>
      <c r="K6466" s="3" t="s">
        <v>13330</v>
      </c>
      <c r="L6466" s="3"/>
      <c r="M6466" s="3"/>
      <c r="N6466" s="3" t="s">
        <v>13580</v>
      </c>
      <c r="O6466" s="3" t="s">
        <v>13330</v>
      </c>
      <c r="P6466" s="3" t="str">
        <f t="shared" si="217"/>
        <v xml:space="preserve"> Arcadia, Los Angeles County</v>
      </c>
      <c r="Q6466" s="12">
        <v>91006</v>
      </c>
      <c r="R6466" t="str">
        <f t="shared" si="218"/>
        <v>,, Arcadia, Los Angeles County</v>
      </c>
      <c r="S6466" t="s">
        <v>18955</v>
      </c>
    </row>
    <row r="6467" spans="1:19" x14ac:dyDescent="0.25">
      <c r="A6467" s="1">
        <v>6465</v>
      </c>
      <c r="B6467" s="3">
        <v>34.192761954060998</v>
      </c>
      <c r="C6467" s="3">
        <v>-118.593903172967</v>
      </c>
      <c r="D6467" s="3" t="s">
        <v>26529</v>
      </c>
      <c r="E6467" s="3" t="s">
        <v>6469</v>
      </c>
      <c r="F6467" s="3" t="s">
        <v>12966</v>
      </c>
      <c r="G6467" s="3">
        <v>21182</v>
      </c>
      <c r="H6467" s="3" t="s">
        <v>14284</v>
      </c>
      <c r="I6467" s="3"/>
      <c r="J6467" s="3" t="s">
        <v>14779</v>
      </c>
      <c r="K6467" s="3" t="s">
        <v>13329</v>
      </c>
      <c r="L6467" s="3"/>
      <c r="M6467" s="3"/>
      <c r="N6467" s="5" t="s">
        <v>14779</v>
      </c>
      <c r="O6467" s="3"/>
      <c r="P6467" s="3" t="str">
        <f t="shared" ref="P6467:P6530" si="219">_xlfn.CONCAT(N6467,",",O6467)</f>
        <v xml:space="preserve"> Canoga Park,</v>
      </c>
      <c r="Q6467" s="12">
        <v>91303</v>
      </c>
      <c r="R6467" t="str">
        <f t="shared" ref="R6467:R6530" si="220">_xlfn.CONCAT(I6467,",",M6467,",",P6467)</f>
        <v>,, Canoga Park,</v>
      </c>
      <c r="S6467" t="s">
        <v>19905</v>
      </c>
    </row>
    <row r="6468" spans="1:19" x14ac:dyDescent="0.25">
      <c r="A6468" s="1">
        <v>6466</v>
      </c>
      <c r="B6468" s="3">
        <v>34.155056657320202</v>
      </c>
      <c r="C6468" s="3">
        <v>-118.09158233238099</v>
      </c>
      <c r="D6468" s="3" t="s">
        <v>26530</v>
      </c>
      <c r="E6468" s="3" t="s">
        <v>6470</v>
      </c>
      <c r="F6468" s="3" t="s">
        <v>12967</v>
      </c>
      <c r="G6468" s="3">
        <v>496</v>
      </c>
      <c r="H6468" s="3" t="s">
        <v>16884</v>
      </c>
      <c r="I6468" s="3"/>
      <c r="J6468" s="3" t="s">
        <v>17033</v>
      </c>
      <c r="K6468" s="3" t="s">
        <v>17034</v>
      </c>
      <c r="L6468" s="3"/>
      <c r="M6468" s="3"/>
      <c r="N6468" s="3" t="s">
        <v>17033</v>
      </c>
      <c r="O6468" s="3" t="s">
        <v>17034</v>
      </c>
      <c r="P6468" s="3" t="str">
        <f t="shared" si="219"/>
        <v xml:space="preserve"> Lamanda Park, Pasadena</v>
      </c>
      <c r="Q6468" s="12">
        <v>91107</v>
      </c>
      <c r="R6468" t="str">
        <f t="shared" si="220"/>
        <v>,, Lamanda Park, Pasadena</v>
      </c>
      <c r="S6468" t="s">
        <v>18886</v>
      </c>
    </row>
    <row r="6469" spans="1:19" x14ac:dyDescent="0.25">
      <c r="A6469" s="1">
        <v>6467</v>
      </c>
      <c r="B6469" s="3">
        <v>34.050048991169803</v>
      </c>
      <c r="C6469" s="3">
        <v>-118.268006770011</v>
      </c>
      <c r="D6469" s="3" t="s">
        <v>26531</v>
      </c>
      <c r="E6469" s="3" t="s">
        <v>6471</v>
      </c>
      <c r="F6469" s="3" t="s">
        <v>12968</v>
      </c>
      <c r="G6469" s="3">
        <v>1211</v>
      </c>
      <c r="H6469" s="3" t="s">
        <v>13549</v>
      </c>
      <c r="I6469" s="3"/>
      <c r="J6469" s="3" t="s">
        <v>13646</v>
      </c>
      <c r="K6469" s="3" t="s">
        <v>13381</v>
      </c>
      <c r="L6469" s="3"/>
      <c r="M6469" s="3"/>
      <c r="N6469" s="3" t="s">
        <v>13646</v>
      </c>
      <c r="O6469" s="3" t="s">
        <v>13381</v>
      </c>
      <c r="P6469" s="3" t="str">
        <f t="shared" si="219"/>
        <v xml:space="preserve"> Financial District, Bunker Hill</v>
      </c>
      <c r="Q6469" s="12">
        <v>90017</v>
      </c>
      <c r="R6469" t="str">
        <f t="shared" si="220"/>
        <v>,, Financial District, Bunker Hill</v>
      </c>
      <c r="S6469" t="s">
        <v>18983</v>
      </c>
    </row>
    <row r="6470" spans="1:19" x14ac:dyDescent="0.25">
      <c r="A6470" s="1">
        <v>6468</v>
      </c>
      <c r="B6470" s="3">
        <v>33.849784901418197</v>
      </c>
      <c r="C6470" s="3">
        <v>-118.388822222312</v>
      </c>
      <c r="D6470" s="3" t="s">
        <v>26532</v>
      </c>
      <c r="E6470" s="3" t="s">
        <v>6472</v>
      </c>
      <c r="F6470" s="3" t="s">
        <v>12969</v>
      </c>
      <c r="G6470" s="3" t="s">
        <v>18770</v>
      </c>
      <c r="H6470" s="3" t="s">
        <v>14421</v>
      </c>
      <c r="I6470" s="3"/>
      <c r="J6470" s="3" t="s">
        <v>13707</v>
      </c>
      <c r="K6470" s="3" t="s">
        <v>13330</v>
      </c>
      <c r="L6470" s="3"/>
      <c r="M6470" s="3"/>
      <c r="N6470" s="3" t="s">
        <v>13707</v>
      </c>
      <c r="O6470" s="3" t="s">
        <v>13330</v>
      </c>
      <c r="P6470" s="3" t="str">
        <f t="shared" si="219"/>
        <v xml:space="preserve"> Redondo Beach, Los Angeles County</v>
      </c>
      <c r="Q6470" s="12">
        <v>90254</v>
      </c>
      <c r="R6470" t="str">
        <f t="shared" si="220"/>
        <v>,, Redondo Beach, Los Angeles County</v>
      </c>
      <c r="S6470" t="s">
        <v>18999</v>
      </c>
    </row>
    <row r="6471" spans="1:19" x14ac:dyDescent="0.25">
      <c r="A6471" s="1">
        <v>6469</v>
      </c>
      <c r="B6471" s="3">
        <v>34.041530852020699</v>
      </c>
      <c r="C6471" s="3">
        <v>-118.25387544349</v>
      </c>
      <c r="D6471" s="3" t="s">
        <v>26533</v>
      </c>
      <c r="E6471" s="3" t="s">
        <v>6473</v>
      </c>
      <c r="F6471" s="3" t="s">
        <v>12970</v>
      </c>
      <c r="G6471" s="3" t="s">
        <v>17874</v>
      </c>
      <c r="H6471" s="3" t="s">
        <v>16885</v>
      </c>
      <c r="I6471" s="3"/>
      <c r="J6471" s="3" t="s">
        <v>13646</v>
      </c>
      <c r="K6471" s="3" t="s">
        <v>13381</v>
      </c>
      <c r="L6471" s="3"/>
      <c r="M6471" s="3"/>
      <c r="N6471" s="3" t="s">
        <v>13646</v>
      </c>
      <c r="O6471" s="3" t="s">
        <v>13381</v>
      </c>
      <c r="P6471" s="3" t="str">
        <f t="shared" si="219"/>
        <v xml:space="preserve"> Financial District, Bunker Hill</v>
      </c>
      <c r="Q6471" s="12">
        <v>90014</v>
      </c>
      <c r="R6471" t="str">
        <f t="shared" si="220"/>
        <v>,, Financial District, Bunker Hill</v>
      </c>
      <c r="S6471" t="s">
        <v>18983</v>
      </c>
    </row>
    <row r="6472" spans="1:19" x14ac:dyDescent="0.25">
      <c r="A6472" s="1">
        <v>6470</v>
      </c>
      <c r="B6472" s="3">
        <v>38.8888448288982</v>
      </c>
      <c r="C6472" s="3">
        <v>-76.983802993981499</v>
      </c>
      <c r="D6472" s="3" t="s">
        <v>26534</v>
      </c>
      <c r="E6472" s="3" t="s">
        <v>6474</v>
      </c>
      <c r="F6472" s="3" t="s">
        <v>12971</v>
      </c>
      <c r="G6472" s="3">
        <v>1436</v>
      </c>
      <c r="H6472" s="3" t="s">
        <v>15370</v>
      </c>
      <c r="I6472" s="3"/>
      <c r="J6472" s="3" t="s">
        <v>13477</v>
      </c>
      <c r="K6472" s="3" t="s">
        <v>13350</v>
      </c>
      <c r="L6472" s="3"/>
      <c r="M6472" s="3"/>
      <c r="N6472" s="3" t="s">
        <v>13477</v>
      </c>
      <c r="O6472" s="3"/>
      <c r="P6472" s="3" t="str">
        <f t="shared" si="219"/>
        <v xml:space="preserve"> Lincoln Park,</v>
      </c>
      <c r="Q6472" s="12">
        <v>20003</v>
      </c>
      <c r="R6472" t="str">
        <f t="shared" si="220"/>
        <v>,, Lincoln Park,</v>
      </c>
      <c r="S6472" t="s">
        <v>18378</v>
      </c>
    </row>
    <row r="6473" spans="1:19" x14ac:dyDescent="0.25">
      <c r="A6473" s="1">
        <v>6471</v>
      </c>
      <c r="B6473" s="3">
        <v>34.118499674760301</v>
      </c>
      <c r="C6473" s="3">
        <v>-118.662068380731</v>
      </c>
      <c r="D6473" s="3" t="s">
        <v>26535</v>
      </c>
      <c r="E6473" s="3" t="s">
        <v>6475</v>
      </c>
      <c r="F6473" s="3" t="s">
        <v>12972</v>
      </c>
      <c r="G6473" s="3" t="s">
        <v>17577</v>
      </c>
      <c r="H6473" s="3" t="s">
        <v>13330</v>
      </c>
      <c r="I6473" s="3"/>
      <c r="J6473" s="3" t="s">
        <v>13331</v>
      </c>
      <c r="K6473" s="3">
        <v>91302</v>
      </c>
      <c r="L6473" s="3"/>
      <c r="M6473" s="3"/>
      <c r="N6473" s="3" t="s">
        <v>13331</v>
      </c>
      <c r="O6473" s="3"/>
      <c r="P6473" s="3" t="str">
        <f t="shared" si="219"/>
        <v xml:space="preserve"> California,</v>
      </c>
      <c r="Q6473" s="12">
        <v>91302</v>
      </c>
      <c r="R6473" t="str">
        <f t="shared" si="220"/>
        <v>,, California,</v>
      </c>
      <c r="S6473" t="s">
        <v>19776</v>
      </c>
    </row>
    <row r="6474" spans="1:19" x14ac:dyDescent="0.25">
      <c r="A6474" s="1">
        <v>6472</v>
      </c>
      <c r="B6474" s="3">
        <v>41.939869162137299</v>
      </c>
      <c r="C6474" s="3">
        <v>-87.644409367543403</v>
      </c>
      <c r="D6474" s="3" t="s">
        <v>26536</v>
      </c>
      <c r="E6474" s="3" t="s">
        <v>6476</v>
      </c>
      <c r="F6474" s="3" t="s">
        <v>12973</v>
      </c>
      <c r="G6474" s="3" t="s">
        <v>18771</v>
      </c>
      <c r="H6474" s="3" t="s">
        <v>14927</v>
      </c>
      <c r="I6474" s="3"/>
      <c r="J6474" s="3" t="s">
        <v>13477</v>
      </c>
      <c r="K6474" s="3" t="s">
        <v>13450</v>
      </c>
      <c r="L6474" s="3"/>
      <c r="M6474" s="3"/>
      <c r="N6474" s="3" t="s">
        <v>13477</v>
      </c>
      <c r="O6474" s="3" t="s">
        <v>13450</v>
      </c>
      <c r="P6474" s="3" t="str">
        <f t="shared" si="219"/>
        <v xml:space="preserve"> Lincoln Park, Uptown</v>
      </c>
      <c r="Q6474" s="12">
        <v>60614</v>
      </c>
      <c r="R6474" t="str">
        <f t="shared" si="220"/>
        <v>,, Lincoln Park, Uptown</v>
      </c>
      <c r="S6474" t="s">
        <v>18925</v>
      </c>
    </row>
    <row r="6475" spans="1:19" x14ac:dyDescent="0.25">
      <c r="A6475" s="1">
        <v>6473</v>
      </c>
      <c r="B6475" s="3">
        <v>41.904304786043497</v>
      </c>
      <c r="C6475" s="3">
        <v>-87.661854190013699</v>
      </c>
      <c r="D6475" s="3" t="s">
        <v>26537</v>
      </c>
      <c r="E6475" s="3" t="s">
        <v>6477</v>
      </c>
      <c r="F6475" s="3" t="s">
        <v>12974</v>
      </c>
      <c r="G6475" s="3">
        <v>1365</v>
      </c>
      <c r="H6475" s="3" t="s">
        <v>16886</v>
      </c>
      <c r="I6475" s="3"/>
      <c r="J6475" s="3" t="s">
        <v>13761</v>
      </c>
      <c r="K6475" s="3" t="s">
        <v>13359</v>
      </c>
      <c r="L6475" s="3"/>
      <c r="M6475" s="3"/>
      <c r="N6475" s="3" t="s">
        <v>13761</v>
      </c>
      <c r="O6475" s="3"/>
      <c r="P6475" s="3" t="str">
        <f t="shared" si="219"/>
        <v xml:space="preserve"> Wicker Park,</v>
      </c>
      <c r="Q6475" s="12">
        <v>60622</v>
      </c>
      <c r="R6475" t="str">
        <f t="shared" si="220"/>
        <v>,, Wicker Park,</v>
      </c>
      <c r="S6475" t="s">
        <v>19815</v>
      </c>
    </row>
    <row r="6476" spans="1:19" x14ac:dyDescent="0.25">
      <c r="A6476" s="1">
        <v>6474</v>
      </c>
      <c r="B6476" s="3">
        <v>34.032498637193697</v>
      </c>
      <c r="C6476" s="3">
        <v>-118.264385467445</v>
      </c>
      <c r="D6476" s="3" t="s">
        <v>26538</v>
      </c>
      <c r="E6476" s="3" t="s">
        <v>6478</v>
      </c>
      <c r="F6476" s="3" t="s">
        <v>12975</v>
      </c>
      <c r="G6476" s="3">
        <v>118</v>
      </c>
      <c r="H6476" s="3" t="s">
        <v>14425</v>
      </c>
      <c r="I6476" s="3"/>
      <c r="J6476" s="3" t="s">
        <v>13646</v>
      </c>
      <c r="K6476" s="3" t="s">
        <v>13412</v>
      </c>
      <c r="L6476" s="3"/>
      <c r="M6476" s="3"/>
      <c r="N6476" s="3" t="s">
        <v>13646</v>
      </c>
      <c r="O6476" s="3" t="s">
        <v>13412</v>
      </c>
      <c r="P6476" s="3" t="str">
        <f t="shared" si="219"/>
        <v xml:space="preserve"> Financial District, Saint James Park</v>
      </c>
      <c r="Q6476" s="12">
        <v>90015</v>
      </c>
      <c r="R6476" t="str">
        <f t="shared" si="220"/>
        <v>,, Financial District, Saint James Park</v>
      </c>
      <c r="S6476" t="s">
        <v>19551</v>
      </c>
    </row>
    <row r="6477" spans="1:19" x14ac:dyDescent="0.25">
      <c r="A6477" s="1">
        <v>6475</v>
      </c>
      <c r="B6477" s="3">
        <v>34.535049476108597</v>
      </c>
      <c r="C6477" s="3">
        <v>-117.97536363672</v>
      </c>
      <c r="D6477" s="3" t="s">
        <v>26539</v>
      </c>
      <c r="E6477" s="3" t="s">
        <v>6479</v>
      </c>
      <c r="F6477" s="3" t="s">
        <v>12976</v>
      </c>
      <c r="G6477" s="3">
        <v>35970</v>
      </c>
      <c r="H6477" s="3" t="s">
        <v>16887</v>
      </c>
      <c r="I6477" s="3"/>
      <c r="J6477" s="3" t="s">
        <v>18772</v>
      </c>
      <c r="K6477" s="3" t="s">
        <v>13330</v>
      </c>
      <c r="L6477" s="3"/>
      <c r="M6477" s="3"/>
      <c r="N6477" s="3" t="s">
        <v>18772</v>
      </c>
      <c r="O6477" s="3" t="s">
        <v>13330</v>
      </c>
      <c r="P6477" s="3" t="str">
        <f t="shared" si="219"/>
        <v xml:space="preserve"> Littlerock, Los Angeles County</v>
      </c>
      <c r="Q6477" s="12">
        <v>93543</v>
      </c>
      <c r="R6477" t="str">
        <f t="shared" si="220"/>
        <v>,, Littlerock, Los Angeles County</v>
      </c>
      <c r="S6477" t="s">
        <v>19552</v>
      </c>
    </row>
    <row r="6478" spans="1:19" x14ac:dyDescent="0.25">
      <c r="A6478" s="1">
        <v>6476</v>
      </c>
      <c r="B6478" s="3">
        <v>38.925080716918799</v>
      </c>
      <c r="C6478" s="3">
        <v>-77.042486115433704</v>
      </c>
      <c r="D6478" s="3" t="s">
        <v>26540</v>
      </c>
      <c r="E6478" s="3" t="s">
        <v>6480</v>
      </c>
      <c r="F6478" s="3" t="s">
        <v>12977</v>
      </c>
      <c r="G6478" s="3">
        <v>1820</v>
      </c>
      <c r="H6478" s="3" t="s">
        <v>16888</v>
      </c>
      <c r="I6478" s="3"/>
      <c r="J6478" s="3" t="s">
        <v>13956</v>
      </c>
      <c r="K6478" s="3" t="s">
        <v>13350</v>
      </c>
      <c r="L6478" s="3"/>
      <c r="M6478" s="3"/>
      <c r="N6478" s="3" t="s">
        <v>13956</v>
      </c>
      <c r="O6478" s="3"/>
      <c r="P6478" s="3" t="str">
        <f t="shared" si="219"/>
        <v xml:space="preserve"> Lanier Heights,</v>
      </c>
      <c r="Q6478" s="12">
        <v>20009</v>
      </c>
      <c r="R6478" t="str">
        <f t="shared" si="220"/>
        <v>,, Lanier Heights,</v>
      </c>
      <c r="S6478" t="s">
        <v>17093</v>
      </c>
    </row>
    <row r="6479" spans="1:19" x14ac:dyDescent="0.25">
      <c r="A6479" s="1">
        <v>6477</v>
      </c>
      <c r="B6479" s="3">
        <v>34.0965949567724</v>
      </c>
      <c r="C6479" s="3">
        <v>-118.832392721793</v>
      </c>
      <c r="D6479" s="3" t="s">
        <v>26541</v>
      </c>
      <c r="E6479" s="3" t="s">
        <v>6481</v>
      </c>
      <c r="F6479" s="3" t="s">
        <v>12978</v>
      </c>
      <c r="G6479" s="3" t="s">
        <v>18773</v>
      </c>
      <c r="H6479" s="3" t="s">
        <v>13330</v>
      </c>
      <c r="I6479" s="3"/>
      <c r="J6479" s="3" t="s">
        <v>13331</v>
      </c>
      <c r="K6479" s="3" t="s">
        <v>17406</v>
      </c>
      <c r="L6479" s="3"/>
      <c r="M6479" s="3"/>
      <c r="N6479" s="3" t="s">
        <v>13331</v>
      </c>
      <c r="O6479" s="3"/>
      <c r="P6479" s="3" t="str">
        <f t="shared" si="219"/>
        <v xml:space="preserve"> California,</v>
      </c>
      <c r="Q6479" s="12">
        <v>90265</v>
      </c>
      <c r="R6479" t="str">
        <f t="shared" si="220"/>
        <v>,, California,</v>
      </c>
      <c r="S6479" t="s">
        <v>19776</v>
      </c>
    </row>
    <row r="6480" spans="1:19" x14ac:dyDescent="0.25">
      <c r="A6480" s="1">
        <v>6478</v>
      </c>
      <c r="B6480" s="3">
        <v>33.871436843885299</v>
      </c>
      <c r="C6480" s="3">
        <v>-118.343577445866</v>
      </c>
      <c r="D6480" s="3" t="s">
        <v>26542</v>
      </c>
      <c r="E6480" s="3" t="s">
        <v>6482</v>
      </c>
      <c r="F6480" s="3" t="s">
        <v>12979</v>
      </c>
      <c r="G6480" s="3">
        <v>17628</v>
      </c>
      <c r="H6480" s="3" t="s">
        <v>14155</v>
      </c>
      <c r="I6480" s="3"/>
      <c r="J6480" s="3" t="s">
        <v>15101</v>
      </c>
      <c r="K6480" s="3" t="s">
        <v>17387</v>
      </c>
      <c r="L6480" s="3"/>
      <c r="M6480" s="3"/>
      <c r="N6480" s="3" t="s">
        <v>15101</v>
      </c>
      <c r="O6480" s="3" t="s">
        <v>17387</v>
      </c>
      <c r="P6480" s="3" t="str">
        <f t="shared" si="219"/>
        <v xml:space="preserve"> La Fresa, Torrance</v>
      </c>
      <c r="Q6480" s="12">
        <v>90250</v>
      </c>
      <c r="R6480" t="str">
        <f t="shared" si="220"/>
        <v>,, La Fresa, Torrance</v>
      </c>
      <c r="S6480" t="s">
        <v>19286</v>
      </c>
    </row>
    <row r="6481" spans="1:19" x14ac:dyDescent="0.25">
      <c r="A6481" s="1">
        <v>6479</v>
      </c>
      <c r="B6481" s="3">
        <v>33.8422225416831</v>
      </c>
      <c r="C6481" s="3">
        <v>-118.37572306681101</v>
      </c>
      <c r="D6481" s="3" t="s">
        <v>26543</v>
      </c>
      <c r="E6481" s="3" t="s">
        <v>6483</v>
      </c>
      <c r="F6481" s="3" t="s">
        <v>12980</v>
      </c>
      <c r="G6481" s="3">
        <v>20739</v>
      </c>
      <c r="H6481" s="3" t="s">
        <v>16889</v>
      </c>
      <c r="I6481" s="3"/>
      <c r="J6481" s="3" t="s">
        <v>15101</v>
      </c>
      <c r="K6481" s="3" t="s">
        <v>17387</v>
      </c>
      <c r="L6481" s="3"/>
      <c r="M6481" s="3"/>
      <c r="N6481" s="3" t="s">
        <v>15101</v>
      </c>
      <c r="O6481" s="3" t="s">
        <v>17387</v>
      </c>
      <c r="P6481" s="3" t="str">
        <f t="shared" si="219"/>
        <v xml:space="preserve"> La Fresa, Torrance</v>
      </c>
      <c r="Q6481" s="12">
        <v>90503</v>
      </c>
      <c r="R6481" t="str">
        <f t="shared" si="220"/>
        <v>,, La Fresa, Torrance</v>
      </c>
      <c r="S6481" t="s">
        <v>19286</v>
      </c>
    </row>
    <row r="6482" spans="1:19" x14ac:dyDescent="0.25">
      <c r="A6482" s="1">
        <v>6480</v>
      </c>
      <c r="B6482" s="3">
        <v>34.013180784734203</v>
      </c>
      <c r="C6482" s="3">
        <v>-117.87762771926501</v>
      </c>
      <c r="D6482" s="3" t="s">
        <v>26544</v>
      </c>
      <c r="E6482" s="3" t="s">
        <v>6484</v>
      </c>
      <c r="F6482" s="3" t="s">
        <v>12981</v>
      </c>
      <c r="G6482" s="3">
        <v>19445</v>
      </c>
      <c r="H6482" s="3" t="s">
        <v>16890</v>
      </c>
      <c r="I6482" s="3"/>
      <c r="J6482" s="3" t="s">
        <v>13502</v>
      </c>
      <c r="K6482" s="3" t="s">
        <v>13330</v>
      </c>
      <c r="L6482" s="3"/>
      <c r="M6482" s="3"/>
      <c r="N6482" s="3" t="s">
        <v>13502</v>
      </c>
      <c r="O6482" s="3" t="s">
        <v>13330</v>
      </c>
      <c r="P6482" s="3" t="str">
        <f t="shared" si="219"/>
        <v xml:space="preserve"> Walnut, Los Angeles County</v>
      </c>
      <c r="Q6482" s="12">
        <v>91789</v>
      </c>
      <c r="R6482" t="str">
        <f t="shared" si="220"/>
        <v>,, Walnut, Los Angeles County</v>
      </c>
      <c r="S6482" t="s">
        <v>18962</v>
      </c>
    </row>
    <row r="6483" spans="1:19" x14ac:dyDescent="0.25">
      <c r="A6483" s="1">
        <v>6481</v>
      </c>
      <c r="B6483" s="3">
        <v>34.047849841608198</v>
      </c>
      <c r="C6483" s="3">
        <v>-118.250935829711</v>
      </c>
      <c r="D6483" s="3" t="s">
        <v>26545</v>
      </c>
      <c r="E6483" s="3" t="s">
        <v>6485</v>
      </c>
      <c r="F6483" s="3" t="s">
        <v>9547</v>
      </c>
      <c r="G6483" s="3" t="s">
        <v>17902</v>
      </c>
      <c r="H6483" s="3">
        <v>500</v>
      </c>
      <c r="I6483" s="3"/>
      <c r="J6483" s="3" t="s">
        <v>13553</v>
      </c>
      <c r="K6483" s="3" t="s">
        <v>13554</v>
      </c>
      <c r="L6483" s="3"/>
      <c r="M6483" s="3"/>
      <c r="N6483" s="3" t="s">
        <v>13553</v>
      </c>
      <c r="O6483" s="3" t="s">
        <v>13554</v>
      </c>
      <c r="P6483" s="3" t="str">
        <f t="shared" si="219"/>
        <v xml:space="preserve"> South Broadway, Historic Core District</v>
      </c>
      <c r="Q6483" s="12">
        <v>90013</v>
      </c>
      <c r="R6483" t="str">
        <f t="shared" si="220"/>
        <v>,, South Broadway, Historic Core District</v>
      </c>
      <c r="S6483" t="s">
        <v>19096</v>
      </c>
    </row>
    <row r="6484" spans="1:19" x14ac:dyDescent="0.25">
      <c r="A6484" s="1">
        <v>6482</v>
      </c>
      <c r="B6484" s="3">
        <v>33.994854808299301</v>
      </c>
      <c r="C6484" s="3">
        <v>-117.864454269045</v>
      </c>
      <c r="D6484" s="3" t="s">
        <v>26546</v>
      </c>
      <c r="E6484" s="3" t="s">
        <v>6486</v>
      </c>
      <c r="F6484" s="3" t="s">
        <v>12982</v>
      </c>
      <c r="G6484" s="3">
        <v>1044</v>
      </c>
      <c r="H6484" s="3" t="s">
        <v>15900</v>
      </c>
      <c r="I6484" s="3"/>
      <c r="J6484" s="3" t="s">
        <v>13333</v>
      </c>
      <c r="K6484" s="3" t="s">
        <v>13330</v>
      </c>
      <c r="L6484" s="3"/>
      <c r="M6484" s="3"/>
      <c r="N6484" s="3" t="s">
        <v>13333</v>
      </c>
      <c r="O6484" s="3" t="s">
        <v>13330</v>
      </c>
      <c r="P6484" s="3" t="str">
        <f t="shared" si="219"/>
        <v xml:space="preserve"> Otterbein, Los Angeles County</v>
      </c>
      <c r="Q6484" s="12">
        <v>91789</v>
      </c>
      <c r="R6484" t="str">
        <f t="shared" si="220"/>
        <v>,, Otterbein, Los Angeles County</v>
      </c>
      <c r="S6484" t="s">
        <v>18879</v>
      </c>
    </row>
    <row r="6485" spans="1:19" x14ac:dyDescent="0.25">
      <c r="A6485" s="1">
        <v>6483</v>
      </c>
      <c r="B6485" s="3">
        <v>34.116826932865997</v>
      </c>
      <c r="C6485" s="3">
        <v>-118.20983840207499</v>
      </c>
      <c r="D6485" s="3" t="s">
        <v>26547</v>
      </c>
      <c r="E6485" s="3" t="s">
        <v>6487</v>
      </c>
      <c r="F6485" s="3" t="s">
        <v>12983</v>
      </c>
      <c r="G6485" s="3">
        <v>977</v>
      </c>
      <c r="H6485" s="3" t="s">
        <v>16891</v>
      </c>
      <c r="I6485" s="3"/>
      <c r="J6485" s="3" t="s">
        <v>13387</v>
      </c>
      <c r="K6485" s="3" t="s">
        <v>13388</v>
      </c>
      <c r="L6485" s="3"/>
      <c r="M6485" s="3"/>
      <c r="N6485" s="3" t="s">
        <v>13387</v>
      </c>
      <c r="O6485" s="3" t="s">
        <v>13388</v>
      </c>
      <c r="P6485" s="3" t="str">
        <f t="shared" si="219"/>
        <v xml:space="preserve"> Mount Washington, Highland Park</v>
      </c>
      <c r="Q6485" s="12">
        <v>90042</v>
      </c>
      <c r="R6485" t="str">
        <f t="shared" si="220"/>
        <v>,, Mount Washington, Highland Park</v>
      </c>
      <c r="S6485" t="s">
        <v>18896</v>
      </c>
    </row>
    <row r="6486" spans="1:19" x14ac:dyDescent="0.25">
      <c r="A6486" s="1">
        <v>6484</v>
      </c>
      <c r="B6486" s="3">
        <v>33.990713754353301</v>
      </c>
      <c r="C6486" s="3">
        <v>-117.916826421327</v>
      </c>
      <c r="D6486" s="3" t="s">
        <v>26548</v>
      </c>
      <c r="E6486" s="3" t="s">
        <v>6488</v>
      </c>
      <c r="F6486" s="3" t="s">
        <v>7866</v>
      </c>
      <c r="G6486" s="3" t="s">
        <v>17399</v>
      </c>
      <c r="H6486" s="3" t="s">
        <v>14341</v>
      </c>
      <c r="I6486" s="3"/>
      <c r="J6486" s="3" t="s">
        <v>13583</v>
      </c>
      <c r="K6486" s="3" t="s">
        <v>13330</v>
      </c>
      <c r="L6486" s="3"/>
      <c r="M6486" s="3"/>
      <c r="N6486" s="3" t="s">
        <v>13583</v>
      </c>
      <c r="O6486" s="3" t="s">
        <v>13330</v>
      </c>
      <c r="P6486" s="3" t="str">
        <f t="shared" si="219"/>
        <v xml:space="preserve"> Industry, Los Angeles County</v>
      </c>
      <c r="Q6486" s="12">
        <v>91748</v>
      </c>
      <c r="R6486" t="str">
        <f t="shared" si="220"/>
        <v>,, Industry, Los Angeles County</v>
      </c>
      <c r="S6486" t="s">
        <v>18958</v>
      </c>
    </row>
    <row r="6487" spans="1:19" x14ac:dyDescent="0.25">
      <c r="A6487" s="1">
        <v>6485</v>
      </c>
      <c r="B6487" s="3">
        <v>34.003207446450403</v>
      </c>
      <c r="C6487" s="3">
        <v>-118.46682737888</v>
      </c>
      <c r="D6487" s="3" t="s">
        <v>26549</v>
      </c>
      <c r="E6487" s="3" t="s">
        <v>6489</v>
      </c>
      <c r="F6487" s="3" t="s">
        <v>12984</v>
      </c>
      <c r="G6487" s="3">
        <v>873</v>
      </c>
      <c r="H6487" s="3" t="s">
        <v>16892</v>
      </c>
      <c r="I6487" s="3"/>
      <c r="J6487" s="3" t="s">
        <v>13328</v>
      </c>
      <c r="K6487" s="3" t="s">
        <v>13329</v>
      </c>
      <c r="L6487" s="3"/>
      <c r="M6487" s="3"/>
      <c r="N6487" s="5" t="s">
        <v>13328</v>
      </c>
      <c r="O6487" s="3"/>
      <c r="P6487" s="3" t="str">
        <f t="shared" si="219"/>
        <v xml:space="preserve"> Venice,</v>
      </c>
      <c r="Q6487" s="12">
        <v>90291</v>
      </c>
      <c r="R6487" t="str">
        <f t="shared" si="220"/>
        <v>,, Venice,</v>
      </c>
      <c r="S6487" t="s">
        <v>17356</v>
      </c>
    </row>
    <row r="6488" spans="1:19" x14ac:dyDescent="0.25">
      <c r="A6488" s="1">
        <v>6486</v>
      </c>
      <c r="B6488" s="3">
        <v>34.045863867890901</v>
      </c>
      <c r="C6488" s="3">
        <v>-118.300424548877</v>
      </c>
      <c r="D6488" s="3" t="s">
        <v>26550</v>
      </c>
      <c r="E6488" s="3" t="s">
        <v>6490</v>
      </c>
      <c r="F6488" s="3" t="s">
        <v>12985</v>
      </c>
      <c r="G6488" s="3" t="s">
        <v>18774</v>
      </c>
      <c r="H6488" s="3" t="s">
        <v>14785</v>
      </c>
      <c r="I6488" s="3"/>
      <c r="J6488" s="3" t="s">
        <v>13496</v>
      </c>
      <c r="K6488" s="3" t="s">
        <v>13412</v>
      </c>
      <c r="L6488" s="3"/>
      <c r="M6488" s="3"/>
      <c r="N6488" s="3" t="s">
        <v>13496</v>
      </c>
      <c r="O6488" s="3" t="s">
        <v>13412</v>
      </c>
      <c r="P6488" s="3" t="str">
        <f t="shared" si="219"/>
        <v xml:space="preserve"> Koreatown, Saint James Park</v>
      </c>
      <c r="Q6488" s="12">
        <v>96064</v>
      </c>
      <c r="R6488" t="str">
        <f t="shared" si="220"/>
        <v>,, Koreatown, Saint James Park</v>
      </c>
      <c r="S6488" t="s">
        <v>19023</v>
      </c>
    </row>
    <row r="6489" spans="1:19" x14ac:dyDescent="0.25">
      <c r="A6489" s="1">
        <v>6487</v>
      </c>
      <c r="B6489" s="3">
        <v>41.9370589361478</v>
      </c>
      <c r="C6489" s="3">
        <v>-87.655266375627093</v>
      </c>
      <c r="D6489" s="3" t="s">
        <v>26551</v>
      </c>
      <c r="E6489" s="3" t="s">
        <v>6491</v>
      </c>
      <c r="F6489" s="3" t="s">
        <v>12986</v>
      </c>
      <c r="G6489" s="3">
        <v>3024</v>
      </c>
      <c r="H6489" s="3" t="s">
        <v>13449</v>
      </c>
      <c r="I6489" s="3"/>
      <c r="J6489" s="3" t="s">
        <v>17222</v>
      </c>
      <c r="K6489" s="3" t="s">
        <v>13450</v>
      </c>
      <c r="L6489" s="3"/>
      <c r="M6489" s="3"/>
      <c r="N6489" s="3" t="s">
        <v>17222</v>
      </c>
      <c r="O6489" s="3" t="s">
        <v>13450</v>
      </c>
      <c r="P6489" s="3" t="str">
        <f t="shared" si="219"/>
        <v xml:space="preserve"> Wrigleyville, Uptown</v>
      </c>
      <c r="Q6489" s="12">
        <v>60657</v>
      </c>
      <c r="R6489" t="str">
        <f t="shared" si="220"/>
        <v>,, Wrigleyville, Uptown</v>
      </c>
      <c r="S6489" t="s">
        <v>19054</v>
      </c>
    </row>
    <row r="6490" spans="1:19" x14ac:dyDescent="0.25">
      <c r="A6490" s="1">
        <v>6488</v>
      </c>
      <c r="B6490" s="3">
        <v>38.927781551589703</v>
      </c>
      <c r="C6490" s="3">
        <v>-77.103437585058302</v>
      </c>
      <c r="D6490" s="3" t="s">
        <v>26552</v>
      </c>
      <c r="E6490" s="3" t="s">
        <v>6492</v>
      </c>
      <c r="F6490" s="3" t="s">
        <v>12987</v>
      </c>
      <c r="G6490" s="3">
        <v>2802</v>
      </c>
      <c r="H6490" s="3" t="s">
        <v>16893</v>
      </c>
      <c r="I6490" s="3"/>
      <c r="J6490" s="3" t="s">
        <v>16894</v>
      </c>
      <c r="K6490" s="3" t="s">
        <v>13350</v>
      </c>
      <c r="L6490" s="3"/>
      <c r="M6490" s="3"/>
      <c r="N6490" s="3" t="s">
        <v>16894</v>
      </c>
      <c r="O6490" s="3"/>
      <c r="P6490" s="3" t="str">
        <f t="shared" si="219"/>
        <v xml:space="preserve"> Palisades,</v>
      </c>
      <c r="Q6490" s="12">
        <v>20016</v>
      </c>
      <c r="R6490" t="str">
        <f t="shared" si="220"/>
        <v>,, Palisades,</v>
      </c>
      <c r="S6490" t="s">
        <v>20051</v>
      </c>
    </row>
    <row r="6491" spans="1:19" x14ac:dyDescent="0.25">
      <c r="A6491" s="1">
        <v>6489</v>
      </c>
      <c r="B6491" s="3">
        <v>34.052493583926903</v>
      </c>
      <c r="C6491" s="3">
        <v>-117.783354123975</v>
      </c>
      <c r="D6491" s="3" t="s">
        <v>26553</v>
      </c>
      <c r="E6491" s="3" t="s">
        <v>6493</v>
      </c>
      <c r="F6491" s="3" t="s">
        <v>12988</v>
      </c>
      <c r="G6491" s="3">
        <v>1780</v>
      </c>
      <c r="H6491" s="3" t="s">
        <v>16895</v>
      </c>
      <c r="I6491" s="3"/>
      <c r="J6491" s="3" t="s">
        <v>13698</v>
      </c>
      <c r="K6491" s="3" t="s">
        <v>13330</v>
      </c>
      <c r="L6491" s="3"/>
      <c r="M6491" s="3"/>
      <c r="N6491" s="3" t="s">
        <v>13698</v>
      </c>
      <c r="O6491" s="3" t="s">
        <v>13330</v>
      </c>
      <c r="P6491" s="3" t="str">
        <f t="shared" si="219"/>
        <v xml:space="preserve"> Pomona, Los Angeles County</v>
      </c>
      <c r="Q6491" s="12">
        <v>91766</v>
      </c>
      <c r="R6491" t="str">
        <f t="shared" si="220"/>
        <v>,, Pomona, Los Angeles County</v>
      </c>
      <c r="S6491" t="s">
        <v>19024</v>
      </c>
    </row>
    <row r="6492" spans="1:19" x14ac:dyDescent="0.25">
      <c r="A6492" s="1">
        <v>6490</v>
      </c>
      <c r="B6492" s="3">
        <v>38.881839996109001</v>
      </c>
      <c r="C6492" s="3">
        <v>-77.017387561180996</v>
      </c>
      <c r="D6492" s="3" t="s">
        <v>26554</v>
      </c>
      <c r="E6492" s="3" t="s">
        <v>6494</v>
      </c>
      <c r="F6492" s="3" t="s">
        <v>9584</v>
      </c>
      <c r="G6492" s="3">
        <v>301</v>
      </c>
      <c r="H6492" s="3" t="s">
        <v>14292</v>
      </c>
      <c r="I6492" s="3"/>
      <c r="J6492" s="3" t="s">
        <v>14051</v>
      </c>
      <c r="K6492" s="3" t="s">
        <v>14052</v>
      </c>
      <c r="L6492" s="3"/>
      <c r="M6492" s="3"/>
      <c r="N6492" s="3" t="s">
        <v>14051</v>
      </c>
      <c r="O6492" s="3" t="s">
        <v>14052</v>
      </c>
      <c r="P6492" s="3" t="str">
        <f t="shared" si="219"/>
        <v xml:space="preserve"> Southwest Waterfront, Penn Quarter</v>
      </c>
      <c r="Q6492" s="12">
        <v>20024</v>
      </c>
      <c r="R6492" t="str">
        <f t="shared" si="220"/>
        <v>,, Southwest Waterfront, Penn Quarter</v>
      </c>
      <c r="S6492" t="s">
        <v>19091</v>
      </c>
    </row>
    <row r="6493" spans="1:19" x14ac:dyDescent="0.25">
      <c r="A6493" s="1">
        <v>6491</v>
      </c>
      <c r="B6493" s="3">
        <v>34.0953375716784</v>
      </c>
      <c r="C6493" s="3">
        <v>-118.307150498402</v>
      </c>
      <c r="D6493" s="3" t="s">
        <v>26555</v>
      </c>
      <c r="E6493" s="3" t="s">
        <v>6495</v>
      </c>
      <c r="F6493" s="3" t="s">
        <v>10382</v>
      </c>
      <c r="G6493" s="5" t="s">
        <v>18117</v>
      </c>
      <c r="H6493" s="5" t="s">
        <v>13345</v>
      </c>
      <c r="I6493" s="5" t="str">
        <f>_xlfn.CONCAT(G6493,",",H6493)</f>
        <v>Serrano Avenue, Little Armenia</v>
      </c>
      <c r="J6493" s="3" t="s">
        <v>13329</v>
      </c>
      <c r="K6493" s="3" t="s">
        <v>13330</v>
      </c>
      <c r="L6493" s="3"/>
      <c r="M6493" s="3"/>
      <c r="N6493" s="6"/>
      <c r="O6493" s="3"/>
      <c r="P6493" s="3" t="str">
        <f t="shared" si="219"/>
        <v>,</v>
      </c>
      <c r="Q6493" s="12">
        <v>90038</v>
      </c>
      <c r="R6493" t="str">
        <f t="shared" si="220"/>
        <v>Serrano Avenue, Little Armenia,,,</v>
      </c>
      <c r="S6493" t="s">
        <v>19973</v>
      </c>
    </row>
    <row r="6494" spans="1:19" x14ac:dyDescent="0.25">
      <c r="A6494" s="1">
        <v>6492</v>
      </c>
      <c r="B6494" s="3">
        <v>41.890922884894501</v>
      </c>
      <c r="C6494" s="3">
        <v>-87.648224831582993</v>
      </c>
      <c r="D6494" s="3" t="s">
        <v>26556</v>
      </c>
      <c r="E6494" s="3" t="s">
        <v>6496</v>
      </c>
      <c r="F6494" s="3" t="s">
        <v>12989</v>
      </c>
      <c r="G6494" s="3" t="s">
        <v>18775</v>
      </c>
      <c r="H6494" s="3" t="s">
        <v>14751</v>
      </c>
      <c r="I6494" s="3"/>
      <c r="J6494" s="3" t="s">
        <v>13980</v>
      </c>
      <c r="K6494" s="3" t="s">
        <v>13359</v>
      </c>
      <c r="L6494" s="3"/>
      <c r="M6494" s="3"/>
      <c r="N6494" s="3" t="s">
        <v>13980</v>
      </c>
      <c r="O6494" s="3"/>
      <c r="P6494" s="3" t="str">
        <f t="shared" si="219"/>
        <v xml:space="preserve"> Cabrini-Green,</v>
      </c>
      <c r="Q6494" s="12">
        <v>60661</v>
      </c>
      <c r="R6494" t="str">
        <f t="shared" si="220"/>
        <v>,, Cabrini-Green,</v>
      </c>
      <c r="S6494" t="s">
        <v>19837</v>
      </c>
    </row>
    <row r="6495" spans="1:19" x14ac:dyDescent="0.25">
      <c r="A6495" s="1">
        <v>6493</v>
      </c>
      <c r="B6495" s="3">
        <v>33.982733338116603</v>
      </c>
      <c r="C6495" s="3">
        <v>-117.874321212678</v>
      </c>
      <c r="D6495" s="3" t="s">
        <v>26557</v>
      </c>
      <c r="E6495" s="3" t="s">
        <v>6497</v>
      </c>
      <c r="F6495" s="3" t="s">
        <v>12990</v>
      </c>
      <c r="G6495" s="3">
        <v>1950</v>
      </c>
      <c r="H6495" s="3" t="s">
        <v>16896</v>
      </c>
      <c r="I6495" s="3"/>
      <c r="J6495" s="3" t="s">
        <v>13333</v>
      </c>
      <c r="K6495" s="3" t="s">
        <v>13330</v>
      </c>
      <c r="L6495" s="3"/>
      <c r="M6495" s="3"/>
      <c r="N6495" s="3" t="s">
        <v>13333</v>
      </c>
      <c r="O6495" s="3" t="s">
        <v>13330</v>
      </c>
      <c r="P6495" s="3" t="str">
        <f t="shared" si="219"/>
        <v xml:space="preserve"> Otterbein, Los Angeles County</v>
      </c>
      <c r="Q6495" s="12">
        <v>91748</v>
      </c>
      <c r="R6495" t="str">
        <f t="shared" si="220"/>
        <v>,, Otterbein, Los Angeles County</v>
      </c>
      <c r="S6495" t="s">
        <v>18879</v>
      </c>
    </row>
    <row r="6496" spans="1:19" x14ac:dyDescent="0.25">
      <c r="A6496" s="1">
        <v>6494</v>
      </c>
      <c r="B6496" s="3">
        <v>34.113557524522001</v>
      </c>
      <c r="C6496" s="3">
        <v>-118.386262533517</v>
      </c>
      <c r="D6496" s="3" t="s">
        <v>26558</v>
      </c>
      <c r="E6496" s="3" t="s">
        <v>6498</v>
      </c>
      <c r="F6496" s="3" t="s">
        <v>12991</v>
      </c>
      <c r="G6496" s="5">
        <v>8803</v>
      </c>
      <c r="H6496" s="5" t="s">
        <v>16897</v>
      </c>
      <c r="I6496" s="5" t="str">
        <f>_xlfn.CONCAT(G6496,",",H6496)</f>
        <v>8803, Hollywood Hills Road</v>
      </c>
      <c r="J6496" s="3" t="s">
        <v>13329</v>
      </c>
      <c r="K6496" s="3" t="s">
        <v>13330</v>
      </c>
      <c r="L6496" s="3"/>
      <c r="M6496" s="3"/>
      <c r="N6496" s="6"/>
      <c r="O6496" s="3"/>
      <c r="P6496" s="3" t="str">
        <f t="shared" si="219"/>
        <v>,</v>
      </c>
      <c r="Q6496" s="12">
        <v>90046</v>
      </c>
      <c r="R6496" t="str">
        <f t="shared" si="220"/>
        <v>8803, Hollywood Hills Road,,,</v>
      </c>
      <c r="S6496" t="s">
        <v>20052</v>
      </c>
    </row>
    <row r="6497" spans="1:19" x14ac:dyDescent="0.25">
      <c r="A6497" s="1">
        <v>6495</v>
      </c>
      <c r="B6497" s="3">
        <v>34.103138494649798</v>
      </c>
      <c r="C6497" s="3">
        <v>-118.32963776388</v>
      </c>
      <c r="D6497" s="3" t="s">
        <v>26559</v>
      </c>
      <c r="E6497" s="3" t="s">
        <v>6499</v>
      </c>
      <c r="F6497" s="3" t="s">
        <v>12992</v>
      </c>
      <c r="G6497" s="3">
        <v>1769</v>
      </c>
      <c r="H6497" s="3" t="s">
        <v>13602</v>
      </c>
      <c r="I6497" s="3"/>
      <c r="J6497" s="3" t="s">
        <v>13401</v>
      </c>
      <c r="K6497" s="3" t="s">
        <v>13329</v>
      </c>
      <c r="L6497" s="3"/>
      <c r="M6497" s="3"/>
      <c r="N6497" s="5" t="s">
        <v>13401</v>
      </c>
      <c r="O6497" s="3"/>
      <c r="P6497" s="3" t="str">
        <f t="shared" si="219"/>
        <v xml:space="preserve"> Hollywood,</v>
      </c>
      <c r="Q6497" s="12">
        <v>90028</v>
      </c>
      <c r="R6497" t="str">
        <f t="shared" si="220"/>
        <v>,, Hollywood,</v>
      </c>
      <c r="S6497" t="s">
        <v>19764</v>
      </c>
    </row>
    <row r="6498" spans="1:19" x14ac:dyDescent="0.25">
      <c r="A6498" s="1">
        <v>6496</v>
      </c>
      <c r="B6498" s="3">
        <v>38.888723348625497</v>
      </c>
      <c r="C6498" s="3">
        <v>-76.983919987734794</v>
      </c>
      <c r="D6498" s="3" t="s">
        <v>26560</v>
      </c>
      <c r="E6498" s="3" t="s">
        <v>6500</v>
      </c>
      <c r="F6498" s="3" t="s">
        <v>12993</v>
      </c>
      <c r="G6498" s="3">
        <v>1432</v>
      </c>
      <c r="H6498" s="3" t="s">
        <v>15370</v>
      </c>
      <c r="I6498" s="3"/>
      <c r="J6498" s="3" t="s">
        <v>13477</v>
      </c>
      <c r="K6498" s="3" t="s">
        <v>13350</v>
      </c>
      <c r="L6498" s="3"/>
      <c r="M6498" s="3"/>
      <c r="N6498" s="3" t="s">
        <v>13477</v>
      </c>
      <c r="O6498" s="3"/>
      <c r="P6498" s="3" t="str">
        <f t="shared" si="219"/>
        <v xml:space="preserve"> Lincoln Park,</v>
      </c>
      <c r="Q6498" s="12">
        <v>20003</v>
      </c>
      <c r="R6498" t="str">
        <f t="shared" si="220"/>
        <v>,, Lincoln Park,</v>
      </c>
      <c r="S6498" t="s">
        <v>18378</v>
      </c>
    </row>
    <row r="6499" spans="1:19" x14ac:dyDescent="0.25">
      <c r="A6499" s="1">
        <v>6497</v>
      </c>
      <c r="B6499" s="3">
        <v>33.977366818591101</v>
      </c>
      <c r="C6499" s="3">
        <v>-117.889755668207</v>
      </c>
      <c r="D6499" s="3" t="s">
        <v>26561</v>
      </c>
      <c r="E6499" s="3" t="s">
        <v>6501</v>
      </c>
      <c r="F6499" s="3" t="s">
        <v>12994</v>
      </c>
      <c r="G6499" s="3">
        <v>18901</v>
      </c>
      <c r="H6499" s="3" t="s">
        <v>15300</v>
      </c>
      <c r="I6499" s="3"/>
      <c r="J6499" s="3" t="s">
        <v>13333</v>
      </c>
      <c r="K6499" s="3" t="s">
        <v>13330</v>
      </c>
      <c r="L6499" s="3"/>
      <c r="M6499" s="3"/>
      <c r="N6499" s="3" t="s">
        <v>13333</v>
      </c>
      <c r="O6499" s="3" t="s">
        <v>13330</v>
      </c>
      <c r="P6499" s="3" t="str">
        <f t="shared" si="219"/>
        <v xml:space="preserve"> Otterbein, Los Angeles County</v>
      </c>
      <c r="Q6499" s="12">
        <v>91748</v>
      </c>
      <c r="R6499" t="str">
        <f t="shared" si="220"/>
        <v>,, Otterbein, Los Angeles County</v>
      </c>
      <c r="S6499" t="s">
        <v>18879</v>
      </c>
    </row>
    <row r="6500" spans="1:19" x14ac:dyDescent="0.25">
      <c r="A6500" s="1">
        <v>6498</v>
      </c>
      <c r="B6500" s="3">
        <v>34.153553290714399</v>
      </c>
      <c r="C6500" s="3">
        <v>-118.430703364645</v>
      </c>
      <c r="D6500" s="3" t="s">
        <v>26562</v>
      </c>
      <c r="E6500" s="3" t="s">
        <v>6502</v>
      </c>
      <c r="F6500" s="3" t="s">
        <v>12995</v>
      </c>
      <c r="G6500" s="3">
        <v>4556</v>
      </c>
      <c r="H6500" s="3" t="s">
        <v>13721</v>
      </c>
      <c r="I6500" s="3"/>
      <c r="J6500" s="3" t="s">
        <v>13498</v>
      </c>
      <c r="K6500" s="3" t="s">
        <v>13329</v>
      </c>
      <c r="L6500" s="3"/>
      <c r="M6500" s="3"/>
      <c r="N6500" s="5" t="s">
        <v>13498</v>
      </c>
      <c r="O6500" s="3"/>
      <c r="P6500" s="3" t="str">
        <f t="shared" si="219"/>
        <v xml:space="preserve"> Sherman Oaks,</v>
      </c>
      <c r="Q6500" s="12">
        <v>91423</v>
      </c>
      <c r="R6500" t="str">
        <f t="shared" si="220"/>
        <v>,, Sherman Oaks,</v>
      </c>
      <c r="S6500" t="s">
        <v>19780</v>
      </c>
    </row>
    <row r="6501" spans="1:19" x14ac:dyDescent="0.25">
      <c r="A6501" s="1">
        <v>6499</v>
      </c>
      <c r="B6501" s="3">
        <v>41.872950898854597</v>
      </c>
      <c r="C6501" s="3">
        <v>-87.689028590185004</v>
      </c>
      <c r="D6501" s="3" t="s">
        <v>26563</v>
      </c>
      <c r="E6501" s="3" t="s">
        <v>6503</v>
      </c>
      <c r="F6501" s="3" t="s">
        <v>12996</v>
      </c>
      <c r="G6501" s="3">
        <v>2510</v>
      </c>
      <c r="H6501" s="3" t="s">
        <v>16898</v>
      </c>
      <c r="I6501" s="3"/>
      <c r="J6501" s="3" t="s">
        <v>14289</v>
      </c>
      <c r="K6501" s="3" t="s">
        <v>13359</v>
      </c>
      <c r="L6501" s="3"/>
      <c r="M6501" s="3"/>
      <c r="N6501" s="3" t="s">
        <v>14289</v>
      </c>
      <c r="O6501" s="3"/>
      <c r="P6501" s="3" t="str">
        <f t="shared" si="219"/>
        <v xml:space="preserve"> Claremont Cottages,</v>
      </c>
      <c r="Q6501" s="12">
        <v>60624</v>
      </c>
      <c r="R6501" t="str">
        <f t="shared" si="220"/>
        <v>,, Claremont Cottages,</v>
      </c>
      <c r="S6501" t="s">
        <v>19868</v>
      </c>
    </row>
    <row r="6502" spans="1:19" x14ac:dyDescent="0.25">
      <c r="A6502" s="1">
        <v>6500</v>
      </c>
      <c r="B6502" s="3">
        <v>34.041793558090497</v>
      </c>
      <c r="C6502" s="3">
        <v>-118.15556924533701</v>
      </c>
      <c r="D6502" s="3" t="s">
        <v>26564</v>
      </c>
      <c r="E6502" s="3" t="s">
        <v>6504</v>
      </c>
      <c r="F6502" s="3" t="s">
        <v>12997</v>
      </c>
      <c r="G6502" s="3">
        <v>2072</v>
      </c>
      <c r="H6502" s="3" t="s">
        <v>16899</v>
      </c>
      <c r="I6502" s="3"/>
      <c r="J6502" s="3" t="s">
        <v>13754</v>
      </c>
      <c r="K6502" s="3" t="s">
        <v>13330</v>
      </c>
      <c r="L6502" s="3"/>
      <c r="M6502" s="3"/>
      <c r="N6502" s="3" t="s">
        <v>13754</v>
      </c>
      <c r="O6502" s="3" t="s">
        <v>13330</v>
      </c>
      <c r="P6502" s="3" t="str">
        <f t="shared" si="219"/>
        <v xml:space="preserve"> Monterey Park, Los Angeles County</v>
      </c>
      <c r="Q6502" s="12">
        <v>91754</v>
      </c>
      <c r="R6502" t="str">
        <f t="shared" si="220"/>
        <v>,, Monterey Park, Los Angeles County</v>
      </c>
      <c r="S6502" t="s">
        <v>19010</v>
      </c>
    </row>
    <row r="6503" spans="1:19" x14ac:dyDescent="0.25">
      <c r="A6503" s="1">
        <v>6501</v>
      </c>
      <c r="B6503" s="3">
        <v>33.772828646719503</v>
      </c>
      <c r="C6503" s="3">
        <v>-118.19903671009</v>
      </c>
      <c r="D6503" s="3" t="s">
        <v>26565</v>
      </c>
      <c r="E6503" s="3" t="s">
        <v>6505</v>
      </c>
      <c r="F6503" s="3" t="s">
        <v>12998</v>
      </c>
      <c r="G6503" s="3">
        <v>546</v>
      </c>
      <c r="H6503" s="3" t="s">
        <v>13951</v>
      </c>
      <c r="I6503" s="3"/>
      <c r="J6503" s="3" t="s">
        <v>13383</v>
      </c>
      <c r="K6503" s="3" t="s">
        <v>13336</v>
      </c>
      <c r="L6503" s="3"/>
      <c r="M6503" s="3"/>
      <c r="N6503" s="3" t="s">
        <v>13383</v>
      </c>
      <c r="O6503" s="3" t="s">
        <v>13336</v>
      </c>
      <c r="P6503" s="3" t="str">
        <f t="shared" si="219"/>
        <v xml:space="preserve"> Willowville, Long Beach</v>
      </c>
      <c r="Q6503" s="12">
        <v>90802</v>
      </c>
      <c r="R6503" t="str">
        <f t="shared" si="220"/>
        <v>,, Willowville, Long Beach</v>
      </c>
      <c r="S6503" t="s">
        <v>18894</v>
      </c>
    </row>
    <row r="6504" spans="1:19" x14ac:dyDescent="0.25">
      <c r="A6504" s="1">
        <v>6502</v>
      </c>
      <c r="B6504" s="3">
        <v>34.135036401830597</v>
      </c>
      <c r="C6504" s="3">
        <v>-118.649274974242</v>
      </c>
      <c r="D6504" s="3" t="s">
        <v>26566</v>
      </c>
      <c r="E6504" s="3" t="s">
        <v>6506</v>
      </c>
      <c r="F6504" s="3" t="s">
        <v>12999</v>
      </c>
      <c r="G6504" s="5" t="s">
        <v>18776</v>
      </c>
      <c r="H6504" s="3" t="s">
        <v>13625</v>
      </c>
      <c r="I6504" s="3"/>
      <c r="J6504" s="3" t="s">
        <v>13330</v>
      </c>
      <c r="K6504" s="3" t="s">
        <v>13331</v>
      </c>
      <c r="L6504" s="5" t="s">
        <v>13625</v>
      </c>
      <c r="M6504" s="5" t="str">
        <f>_xlfn.CONCAT(G6504,",",L6504)</f>
        <v>Condell Drive, Calabasas</v>
      </c>
      <c r="N6504" s="3"/>
      <c r="O6504" s="3"/>
      <c r="P6504" s="3" t="str">
        <f t="shared" si="219"/>
        <v>,</v>
      </c>
      <c r="Q6504" s="12">
        <v>91302</v>
      </c>
      <c r="R6504" t="str">
        <f t="shared" si="220"/>
        <v>,Condell Drive, Calabasas,,</v>
      </c>
      <c r="S6504" t="s">
        <v>19745</v>
      </c>
    </row>
    <row r="6505" spans="1:19" x14ac:dyDescent="0.25">
      <c r="A6505" s="1">
        <v>6503</v>
      </c>
      <c r="B6505" s="3">
        <v>34.166733240231103</v>
      </c>
      <c r="C6505" s="3">
        <v>-118.10062574921</v>
      </c>
      <c r="D6505" s="3" t="s">
        <v>26567</v>
      </c>
      <c r="E6505" s="3" t="s">
        <v>6507</v>
      </c>
      <c r="F6505" s="3" t="s">
        <v>13000</v>
      </c>
      <c r="G6505" s="3">
        <v>2454</v>
      </c>
      <c r="H6505" s="3" t="s">
        <v>16900</v>
      </c>
      <c r="I6505" s="3"/>
      <c r="J6505" s="3" t="s">
        <v>17034</v>
      </c>
      <c r="K6505" s="3" t="s">
        <v>13330</v>
      </c>
      <c r="L6505" s="3"/>
      <c r="M6505" s="3"/>
      <c r="N6505" s="3" t="s">
        <v>17034</v>
      </c>
      <c r="O6505" s="3" t="s">
        <v>13330</v>
      </c>
      <c r="P6505" s="3" t="str">
        <f t="shared" si="219"/>
        <v xml:space="preserve"> Pasadena, Los Angeles County</v>
      </c>
      <c r="Q6505" s="12">
        <v>91104</v>
      </c>
      <c r="R6505" t="str">
        <f t="shared" si="220"/>
        <v>,, Pasadena, Los Angeles County</v>
      </c>
      <c r="S6505" t="s">
        <v>18895</v>
      </c>
    </row>
    <row r="6506" spans="1:19" x14ac:dyDescent="0.25">
      <c r="A6506" s="1">
        <v>6504</v>
      </c>
      <c r="B6506" s="3">
        <v>33.765483455726503</v>
      </c>
      <c r="C6506" s="3">
        <v>-118.171844661251</v>
      </c>
      <c r="D6506" s="3" t="s">
        <v>26568</v>
      </c>
      <c r="E6506" s="3" t="s">
        <v>6508</v>
      </c>
      <c r="F6506" s="3" t="s">
        <v>13001</v>
      </c>
      <c r="G6506" s="3">
        <v>48</v>
      </c>
      <c r="H6506" s="3" t="s">
        <v>16901</v>
      </c>
      <c r="I6506" s="3"/>
      <c r="J6506" s="3" t="s">
        <v>13335</v>
      </c>
      <c r="K6506" s="3" t="s">
        <v>13336</v>
      </c>
      <c r="L6506" s="3"/>
      <c r="M6506" s="3"/>
      <c r="N6506" s="3" t="s">
        <v>13335</v>
      </c>
      <c r="O6506" s="3" t="s">
        <v>13336</v>
      </c>
      <c r="P6506" s="3" t="str">
        <f t="shared" si="219"/>
        <v xml:space="preserve"> Belmont Shore, Long Beach</v>
      </c>
      <c r="Q6506" s="12">
        <v>90802</v>
      </c>
      <c r="R6506" t="str">
        <f t="shared" si="220"/>
        <v>,, Belmont Shore, Long Beach</v>
      </c>
      <c r="S6506" t="s">
        <v>18880</v>
      </c>
    </row>
    <row r="6507" spans="1:19" x14ac:dyDescent="0.25">
      <c r="A6507" s="1">
        <v>6505</v>
      </c>
      <c r="B6507" s="3">
        <v>41.947291846813101</v>
      </c>
      <c r="C6507" s="3">
        <v>-87.644613678253805</v>
      </c>
      <c r="D6507" s="3" t="s">
        <v>26569</v>
      </c>
      <c r="E6507" s="3" t="s">
        <v>6509</v>
      </c>
      <c r="F6507" s="3" t="s">
        <v>7095</v>
      </c>
      <c r="G6507" s="3" t="s">
        <v>17134</v>
      </c>
      <c r="H6507" s="3" t="s">
        <v>13639</v>
      </c>
      <c r="I6507" s="3"/>
      <c r="J6507" s="3" t="s">
        <v>17065</v>
      </c>
      <c r="K6507" s="3" t="s">
        <v>13450</v>
      </c>
      <c r="L6507" s="3"/>
      <c r="M6507" s="3"/>
      <c r="N6507" s="3" t="s">
        <v>17065</v>
      </c>
      <c r="O6507" s="3" t="s">
        <v>13450</v>
      </c>
      <c r="P6507" s="3" t="str">
        <f t="shared" si="219"/>
        <v xml:space="preserve"> Pine Grove, Uptown</v>
      </c>
      <c r="Q6507" s="12">
        <v>60657</v>
      </c>
      <c r="R6507" t="str">
        <f t="shared" si="220"/>
        <v>,, Pine Grove, Uptown</v>
      </c>
      <c r="S6507" t="s">
        <v>18924</v>
      </c>
    </row>
    <row r="6508" spans="1:19" x14ac:dyDescent="0.25">
      <c r="A6508" s="1">
        <v>6506</v>
      </c>
      <c r="B6508" s="3">
        <v>34.055420404825099</v>
      </c>
      <c r="C6508" s="3">
        <v>-118.38517815073</v>
      </c>
      <c r="D6508" s="3" t="s">
        <v>26570</v>
      </c>
      <c r="E6508" s="3" t="s">
        <v>6510</v>
      </c>
      <c r="F6508" s="3" t="s">
        <v>13002</v>
      </c>
      <c r="G6508" s="3" t="s">
        <v>18777</v>
      </c>
      <c r="H6508" s="3">
        <v>8846</v>
      </c>
      <c r="I6508" s="3"/>
      <c r="J6508" s="3" t="s">
        <v>13941</v>
      </c>
      <c r="K6508" s="3" t="s">
        <v>13680</v>
      </c>
      <c r="L6508" s="3"/>
      <c r="M6508" s="3"/>
      <c r="N6508" s="3" t="s">
        <v>13941</v>
      </c>
      <c r="O6508" s="3" t="s">
        <v>13680</v>
      </c>
      <c r="P6508" s="3" t="str">
        <f t="shared" si="219"/>
        <v xml:space="preserve"> Pico Boulevard, South Carthay</v>
      </c>
      <c r="Q6508" s="12">
        <v>90035</v>
      </c>
      <c r="R6508" t="str">
        <f t="shared" si="220"/>
        <v>,, Pico Boulevard, South Carthay</v>
      </c>
      <c r="S6508" t="s">
        <v>19553</v>
      </c>
    </row>
    <row r="6509" spans="1:19" x14ac:dyDescent="0.25">
      <c r="A6509" s="1">
        <v>6507</v>
      </c>
      <c r="B6509" s="3">
        <v>34.175523814452397</v>
      </c>
      <c r="C6509" s="3">
        <v>-118.536443627023</v>
      </c>
      <c r="D6509" s="3" t="s">
        <v>26571</v>
      </c>
      <c r="E6509" s="3" t="s">
        <v>6511</v>
      </c>
      <c r="F6509" s="3" t="s">
        <v>13003</v>
      </c>
      <c r="G6509" s="3">
        <v>5814</v>
      </c>
      <c r="H6509" s="3" t="s">
        <v>16225</v>
      </c>
      <c r="I6509" s="3"/>
      <c r="J6509" s="3" t="s">
        <v>13432</v>
      </c>
      <c r="K6509" s="3" t="s">
        <v>13329</v>
      </c>
      <c r="L6509" s="3"/>
      <c r="M6509" s="3"/>
      <c r="N6509" s="5" t="s">
        <v>13432</v>
      </c>
      <c r="O6509" s="3"/>
      <c r="P6509" s="3" t="str">
        <f t="shared" si="219"/>
        <v xml:space="preserve"> Reseda,</v>
      </c>
      <c r="Q6509" s="12">
        <v>91356</v>
      </c>
      <c r="R6509" t="str">
        <f t="shared" si="220"/>
        <v>,, Reseda,</v>
      </c>
      <c r="S6509" t="s">
        <v>19771</v>
      </c>
    </row>
    <row r="6510" spans="1:19" x14ac:dyDescent="0.25">
      <c r="A6510" s="1">
        <v>6508</v>
      </c>
      <c r="B6510" s="3">
        <v>33.980554031695704</v>
      </c>
      <c r="C6510" s="3">
        <v>-118.459890082434</v>
      </c>
      <c r="D6510" s="3" t="s">
        <v>26572</v>
      </c>
      <c r="E6510" s="3" t="s">
        <v>6512</v>
      </c>
      <c r="F6510" s="3" t="s">
        <v>7752</v>
      </c>
      <c r="G6510" s="3" t="s">
        <v>17360</v>
      </c>
      <c r="H6510" s="3" t="s">
        <v>13492</v>
      </c>
      <c r="I6510" s="3"/>
      <c r="J6510" s="3" t="s">
        <v>13328</v>
      </c>
      <c r="K6510" s="3" t="s">
        <v>13493</v>
      </c>
      <c r="L6510" s="3"/>
      <c r="M6510" s="3"/>
      <c r="N6510" s="3" t="s">
        <v>13328</v>
      </c>
      <c r="O6510" s="3" t="s">
        <v>13493</v>
      </c>
      <c r="P6510" s="3" t="str">
        <f t="shared" si="219"/>
        <v xml:space="preserve"> Venice, Ocean Park</v>
      </c>
      <c r="Q6510" s="12">
        <v>90292</v>
      </c>
      <c r="R6510" t="str">
        <f t="shared" si="220"/>
        <v>,, Venice, Ocean Park</v>
      </c>
      <c r="S6510" t="s">
        <v>19109</v>
      </c>
    </row>
    <row r="6511" spans="1:19" x14ac:dyDescent="0.25">
      <c r="A6511" s="1">
        <v>6509</v>
      </c>
      <c r="B6511" s="3">
        <v>34.1959117164552</v>
      </c>
      <c r="C6511" s="3">
        <v>-118.45634923454099</v>
      </c>
      <c r="D6511" s="3" t="s">
        <v>26573</v>
      </c>
      <c r="E6511" s="3" t="s">
        <v>6513</v>
      </c>
      <c r="F6511" s="3" t="s">
        <v>13004</v>
      </c>
      <c r="G6511" s="3">
        <v>6932</v>
      </c>
      <c r="H6511" s="3" t="s">
        <v>16853</v>
      </c>
      <c r="I6511" s="3"/>
      <c r="J6511" s="3" t="s">
        <v>14285</v>
      </c>
      <c r="K6511" s="3" t="s">
        <v>13437</v>
      </c>
      <c r="L6511" s="3"/>
      <c r="M6511" s="3"/>
      <c r="N6511" s="3" t="s">
        <v>14285</v>
      </c>
      <c r="O6511" s="3" t="s">
        <v>13437</v>
      </c>
      <c r="P6511" s="3" t="str">
        <f t="shared" si="219"/>
        <v xml:space="preserve"> North Sherman Way, Van Nuys</v>
      </c>
      <c r="Q6511" s="12">
        <v>91405</v>
      </c>
      <c r="R6511" t="str">
        <f t="shared" si="220"/>
        <v>,, North Sherman Way, Van Nuys</v>
      </c>
      <c r="S6511" t="s">
        <v>19139</v>
      </c>
    </row>
    <row r="6512" spans="1:19" x14ac:dyDescent="0.25">
      <c r="A6512" s="1">
        <v>6510</v>
      </c>
      <c r="B6512" s="3">
        <v>33.9956570261755</v>
      </c>
      <c r="C6512" s="3">
        <v>-118.303089947383</v>
      </c>
      <c r="D6512" s="3" t="s">
        <v>26574</v>
      </c>
      <c r="E6512" s="3" t="s">
        <v>6514</v>
      </c>
      <c r="F6512" s="3" t="s">
        <v>13005</v>
      </c>
      <c r="G6512" s="3">
        <v>1560</v>
      </c>
      <c r="H6512" s="3" t="s">
        <v>14895</v>
      </c>
      <c r="I6512" s="3"/>
      <c r="J6512" s="3" t="s">
        <v>17157</v>
      </c>
      <c r="K6512" s="3" t="s">
        <v>17049</v>
      </c>
      <c r="L6512" s="3"/>
      <c r="M6512" s="3"/>
      <c r="N6512" s="3" t="s">
        <v>17157</v>
      </c>
      <c r="O6512" s="3" t="s">
        <v>17049</v>
      </c>
      <c r="P6512" s="3" t="str">
        <f t="shared" si="219"/>
        <v xml:space="preserve"> Wildasin, Leimert Park</v>
      </c>
      <c r="Q6512" s="12">
        <v>90062</v>
      </c>
      <c r="R6512" t="str">
        <f t="shared" si="220"/>
        <v>,, Wildasin, Leimert Park</v>
      </c>
      <c r="S6512" t="s">
        <v>19086</v>
      </c>
    </row>
    <row r="6513" spans="1:19" x14ac:dyDescent="0.25">
      <c r="A6513" s="1">
        <v>6511</v>
      </c>
      <c r="B6513" s="3">
        <v>34.109263811642798</v>
      </c>
      <c r="C6513" s="3">
        <v>-118.367271234952</v>
      </c>
      <c r="D6513" s="3" t="s">
        <v>26575</v>
      </c>
      <c r="E6513" s="3" t="s">
        <v>6515</v>
      </c>
      <c r="F6513" s="3" t="s">
        <v>13006</v>
      </c>
      <c r="G6513" s="3">
        <v>8000</v>
      </c>
      <c r="H6513" s="3" t="s">
        <v>16902</v>
      </c>
      <c r="I6513" s="3"/>
      <c r="J6513" s="3" t="s">
        <v>13338</v>
      </c>
      <c r="K6513" s="3" t="s">
        <v>13329</v>
      </c>
      <c r="L6513" s="3"/>
      <c r="M6513" s="3"/>
      <c r="N6513" s="5" t="s">
        <v>13338</v>
      </c>
      <c r="O6513" s="3"/>
      <c r="P6513" s="3" t="str">
        <f t="shared" si="219"/>
        <v xml:space="preserve"> Whitley Heights,</v>
      </c>
      <c r="Q6513" s="12">
        <v>90046</v>
      </c>
      <c r="R6513" t="str">
        <f t="shared" si="220"/>
        <v>,, Whitley Heights,</v>
      </c>
      <c r="S6513" t="s">
        <v>17401</v>
      </c>
    </row>
    <row r="6514" spans="1:19" x14ac:dyDescent="0.25">
      <c r="A6514" s="1">
        <v>6512</v>
      </c>
      <c r="B6514" s="3">
        <v>41.9039631165533</v>
      </c>
      <c r="C6514" s="3">
        <v>-87.662416350582305</v>
      </c>
      <c r="D6514" s="3" t="s">
        <v>26576</v>
      </c>
      <c r="E6514" s="3" t="s">
        <v>6516</v>
      </c>
      <c r="F6514" s="3" t="s">
        <v>13007</v>
      </c>
      <c r="G6514" s="3" t="s">
        <v>18778</v>
      </c>
      <c r="H6514" s="3" t="s">
        <v>15041</v>
      </c>
      <c r="I6514" s="3"/>
      <c r="J6514" s="3" t="s">
        <v>15042</v>
      </c>
      <c r="K6514" s="3" t="s">
        <v>13359</v>
      </c>
      <c r="L6514" s="3"/>
      <c r="M6514" s="3"/>
      <c r="N6514" s="3" t="s">
        <v>15042</v>
      </c>
      <c r="O6514" s="3"/>
      <c r="P6514" s="3" t="str">
        <f t="shared" si="219"/>
        <v xml:space="preserve"> Noble Square Co-Op,</v>
      </c>
      <c r="Q6514" s="12">
        <v>60642</v>
      </c>
      <c r="R6514" t="str">
        <f t="shared" si="220"/>
        <v>,, Noble Square Co-Op,</v>
      </c>
      <c r="S6514" t="s">
        <v>19953</v>
      </c>
    </row>
    <row r="6515" spans="1:19" x14ac:dyDescent="0.25">
      <c r="A6515" s="1">
        <v>6513</v>
      </c>
      <c r="B6515" s="3">
        <v>34.061265079134401</v>
      </c>
      <c r="C6515" s="3">
        <v>-118.302021171652</v>
      </c>
      <c r="D6515" s="3" t="s">
        <v>26577</v>
      </c>
      <c r="E6515" s="3" t="s">
        <v>6517</v>
      </c>
      <c r="F6515" s="3" t="s">
        <v>13008</v>
      </c>
      <c r="G6515" s="3" t="s">
        <v>18779</v>
      </c>
      <c r="H6515" s="3" t="s">
        <v>14427</v>
      </c>
      <c r="I6515" s="3"/>
      <c r="J6515" s="3" t="s">
        <v>13496</v>
      </c>
      <c r="K6515" s="3" t="s">
        <v>13412</v>
      </c>
      <c r="L6515" s="3"/>
      <c r="M6515" s="3"/>
      <c r="N6515" s="3" t="s">
        <v>13496</v>
      </c>
      <c r="O6515" s="3" t="s">
        <v>13412</v>
      </c>
      <c r="P6515" s="3" t="str">
        <f t="shared" si="219"/>
        <v xml:space="preserve"> Koreatown, Saint James Park</v>
      </c>
      <c r="Q6515" s="12">
        <v>90010</v>
      </c>
      <c r="R6515" t="str">
        <f t="shared" si="220"/>
        <v>,, Koreatown, Saint James Park</v>
      </c>
      <c r="S6515" t="s">
        <v>19023</v>
      </c>
    </row>
    <row r="6516" spans="1:19" x14ac:dyDescent="0.25">
      <c r="A6516" s="1">
        <v>6514</v>
      </c>
      <c r="B6516" s="3">
        <v>33.9961902127096</v>
      </c>
      <c r="C6516" s="3">
        <v>-118.450090806121</v>
      </c>
      <c r="D6516" s="3" t="s">
        <v>26578</v>
      </c>
      <c r="E6516" s="3" t="s">
        <v>6518</v>
      </c>
      <c r="F6516" s="3" t="s">
        <v>13009</v>
      </c>
      <c r="G6516" s="3" t="s">
        <v>18780</v>
      </c>
      <c r="H6516" s="3" t="s">
        <v>13328</v>
      </c>
      <c r="I6516" s="3"/>
      <c r="J6516" s="3" t="s">
        <v>13557</v>
      </c>
      <c r="K6516" s="3" t="s">
        <v>13329</v>
      </c>
      <c r="L6516" s="3"/>
      <c r="M6516" s="3"/>
      <c r="N6516" s="5" t="s">
        <v>13557</v>
      </c>
      <c r="O6516" s="3"/>
      <c r="P6516" s="3" t="str">
        <f t="shared" si="219"/>
        <v xml:space="preserve"> Mar Vista,</v>
      </c>
      <c r="Q6516" s="12">
        <v>90291</v>
      </c>
      <c r="R6516" t="str">
        <f t="shared" si="220"/>
        <v>,, Mar Vista,</v>
      </c>
      <c r="S6516" t="s">
        <v>19833</v>
      </c>
    </row>
    <row r="6517" spans="1:19" x14ac:dyDescent="0.25">
      <c r="A6517" s="1">
        <v>6515</v>
      </c>
      <c r="B6517" s="3">
        <v>34.086675180501103</v>
      </c>
      <c r="C6517" s="3">
        <v>-118.336916628548</v>
      </c>
      <c r="D6517" s="3" t="s">
        <v>26579</v>
      </c>
      <c r="E6517" s="3" t="s">
        <v>6519</v>
      </c>
      <c r="F6517" s="3" t="s">
        <v>13010</v>
      </c>
      <c r="G6517" s="3" t="s">
        <v>18781</v>
      </c>
      <c r="H6517" s="3" t="s">
        <v>13784</v>
      </c>
      <c r="I6517" s="3"/>
      <c r="J6517" s="3" t="s">
        <v>13460</v>
      </c>
      <c r="K6517" s="3" t="s">
        <v>13401</v>
      </c>
      <c r="L6517" s="3"/>
      <c r="M6517" s="3"/>
      <c r="N6517" s="3" t="s">
        <v>13460</v>
      </c>
      <c r="O6517" s="3" t="s">
        <v>13401</v>
      </c>
      <c r="P6517" s="3" t="str">
        <f t="shared" si="219"/>
        <v xml:space="preserve"> Hancock Park, Hollywood</v>
      </c>
      <c r="Q6517" s="12">
        <v>90038</v>
      </c>
      <c r="R6517" t="str">
        <f t="shared" si="220"/>
        <v>,, Hancock Park, Hollywood</v>
      </c>
      <c r="S6517" t="s">
        <v>18917</v>
      </c>
    </row>
    <row r="6518" spans="1:19" x14ac:dyDescent="0.25">
      <c r="A6518" s="1">
        <v>6516</v>
      </c>
      <c r="B6518" s="3">
        <v>33.969444917892702</v>
      </c>
      <c r="C6518" s="3">
        <v>-117.899480624909</v>
      </c>
      <c r="D6518" s="3" t="s">
        <v>26580</v>
      </c>
      <c r="E6518" s="3" t="s">
        <v>6520</v>
      </c>
      <c r="F6518" s="3" t="s">
        <v>13011</v>
      </c>
      <c r="G6518" s="3">
        <v>18664</v>
      </c>
      <c r="H6518" s="3" t="s">
        <v>13714</v>
      </c>
      <c r="I6518" s="3"/>
      <c r="J6518" s="3" t="s">
        <v>13368</v>
      </c>
      <c r="K6518" s="3" t="s">
        <v>13330</v>
      </c>
      <c r="L6518" s="3"/>
      <c r="M6518" s="3"/>
      <c r="N6518" s="3" t="s">
        <v>13368</v>
      </c>
      <c r="O6518" s="3" t="s">
        <v>13330</v>
      </c>
      <c r="P6518" s="3" t="str">
        <f t="shared" si="219"/>
        <v xml:space="preserve"> Rowland Heights, Los Angeles County</v>
      </c>
      <c r="Q6518" s="12">
        <v>91748</v>
      </c>
      <c r="R6518" t="str">
        <f t="shared" si="220"/>
        <v>,, Rowland Heights, Los Angeles County</v>
      </c>
      <c r="S6518" t="s">
        <v>18888</v>
      </c>
    </row>
    <row r="6519" spans="1:19" x14ac:dyDescent="0.25">
      <c r="A6519" s="1">
        <v>6517</v>
      </c>
      <c r="B6519" s="3">
        <v>34.049694265162202</v>
      </c>
      <c r="C6519" s="3">
        <v>-118.265108473564</v>
      </c>
      <c r="D6519" s="3" t="s">
        <v>26581</v>
      </c>
      <c r="E6519" s="3" t="s">
        <v>6521</v>
      </c>
      <c r="F6519" s="3" t="s">
        <v>13012</v>
      </c>
      <c r="G6519" s="3">
        <v>1103</v>
      </c>
      <c r="H6519" s="3" t="s">
        <v>13549</v>
      </c>
      <c r="I6519" s="3"/>
      <c r="J6519" s="3" t="s">
        <v>17186</v>
      </c>
      <c r="K6519" s="3" t="s">
        <v>13381</v>
      </c>
      <c r="L6519" s="3"/>
      <c r="M6519" s="3"/>
      <c r="N6519" s="3" t="s">
        <v>17186</v>
      </c>
      <c r="O6519" s="3" t="s">
        <v>13381</v>
      </c>
      <c r="P6519" s="3" t="str">
        <f t="shared" si="219"/>
        <v xml:space="preserve"> Medici Apartments, Bunker Hill</v>
      </c>
      <c r="Q6519" s="12">
        <v>90017</v>
      </c>
      <c r="R6519" t="str">
        <f t="shared" si="220"/>
        <v>,, Medici Apartments, Bunker Hill</v>
      </c>
      <c r="S6519" t="s">
        <v>19028</v>
      </c>
    </row>
    <row r="6520" spans="1:19" x14ac:dyDescent="0.25">
      <c r="A6520" s="1">
        <v>6518</v>
      </c>
      <c r="B6520" s="3">
        <v>33.965493656606697</v>
      </c>
      <c r="C6520" s="3">
        <v>-118.38925880261201</v>
      </c>
      <c r="D6520" s="3" t="s">
        <v>26582</v>
      </c>
      <c r="E6520" s="3" t="s">
        <v>6522</v>
      </c>
      <c r="F6520" s="3" t="s">
        <v>13013</v>
      </c>
      <c r="G6520" s="3">
        <v>8006</v>
      </c>
      <c r="H6520" s="3" t="s">
        <v>16228</v>
      </c>
      <c r="I6520" s="3"/>
      <c r="J6520" s="3" t="s">
        <v>17106</v>
      </c>
      <c r="K6520" s="3" t="s">
        <v>13560</v>
      </c>
      <c r="L6520" s="3"/>
      <c r="M6520" s="3"/>
      <c r="N6520" s="3" t="s">
        <v>17106</v>
      </c>
      <c r="O6520" s="3" t="s">
        <v>13560</v>
      </c>
      <c r="P6520" s="3" t="str">
        <f t="shared" si="219"/>
        <v xml:space="preserve"> Westchester, Playa Vista</v>
      </c>
      <c r="Q6520" s="12">
        <v>90045</v>
      </c>
      <c r="R6520" t="str">
        <f t="shared" si="220"/>
        <v>,, Westchester, Playa Vista</v>
      </c>
      <c r="S6520" t="s">
        <v>18950</v>
      </c>
    </row>
    <row r="6521" spans="1:19" x14ac:dyDescent="0.25">
      <c r="A6521" s="1">
        <v>6519</v>
      </c>
      <c r="B6521" s="3">
        <v>34.0937370590051</v>
      </c>
      <c r="C6521" s="3">
        <v>-118.42043962851901</v>
      </c>
      <c r="D6521" s="3" t="s">
        <v>26583</v>
      </c>
      <c r="E6521" s="3" t="s">
        <v>6523</v>
      </c>
      <c r="F6521" s="3" t="s">
        <v>13014</v>
      </c>
      <c r="G6521" s="3">
        <v>1354</v>
      </c>
      <c r="H6521" s="3" t="s">
        <v>16903</v>
      </c>
      <c r="I6521" s="3"/>
      <c r="J6521" s="3" t="s">
        <v>13506</v>
      </c>
      <c r="K6521" s="3" t="s">
        <v>13329</v>
      </c>
      <c r="L6521" s="3"/>
      <c r="M6521" s="3"/>
      <c r="N6521" s="5" t="s">
        <v>13506</v>
      </c>
      <c r="O6521" s="3"/>
      <c r="P6521" s="3" t="str">
        <f t="shared" si="219"/>
        <v xml:space="preserve"> Westwood,</v>
      </c>
      <c r="Q6521" s="12">
        <v>90210</v>
      </c>
      <c r="R6521" t="str">
        <f t="shared" si="220"/>
        <v>,, Westwood,</v>
      </c>
      <c r="S6521" t="s">
        <v>19797</v>
      </c>
    </row>
    <row r="6522" spans="1:19" x14ac:dyDescent="0.25">
      <c r="A6522" s="1">
        <v>6520</v>
      </c>
      <c r="B6522" s="3">
        <v>34.055593380850297</v>
      </c>
      <c r="C6522" s="3">
        <v>-118.390585816932</v>
      </c>
      <c r="D6522" s="3" t="s">
        <v>26584</v>
      </c>
      <c r="E6522" s="3" t="s">
        <v>6524</v>
      </c>
      <c r="F6522" s="3" t="s">
        <v>13015</v>
      </c>
      <c r="G6522" s="3">
        <v>1358</v>
      </c>
      <c r="H6522" s="3" t="s">
        <v>15898</v>
      </c>
      <c r="I6522" s="3"/>
      <c r="J6522" s="3" t="s">
        <v>13409</v>
      </c>
      <c r="K6522" s="3" t="s">
        <v>13330</v>
      </c>
      <c r="L6522" s="3"/>
      <c r="M6522" s="3"/>
      <c r="N6522" s="3" t="s">
        <v>13409</v>
      </c>
      <c r="O6522" s="3" t="s">
        <v>13330</v>
      </c>
      <c r="P6522" s="3" t="str">
        <f t="shared" si="219"/>
        <v xml:space="preserve"> Beverly Hills, Los Angeles County</v>
      </c>
      <c r="Q6522" s="12">
        <v>90035</v>
      </c>
      <c r="R6522" t="str">
        <f t="shared" si="220"/>
        <v>,, Beverly Hills, Los Angeles County</v>
      </c>
      <c r="S6522" t="s">
        <v>18903</v>
      </c>
    </row>
    <row r="6523" spans="1:19" x14ac:dyDescent="0.25">
      <c r="A6523" s="1">
        <v>6521</v>
      </c>
      <c r="B6523" s="3">
        <v>34.065881826255001</v>
      </c>
      <c r="C6523" s="3">
        <v>-118.35589296318901</v>
      </c>
      <c r="D6523" s="3" t="s">
        <v>26585</v>
      </c>
      <c r="E6523" s="3" t="s">
        <v>6525</v>
      </c>
      <c r="F6523" s="3" t="s">
        <v>13016</v>
      </c>
      <c r="G6523" s="3">
        <v>558</v>
      </c>
      <c r="H6523" s="3" t="s">
        <v>15603</v>
      </c>
      <c r="I6523" s="3"/>
      <c r="J6523" s="3" t="s">
        <v>13949</v>
      </c>
      <c r="K6523" s="3" t="s">
        <v>13401</v>
      </c>
      <c r="L6523" s="3"/>
      <c r="M6523" s="3"/>
      <c r="N6523" s="3" t="s">
        <v>13949</v>
      </c>
      <c r="O6523" s="3" t="s">
        <v>13401</v>
      </c>
      <c r="P6523" s="3" t="str">
        <f t="shared" si="219"/>
        <v xml:space="preserve"> Park La Brea, Hollywood</v>
      </c>
      <c r="Q6523" s="12">
        <v>90036</v>
      </c>
      <c r="R6523" t="str">
        <f t="shared" si="220"/>
        <v>,, Park La Brea, Hollywood</v>
      </c>
      <c r="S6523" t="s">
        <v>19064</v>
      </c>
    </row>
    <row r="6524" spans="1:19" x14ac:dyDescent="0.25">
      <c r="A6524" s="1">
        <v>6522</v>
      </c>
      <c r="B6524" s="3">
        <v>34.177603615953203</v>
      </c>
      <c r="C6524" s="3">
        <v>-118.50691702631001</v>
      </c>
      <c r="D6524" s="3" t="s">
        <v>26586</v>
      </c>
      <c r="E6524" s="3" t="s">
        <v>6526</v>
      </c>
      <c r="F6524" s="3" t="s">
        <v>13017</v>
      </c>
      <c r="G6524" s="3">
        <v>5895</v>
      </c>
      <c r="H6524" s="3" t="s">
        <v>16904</v>
      </c>
      <c r="I6524" s="3"/>
      <c r="J6524" s="3" t="s">
        <v>14495</v>
      </c>
      <c r="K6524" s="3" t="s">
        <v>13329</v>
      </c>
      <c r="L6524" s="3"/>
      <c r="M6524" s="3"/>
      <c r="N6524" s="5" t="s">
        <v>14495</v>
      </c>
      <c r="O6524" s="3"/>
      <c r="P6524" s="3" t="str">
        <f t="shared" si="219"/>
        <v xml:space="preserve"> Encino,</v>
      </c>
      <c r="Q6524" s="12">
        <v>91316</v>
      </c>
      <c r="R6524" t="str">
        <f t="shared" si="220"/>
        <v>,, Encino,</v>
      </c>
      <c r="S6524" t="s">
        <v>19886</v>
      </c>
    </row>
    <row r="6525" spans="1:19" x14ac:dyDescent="0.25">
      <c r="A6525" s="1">
        <v>6523</v>
      </c>
      <c r="B6525" s="3">
        <v>41.808231898218203</v>
      </c>
      <c r="C6525" s="3">
        <v>-87.597310601130701</v>
      </c>
      <c r="D6525" s="3" t="s">
        <v>26587</v>
      </c>
      <c r="E6525" s="3" t="s">
        <v>6527</v>
      </c>
      <c r="F6525" s="3" t="s">
        <v>13018</v>
      </c>
      <c r="G6525" s="3" t="s">
        <v>18782</v>
      </c>
      <c r="H6525" s="3" t="s">
        <v>14070</v>
      </c>
      <c r="I6525" s="3"/>
      <c r="J6525" s="3" t="s">
        <v>13904</v>
      </c>
      <c r="K6525" s="3" t="s">
        <v>13359</v>
      </c>
      <c r="L6525" s="3"/>
      <c r="M6525" s="3"/>
      <c r="N6525" s="3" t="s">
        <v>13904</v>
      </c>
      <c r="O6525" s="3"/>
      <c r="P6525" s="3" t="str">
        <f t="shared" si="219"/>
        <v xml:space="preserve"> Kenwood,</v>
      </c>
      <c r="Q6525" s="12">
        <v>60637</v>
      </c>
      <c r="R6525" t="str">
        <f t="shared" si="220"/>
        <v>,, Kenwood,</v>
      </c>
      <c r="S6525" t="s">
        <v>19830</v>
      </c>
    </row>
    <row r="6526" spans="1:19" x14ac:dyDescent="0.25">
      <c r="A6526" s="1">
        <v>6524</v>
      </c>
      <c r="B6526" s="3">
        <v>33.995695138715199</v>
      </c>
      <c r="C6526" s="3">
        <v>-118.44279980418</v>
      </c>
      <c r="D6526" s="3" t="s">
        <v>26588</v>
      </c>
      <c r="E6526" s="3" t="s">
        <v>6528</v>
      </c>
      <c r="F6526" s="3" t="s">
        <v>13019</v>
      </c>
      <c r="G6526" s="3" t="s">
        <v>18783</v>
      </c>
      <c r="H6526" s="3" t="s">
        <v>16905</v>
      </c>
      <c r="I6526" s="3"/>
      <c r="J6526" s="3" t="s">
        <v>13328</v>
      </c>
      <c r="K6526" s="3" t="s">
        <v>13356</v>
      </c>
      <c r="L6526" s="3"/>
      <c r="M6526" s="3"/>
      <c r="N6526" s="3" t="s">
        <v>13328</v>
      </c>
      <c r="O6526" s="3" t="s">
        <v>13356</v>
      </c>
      <c r="P6526" s="3" t="str">
        <f t="shared" si="219"/>
        <v xml:space="preserve"> Venice, Culver City</v>
      </c>
      <c r="Q6526" s="12">
        <v>90066</v>
      </c>
      <c r="R6526" t="str">
        <f t="shared" si="220"/>
        <v>,, Venice, Culver City</v>
      </c>
      <c r="S6526" t="s">
        <v>19149</v>
      </c>
    </row>
    <row r="6527" spans="1:19" x14ac:dyDescent="0.25">
      <c r="A6527" s="1">
        <v>6525</v>
      </c>
      <c r="B6527" s="3">
        <v>34.115005781996402</v>
      </c>
      <c r="C6527" s="3">
        <v>-118.259555583327</v>
      </c>
      <c r="D6527" s="3" t="s">
        <v>26589</v>
      </c>
      <c r="E6527" s="3" t="s">
        <v>6529</v>
      </c>
      <c r="F6527" s="3" t="s">
        <v>13020</v>
      </c>
      <c r="G6527" s="3">
        <v>3417</v>
      </c>
      <c r="H6527" s="3" t="s">
        <v>16906</v>
      </c>
      <c r="I6527" s="3"/>
      <c r="J6527" s="3" t="s">
        <v>14509</v>
      </c>
      <c r="K6527" s="3" t="s">
        <v>17125</v>
      </c>
      <c r="L6527" s="3"/>
      <c r="M6527" s="3"/>
      <c r="N6527" s="3" t="s">
        <v>14509</v>
      </c>
      <c r="O6527" s="3" t="s">
        <v>17125</v>
      </c>
      <c r="P6527" s="3" t="str">
        <f t="shared" si="219"/>
        <v xml:space="preserve"> Atwater Village, Atwater</v>
      </c>
      <c r="Q6527" s="12">
        <v>90039</v>
      </c>
      <c r="R6527" t="str">
        <f t="shared" si="220"/>
        <v>,, Atwater Village, Atwater</v>
      </c>
      <c r="S6527" t="s">
        <v>19175</v>
      </c>
    </row>
    <row r="6528" spans="1:19" x14ac:dyDescent="0.25">
      <c r="A6528" s="1">
        <v>6526</v>
      </c>
      <c r="B6528" s="3">
        <v>34.056933694206997</v>
      </c>
      <c r="C6528" s="3">
        <v>-118.42595667677701</v>
      </c>
      <c r="D6528" s="3" t="s">
        <v>26590</v>
      </c>
      <c r="E6528" s="3" t="s">
        <v>6530</v>
      </c>
      <c r="F6528" s="3" t="s">
        <v>13021</v>
      </c>
      <c r="G6528" s="3" t="s">
        <v>18784</v>
      </c>
      <c r="H6528" s="3" t="s">
        <v>13392</v>
      </c>
      <c r="I6528" s="3"/>
      <c r="J6528" s="3" t="s">
        <v>13506</v>
      </c>
      <c r="K6528" s="3" t="s">
        <v>13329</v>
      </c>
      <c r="L6528" s="3"/>
      <c r="M6528" s="3"/>
      <c r="N6528" s="5" t="s">
        <v>13506</v>
      </c>
      <c r="O6528" s="3"/>
      <c r="P6528" s="3" t="str">
        <f t="shared" si="219"/>
        <v xml:space="preserve"> Westwood,</v>
      </c>
      <c r="Q6528" s="12">
        <v>90067</v>
      </c>
      <c r="R6528" t="str">
        <f t="shared" si="220"/>
        <v>,, Westwood,</v>
      </c>
      <c r="S6528" t="s">
        <v>19797</v>
      </c>
    </row>
    <row r="6529" spans="1:19" x14ac:dyDescent="0.25">
      <c r="A6529" s="1">
        <v>6527</v>
      </c>
      <c r="B6529" s="3">
        <v>34.4215805834774</v>
      </c>
      <c r="C6529" s="3">
        <v>-118.45150663489601</v>
      </c>
      <c r="D6529" s="3" t="s">
        <v>26591</v>
      </c>
      <c r="E6529" s="3" t="s">
        <v>6531</v>
      </c>
      <c r="F6529" s="3" t="s">
        <v>13022</v>
      </c>
      <c r="G6529" s="3" t="s">
        <v>18438</v>
      </c>
      <c r="H6529" s="3" t="s">
        <v>14512</v>
      </c>
      <c r="I6529" s="3"/>
      <c r="J6529" s="3" t="s">
        <v>13571</v>
      </c>
      <c r="K6529" s="3" t="s">
        <v>13330</v>
      </c>
      <c r="L6529" s="3"/>
      <c r="M6529" s="3"/>
      <c r="N6529" s="3" t="s">
        <v>13571</v>
      </c>
      <c r="O6529" s="3" t="s">
        <v>13330</v>
      </c>
      <c r="P6529" s="3" t="str">
        <f t="shared" si="219"/>
        <v xml:space="preserve"> Santa Clarita, Los Angeles County</v>
      </c>
      <c r="Q6529" s="12">
        <v>91351</v>
      </c>
      <c r="R6529" t="str">
        <f t="shared" si="220"/>
        <v>,, Santa Clarita, Los Angeles County</v>
      </c>
      <c r="S6529" t="s">
        <v>18952</v>
      </c>
    </row>
    <row r="6530" spans="1:19" x14ac:dyDescent="0.25">
      <c r="A6530" s="1">
        <v>6528</v>
      </c>
      <c r="B6530" s="3">
        <v>34.162819150003401</v>
      </c>
      <c r="C6530" s="3">
        <v>-118.33412881812301</v>
      </c>
      <c r="D6530" s="3" t="s">
        <v>26592</v>
      </c>
      <c r="E6530" s="3" t="s">
        <v>6532</v>
      </c>
      <c r="F6530" s="3" t="s">
        <v>13023</v>
      </c>
      <c r="G6530" s="5" t="s">
        <v>18785</v>
      </c>
      <c r="H6530" s="3" t="s">
        <v>13777</v>
      </c>
      <c r="I6530" s="3"/>
      <c r="J6530" s="3" t="s">
        <v>13330</v>
      </c>
      <c r="K6530" s="3" t="s">
        <v>13331</v>
      </c>
      <c r="L6530" s="5" t="s">
        <v>13777</v>
      </c>
      <c r="M6530" s="5" t="str">
        <f>_xlfn.CONCAT(G6530,",",L6530)</f>
        <v>Florence Street, Burbank</v>
      </c>
      <c r="N6530" s="3"/>
      <c r="O6530" s="3"/>
      <c r="P6530" s="3" t="str">
        <f t="shared" si="219"/>
        <v>,</v>
      </c>
      <c r="Q6530" s="12">
        <v>91505</v>
      </c>
      <c r="R6530" t="str">
        <f t="shared" si="220"/>
        <v>,Florence Street, Burbank,,</v>
      </c>
      <c r="S6530" t="s">
        <v>19746</v>
      </c>
    </row>
    <row r="6531" spans="1:19" x14ac:dyDescent="0.25">
      <c r="A6531" s="1">
        <v>6529</v>
      </c>
      <c r="B6531" s="3">
        <v>33.986384440032602</v>
      </c>
      <c r="C6531" s="3">
        <v>-118.035241437892</v>
      </c>
      <c r="D6531" s="3" t="s">
        <v>26593</v>
      </c>
      <c r="E6531" s="3" t="s">
        <v>6533</v>
      </c>
      <c r="F6531" s="3" t="s">
        <v>13024</v>
      </c>
      <c r="G6531" s="3">
        <v>13160</v>
      </c>
      <c r="H6531" s="3" t="s">
        <v>15371</v>
      </c>
      <c r="I6531" s="3"/>
      <c r="J6531" s="3" t="s">
        <v>14686</v>
      </c>
      <c r="K6531" s="3" t="s">
        <v>13330</v>
      </c>
      <c r="L6531" s="3"/>
      <c r="M6531" s="3"/>
      <c r="N6531" s="3" t="s">
        <v>14686</v>
      </c>
      <c r="O6531" s="3" t="s">
        <v>13330</v>
      </c>
      <c r="P6531" s="3" t="str">
        <f t="shared" ref="P6531:P6594" si="221">_xlfn.CONCAT(N6531,",",O6531)</f>
        <v xml:space="preserve"> Whittier, Los Angeles County</v>
      </c>
      <c r="Q6531" s="12">
        <v>90601</v>
      </c>
      <c r="R6531" t="str">
        <f t="shared" ref="R6531:R6594" si="222">_xlfn.CONCAT(I6531,",",M6531,",",P6531)</f>
        <v>,, Whittier, Los Angeles County</v>
      </c>
      <c r="S6531" t="s">
        <v>19210</v>
      </c>
    </row>
    <row r="6532" spans="1:19" x14ac:dyDescent="0.25">
      <c r="A6532" s="1">
        <v>6530</v>
      </c>
      <c r="B6532" s="3">
        <v>38.904312709132803</v>
      </c>
      <c r="C6532" s="3">
        <v>-77.026736652612897</v>
      </c>
      <c r="D6532" s="3" t="s">
        <v>26594</v>
      </c>
      <c r="E6532" s="3" t="s">
        <v>6534</v>
      </c>
      <c r="F6532" s="3" t="s">
        <v>13025</v>
      </c>
      <c r="G6532" s="3" t="s">
        <v>18786</v>
      </c>
      <c r="H6532" s="3">
        <v>1015</v>
      </c>
      <c r="I6532" s="3"/>
      <c r="J6532" s="3" t="s">
        <v>13737</v>
      </c>
      <c r="K6532" s="3" t="s">
        <v>13350</v>
      </c>
      <c r="L6532" s="3"/>
      <c r="M6532" s="3"/>
      <c r="N6532" s="3" t="s">
        <v>13737</v>
      </c>
      <c r="O6532" s="3"/>
      <c r="P6532" s="3" t="str">
        <f t="shared" si="221"/>
        <v xml:space="preserve"> M Street Northwest,</v>
      </c>
      <c r="Q6532" s="12">
        <v>20005</v>
      </c>
      <c r="R6532" t="str">
        <f t="shared" si="222"/>
        <v>,, M Street Northwest,</v>
      </c>
      <c r="S6532" t="s">
        <v>20053</v>
      </c>
    </row>
    <row r="6533" spans="1:19" x14ac:dyDescent="0.25">
      <c r="A6533" s="1">
        <v>6531</v>
      </c>
      <c r="B6533" s="3">
        <v>41.873108154815398</v>
      </c>
      <c r="C6533" s="3">
        <v>-87.666503635033294</v>
      </c>
      <c r="D6533" s="3" t="s">
        <v>26595</v>
      </c>
      <c r="E6533" s="3" t="s">
        <v>6535</v>
      </c>
      <c r="F6533" s="3" t="s">
        <v>13026</v>
      </c>
      <c r="G6533" s="3">
        <v>641</v>
      </c>
      <c r="H6533" s="3" t="s">
        <v>16434</v>
      </c>
      <c r="I6533" s="3"/>
      <c r="J6533" s="3" t="s">
        <v>14267</v>
      </c>
      <c r="K6533" s="3" t="s">
        <v>13359</v>
      </c>
      <c r="L6533" s="3"/>
      <c r="M6533" s="3"/>
      <c r="N6533" s="3" t="s">
        <v>14267</v>
      </c>
      <c r="O6533" s="3"/>
      <c r="P6533" s="3" t="str">
        <f t="shared" si="221"/>
        <v xml:space="preserve"> Near West Side,</v>
      </c>
      <c r="Q6533" s="12">
        <v>60620</v>
      </c>
      <c r="R6533" t="str">
        <f t="shared" si="222"/>
        <v>,, Near West Side,</v>
      </c>
      <c r="S6533" t="s">
        <v>19865</v>
      </c>
    </row>
    <row r="6534" spans="1:19" x14ac:dyDescent="0.25">
      <c r="A6534" s="1">
        <v>6532</v>
      </c>
      <c r="B6534" s="3">
        <v>34.021193525837297</v>
      </c>
      <c r="C6534" s="3">
        <v>-118.50516479248699</v>
      </c>
      <c r="D6534" s="3" t="s">
        <v>26596</v>
      </c>
      <c r="E6534" s="3" t="s">
        <v>6536</v>
      </c>
      <c r="F6534" s="3" t="s">
        <v>13027</v>
      </c>
      <c r="G6534" s="5" t="s">
        <v>18787</v>
      </c>
      <c r="H6534" s="3" t="s">
        <v>13376</v>
      </c>
      <c r="I6534" s="3"/>
      <c r="J6534" s="3" t="s">
        <v>13330</v>
      </c>
      <c r="K6534" s="3" t="s">
        <v>13331</v>
      </c>
      <c r="L6534" s="5" t="s">
        <v>13376</v>
      </c>
      <c r="M6534" s="5" t="str">
        <f>_xlfn.CONCAT(G6534,",",L6534)</f>
        <v>Ocean Court, Santa Monica</v>
      </c>
      <c r="N6534" s="3"/>
      <c r="O6534" s="3"/>
      <c r="P6534" s="3" t="str">
        <f t="shared" si="221"/>
        <v>,</v>
      </c>
      <c r="Q6534" s="12">
        <v>90402</v>
      </c>
      <c r="R6534" t="str">
        <f t="shared" si="222"/>
        <v>,Ocean Court, Santa Monica,,</v>
      </c>
      <c r="S6534" t="s">
        <v>19747</v>
      </c>
    </row>
    <row r="6535" spans="1:19" x14ac:dyDescent="0.25">
      <c r="A6535" s="1">
        <v>6533</v>
      </c>
      <c r="B6535" s="3">
        <v>41.873470000923099</v>
      </c>
      <c r="C6535" s="3">
        <v>-87.6317677098546</v>
      </c>
      <c r="D6535" s="3" t="s">
        <v>26597</v>
      </c>
      <c r="E6535" s="3" t="s">
        <v>6537</v>
      </c>
      <c r="F6535" s="3" t="s">
        <v>13028</v>
      </c>
      <c r="G6535" s="3">
        <v>701</v>
      </c>
      <c r="H6535" s="3" t="s">
        <v>16907</v>
      </c>
      <c r="I6535" s="3"/>
      <c r="J6535" s="3" t="s">
        <v>13590</v>
      </c>
      <c r="K6535" s="3" t="s">
        <v>13359</v>
      </c>
      <c r="L6535" s="3"/>
      <c r="M6535" s="3"/>
      <c r="N6535" s="3" t="s">
        <v>13590</v>
      </c>
      <c r="O6535" s="3"/>
      <c r="P6535" s="3" t="str">
        <f t="shared" si="221"/>
        <v xml:space="preserve"> Printer's Row,</v>
      </c>
      <c r="Q6535" s="12">
        <v>60605</v>
      </c>
      <c r="R6535" t="str">
        <f t="shared" si="222"/>
        <v>,, Printer's Row,</v>
      </c>
      <c r="S6535" t="s">
        <v>17020</v>
      </c>
    </row>
    <row r="6536" spans="1:19" x14ac:dyDescent="0.25">
      <c r="A6536" s="1">
        <v>6534</v>
      </c>
      <c r="B6536" s="3">
        <v>38.860288685584003</v>
      </c>
      <c r="C6536" s="3">
        <v>-76.992180017988005</v>
      </c>
      <c r="D6536" s="3" t="s">
        <v>26598</v>
      </c>
      <c r="E6536" s="3" t="s">
        <v>6538</v>
      </c>
      <c r="F6536" s="3" t="s">
        <v>13029</v>
      </c>
      <c r="G6536" s="3">
        <v>1341</v>
      </c>
      <c r="H6536" s="3" t="s">
        <v>16908</v>
      </c>
      <c r="I6536" s="3"/>
      <c r="J6536" s="3" t="s">
        <v>15680</v>
      </c>
      <c r="K6536" s="3" t="s">
        <v>13350</v>
      </c>
      <c r="L6536" s="3"/>
      <c r="M6536" s="3"/>
      <c r="N6536" s="3" t="s">
        <v>15680</v>
      </c>
      <c r="O6536" s="3"/>
      <c r="P6536" s="3" t="str">
        <f t="shared" si="221"/>
        <v xml:space="preserve"> Hillsdale,</v>
      </c>
      <c r="Q6536" s="12">
        <v>20020</v>
      </c>
      <c r="R6536" t="str">
        <f t="shared" si="222"/>
        <v>,, Hillsdale,</v>
      </c>
      <c r="S6536" t="s">
        <v>17881</v>
      </c>
    </row>
    <row r="6537" spans="1:19" x14ac:dyDescent="0.25">
      <c r="A6537" s="1">
        <v>6535</v>
      </c>
      <c r="B6537" s="3">
        <v>34.095153890652099</v>
      </c>
      <c r="C6537" s="3">
        <v>-118.25957352346801</v>
      </c>
      <c r="D6537" s="3" t="s">
        <v>26599</v>
      </c>
      <c r="E6537" s="3" t="s">
        <v>6539</v>
      </c>
      <c r="F6537" s="3" t="s">
        <v>13030</v>
      </c>
      <c r="G6537" s="3">
        <v>2223</v>
      </c>
      <c r="H6537" s="3" t="s">
        <v>15161</v>
      </c>
      <c r="I6537" s="3"/>
      <c r="J6537" s="3" t="s">
        <v>14057</v>
      </c>
      <c r="K6537" s="3" t="s">
        <v>17125</v>
      </c>
      <c r="L6537" s="3"/>
      <c r="M6537" s="3"/>
      <c r="N6537" s="3" t="s">
        <v>14057</v>
      </c>
      <c r="O6537" s="3" t="s">
        <v>17125</v>
      </c>
      <c r="P6537" s="3" t="str">
        <f t="shared" si="221"/>
        <v xml:space="preserve"> Silver Lake Heights, Atwater</v>
      </c>
      <c r="Q6537" s="12">
        <v>90039</v>
      </c>
      <c r="R6537" t="str">
        <f t="shared" si="222"/>
        <v>,, Silver Lake Heights, Atwater</v>
      </c>
      <c r="S6537" t="s">
        <v>19092</v>
      </c>
    </row>
    <row r="6538" spans="1:19" x14ac:dyDescent="0.25">
      <c r="A6538" s="1">
        <v>6536</v>
      </c>
      <c r="B6538" s="3">
        <v>34.2517146590964</v>
      </c>
      <c r="C6538" s="3">
        <v>-118.58113940303799</v>
      </c>
      <c r="D6538" s="3" t="s">
        <v>26600</v>
      </c>
      <c r="E6538" s="3" t="s">
        <v>6540</v>
      </c>
      <c r="F6538" s="3" t="s">
        <v>13031</v>
      </c>
      <c r="G6538" s="3">
        <v>10001</v>
      </c>
      <c r="H6538" s="3" t="s">
        <v>13433</v>
      </c>
      <c r="I6538" s="3"/>
      <c r="J6538" s="3" t="s">
        <v>13539</v>
      </c>
      <c r="K6538" s="3" t="s">
        <v>13329</v>
      </c>
      <c r="L6538" s="3"/>
      <c r="M6538" s="3"/>
      <c r="N6538" s="5" t="s">
        <v>13539</v>
      </c>
      <c r="O6538" s="3"/>
      <c r="P6538" s="3" t="str">
        <f t="shared" si="221"/>
        <v xml:space="preserve"> Chatsworth,</v>
      </c>
      <c r="Q6538" s="12">
        <v>91311</v>
      </c>
      <c r="R6538" t="str">
        <f t="shared" si="222"/>
        <v>,, Chatsworth,</v>
      </c>
      <c r="S6538" t="s">
        <v>17732</v>
      </c>
    </row>
    <row r="6539" spans="1:19" x14ac:dyDescent="0.25">
      <c r="A6539" s="1">
        <v>6537</v>
      </c>
      <c r="B6539" s="3">
        <v>34.065215588482502</v>
      </c>
      <c r="C6539" s="3">
        <v>-118.37449341771099</v>
      </c>
      <c r="D6539" s="3" t="s">
        <v>26601</v>
      </c>
      <c r="E6539" s="3" t="s">
        <v>6541</v>
      </c>
      <c r="F6539" s="3" t="s">
        <v>13032</v>
      </c>
      <c r="G6539" s="3">
        <v>1237</v>
      </c>
      <c r="H6539" s="3" t="s">
        <v>16909</v>
      </c>
      <c r="I6539" s="3"/>
      <c r="J6539" s="3" t="s">
        <v>13409</v>
      </c>
      <c r="K6539" s="3" t="s">
        <v>13330</v>
      </c>
      <c r="L6539" s="3"/>
      <c r="M6539" s="3"/>
      <c r="N6539" s="3" t="s">
        <v>13409</v>
      </c>
      <c r="O6539" s="3" t="s">
        <v>13330</v>
      </c>
      <c r="P6539" s="3" t="str">
        <f t="shared" si="221"/>
        <v xml:space="preserve"> Beverly Hills, Los Angeles County</v>
      </c>
      <c r="Q6539" s="12">
        <v>90211</v>
      </c>
      <c r="R6539" t="str">
        <f t="shared" si="222"/>
        <v>,, Beverly Hills, Los Angeles County</v>
      </c>
      <c r="S6539" t="s">
        <v>18903</v>
      </c>
    </row>
    <row r="6540" spans="1:19" x14ac:dyDescent="0.25">
      <c r="A6540" s="1">
        <v>6538</v>
      </c>
      <c r="B6540" s="3">
        <v>34.1441574094694</v>
      </c>
      <c r="C6540" s="3">
        <v>-118.266910747281</v>
      </c>
      <c r="D6540" s="3" t="s">
        <v>26602</v>
      </c>
      <c r="E6540" s="3" t="s">
        <v>6542</v>
      </c>
      <c r="F6540" s="3" t="s">
        <v>13033</v>
      </c>
      <c r="G6540" s="3">
        <v>594</v>
      </c>
      <c r="H6540" s="3" t="s">
        <v>16910</v>
      </c>
      <c r="I6540" s="3"/>
      <c r="J6540" s="3" t="s">
        <v>13366</v>
      </c>
      <c r="K6540" s="3" t="s">
        <v>13330</v>
      </c>
      <c r="L6540" s="3"/>
      <c r="M6540" s="3"/>
      <c r="N6540" s="3" t="s">
        <v>13366</v>
      </c>
      <c r="O6540" s="3" t="s">
        <v>13330</v>
      </c>
      <c r="P6540" s="3" t="str">
        <f t="shared" si="221"/>
        <v xml:space="preserve"> Glendale, Los Angeles County</v>
      </c>
      <c r="Q6540" s="12">
        <v>91204</v>
      </c>
      <c r="R6540" t="str">
        <f t="shared" si="222"/>
        <v>,, Glendale, Los Angeles County</v>
      </c>
      <c r="S6540" t="s">
        <v>18887</v>
      </c>
    </row>
    <row r="6541" spans="1:19" x14ac:dyDescent="0.25">
      <c r="A6541" s="1">
        <v>6539</v>
      </c>
      <c r="B6541" s="3">
        <v>41.967565228093697</v>
      </c>
      <c r="C6541" s="3">
        <v>-87.720495554002994</v>
      </c>
      <c r="D6541" s="3" t="s">
        <v>26603</v>
      </c>
      <c r="E6541" s="3" t="s">
        <v>6543</v>
      </c>
      <c r="F6541" s="3" t="s">
        <v>13034</v>
      </c>
      <c r="G6541" s="3" t="s">
        <v>18788</v>
      </c>
      <c r="H6541" s="3" t="s">
        <v>13876</v>
      </c>
      <c r="I6541" s="3"/>
      <c r="J6541" s="3" t="s">
        <v>14006</v>
      </c>
      <c r="K6541" s="3" t="s">
        <v>13359</v>
      </c>
      <c r="L6541" s="3"/>
      <c r="M6541" s="3"/>
      <c r="N6541" s="3" t="s">
        <v>14006</v>
      </c>
      <c r="O6541" s="3"/>
      <c r="P6541" s="3" t="str">
        <f t="shared" si="221"/>
        <v xml:space="preserve"> Albany Park,</v>
      </c>
      <c r="Q6541" s="12">
        <v>60625</v>
      </c>
      <c r="R6541" t="str">
        <f t="shared" si="222"/>
        <v>,, Albany Park,</v>
      </c>
      <c r="S6541" t="s">
        <v>19839</v>
      </c>
    </row>
    <row r="6542" spans="1:19" x14ac:dyDescent="0.25">
      <c r="A6542" s="1">
        <v>6540</v>
      </c>
      <c r="B6542" s="3">
        <v>34.045094837364097</v>
      </c>
      <c r="C6542" s="3">
        <v>-117.734853103738</v>
      </c>
      <c r="D6542" s="3" t="s">
        <v>26604</v>
      </c>
      <c r="E6542" s="3" t="s">
        <v>6544</v>
      </c>
      <c r="F6542" s="3" t="s">
        <v>13035</v>
      </c>
      <c r="G6542" s="3">
        <v>1069</v>
      </c>
      <c r="H6542" s="3" t="s">
        <v>16911</v>
      </c>
      <c r="I6542" s="3"/>
      <c r="J6542" s="3" t="s">
        <v>13697</v>
      </c>
      <c r="K6542" s="3" t="s">
        <v>13698</v>
      </c>
      <c r="L6542" s="3"/>
      <c r="M6542" s="3"/>
      <c r="N6542" s="3" t="s">
        <v>13697</v>
      </c>
      <c r="O6542" s="3" t="s">
        <v>13698</v>
      </c>
      <c r="P6542" s="3" t="str">
        <f t="shared" si="221"/>
        <v xml:space="preserve"> Edison Historic District, Pomona</v>
      </c>
      <c r="Q6542" s="12">
        <v>91766</v>
      </c>
      <c r="R6542" t="str">
        <f t="shared" si="222"/>
        <v>,, Edison Historic District, Pomona</v>
      </c>
      <c r="S6542" t="s">
        <v>18995</v>
      </c>
    </row>
    <row r="6543" spans="1:19" x14ac:dyDescent="0.25">
      <c r="A6543" s="1">
        <v>6541</v>
      </c>
      <c r="B6543" s="3">
        <v>38.954020643344201</v>
      </c>
      <c r="C6543" s="3">
        <v>-77.018808104397607</v>
      </c>
      <c r="D6543" s="3" t="s">
        <v>26605</v>
      </c>
      <c r="E6543" s="3" t="s">
        <v>6545</v>
      </c>
      <c r="F6543" s="3" t="s">
        <v>13036</v>
      </c>
      <c r="G6543" s="3">
        <v>428</v>
      </c>
      <c r="H6543" s="3" t="s">
        <v>16912</v>
      </c>
      <c r="I6543" s="3"/>
      <c r="J6543" s="3" t="s">
        <v>13964</v>
      </c>
      <c r="K6543" s="3" t="s">
        <v>17206</v>
      </c>
      <c r="L6543" s="3"/>
      <c r="M6543" s="3"/>
      <c r="N6543" s="3" t="s">
        <v>13964</v>
      </c>
      <c r="O6543" s="3" t="s">
        <v>17206</v>
      </c>
      <c r="P6543" s="3" t="str">
        <f t="shared" si="221"/>
        <v xml:space="preserve"> Petworth, Brightwood Park</v>
      </c>
      <c r="Q6543" s="12">
        <v>20011</v>
      </c>
      <c r="R6543" t="str">
        <f t="shared" si="222"/>
        <v>,, Petworth, Brightwood Park</v>
      </c>
      <c r="S6543" t="s">
        <v>19141</v>
      </c>
    </row>
    <row r="6544" spans="1:19" x14ac:dyDescent="0.25">
      <c r="A6544" s="1">
        <v>6542</v>
      </c>
      <c r="B6544" s="3">
        <v>34.070207576996999</v>
      </c>
      <c r="C6544" s="3">
        <v>-118.11361761525301</v>
      </c>
      <c r="D6544" s="3" t="s">
        <v>26606</v>
      </c>
      <c r="E6544" s="3" t="s">
        <v>6546</v>
      </c>
      <c r="F6544" s="3" t="s">
        <v>11694</v>
      </c>
      <c r="G6544" s="3" t="s">
        <v>18462</v>
      </c>
      <c r="H6544" s="3" t="s">
        <v>13854</v>
      </c>
      <c r="I6544" s="3"/>
      <c r="J6544" s="3" t="s">
        <v>13512</v>
      </c>
      <c r="K6544" s="3" t="s">
        <v>13330</v>
      </c>
      <c r="L6544" s="3"/>
      <c r="M6544" s="3"/>
      <c r="N6544" s="3" t="s">
        <v>13512</v>
      </c>
      <c r="O6544" s="3" t="s">
        <v>13330</v>
      </c>
      <c r="P6544" s="3" t="str">
        <f t="shared" si="221"/>
        <v xml:space="preserve"> Alhambra, Los Angeles County</v>
      </c>
      <c r="Q6544" s="12">
        <v>91801</v>
      </c>
      <c r="R6544" t="str">
        <f t="shared" si="222"/>
        <v>,, Alhambra, Los Angeles County</v>
      </c>
      <c r="S6544" t="s">
        <v>18936</v>
      </c>
    </row>
    <row r="6545" spans="1:19" x14ac:dyDescent="0.25">
      <c r="A6545" s="1">
        <v>6543</v>
      </c>
      <c r="B6545" s="3">
        <v>34.1972330041813</v>
      </c>
      <c r="C6545" s="3">
        <v>-118.392732205168</v>
      </c>
      <c r="D6545" s="3" t="s">
        <v>26607</v>
      </c>
      <c r="E6545" s="3" t="s">
        <v>6547</v>
      </c>
      <c r="F6545" s="3" t="s">
        <v>13037</v>
      </c>
      <c r="G6545" s="3">
        <v>11916</v>
      </c>
      <c r="H6545" s="3" t="s">
        <v>15138</v>
      </c>
      <c r="I6545" s="3"/>
      <c r="J6545" s="3" t="s">
        <v>13385</v>
      </c>
      <c r="K6545" s="3" t="s">
        <v>13353</v>
      </c>
      <c r="L6545" s="3"/>
      <c r="M6545" s="3"/>
      <c r="N6545" s="3" t="s">
        <v>13385</v>
      </c>
      <c r="O6545" s="3" t="s">
        <v>13353</v>
      </c>
      <c r="P6545" s="3" t="str">
        <f t="shared" si="221"/>
        <v xml:space="preserve"> Hewitt, North Hollywood</v>
      </c>
      <c r="Q6545" s="12">
        <v>91605</v>
      </c>
      <c r="R6545" t="str">
        <f t="shared" si="222"/>
        <v>,, Hewitt, North Hollywood</v>
      </c>
      <c r="S6545" t="s">
        <v>18902</v>
      </c>
    </row>
    <row r="6546" spans="1:19" x14ac:dyDescent="0.25">
      <c r="A6546" s="1">
        <v>6544</v>
      </c>
      <c r="B6546" s="3">
        <v>33.971579392587799</v>
      </c>
      <c r="C6546" s="3">
        <v>-117.914765399529</v>
      </c>
      <c r="D6546" s="3" t="s">
        <v>26608</v>
      </c>
      <c r="E6546" s="3" t="s">
        <v>6548</v>
      </c>
      <c r="F6546" s="3" t="s">
        <v>13038</v>
      </c>
      <c r="G6546" s="3">
        <v>18018</v>
      </c>
      <c r="H6546" s="3" t="s">
        <v>16913</v>
      </c>
      <c r="I6546" s="3"/>
      <c r="J6546" s="3" t="s">
        <v>13368</v>
      </c>
      <c r="K6546" s="3" t="s">
        <v>13330</v>
      </c>
      <c r="L6546" s="3"/>
      <c r="M6546" s="3"/>
      <c r="N6546" s="3" t="s">
        <v>13368</v>
      </c>
      <c r="O6546" s="3" t="s">
        <v>13330</v>
      </c>
      <c r="P6546" s="3" t="str">
        <f t="shared" si="221"/>
        <v xml:space="preserve"> Rowland Heights, Los Angeles County</v>
      </c>
      <c r="Q6546" s="12">
        <v>91748</v>
      </c>
      <c r="R6546" t="str">
        <f t="shared" si="222"/>
        <v>,, Rowland Heights, Los Angeles County</v>
      </c>
      <c r="S6546" t="s">
        <v>18888</v>
      </c>
    </row>
    <row r="6547" spans="1:19" x14ac:dyDescent="0.25">
      <c r="A6547" s="1">
        <v>6545</v>
      </c>
      <c r="B6547" s="3">
        <v>34.083762168791097</v>
      </c>
      <c r="C6547" s="3">
        <v>-118.272614667075</v>
      </c>
      <c r="D6547" s="3" t="s">
        <v>26609</v>
      </c>
      <c r="E6547" s="3" t="s">
        <v>6549</v>
      </c>
      <c r="F6547" s="3" t="s">
        <v>13039</v>
      </c>
      <c r="G6547" s="3">
        <v>1334</v>
      </c>
      <c r="H6547" s="3" t="s">
        <v>13342</v>
      </c>
      <c r="I6547" s="3"/>
      <c r="J6547" s="3" t="s">
        <v>13343</v>
      </c>
      <c r="K6547" s="3" t="s">
        <v>17026</v>
      </c>
      <c r="L6547" s="3"/>
      <c r="M6547" s="3"/>
      <c r="N6547" s="3" t="s">
        <v>13343</v>
      </c>
      <c r="O6547" s="3" t="s">
        <v>17026</v>
      </c>
      <c r="P6547" s="3" t="str">
        <f t="shared" si="221"/>
        <v xml:space="preserve"> Silver Lake, Angelino Heights</v>
      </c>
      <c r="Q6547" s="12">
        <v>90026</v>
      </c>
      <c r="R6547" t="str">
        <f t="shared" si="222"/>
        <v>,, Silver Lake, Angelino Heights</v>
      </c>
      <c r="S6547" t="s">
        <v>18882</v>
      </c>
    </row>
    <row r="6548" spans="1:19" x14ac:dyDescent="0.25">
      <c r="A6548" s="1">
        <v>6546</v>
      </c>
      <c r="B6548" s="3">
        <v>34.035003185695899</v>
      </c>
      <c r="C6548" s="3">
        <v>-118.471252131198</v>
      </c>
      <c r="D6548" s="3" t="s">
        <v>26610</v>
      </c>
      <c r="E6548" s="3" t="s">
        <v>6550</v>
      </c>
      <c r="F6548" s="3" t="s">
        <v>13040</v>
      </c>
      <c r="G6548" s="3" t="s">
        <v>18789</v>
      </c>
      <c r="H6548" s="3" t="s">
        <v>16914</v>
      </c>
      <c r="I6548" s="3"/>
      <c r="J6548" s="3" t="s">
        <v>13376</v>
      </c>
      <c r="K6548" s="3" t="s">
        <v>13330</v>
      </c>
      <c r="L6548" s="3"/>
      <c r="M6548" s="3"/>
      <c r="N6548" s="3" t="s">
        <v>13376</v>
      </c>
      <c r="O6548" s="3" t="s">
        <v>13330</v>
      </c>
      <c r="P6548" s="3" t="str">
        <f t="shared" si="221"/>
        <v xml:space="preserve"> Santa Monica, Los Angeles County</v>
      </c>
      <c r="Q6548" s="12">
        <v>90404</v>
      </c>
      <c r="R6548" t="str">
        <f t="shared" si="222"/>
        <v>,, Santa Monica, Los Angeles County</v>
      </c>
      <c r="S6548" t="s">
        <v>18891</v>
      </c>
    </row>
    <row r="6549" spans="1:19" x14ac:dyDescent="0.25">
      <c r="A6549" s="1">
        <v>6547</v>
      </c>
      <c r="B6549" s="3">
        <v>34.193133348787903</v>
      </c>
      <c r="C6549" s="3">
        <v>-118.47329557965099</v>
      </c>
      <c r="D6549" s="3" t="s">
        <v>26611</v>
      </c>
      <c r="E6549" s="3" t="s">
        <v>6551</v>
      </c>
      <c r="F6549" s="3" t="s">
        <v>7115</v>
      </c>
      <c r="G6549" s="3">
        <v>6798</v>
      </c>
      <c r="H6549" s="3" t="s">
        <v>13660</v>
      </c>
      <c r="I6549" s="3"/>
      <c r="J6549" s="3" t="s">
        <v>13437</v>
      </c>
      <c r="K6549" s="3" t="s">
        <v>13329</v>
      </c>
      <c r="L6549" s="3"/>
      <c r="M6549" s="3"/>
      <c r="N6549" s="5" t="s">
        <v>13437</v>
      </c>
      <c r="O6549" s="3"/>
      <c r="P6549" s="3" t="str">
        <f t="shared" si="221"/>
        <v xml:space="preserve"> Van Nuys,</v>
      </c>
      <c r="Q6549" s="12">
        <v>91406</v>
      </c>
      <c r="R6549" t="str">
        <f t="shared" si="222"/>
        <v>,, Van Nuys,</v>
      </c>
      <c r="S6549" t="s">
        <v>19800</v>
      </c>
    </row>
    <row r="6550" spans="1:19" x14ac:dyDescent="0.25">
      <c r="A6550" s="1">
        <v>6548</v>
      </c>
      <c r="B6550" s="3">
        <v>33.772588048247101</v>
      </c>
      <c r="C6550" s="3">
        <v>-118.187701129182</v>
      </c>
      <c r="D6550" s="3" t="s">
        <v>26612</v>
      </c>
      <c r="E6550" s="3" t="s">
        <v>6552</v>
      </c>
      <c r="F6550" s="3" t="s">
        <v>13041</v>
      </c>
      <c r="G6550" s="3">
        <v>463</v>
      </c>
      <c r="H6550" s="3" t="s">
        <v>14330</v>
      </c>
      <c r="I6550" s="3"/>
      <c r="J6550" s="3" t="s">
        <v>13383</v>
      </c>
      <c r="K6550" s="3" t="s">
        <v>13336</v>
      </c>
      <c r="L6550" s="3"/>
      <c r="M6550" s="3"/>
      <c r="N6550" s="3" t="s">
        <v>13383</v>
      </c>
      <c r="O6550" s="3" t="s">
        <v>13336</v>
      </c>
      <c r="P6550" s="3" t="str">
        <f t="shared" si="221"/>
        <v xml:space="preserve"> Willowville, Long Beach</v>
      </c>
      <c r="Q6550" s="12">
        <v>90802</v>
      </c>
      <c r="R6550" t="str">
        <f t="shared" si="222"/>
        <v>,, Willowville, Long Beach</v>
      </c>
      <c r="S6550" t="s">
        <v>18894</v>
      </c>
    </row>
    <row r="6551" spans="1:19" x14ac:dyDescent="0.25">
      <c r="A6551" s="1">
        <v>6549</v>
      </c>
      <c r="B6551" s="3">
        <v>34.072356078673202</v>
      </c>
      <c r="C6551" s="3">
        <v>-118.384349654075</v>
      </c>
      <c r="D6551" s="3" t="s">
        <v>26613</v>
      </c>
      <c r="E6551" s="3" t="s">
        <v>6553</v>
      </c>
      <c r="F6551" s="3" t="s">
        <v>13042</v>
      </c>
      <c r="G6551" s="3">
        <v>8828</v>
      </c>
      <c r="H6551" s="3" t="s">
        <v>14138</v>
      </c>
      <c r="I6551" s="3"/>
      <c r="J6551" s="3" t="s">
        <v>13680</v>
      </c>
      <c r="K6551" s="3" t="s">
        <v>13329</v>
      </c>
      <c r="L6551" s="3"/>
      <c r="M6551" s="3"/>
      <c r="N6551" s="5" t="s">
        <v>13680</v>
      </c>
      <c r="O6551" s="3"/>
      <c r="P6551" s="3" t="str">
        <f t="shared" si="221"/>
        <v xml:space="preserve"> South Carthay,</v>
      </c>
      <c r="Q6551" s="12">
        <v>90048</v>
      </c>
      <c r="R6551" t="str">
        <f t="shared" si="222"/>
        <v>,, South Carthay,</v>
      </c>
      <c r="S6551" t="s">
        <v>19873</v>
      </c>
    </row>
    <row r="6552" spans="1:19" x14ac:dyDescent="0.25">
      <c r="A6552" s="1">
        <v>6550</v>
      </c>
      <c r="B6552" s="3">
        <v>34.187284628931799</v>
      </c>
      <c r="C6552" s="3">
        <v>-118.382444074719</v>
      </c>
      <c r="D6552" s="3" t="s">
        <v>26614</v>
      </c>
      <c r="E6552" s="3" t="s">
        <v>6554</v>
      </c>
      <c r="F6552" s="3" t="s">
        <v>13043</v>
      </c>
      <c r="G6552" s="3">
        <v>6431</v>
      </c>
      <c r="H6552" s="3" t="s">
        <v>14035</v>
      </c>
      <c r="I6552" s="3"/>
      <c r="J6552" s="3" t="s">
        <v>13385</v>
      </c>
      <c r="K6552" s="3" t="s">
        <v>13353</v>
      </c>
      <c r="L6552" s="3"/>
      <c r="M6552" s="3"/>
      <c r="N6552" s="3" t="s">
        <v>13385</v>
      </c>
      <c r="O6552" s="3" t="s">
        <v>13353</v>
      </c>
      <c r="P6552" s="3" t="str">
        <f t="shared" si="221"/>
        <v xml:space="preserve"> Hewitt, North Hollywood</v>
      </c>
      <c r="Q6552" s="12">
        <v>91606</v>
      </c>
      <c r="R6552" t="str">
        <f t="shared" si="222"/>
        <v>,, Hewitt, North Hollywood</v>
      </c>
      <c r="S6552" t="s">
        <v>18902</v>
      </c>
    </row>
    <row r="6553" spans="1:19" x14ac:dyDescent="0.25">
      <c r="A6553" s="1">
        <v>6551</v>
      </c>
      <c r="B6553" s="3">
        <v>41.935828277049197</v>
      </c>
      <c r="C6553" s="3">
        <v>-87.643391655717906</v>
      </c>
      <c r="D6553" s="3" t="s">
        <v>26615</v>
      </c>
      <c r="E6553" s="3" t="s">
        <v>6555</v>
      </c>
      <c r="F6553" s="3" t="s">
        <v>13044</v>
      </c>
      <c r="G6553" s="3">
        <v>536</v>
      </c>
      <c r="H6553" s="3" t="s">
        <v>16438</v>
      </c>
      <c r="I6553" s="3"/>
      <c r="J6553" s="3" t="s">
        <v>13477</v>
      </c>
      <c r="K6553" s="3" t="s">
        <v>13450</v>
      </c>
      <c r="L6553" s="3"/>
      <c r="M6553" s="3"/>
      <c r="N6553" s="3" t="s">
        <v>13477</v>
      </c>
      <c r="O6553" s="3" t="s">
        <v>13450</v>
      </c>
      <c r="P6553" s="3" t="str">
        <f t="shared" si="221"/>
        <v xml:space="preserve"> Lincoln Park, Uptown</v>
      </c>
      <c r="Q6553" s="12">
        <v>60657</v>
      </c>
      <c r="R6553" t="str">
        <f t="shared" si="222"/>
        <v>,, Lincoln Park, Uptown</v>
      </c>
      <c r="S6553" t="s">
        <v>18925</v>
      </c>
    </row>
    <row r="6554" spans="1:19" x14ac:dyDescent="0.25">
      <c r="A6554" s="1">
        <v>6552</v>
      </c>
      <c r="B6554" s="3">
        <v>34.098172908539198</v>
      </c>
      <c r="C6554" s="3">
        <v>-118.281523989503</v>
      </c>
      <c r="D6554" s="3" t="s">
        <v>26616</v>
      </c>
      <c r="E6554" s="3" t="s">
        <v>6556</v>
      </c>
      <c r="F6554" s="3" t="s">
        <v>13045</v>
      </c>
      <c r="G6554" s="3">
        <v>4126</v>
      </c>
      <c r="H6554" s="3" t="s">
        <v>16915</v>
      </c>
      <c r="I6554" s="3"/>
      <c r="J6554" s="3" t="s">
        <v>13608</v>
      </c>
      <c r="K6554" s="3" t="s">
        <v>13345</v>
      </c>
      <c r="L6554" s="3"/>
      <c r="M6554" s="3"/>
      <c r="N6554" s="3" t="s">
        <v>13608</v>
      </c>
      <c r="O6554" s="3" t="s">
        <v>13345</v>
      </c>
      <c r="P6554" s="3" t="str">
        <f t="shared" si="221"/>
        <v xml:space="preserve"> Los Feliz, Little Armenia</v>
      </c>
      <c r="Q6554" s="12">
        <v>90027</v>
      </c>
      <c r="R6554" t="str">
        <f t="shared" si="222"/>
        <v>,, Los Feliz, Little Armenia</v>
      </c>
      <c r="S6554" t="s">
        <v>19072</v>
      </c>
    </row>
    <row r="6555" spans="1:19" x14ac:dyDescent="0.25">
      <c r="A6555" s="1">
        <v>6553</v>
      </c>
      <c r="B6555" s="3">
        <v>41.880868643996699</v>
      </c>
      <c r="C6555" s="3">
        <v>-87.642438536202903</v>
      </c>
      <c r="D6555" s="3" t="s">
        <v>26617</v>
      </c>
      <c r="E6555" s="3" t="s">
        <v>6557</v>
      </c>
      <c r="F6555" s="3" t="s">
        <v>13046</v>
      </c>
      <c r="G6555" s="3" t="s">
        <v>18790</v>
      </c>
      <c r="H6555" s="3" t="s">
        <v>15759</v>
      </c>
      <c r="I6555" s="3"/>
      <c r="J6555" s="3" t="s">
        <v>14124</v>
      </c>
      <c r="K6555" s="3" t="s">
        <v>13359</v>
      </c>
      <c r="L6555" s="3"/>
      <c r="M6555" s="3"/>
      <c r="N6555" s="3" t="s">
        <v>14124</v>
      </c>
      <c r="O6555" s="3"/>
      <c r="P6555" s="3" t="str">
        <f t="shared" si="221"/>
        <v xml:space="preserve"> Greektown,</v>
      </c>
      <c r="Q6555" s="12">
        <v>60661</v>
      </c>
      <c r="R6555" t="str">
        <f t="shared" si="222"/>
        <v>,, Greektown,</v>
      </c>
      <c r="S6555" t="s">
        <v>19850</v>
      </c>
    </row>
    <row r="6556" spans="1:19" x14ac:dyDescent="0.25">
      <c r="A6556" s="1">
        <v>6554</v>
      </c>
      <c r="B6556" s="3">
        <v>33.993066026638999</v>
      </c>
      <c r="C6556" s="3">
        <v>-118.27638696682099</v>
      </c>
      <c r="D6556" s="3" t="s">
        <v>26618</v>
      </c>
      <c r="E6556" s="3" t="s">
        <v>6558</v>
      </c>
      <c r="F6556" s="3" t="s">
        <v>13047</v>
      </c>
      <c r="G6556" s="3">
        <v>212</v>
      </c>
      <c r="H6556" s="3" t="s">
        <v>16916</v>
      </c>
      <c r="I6556" s="3"/>
      <c r="J6556" s="3" t="s">
        <v>17157</v>
      </c>
      <c r="K6556" s="3" t="s">
        <v>17613</v>
      </c>
      <c r="L6556" s="3"/>
      <c r="M6556" s="3"/>
      <c r="N6556" s="3" t="s">
        <v>17157</v>
      </c>
      <c r="O6556" s="3" t="s">
        <v>17613</v>
      </c>
      <c r="P6556" s="3" t="str">
        <f t="shared" si="221"/>
        <v xml:space="preserve"> Wildasin, Florence</v>
      </c>
      <c r="Q6556" s="12">
        <v>90037</v>
      </c>
      <c r="R6556" t="str">
        <f t="shared" si="222"/>
        <v>,, Wildasin, Florence</v>
      </c>
      <c r="S6556" t="s">
        <v>19387</v>
      </c>
    </row>
    <row r="6557" spans="1:19" x14ac:dyDescent="0.25">
      <c r="A6557" s="1">
        <v>6555</v>
      </c>
      <c r="B6557" s="3">
        <v>33.983247182426801</v>
      </c>
      <c r="C6557" s="3">
        <v>-117.8370575284</v>
      </c>
      <c r="D6557" s="3" t="s">
        <v>26619</v>
      </c>
      <c r="E6557" s="3" t="s">
        <v>6559</v>
      </c>
      <c r="F6557" s="3" t="s">
        <v>13048</v>
      </c>
      <c r="G6557" s="3">
        <v>2215</v>
      </c>
      <c r="H6557" s="3" t="s">
        <v>15548</v>
      </c>
      <c r="I6557" s="3"/>
      <c r="J6557" s="3" t="s">
        <v>13439</v>
      </c>
      <c r="K6557" s="3" t="s">
        <v>13330</v>
      </c>
      <c r="L6557" s="3"/>
      <c r="M6557" s="3"/>
      <c r="N6557" s="3" t="s">
        <v>13439</v>
      </c>
      <c r="O6557" s="3" t="s">
        <v>13330</v>
      </c>
      <c r="P6557" s="3" t="str">
        <f t="shared" si="221"/>
        <v xml:space="preserve"> Diamond Bar, Los Angeles County</v>
      </c>
      <c r="Q6557" s="12">
        <v>91765</v>
      </c>
      <c r="R6557" t="str">
        <f t="shared" si="222"/>
        <v>,, Diamond Bar, Los Angeles County</v>
      </c>
      <c r="S6557" t="s">
        <v>18909</v>
      </c>
    </row>
    <row r="6558" spans="1:19" x14ac:dyDescent="0.25">
      <c r="A6558" s="1">
        <v>6556</v>
      </c>
      <c r="B6558" s="3">
        <v>34.082891849996599</v>
      </c>
      <c r="C6558" s="3">
        <v>-118.101136067685</v>
      </c>
      <c r="D6558" s="3" t="s">
        <v>26620</v>
      </c>
      <c r="E6558" s="3" t="s">
        <v>6560</v>
      </c>
      <c r="F6558" s="3" t="s">
        <v>13049</v>
      </c>
      <c r="G6558" s="3" t="s">
        <v>18791</v>
      </c>
      <c r="H6558" s="3" t="s">
        <v>16506</v>
      </c>
      <c r="I6558" s="3"/>
      <c r="J6558" s="3" t="s">
        <v>13515</v>
      </c>
      <c r="K6558" s="3" t="s">
        <v>13330</v>
      </c>
      <c r="L6558" s="3"/>
      <c r="M6558" s="3"/>
      <c r="N6558" s="3" t="s">
        <v>13515</v>
      </c>
      <c r="O6558" s="3" t="s">
        <v>13330</v>
      </c>
      <c r="P6558" s="3" t="str">
        <f t="shared" si="221"/>
        <v xml:space="preserve"> San Gabriel, Los Angeles County</v>
      </c>
      <c r="Q6558" s="12">
        <v>91776</v>
      </c>
      <c r="R6558" t="str">
        <f t="shared" si="222"/>
        <v>,, San Gabriel, Los Angeles County</v>
      </c>
      <c r="S6558" t="s">
        <v>19146</v>
      </c>
    </row>
    <row r="6559" spans="1:19" x14ac:dyDescent="0.25">
      <c r="A6559" s="1">
        <v>6557</v>
      </c>
      <c r="B6559" s="3">
        <v>33.989237469230801</v>
      </c>
      <c r="C6559" s="3">
        <v>-117.918105834521</v>
      </c>
      <c r="D6559" s="3" t="s">
        <v>26621</v>
      </c>
      <c r="E6559" s="3" t="s">
        <v>6561</v>
      </c>
      <c r="F6559" s="3" t="s">
        <v>6937</v>
      </c>
      <c r="G6559" s="3" t="s">
        <v>17051</v>
      </c>
      <c r="H6559" s="3" t="s">
        <v>13428</v>
      </c>
      <c r="I6559" s="3"/>
      <c r="J6559" s="3" t="s">
        <v>13368</v>
      </c>
      <c r="K6559" s="3" t="s">
        <v>13330</v>
      </c>
      <c r="L6559" s="3"/>
      <c r="M6559" s="3"/>
      <c r="N6559" s="3" t="s">
        <v>13368</v>
      </c>
      <c r="O6559" s="3" t="s">
        <v>13330</v>
      </c>
      <c r="P6559" s="3" t="str">
        <f t="shared" si="221"/>
        <v xml:space="preserve"> Rowland Heights, Los Angeles County</v>
      </c>
      <c r="Q6559" s="12">
        <v>91748</v>
      </c>
      <c r="R6559" t="str">
        <f t="shared" si="222"/>
        <v>,, Rowland Heights, Los Angeles County</v>
      </c>
      <c r="S6559" t="s">
        <v>18888</v>
      </c>
    </row>
    <row r="6560" spans="1:19" x14ac:dyDescent="0.25">
      <c r="A6560" s="1">
        <v>6558</v>
      </c>
      <c r="B6560" s="3">
        <v>34.065554427070197</v>
      </c>
      <c r="C6560" s="3">
        <v>-118.23917466214</v>
      </c>
      <c r="D6560" s="3" t="s">
        <v>26622</v>
      </c>
      <c r="E6560" s="3" t="s">
        <v>6562</v>
      </c>
      <c r="F6560" s="3" t="s">
        <v>13050</v>
      </c>
      <c r="G6560" s="3" t="s">
        <v>18792</v>
      </c>
      <c r="H6560" s="3">
        <v>531</v>
      </c>
      <c r="I6560" s="3"/>
      <c r="J6560" s="3" t="s">
        <v>18793</v>
      </c>
      <c r="K6560" s="3" t="s">
        <v>13665</v>
      </c>
      <c r="L6560" s="3"/>
      <c r="M6560" s="3"/>
      <c r="N6560" s="3" t="s">
        <v>18793</v>
      </c>
      <c r="O6560" s="3" t="s">
        <v>13665</v>
      </c>
      <c r="P6560" s="3" t="str">
        <f t="shared" si="221"/>
        <v xml:space="preserve"> West College Street, Naud Junction</v>
      </c>
      <c r="Q6560" s="12">
        <v>90012</v>
      </c>
      <c r="R6560" t="str">
        <f t="shared" si="222"/>
        <v>,, West College Street, Naud Junction</v>
      </c>
      <c r="S6560" t="s">
        <v>19554</v>
      </c>
    </row>
    <row r="6561" spans="1:19" x14ac:dyDescent="0.25">
      <c r="A6561" s="1">
        <v>6559</v>
      </c>
      <c r="B6561" s="3">
        <v>34.084830635466503</v>
      </c>
      <c r="C6561" s="3">
        <v>-118.342103136549</v>
      </c>
      <c r="D6561" s="3" t="s">
        <v>26623</v>
      </c>
      <c r="E6561" s="3" t="s">
        <v>6563</v>
      </c>
      <c r="F6561" s="3" t="s">
        <v>13051</v>
      </c>
      <c r="G6561" s="3">
        <v>7020</v>
      </c>
      <c r="H6561" s="3" t="s">
        <v>13649</v>
      </c>
      <c r="I6561" s="3"/>
      <c r="J6561" s="3" t="s">
        <v>13400</v>
      </c>
      <c r="K6561" s="3" t="s">
        <v>13401</v>
      </c>
      <c r="L6561" s="3"/>
      <c r="M6561" s="3"/>
      <c r="N6561" s="3" t="s">
        <v>13400</v>
      </c>
      <c r="O6561" s="3" t="s">
        <v>13401</v>
      </c>
      <c r="P6561" s="3" t="str">
        <f t="shared" si="221"/>
        <v xml:space="preserve"> Wilton Historic District, Hollywood</v>
      </c>
      <c r="Q6561" s="12">
        <v>90038</v>
      </c>
      <c r="R6561" t="str">
        <f t="shared" si="222"/>
        <v>,, Wilton Historic District, Hollywood</v>
      </c>
      <c r="S6561" t="s">
        <v>18985</v>
      </c>
    </row>
    <row r="6562" spans="1:19" x14ac:dyDescent="0.25">
      <c r="A6562" s="1">
        <v>6560</v>
      </c>
      <c r="B6562" s="3">
        <v>33.988522068420103</v>
      </c>
      <c r="C6562" s="3">
        <v>-117.91810180353001</v>
      </c>
      <c r="D6562" s="3" t="s">
        <v>26624</v>
      </c>
      <c r="E6562" s="3" t="s">
        <v>6564</v>
      </c>
      <c r="F6562" s="3" t="s">
        <v>8111</v>
      </c>
      <c r="G6562" s="3">
        <v>17800</v>
      </c>
      <c r="H6562" s="3" t="s">
        <v>13720</v>
      </c>
      <c r="I6562" s="3"/>
      <c r="J6562" s="3" t="s">
        <v>13428</v>
      </c>
      <c r="K6562" s="3" t="s">
        <v>13368</v>
      </c>
      <c r="L6562" s="3"/>
      <c r="M6562" s="3"/>
      <c r="N6562" s="3" t="s">
        <v>13428</v>
      </c>
      <c r="O6562" s="3" t="s">
        <v>13368</v>
      </c>
      <c r="P6562" s="3" t="str">
        <f t="shared" si="221"/>
        <v xml:space="preserve"> Hacienda Heights, Rowland Heights</v>
      </c>
      <c r="Q6562" s="12">
        <v>91748</v>
      </c>
      <c r="R6562" t="str">
        <f t="shared" si="222"/>
        <v>,, Hacienda Heights, Rowland Heights</v>
      </c>
      <c r="S6562" t="s">
        <v>19002</v>
      </c>
    </row>
    <row r="6563" spans="1:19" x14ac:dyDescent="0.25">
      <c r="A6563" s="1">
        <v>6561</v>
      </c>
      <c r="B6563" s="3">
        <v>41.911844683619101</v>
      </c>
      <c r="C6563" s="3">
        <v>-87.6995417264407</v>
      </c>
      <c r="D6563" s="3" t="s">
        <v>26625</v>
      </c>
      <c r="E6563" s="3" t="s">
        <v>6565</v>
      </c>
      <c r="F6563" s="3" t="s">
        <v>13052</v>
      </c>
      <c r="G6563" s="3">
        <v>1654</v>
      </c>
      <c r="H6563" s="3" t="s">
        <v>15871</v>
      </c>
      <c r="I6563" s="3"/>
      <c r="J6563" s="3" t="s">
        <v>13865</v>
      </c>
      <c r="K6563" s="3" t="s">
        <v>13359</v>
      </c>
      <c r="L6563" s="3"/>
      <c r="M6563" s="3"/>
      <c r="N6563" s="3" t="s">
        <v>13865</v>
      </c>
      <c r="O6563" s="3"/>
      <c r="P6563" s="3" t="str">
        <f t="shared" si="221"/>
        <v xml:space="preserve"> Humboldt Park,</v>
      </c>
      <c r="Q6563" s="12">
        <v>60647</v>
      </c>
      <c r="R6563" t="str">
        <f t="shared" si="222"/>
        <v>,, Humboldt Park,</v>
      </c>
      <c r="S6563" t="s">
        <v>19823</v>
      </c>
    </row>
    <row r="6564" spans="1:19" x14ac:dyDescent="0.25">
      <c r="A6564" s="1">
        <v>6562</v>
      </c>
      <c r="B6564" s="3">
        <v>38.920749553612303</v>
      </c>
      <c r="C6564" s="3">
        <v>-77.0413776283998</v>
      </c>
      <c r="D6564" s="3" t="s">
        <v>26626</v>
      </c>
      <c r="E6564" s="3" t="s">
        <v>6566</v>
      </c>
      <c r="F6564" s="3" t="s">
        <v>7949</v>
      </c>
      <c r="G6564" s="3">
        <v>2328</v>
      </c>
      <c r="H6564" s="3" t="s">
        <v>14405</v>
      </c>
      <c r="I6564" s="3"/>
      <c r="J6564" s="3" t="s">
        <v>13882</v>
      </c>
      <c r="K6564" s="3" t="s">
        <v>13350</v>
      </c>
      <c r="L6564" s="3"/>
      <c r="M6564" s="3"/>
      <c r="N6564" s="3" t="s">
        <v>13882</v>
      </c>
      <c r="O6564" s="3"/>
      <c r="P6564" s="3" t="str">
        <f t="shared" si="221"/>
        <v xml:space="preserve"> Adams Morgan,</v>
      </c>
      <c r="Q6564" s="12">
        <v>20009</v>
      </c>
      <c r="R6564" t="str">
        <f t="shared" si="222"/>
        <v>,, Adams Morgan,</v>
      </c>
      <c r="S6564" t="s">
        <v>19826</v>
      </c>
    </row>
    <row r="6565" spans="1:19" x14ac:dyDescent="0.25">
      <c r="A6565" s="1">
        <v>6563</v>
      </c>
      <c r="B6565" s="3">
        <v>34.132739427523802</v>
      </c>
      <c r="C6565" s="3">
        <v>-118.238091602933</v>
      </c>
      <c r="D6565" s="3" t="s">
        <v>26627</v>
      </c>
      <c r="E6565" s="3" t="s">
        <v>6567</v>
      </c>
      <c r="F6565" s="3" t="s">
        <v>13053</v>
      </c>
      <c r="G6565" s="3">
        <v>1114</v>
      </c>
      <c r="H6565" s="3" t="s">
        <v>16917</v>
      </c>
      <c r="I6565" s="3"/>
      <c r="J6565" s="3" t="s">
        <v>13366</v>
      </c>
      <c r="K6565" s="3" t="s">
        <v>13330</v>
      </c>
      <c r="L6565" s="3"/>
      <c r="M6565" s="3"/>
      <c r="N6565" s="3" t="s">
        <v>13366</v>
      </c>
      <c r="O6565" s="3" t="s">
        <v>13330</v>
      </c>
      <c r="P6565" s="3" t="str">
        <f t="shared" si="221"/>
        <v xml:space="preserve"> Glendale, Los Angeles County</v>
      </c>
      <c r="Q6565" s="12">
        <v>91205</v>
      </c>
      <c r="R6565" t="str">
        <f t="shared" si="222"/>
        <v>,, Glendale, Los Angeles County</v>
      </c>
      <c r="S6565" t="s">
        <v>18887</v>
      </c>
    </row>
    <row r="6566" spans="1:19" x14ac:dyDescent="0.25">
      <c r="A6566" s="1">
        <v>6564</v>
      </c>
      <c r="B6566" s="3">
        <v>41.894515119515702</v>
      </c>
      <c r="C6566" s="3">
        <v>-87.664230627344097</v>
      </c>
      <c r="D6566" s="3" t="s">
        <v>26628</v>
      </c>
      <c r="E6566" s="3" t="s">
        <v>6568</v>
      </c>
      <c r="F6566" s="3" t="s">
        <v>13054</v>
      </c>
      <c r="G6566" s="3">
        <v>1446</v>
      </c>
      <c r="H6566" s="3" t="s">
        <v>13919</v>
      </c>
      <c r="I6566" s="3"/>
      <c r="J6566" s="3" t="s">
        <v>14267</v>
      </c>
      <c r="K6566" s="3" t="s">
        <v>13359</v>
      </c>
      <c r="L6566" s="3"/>
      <c r="M6566" s="3"/>
      <c r="N6566" s="3" t="s">
        <v>14267</v>
      </c>
      <c r="O6566" s="3"/>
      <c r="P6566" s="3" t="str">
        <f t="shared" si="221"/>
        <v xml:space="preserve"> Near West Side,</v>
      </c>
      <c r="Q6566" s="12">
        <v>60612</v>
      </c>
      <c r="R6566" t="str">
        <f t="shared" si="222"/>
        <v>,, Near West Side,</v>
      </c>
      <c r="S6566" t="s">
        <v>19865</v>
      </c>
    </row>
    <row r="6567" spans="1:19" x14ac:dyDescent="0.25">
      <c r="A6567" s="1">
        <v>6565</v>
      </c>
      <c r="B6567" s="3">
        <v>41.803516482748897</v>
      </c>
      <c r="C6567" s="3">
        <v>-87.583681486156195</v>
      </c>
      <c r="D6567" s="3" t="s">
        <v>26629</v>
      </c>
      <c r="E6567" s="3" t="s">
        <v>6569</v>
      </c>
      <c r="F6567" s="3" t="s">
        <v>13055</v>
      </c>
      <c r="G6567" s="3" t="s">
        <v>18794</v>
      </c>
      <c r="H6567" s="3">
        <v>5020</v>
      </c>
      <c r="I6567" s="3"/>
      <c r="J6567" s="3" t="s">
        <v>16534</v>
      </c>
      <c r="K6567" s="3" t="s">
        <v>13566</v>
      </c>
      <c r="L6567" s="3"/>
      <c r="M6567" s="3"/>
      <c r="N6567" s="3" t="s">
        <v>16534</v>
      </c>
      <c r="O6567" s="3" t="s">
        <v>13566</v>
      </c>
      <c r="P6567" s="3" t="str">
        <f t="shared" si="221"/>
        <v xml:space="preserve"> South Lake Shore Drive, Hyde Park</v>
      </c>
      <c r="Q6567" s="12">
        <v>60615</v>
      </c>
      <c r="R6567" t="str">
        <f t="shared" si="222"/>
        <v>,, South Lake Shore Drive, Hyde Park</v>
      </c>
      <c r="S6567" t="s">
        <v>19555</v>
      </c>
    </row>
    <row r="6568" spans="1:19" x14ac:dyDescent="0.25">
      <c r="A6568" s="1">
        <v>6566</v>
      </c>
      <c r="B6568" s="3">
        <v>38.901424610285702</v>
      </c>
      <c r="C6568" s="3">
        <v>-76.951515867890294</v>
      </c>
      <c r="D6568" s="3" t="s">
        <v>26630</v>
      </c>
      <c r="E6568" s="3" t="s">
        <v>6570</v>
      </c>
      <c r="F6568" s="3" t="s">
        <v>13056</v>
      </c>
      <c r="G6568" s="3" t="s">
        <v>18795</v>
      </c>
      <c r="H6568" s="3">
        <v>650</v>
      </c>
      <c r="I6568" s="3"/>
      <c r="J6568" s="3" t="s">
        <v>18796</v>
      </c>
      <c r="K6568" s="3" t="s">
        <v>13912</v>
      </c>
      <c r="L6568" s="3"/>
      <c r="M6568" s="3"/>
      <c r="N6568" s="3" t="s">
        <v>18796</v>
      </c>
      <c r="O6568" s="3" t="s">
        <v>13912</v>
      </c>
      <c r="P6568" s="3" t="str">
        <f t="shared" si="221"/>
        <v xml:space="preserve"> Anacostia Avenue Northeast, Mayfair</v>
      </c>
      <c r="Q6568" s="12">
        <v>20019</v>
      </c>
      <c r="R6568" t="str">
        <f t="shared" si="222"/>
        <v>,, Anacostia Avenue Northeast, Mayfair</v>
      </c>
      <c r="S6568" t="s">
        <v>19556</v>
      </c>
    </row>
    <row r="6569" spans="1:19" x14ac:dyDescent="0.25">
      <c r="A6569" s="1">
        <v>6567</v>
      </c>
      <c r="B6569" s="3">
        <v>33.985383954792802</v>
      </c>
      <c r="C6569" s="3">
        <v>-117.859504130888</v>
      </c>
      <c r="D6569" s="3" t="s">
        <v>26631</v>
      </c>
      <c r="E6569" s="3" t="s">
        <v>6571</v>
      </c>
      <c r="F6569" s="3" t="s">
        <v>13057</v>
      </c>
      <c r="G6569" s="3">
        <v>1921</v>
      </c>
      <c r="H6569" s="3" t="s">
        <v>16681</v>
      </c>
      <c r="I6569" s="3"/>
      <c r="J6569" s="3" t="s">
        <v>13333</v>
      </c>
      <c r="K6569" s="3" t="s">
        <v>13330</v>
      </c>
      <c r="L6569" s="3"/>
      <c r="M6569" s="3"/>
      <c r="N6569" s="3" t="s">
        <v>13333</v>
      </c>
      <c r="O6569" s="3" t="s">
        <v>13330</v>
      </c>
      <c r="P6569" s="3" t="str">
        <f t="shared" si="221"/>
        <v xml:space="preserve"> Otterbein, Los Angeles County</v>
      </c>
      <c r="Q6569" s="12">
        <v>91789</v>
      </c>
      <c r="R6569" t="str">
        <f t="shared" si="222"/>
        <v>,, Otterbein, Los Angeles County</v>
      </c>
      <c r="S6569" t="s">
        <v>18879</v>
      </c>
    </row>
    <row r="6570" spans="1:19" x14ac:dyDescent="0.25">
      <c r="A6570" s="1">
        <v>6568</v>
      </c>
      <c r="B6570" s="3">
        <v>41.926535372582201</v>
      </c>
      <c r="C6570" s="3">
        <v>-87.7250544928051</v>
      </c>
      <c r="D6570" s="3" t="s">
        <v>26632</v>
      </c>
      <c r="E6570" s="3" t="s">
        <v>6572</v>
      </c>
      <c r="F6570" s="3" t="s">
        <v>13058</v>
      </c>
      <c r="G6570" s="3">
        <v>2501</v>
      </c>
      <c r="H6570" s="3" t="s">
        <v>14937</v>
      </c>
      <c r="I6570" s="3"/>
      <c r="J6570" s="3" t="s">
        <v>13522</v>
      </c>
      <c r="K6570" s="3" t="s">
        <v>13359</v>
      </c>
      <c r="L6570" s="3"/>
      <c r="M6570" s="3"/>
      <c r="N6570" s="3" t="s">
        <v>13522</v>
      </c>
      <c r="O6570" s="3"/>
      <c r="P6570" s="3" t="str">
        <f t="shared" si="221"/>
        <v xml:space="preserve"> Beat 2523,</v>
      </c>
      <c r="Q6570" s="12">
        <v>60618</v>
      </c>
      <c r="R6570" t="str">
        <f t="shared" si="222"/>
        <v>,, Beat 2523,</v>
      </c>
      <c r="S6570" t="s">
        <v>19783</v>
      </c>
    </row>
    <row r="6571" spans="1:19" x14ac:dyDescent="0.25">
      <c r="A6571" s="1">
        <v>6569</v>
      </c>
      <c r="B6571" s="3">
        <v>38.904356727420002</v>
      </c>
      <c r="C6571" s="3">
        <v>-77.028039785528094</v>
      </c>
      <c r="D6571" s="3" t="s">
        <v>26633</v>
      </c>
      <c r="E6571" s="3" t="s">
        <v>6573</v>
      </c>
      <c r="F6571" s="3" t="s">
        <v>13059</v>
      </c>
      <c r="G6571" s="3">
        <v>1115</v>
      </c>
      <c r="H6571" s="3" t="s">
        <v>14369</v>
      </c>
      <c r="I6571" s="3"/>
      <c r="J6571" s="3" t="s">
        <v>13350</v>
      </c>
      <c r="K6571" s="3" t="s">
        <v>17028</v>
      </c>
      <c r="L6571" s="3"/>
      <c r="M6571" s="3"/>
      <c r="N6571" s="3" t="s">
        <v>13350</v>
      </c>
      <c r="O6571" s="3" t="s">
        <v>17028</v>
      </c>
      <c r="P6571" s="3" t="str">
        <f t="shared" si="221"/>
        <v xml:space="preserve"> Washington, District of Columbia</v>
      </c>
      <c r="Q6571" s="12">
        <v>20005</v>
      </c>
      <c r="R6571" t="str">
        <f t="shared" si="222"/>
        <v>,, Washington, District of Columbia</v>
      </c>
      <c r="S6571" t="s">
        <v>18897</v>
      </c>
    </row>
    <row r="6572" spans="1:19" x14ac:dyDescent="0.25">
      <c r="A6572" s="1">
        <v>6570</v>
      </c>
      <c r="B6572" s="3">
        <v>41.852577527057399</v>
      </c>
      <c r="C6572" s="3">
        <v>-87.621797928237996</v>
      </c>
      <c r="D6572" s="3" t="s">
        <v>26634</v>
      </c>
      <c r="E6572" s="3" t="s">
        <v>6574</v>
      </c>
      <c r="F6572" s="3" t="s">
        <v>13060</v>
      </c>
      <c r="G6572" s="3" t="s">
        <v>18797</v>
      </c>
      <c r="H6572" s="3" t="s">
        <v>16918</v>
      </c>
      <c r="I6572" s="3"/>
      <c r="J6572" s="3" t="s">
        <v>15922</v>
      </c>
      <c r="K6572" s="3" t="s">
        <v>14444</v>
      </c>
      <c r="L6572" s="3"/>
      <c r="M6572" s="3"/>
      <c r="N6572" s="3" t="s">
        <v>15922</v>
      </c>
      <c r="O6572" s="3" t="s">
        <v>14444</v>
      </c>
      <c r="P6572" s="3" t="str">
        <f t="shared" si="221"/>
        <v xml:space="preserve"> South Prairie Avenue, Near South Side</v>
      </c>
      <c r="Q6572" s="12">
        <v>60616</v>
      </c>
      <c r="R6572" t="str">
        <f t="shared" si="222"/>
        <v>,, South Prairie Avenue, Near South Side</v>
      </c>
      <c r="S6572" t="s">
        <v>19557</v>
      </c>
    </row>
    <row r="6573" spans="1:19" x14ac:dyDescent="0.25">
      <c r="A6573" s="1">
        <v>6571</v>
      </c>
      <c r="B6573" s="3">
        <v>33.805052621645501</v>
      </c>
      <c r="C6573" s="3">
        <v>-118.388055368309</v>
      </c>
      <c r="D6573" s="3" t="s">
        <v>26635</v>
      </c>
      <c r="E6573" s="3" t="s">
        <v>6575</v>
      </c>
      <c r="F6573" s="3" t="s">
        <v>13061</v>
      </c>
      <c r="G6573" s="3">
        <v>474</v>
      </c>
      <c r="H6573" s="3" t="s">
        <v>16919</v>
      </c>
      <c r="I6573" s="3"/>
      <c r="J6573" s="3" t="s">
        <v>17387</v>
      </c>
      <c r="K6573" s="3" t="s">
        <v>13330</v>
      </c>
      <c r="L6573" s="3"/>
      <c r="M6573" s="3"/>
      <c r="N6573" s="3" t="s">
        <v>17387</v>
      </c>
      <c r="O6573" s="3" t="s">
        <v>13330</v>
      </c>
      <c r="P6573" s="3" t="str">
        <f t="shared" si="221"/>
        <v xml:space="preserve"> Torrance, Los Angeles County</v>
      </c>
      <c r="Q6573" s="12">
        <v>90277</v>
      </c>
      <c r="R6573" t="str">
        <f t="shared" si="222"/>
        <v>,, Torrance, Los Angeles County</v>
      </c>
      <c r="S6573" t="s">
        <v>19143</v>
      </c>
    </row>
    <row r="6574" spans="1:19" x14ac:dyDescent="0.25">
      <c r="A6574" s="1">
        <v>6572</v>
      </c>
      <c r="B6574" s="3">
        <v>34.025902827661902</v>
      </c>
      <c r="C6574" s="3">
        <v>-117.854372025451</v>
      </c>
      <c r="D6574" s="3" t="s">
        <v>26636</v>
      </c>
      <c r="E6574" s="3" t="s">
        <v>6576</v>
      </c>
      <c r="F6574" s="3" t="s">
        <v>13062</v>
      </c>
      <c r="G6574" s="3">
        <v>573</v>
      </c>
      <c r="H6574" s="3" t="s">
        <v>16920</v>
      </c>
      <c r="I6574" s="3"/>
      <c r="J6574" s="3" t="s">
        <v>13502</v>
      </c>
      <c r="K6574" s="3" t="s">
        <v>13330</v>
      </c>
      <c r="L6574" s="3"/>
      <c r="M6574" s="3"/>
      <c r="N6574" s="3" t="s">
        <v>13502</v>
      </c>
      <c r="O6574" s="3" t="s">
        <v>13330</v>
      </c>
      <c r="P6574" s="3" t="str">
        <f t="shared" si="221"/>
        <v xml:space="preserve"> Walnut, Los Angeles County</v>
      </c>
      <c r="Q6574" s="12">
        <v>91789</v>
      </c>
      <c r="R6574" t="str">
        <f t="shared" si="222"/>
        <v>,, Walnut, Los Angeles County</v>
      </c>
      <c r="S6574" t="s">
        <v>18962</v>
      </c>
    </row>
    <row r="6575" spans="1:19" x14ac:dyDescent="0.25">
      <c r="A6575" s="1">
        <v>6573</v>
      </c>
      <c r="B6575" s="3">
        <v>34.161686367499499</v>
      </c>
      <c r="C6575" s="3">
        <v>-118.303042782368</v>
      </c>
      <c r="D6575" s="3" t="s">
        <v>26637</v>
      </c>
      <c r="E6575" s="3" t="s">
        <v>6577</v>
      </c>
      <c r="F6575" s="3" t="s">
        <v>13063</v>
      </c>
      <c r="G6575" s="3">
        <v>258</v>
      </c>
      <c r="H6575" s="3" t="s">
        <v>16841</v>
      </c>
      <c r="I6575" s="3"/>
      <c r="J6575" s="3" t="s">
        <v>13366</v>
      </c>
      <c r="K6575" s="3" t="s">
        <v>13330</v>
      </c>
      <c r="L6575" s="3"/>
      <c r="M6575" s="3"/>
      <c r="N6575" s="3" t="s">
        <v>13366</v>
      </c>
      <c r="O6575" s="3" t="s">
        <v>13330</v>
      </c>
      <c r="P6575" s="3" t="str">
        <f t="shared" si="221"/>
        <v xml:space="preserve"> Glendale, Los Angeles County</v>
      </c>
      <c r="Q6575" s="12">
        <v>91201</v>
      </c>
      <c r="R6575" t="str">
        <f t="shared" si="222"/>
        <v>,, Glendale, Los Angeles County</v>
      </c>
      <c r="S6575" t="s">
        <v>18887</v>
      </c>
    </row>
    <row r="6576" spans="1:19" x14ac:dyDescent="0.25">
      <c r="A6576" s="1">
        <v>6574</v>
      </c>
      <c r="B6576" s="3">
        <v>38.899592688021997</v>
      </c>
      <c r="C6576" s="3">
        <v>-77.019570357329499</v>
      </c>
      <c r="D6576" s="3" t="s">
        <v>26638</v>
      </c>
      <c r="E6576" s="3" t="s">
        <v>6578</v>
      </c>
      <c r="F6576" s="3" t="s">
        <v>13064</v>
      </c>
      <c r="G6576" s="3" t="s">
        <v>18373</v>
      </c>
      <c r="H6576" s="3" t="s">
        <v>14426</v>
      </c>
      <c r="I6576" s="3"/>
      <c r="J6576" s="3" t="s">
        <v>13489</v>
      </c>
      <c r="K6576" s="3" t="s">
        <v>13350</v>
      </c>
      <c r="L6576" s="3"/>
      <c r="M6576" s="3"/>
      <c r="N6576" s="3" t="s">
        <v>13489</v>
      </c>
      <c r="O6576" s="3"/>
      <c r="P6576" s="3" t="str">
        <f t="shared" si="221"/>
        <v xml:space="preserve"> Chinatown,</v>
      </c>
      <c r="Q6576" s="12">
        <v>20548</v>
      </c>
      <c r="R6576" t="str">
        <f t="shared" si="222"/>
        <v>,, Chinatown,</v>
      </c>
      <c r="S6576" t="s">
        <v>19779</v>
      </c>
    </row>
    <row r="6577" spans="1:19" x14ac:dyDescent="0.25">
      <c r="A6577" s="1">
        <v>6575</v>
      </c>
      <c r="B6577" s="3">
        <v>34.069197433218498</v>
      </c>
      <c r="C6577" s="3">
        <v>-118.135204089307</v>
      </c>
      <c r="D6577" s="3" t="s">
        <v>26639</v>
      </c>
      <c r="E6577" s="3" t="s">
        <v>6579</v>
      </c>
      <c r="F6577" s="3" t="s">
        <v>13065</v>
      </c>
      <c r="G6577" s="3">
        <v>644</v>
      </c>
      <c r="H6577" s="3" t="s">
        <v>16921</v>
      </c>
      <c r="I6577" s="3"/>
      <c r="J6577" s="3" t="s">
        <v>13754</v>
      </c>
      <c r="K6577" s="3" t="s">
        <v>13330</v>
      </c>
      <c r="L6577" s="3"/>
      <c r="M6577" s="3"/>
      <c r="N6577" s="3" t="s">
        <v>13754</v>
      </c>
      <c r="O6577" s="3" t="s">
        <v>13330</v>
      </c>
      <c r="P6577" s="3" t="str">
        <f t="shared" si="221"/>
        <v xml:space="preserve"> Monterey Park, Los Angeles County</v>
      </c>
      <c r="Q6577" s="12">
        <v>91754</v>
      </c>
      <c r="R6577" t="str">
        <f t="shared" si="222"/>
        <v>,, Monterey Park, Los Angeles County</v>
      </c>
      <c r="S6577" t="s">
        <v>19010</v>
      </c>
    </row>
    <row r="6578" spans="1:19" x14ac:dyDescent="0.25">
      <c r="A6578" s="1">
        <v>6576</v>
      </c>
      <c r="B6578" s="3">
        <v>33.833212520706297</v>
      </c>
      <c r="C6578" s="3">
        <v>-118.29125034574599</v>
      </c>
      <c r="D6578" s="3" t="s">
        <v>26640</v>
      </c>
      <c r="E6578" s="3" t="s">
        <v>6580</v>
      </c>
      <c r="F6578" s="3" t="s">
        <v>13066</v>
      </c>
      <c r="G6578" s="3" t="s">
        <v>18798</v>
      </c>
      <c r="H6578" s="3" t="s">
        <v>13546</v>
      </c>
      <c r="I6578" s="3"/>
      <c r="J6578" s="3" t="s">
        <v>18491</v>
      </c>
      <c r="K6578" s="3" t="s">
        <v>13330</v>
      </c>
      <c r="L6578" s="3"/>
      <c r="M6578" s="3"/>
      <c r="N6578" s="3" t="s">
        <v>18491</v>
      </c>
      <c r="O6578" s="3" t="s">
        <v>13330</v>
      </c>
      <c r="P6578" s="3" t="str">
        <f t="shared" si="221"/>
        <v xml:space="preserve"> Southwest Village, Los Angeles County</v>
      </c>
      <c r="Q6578" s="12">
        <v>90502</v>
      </c>
      <c r="R6578" t="str">
        <f t="shared" si="222"/>
        <v>,, Southwest Village, Los Angeles County</v>
      </c>
      <c r="S6578" t="s">
        <v>19558</v>
      </c>
    </row>
    <row r="6579" spans="1:19" x14ac:dyDescent="0.25">
      <c r="A6579" s="1">
        <v>6577</v>
      </c>
      <c r="B6579" s="3">
        <v>38.919119052095397</v>
      </c>
      <c r="C6579" s="3">
        <v>-77.041126136577503</v>
      </c>
      <c r="D6579" s="3" t="s">
        <v>26641</v>
      </c>
      <c r="E6579" s="3" t="s">
        <v>6581</v>
      </c>
      <c r="F6579" s="3" t="s">
        <v>13067</v>
      </c>
      <c r="G6579" s="3" t="s">
        <v>18799</v>
      </c>
      <c r="H6579" s="3" t="s">
        <v>13738</v>
      </c>
      <c r="I6579" s="3"/>
      <c r="J6579" s="3" t="s">
        <v>13882</v>
      </c>
      <c r="K6579" s="3" t="s">
        <v>13350</v>
      </c>
      <c r="L6579" s="3"/>
      <c r="M6579" s="3"/>
      <c r="N6579" s="3" t="s">
        <v>13882</v>
      </c>
      <c r="O6579" s="3"/>
      <c r="P6579" s="3" t="str">
        <f t="shared" si="221"/>
        <v xml:space="preserve"> Adams Morgan,</v>
      </c>
      <c r="Q6579" s="12">
        <v>20009</v>
      </c>
      <c r="R6579" t="str">
        <f t="shared" si="222"/>
        <v>,, Adams Morgan,</v>
      </c>
      <c r="S6579" t="s">
        <v>19826</v>
      </c>
    </row>
    <row r="6580" spans="1:19" x14ac:dyDescent="0.25">
      <c r="A6580" s="1">
        <v>6578</v>
      </c>
      <c r="B6580" s="3">
        <v>34.103425851339601</v>
      </c>
      <c r="C6580" s="3">
        <v>-118.763021958728</v>
      </c>
      <c r="D6580" s="3" t="s">
        <v>26642</v>
      </c>
      <c r="E6580" s="3" t="s">
        <v>6582</v>
      </c>
      <c r="F6580" s="3" t="s">
        <v>9149</v>
      </c>
      <c r="G6580" s="3" t="s">
        <v>17791</v>
      </c>
      <c r="H6580" s="3" t="s">
        <v>13330</v>
      </c>
      <c r="I6580" s="3"/>
      <c r="J6580" s="3" t="s">
        <v>13331</v>
      </c>
      <c r="K6580" s="3">
        <v>91301</v>
      </c>
      <c r="L6580" s="3"/>
      <c r="M6580" s="3"/>
      <c r="N6580" s="3" t="s">
        <v>13331</v>
      </c>
      <c r="O6580" s="3"/>
      <c r="P6580" s="3" t="str">
        <f t="shared" si="221"/>
        <v xml:space="preserve"> California,</v>
      </c>
      <c r="Q6580" s="12">
        <v>91301</v>
      </c>
      <c r="R6580" t="str">
        <f t="shared" si="222"/>
        <v>,, California,</v>
      </c>
      <c r="S6580" t="s">
        <v>19776</v>
      </c>
    </row>
    <row r="6581" spans="1:19" x14ac:dyDescent="0.25">
      <c r="A6581" s="1">
        <v>6579</v>
      </c>
      <c r="B6581" s="3">
        <v>34.070549607734002</v>
      </c>
      <c r="C6581" s="3">
        <v>-118.27771670819</v>
      </c>
      <c r="D6581" s="3" t="s">
        <v>26643</v>
      </c>
      <c r="E6581" s="3" t="s">
        <v>6583</v>
      </c>
      <c r="F6581" s="3" t="s">
        <v>13068</v>
      </c>
      <c r="G6581" s="3">
        <v>2738</v>
      </c>
      <c r="H6581" s="3" t="s">
        <v>16922</v>
      </c>
      <c r="I6581" s="3"/>
      <c r="J6581" s="3" t="s">
        <v>13548</v>
      </c>
      <c r="K6581" s="3" t="s">
        <v>17026</v>
      </c>
      <c r="L6581" s="3"/>
      <c r="M6581" s="3"/>
      <c r="N6581" s="3" t="s">
        <v>13548</v>
      </c>
      <c r="O6581" s="3" t="s">
        <v>17026</v>
      </c>
      <c r="P6581" s="3" t="str">
        <f t="shared" si="221"/>
        <v xml:space="preserve"> Echo Park, Angelino Heights</v>
      </c>
      <c r="Q6581" s="12">
        <v>90026</v>
      </c>
      <c r="R6581" t="str">
        <f t="shared" si="222"/>
        <v>,, Echo Park, Angelino Heights</v>
      </c>
      <c r="S6581" t="s">
        <v>18945</v>
      </c>
    </row>
    <row r="6582" spans="1:19" x14ac:dyDescent="0.25">
      <c r="A6582" s="1">
        <v>6580</v>
      </c>
      <c r="B6582" s="3">
        <v>33.7647058263343</v>
      </c>
      <c r="C6582" s="3">
        <v>-118.147140991398</v>
      </c>
      <c r="D6582" s="3" t="s">
        <v>26644</v>
      </c>
      <c r="E6582" s="3" t="s">
        <v>6584</v>
      </c>
      <c r="F6582" s="3" t="s">
        <v>13069</v>
      </c>
      <c r="G6582" s="3">
        <v>233</v>
      </c>
      <c r="H6582" s="3" t="s">
        <v>15807</v>
      </c>
      <c r="I6582" s="3"/>
      <c r="J6582" s="3" t="s">
        <v>13335</v>
      </c>
      <c r="K6582" s="3" t="s">
        <v>13336</v>
      </c>
      <c r="L6582" s="3"/>
      <c r="M6582" s="3"/>
      <c r="N6582" s="3" t="s">
        <v>13335</v>
      </c>
      <c r="O6582" s="3" t="s">
        <v>13336</v>
      </c>
      <c r="P6582" s="3" t="str">
        <f t="shared" si="221"/>
        <v xml:space="preserve"> Belmont Shore, Long Beach</v>
      </c>
      <c r="Q6582" s="12">
        <v>90803</v>
      </c>
      <c r="R6582" t="str">
        <f t="shared" si="222"/>
        <v>,, Belmont Shore, Long Beach</v>
      </c>
      <c r="S6582" t="s">
        <v>18880</v>
      </c>
    </row>
    <row r="6583" spans="1:19" x14ac:dyDescent="0.25">
      <c r="A6583" s="1">
        <v>6581</v>
      </c>
      <c r="B6583" s="3">
        <v>33.992690390941497</v>
      </c>
      <c r="C6583" s="3">
        <v>-118.323331200269</v>
      </c>
      <c r="D6583" s="3" t="s">
        <v>26645</v>
      </c>
      <c r="E6583" s="3" t="s">
        <v>6585</v>
      </c>
      <c r="F6583" s="3" t="s">
        <v>13070</v>
      </c>
      <c r="G6583" s="3">
        <v>5452</v>
      </c>
      <c r="H6583" s="3" t="s">
        <v>16217</v>
      </c>
      <c r="I6583" s="3"/>
      <c r="J6583" s="3" t="s">
        <v>13426</v>
      </c>
      <c r="K6583" s="3" t="s">
        <v>17049</v>
      </c>
      <c r="L6583" s="3"/>
      <c r="M6583" s="3"/>
      <c r="N6583" s="3" t="s">
        <v>13426</v>
      </c>
      <c r="O6583" s="3" t="s">
        <v>17049</v>
      </c>
      <c r="P6583" s="3" t="str">
        <f t="shared" si="221"/>
        <v xml:space="preserve"> Van Ness, Leimert Park</v>
      </c>
      <c r="Q6583" s="12">
        <v>90043</v>
      </c>
      <c r="R6583" t="str">
        <f t="shared" si="222"/>
        <v>,, Van Ness, Leimert Park</v>
      </c>
      <c r="S6583" t="s">
        <v>19191</v>
      </c>
    </row>
    <row r="6584" spans="1:19" x14ac:dyDescent="0.25">
      <c r="A6584" s="1">
        <v>6582</v>
      </c>
      <c r="B6584" s="3">
        <v>41.902833302861602</v>
      </c>
      <c r="C6584" s="3">
        <v>-87.692072506339201</v>
      </c>
      <c r="D6584" s="3" t="s">
        <v>26646</v>
      </c>
      <c r="E6584" s="3" t="s">
        <v>6586</v>
      </c>
      <c r="F6584" s="3" t="s">
        <v>13071</v>
      </c>
      <c r="G6584" s="3">
        <v>2601</v>
      </c>
      <c r="H6584" s="3" t="s">
        <v>13979</v>
      </c>
      <c r="I6584" s="3"/>
      <c r="J6584" s="3" t="s">
        <v>13961</v>
      </c>
      <c r="K6584" s="3" t="s">
        <v>13359</v>
      </c>
      <c r="L6584" s="3"/>
      <c r="M6584" s="3"/>
      <c r="N6584" s="3" t="s">
        <v>13961</v>
      </c>
      <c r="O6584" s="3"/>
      <c r="P6584" s="3" t="str">
        <f t="shared" si="221"/>
        <v xml:space="preserve"> West Town,</v>
      </c>
      <c r="Q6584" s="12">
        <v>60651</v>
      </c>
      <c r="R6584" t="str">
        <f t="shared" si="222"/>
        <v>,, West Town,</v>
      </c>
      <c r="S6584" t="s">
        <v>19834</v>
      </c>
    </row>
    <row r="6585" spans="1:19" x14ac:dyDescent="0.25">
      <c r="A6585" s="1">
        <v>6583</v>
      </c>
      <c r="B6585" s="3">
        <v>34.201074113982301</v>
      </c>
      <c r="C6585" s="3">
        <v>-118.455780818045</v>
      </c>
      <c r="D6585" s="3" t="s">
        <v>26647</v>
      </c>
      <c r="E6585" s="3" t="s">
        <v>6587</v>
      </c>
      <c r="F6585" s="3" t="s">
        <v>13072</v>
      </c>
      <c r="G6585" s="3" t="s">
        <v>18126</v>
      </c>
      <c r="H6585" s="3" t="s">
        <v>14285</v>
      </c>
      <c r="I6585" s="3"/>
      <c r="J6585" s="3" t="s">
        <v>13437</v>
      </c>
      <c r="K6585" s="3" t="s">
        <v>13329</v>
      </c>
      <c r="L6585" s="3"/>
      <c r="M6585" s="3"/>
      <c r="N6585" s="5" t="s">
        <v>13437</v>
      </c>
      <c r="O6585" s="3"/>
      <c r="P6585" s="3" t="str">
        <f t="shared" si="221"/>
        <v xml:space="preserve"> Van Nuys,</v>
      </c>
      <c r="Q6585" s="12">
        <v>91405</v>
      </c>
      <c r="R6585" t="str">
        <f t="shared" si="222"/>
        <v>,, Van Nuys,</v>
      </c>
      <c r="S6585" t="s">
        <v>19800</v>
      </c>
    </row>
    <row r="6586" spans="1:19" x14ac:dyDescent="0.25">
      <c r="A6586" s="1">
        <v>6584</v>
      </c>
      <c r="B6586" s="3">
        <v>34.086670355153103</v>
      </c>
      <c r="C6586" s="3">
        <v>-118.363355415146</v>
      </c>
      <c r="D6586" s="3" t="s">
        <v>26648</v>
      </c>
      <c r="E6586" s="3" t="s">
        <v>6588</v>
      </c>
      <c r="F6586" s="3" t="s">
        <v>12723</v>
      </c>
      <c r="G6586" s="3" t="s">
        <v>18714</v>
      </c>
      <c r="H6586" s="3" t="s">
        <v>14451</v>
      </c>
      <c r="I6586" s="3"/>
      <c r="J6586" s="3" t="s">
        <v>13453</v>
      </c>
      <c r="K6586" s="3" t="s">
        <v>13330</v>
      </c>
      <c r="L6586" s="3"/>
      <c r="M6586" s="3"/>
      <c r="N6586" s="3" t="s">
        <v>13453</v>
      </c>
      <c r="O6586" s="3" t="s">
        <v>13330</v>
      </c>
      <c r="P6586" s="3" t="str">
        <f t="shared" si="221"/>
        <v xml:space="preserve"> West Hollywood, Los Angeles County</v>
      </c>
      <c r="Q6586" s="12">
        <v>90048</v>
      </c>
      <c r="R6586" t="str">
        <f t="shared" si="222"/>
        <v>,, West Hollywood, Los Angeles County</v>
      </c>
      <c r="S6586" t="s">
        <v>18915</v>
      </c>
    </row>
    <row r="6587" spans="1:19" x14ac:dyDescent="0.25">
      <c r="A6587" s="1">
        <v>6585</v>
      </c>
      <c r="B6587" s="3">
        <v>34.575007995366498</v>
      </c>
      <c r="C6587" s="3">
        <v>-118.025044327675</v>
      </c>
      <c r="D6587" s="3" t="s">
        <v>26649</v>
      </c>
      <c r="E6587" s="3" t="s">
        <v>6589</v>
      </c>
      <c r="F6587" s="3" t="s">
        <v>13073</v>
      </c>
      <c r="G6587" s="3">
        <v>38128</v>
      </c>
      <c r="H6587" s="3" t="s">
        <v>16923</v>
      </c>
      <c r="I6587" s="3"/>
      <c r="J6587" s="3" t="s">
        <v>13702</v>
      </c>
      <c r="K6587" s="3" t="s">
        <v>13330</v>
      </c>
      <c r="L6587" s="3"/>
      <c r="M6587" s="3"/>
      <c r="N6587" s="3" t="s">
        <v>13702</v>
      </c>
      <c r="O6587" s="3" t="s">
        <v>13330</v>
      </c>
      <c r="P6587" s="3" t="str">
        <f t="shared" si="221"/>
        <v xml:space="preserve"> Palmdale, Los Angeles County</v>
      </c>
      <c r="Q6587" s="12">
        <v>93552</v>
      </c>
      <c r="R6587" t="str">
        <f t="shared" si="222"/>
        <v>,, Palmdale, Los Angeles County</v>
      </c>
      <c r="S6587" t="s">
        <v>18997</v>
      </c>
    </row>
    <row r="6588" spans="1:19" x14ac:dyDescent="0.25">
      <c r="A6588" s="1">
        <v>6586</v>
      </c>
      <c r="B6588" s="3">
        <v>34.116800924532399</v>
      </c>
      <c r="C6588" s="3">
        <v>-118.34252770093499</v>
      </c>
      <c r="D6588" s="3" t="s">
        <v>26650</v>
      </c>
      <c r="E6588" s="3" t="s">
        <v>6590</v>
      </c>
      <c r="F6588" s="3" t="s">
        <v>9937</v>
      </c>
      <c r="G6588" s="3" t="s">
        <v>18001</v>
      </c>
      <c r="H6588" s="3" t="s">
        <v>15320</v>
      </c>
      <c r="I6588" s="3"/>
      <c r="J6588" s="3" t="s">
        <v>13575</v>
      </c>
      <c r="K6588" s="3" t="s">
        <v>13329</v>
      </c>
      <c r="L6588" s="3"/>
      <c r="M6588" s="3"/>
      <c r="N6588" s="5" t="s">
        <v>13575</v>
      </c>
      <c r="O6588" s="3"/>
      <c r="P6588" s="3" t="str">
        <f t="shared" si="221"/>
        <v xml:space="preserve"> Hollywood Hills,</v>
      </c>
      <c r="Q6588" s="12">
        <v>90068</v>
      </c>
      <c r="R6588" t="str">
        <f t="shared" si="222"/>
        <v>,, Hollywood Hills,</v>
      </c>
      <c r="S6588" t="s">
        <v>19878</v>
      </c>
    </row>
    <row r="6589" spans="1:19" x14ac:dyDescent="0.25">
      <c r="A6589" s="1">
        <v>6587</v>
      </c>
      <c r="B6589" s="3">
        <v>38.965506842531198</v>
      </c>
      <c r="C6589" s="3">
        <v>-77.0297378805938</v>
      </c>
      <c r="D6589" s="3" t="s">
        <v>26651</v>
      </c>
      <c r="E6589" s="3" t="s">
        <v>6591</v>
      </c>
      <c r="F6589" s="3" t="s">
        <v>13074</v>
      </c>
      <c r="G6589" s="3">
        <v>6200</v>
      </c>
      <c r="H6589" s="3" t="s">
        <v>15140</v>
      </c>
      <c r="I6589" s="3"/>
      <c r="J6589" s="3" t="s">
        <v>13364</v>
      </c>
      <c r="K6589" s="3" t="s">
        <v>13350</v>
      </c>
      <c r="L6589" s="3"/>
      <c r="M6589" s="3"/>
      <c r="N6589" s="3" t="s">
        <v>13364</v>
      </c>
      <c r="O6589" s="3"/>
      <c r="P6589" s="3" t="str">
        <f t="shared" si="221"/>
        <v xml:space="preserve"> Brightwood,</v>
      </c>
      <c r="Q6589" s="12">
        <v>20012</v>
      </c>
      <c r="R6589" t="str">
        <f t="shared" si="222"/>
        <v>,, Brightwood,</v>
      </c>
      <c r="S6589" t="s">
        <v>19760</v>
      </c>
    </row>
    <row r="6590" spans="1:19" x14ac:dyDescent="0.25">
      <c r="A6590" s="1">
        <v>6588</v>
      </c>
      <c r="B6590" s="3">
        <v>34.050314652648403</v>
      </c>
      <c r="C6590" s="3">
        <v>-118.263793783767</v>
      </c>
      <c r="D6590" s="3" t="s">
        <v>26652</v>
      </c>
      <c r="E6590" s="3" t="s">
        <v>6592</v>
      </c>
      <c r="F6590" s="3" t="s">
        <v>9038</v>
      </c>
      <c r="G6590" s="3" t="s">
        <v>17088</v>
      </c>
      <c r="H6590" s="3" t="s">
        <v>13646</v>
      </c>
      <c r="I6590" s="3"/>
      <c r="J6590" s="3" t="s">
        <v>13381</v>
      </c>
      <c r="K6590" s="3" t="s">
        <v>13329</v>
      </c>
      <c r="L6590" s="3"/>
      <c r="M6590" s="3"/>
      <c r="N6590" s="5" t="s">
        <v>13381</v>
      </c>
      <c r="O6590" s="3"/>
      <c r="P6590" s="3" t="str">
        <f t="shared" si="221"/>
        <v xml:space="preserve"> Bunker Hill,</v>
      </c>
      <c r="Q6590" s="12">
        <v>90017</v>
      </c>
      <c r="R6590" t="str">
        <f t="shared" si="222"/>
        <v>,, Bunker Hill,</v>
      </c>
      <c r="S6590" t="s">
        <v>19782</v>
      </c>
    </row>
    <row r="6591" spans="1:19" x14ac:dyDescent="0.25">
      <c r="A6591" s="1">
        <v>6589</v>
      </c>
      <c r="B6591" s="3">
        <v>38.950265140837601</v>
      </c>
      <c r="C6591" s="3">
        <v>-76.989819909305396</v>
      </c>
      <c r="D6591" s="3" t="s">
        <v>26653</v>
      </c>
      <c r="E6591" s="3" t="s">
        <v>6593</v>
      </c>
      <c r="F6591" s="3" t="s">
        <v>13075</v>
      </c>
      <c r="G6591" s="3">
        <v>1224</v>
      </c>
      <c r="H6591" s="3" t="s">
        <v>16924</v>
      </c>
      <c r="I6591" s="3"/>
      <c r="J6591" s="3" t="s">
        <v>14807</v>
      </c>
      <c r="K6591" s="3" t="s">
        <v>13350</v>
      </c>
      <c r="L6591" s="3"/>
      <c r="M6591" s="3"/>
      <c r="N6591" s="3" t="s">
        <v>14807</v>
      </c>
      <c r="O6591" s="3"/>
      <c r="P6591" s="3" t="str">
        <f t="shared" si="221"/>
        <v xml:space="preserve"> North Michigan Park,</v>
      </c>
      <c r="Q6591" s="12">
        <v>20017</v>
      </c>
      <c r="R6591" t="str">
        <f t="shared" si="222"/>
        <v>,, North Michigan Park,</v>
      </c>
      <c r="S6591" t="s">
        <v>17999</v>
      </c>
    </row>
    <row r="6592" spans="1:19" x14ac:dyDescent="0.25">
      <c r="A6592" s="1">
        <v>6590</v>
      </c>
      <c r="B6592" s="3">
        <v>38.909406627066701</v>
      </c>
      <c r="C6592" s="3">
        <v>-77.039945772150602</v>
      </c>
      <c r="D6592" s="3" t="s">
        <v>26654</v>
      </c>
      <c r="E6592" s="3" t="s">
        <v>6594</v>
      </c>
      <c r="F6592" s="3" t="s">
        <v>18856</v>
      </c>
      <c r="G6592" s="3">
        <v>1734</v>
      </c>
      <c r="H6592" s="3" t="s">
        <v>14081</v>
      </c>
      <c r="I6592" s="3"/>
      <c r="J6592" s="3" t="s">
        <v>13391</v>
      </c>
      <c r="K6592" s="3" t="s">
        <v>13350</v>
      </c>
      <c r="L6592" s="3"/>
      <c r="M6592" s="3"/>
      <c r="N6592" s="3" t="s">
        <v>13391</v>
      </c>
      <c r="O6592" s="3"/>
      <c r="P6592" s="3" t="str">
        <f t="shared" si="221"/>
        <v xml:space="preserve"> Dupont Circle,</v>
      </c>
      <c r="Q6592" s="12">
        <v>20036</v>
      </c>
      <c r="R6592" t="str">
        <f t="shared" si="222"/>
        <v>,, Dupont Circle,</v>
      </c>
      <c r="S6592" t="s">
        <v>19762</v>
      </c>
    </row>
    <row r="6593" spans="1:19" x14ac:dyDescent="0.25">
      <c r="A6593" s="1">
        <v>6591</v>
      </c>
      <c r="B6593" s="3">
        <v>33.797472145148099</v>
      </c>
      <c r="C6593" s="3">
        <v>-118.195186604509</v>
      </c>
      <c r="D6593" s="3" t="s">
        <v>26655</v>
      </c>
      <c r="E6593" s="3" t="s">
        <v>6595</v>
      </c>
      <c r="F6593" s="3" t="s">
        <v>13076</v>
      </c>
      <c r="G6593" s="3">
        <v>331</v>
      </c>
      <c r="H6593" s="3" t="s">
        <v>16925</v>
      </c>
      <c r="I6593" s="3"/>
      <c r="J6593" s="3" t="s">
        <v>13383</v>
      </c>
      <c r="K6593" s="3" t="s">
        <v>13336</v>
      </c>
      <c r="L6593" s="3"/>
      <c r="M6593" s="3"/>
      <c r="N6593" s="3" t="s">
        <v>13383</v>
      </c>
      <c r="O6593" s="3" t="s">
        <v>13336</v>
      </c>
      <c r="P6593" s="3" t="str">
        <f t="shared" si="221"/>
        <v xml:space="preserve"> Willowville, Long Beach</v>
      </c>
      <c r="Q6593" s="12">
        <v>90806</v>
      </c>
      <c r="R6593" t="str">
        <f t="shared" si="222"/>
        <v>,, Willowville, Long Beach</v>
      </c>
      <c r="S6593" t="s">
        <v>18894</v>
      </c>
    </row>
    <row r="6594" spans="1:19" x14ac:dyDescent="0.25">
      <c r="A6594" s="1">
        <v>6592</v>
      </c>
      <c r="B6594" s="3">
        <v>33.948452063035099</v>
      </c>
      <c r="C6594" s="3">
        <v>-117.960177377047</v>
      </c>
      <c r="D6594" s="3" t="s">
        <v>26656</v>
      </c>
      <c r="E6594" s="3" t="s">
        <v>6596</v>
      </c>
      <c r="F6594" s="3" t="s">
        <v>13077</v>
      </c>
      <c r="G6594" s="3">
        <v>230</v>
      </c>
      <c r="H6594" s="3" t="s">
        <v>13699</v>
      </c>
      <c r="I6594" s="3"/>
      <c r="J6594" s="3" t="s">
        <v>17153</v>
      </c>
      <c r="K6594" s="3" t="s">
        <v>13330</v>
      </c>
      <c r="L6594" s="3"/>
      <c r="M6594" s="3"/>
      <c r="N6594" s="3" t="s">
        <v>17153</v>
      </c>
      <c r="O6594" s="3" t="s">
        <v>13330</v>
      </c>
      <c r="P6594" s="3" t="str">
        <f t="shared" si="221"/>
        <v xml:space="preserve"> East La Mirada, Los Angeles County</v>
      </c>
      <c r="Q6594" s="12">
        <v>90631</v>
      </c>
      <c r="R6594" t="str">
        <f t="shared" si="222"/>
        <v>,, East La Mirada, Los Angeles County</v>
      </c>
      <c r="S6594" t="s">
        <v>18996</v>
      </c>
    </row>
    <row r="6595" spans="1:19" x14ac:dyDescent="0.25">
      <c r="A6595" s="1">
        <v>6593</v>
      </c>
      <c r="B6595" s="3">
        <v>34.121969908813</v>
      </c>
      <c r="C6595" s="3">
        <v>-118.214525730858</v>
      </c>
      <c r="D6595" s="3" t="s">
        <v>26657</v>
      </c>
      <c r="E6595" s="3" t="s">
        <v>6597</v>
      </c>
      <c r="F6595" s="3" t="s">
        <v>13078</v>
      </c>
      <c r="G6595" s="3">
        <v>4670</v>
      </c>
      <c r="H6595" s="3" t="s">
        <v>14741</v>
      </c>
      <c r="I6595" s="3"/>
      <c r="J6595" s="3" t="s">
        <v>14249</v>
      </c>
      <c r="K6595" s="3" t="s">
        <v>13388</v>
      </c>
      <c r="L6595" s="3"/>
      <c r="M6595" s="3"/>
      <c r="N6595" s="3" t="s">
        <v>14249</v>
      </c>
      <c r="O6595" s="3" t="s">
        <v>13388</v>
      </c>
      <c r="P6595" s="3" t="str">
        <f t="shared" ref="P6595:P6658" si="223">_xlfn.CONCAT(N6595,",",O6595)</f>
        <v xml:space="preserve"> Eagle Rock, Highland Park</v>
      </c>
      <c r="Q6595" s="12">
        <v>90041</v>
      </c>
      <c r="R6595" t="str">
        <f t="shared" ref="R6595:R6658" si="224">_xlfn.CONCAT(I6595,",",M6595,",",P6595)</f>
        <v>,, Eagle Rock, Highland Park</v>
      </c>
      <c r="S6595" t="s">
        <v>19133</v>
      </c>
    </row>
    <row r="6596" spans="1:19" x14ac:dyDescent="0.25">
      <c r="A6596" s="1">
        <v>6594</v>
      </c>
      <c r="B6596" s="3">
        <v>38.9286377239263</v>
      </c>
      <c r="C6596" s="3">
        <v>-76.982679003847196</v>
      </c>
      <c r="D6596" s="3" t="s">
        <v>26658</v>
      </c>
      <c r="E6596" s="3" t="s">
        <v>6598</v>
      </c>
      <c r="F6596" s="3" t="s">
        <v>13079</v>
      </c>
      <c r="G6596" s="3">
        <v>3012</v>
      </c>
      <c r="H6596" s="3" t="s">
        <v>14563</v>
      </c>
      <c r="I6596" s="3"/>
      <c r="J6596" s="3" t="s">
        <v>14564</v>
      </c>
      <c r="K6596" s="3" t="s">
        <v>13350</v>
      </c>
      <c r="L6596" s="3"/>
      <c r="M6596" s="3"/>
      <c r="N6596" s="3" t="s">
        <v>14564</v>
      </c>
      <c r="O6596" s="3"/>
      <c r="P6596" s="3" t="str">
        <f t="shared" si="223"/>
        <v xml:space="preserve"> Brookland,</v>
      </c>
      <c r="Q6596" s="12">
        <v>20018</v>
      </c>
      <c r="R6596" t="str">
        <f t="shared" si="224"/>
        <v>,, Brookland,</v>
      </c>
      <c r="S6596" t="s">
        <v>19895</v>
      </c>
    </row>
    <row r="6597" spans="1:19" x14ac:dyDescent="0.25">
      <c r="A6597" s="1">
        <v>6595</v>
      </c>
      <c r="B6597" s="3">
        <v>33.983321645447603</v>
      </c>
      <c r="C6597" s="3">
        <v>-117.875054037908</v>
      </c>
      <c r="D6597" s="3" t="s">
        <v>26659</v>
      </c>
      <c r="E6597" s="3" t="s">
        <v>6599</v>
      </c>
      <c r="F6597" s="3" t="s">
        <v>13080</v>
      </c>
      <c r="G6597" s="3">
        <v>1898</v>
      </c>
      <c r="H6597" s="3" t="s">
        <v>14813</v>
      </c>
      <c r="I6597" s="3"/>
      <c r="J6597" s="3" t="s">
        <v>13333</v>
      </c>
      <c r="K6597" s="3" t="s">
        <v>13330</v>
      </c>
      <c r="L6597" s="3"/>
      <c r="M6597" s="3"/>
      <c r="N6597" s="3" t="s">
        <v>13333</v>
      </c>
      <c r="O6597" s="3" t="s">
        <v>13330</v>
      </c>
      <c r="P6597" s="3" t="str">
        <f t="shared" si="223"/>
        <v xml:space="preserve"> Otterbein, Los Angeles County</v>
      </c>
      <c r="Q6597" s="12">
        <v>91748</v>
      </c>
      <c r="R6597" t="str">
        <f t="shared" si="224"/>
        <v>,, Otterbein, Los Angeles County</v>
      </c>
      <c r="S6597" t="s">
        <v>18879</v>
      </c>
    </row>
    <row r="6598" spans="1:19" x14ac:dyDescent="0.25">
      <c r="A6598" s="1">
        <v>6596</v>
      </c>
      <c r="B6598" s="3">
        <v>38.914214198970797</v>
      </c>
      <c r="C6598" s="3">
        <v>-77.042810056528097</v>
      </c>
      <c r="D6598" s="3" t="s">
        <v>26660</v>
      </c>
      <c r="E6598" s="3" t="s">
        <v>6600</v>
      </c>
      <c r="F6598" s="3" t="s">
        <v>13081</v>
      </c>
      <c r="G6598" s="3">
        <v>1833</v>
      </c>
      <c r="H6598" s="3" t="s">
        <v>14430</v>
      </c>
      <c r="I6598" s="3"/>
      <c r="J6598" s="3" t="s">
        <v>13391</v>
      </c>
      <c r="K6598" s="3" t="s">
        <v>13350</v>
      </c>
      <c r="L6598" s="3"/>
      <c r="M6598" s="3"/>
      <c r="N6598" s="3" t="s">
        <v>13391</v>
      </c>
      <c r="O6598" s="3"/>
      <c r="P6598" s="3" t="str">
        <f t="shared" si="223"/>
        <v xml:space="preserve"> Dupont Circle,</v>
      </c>
      <c r="Q6598" s="12">
        <v>20009</v>
      </c>
      <c r="R6598" t="str">
        <f t="shared" si="224"/>
        <v>,, Dupont Circle,</v>
      </c>
      <c r="S6598" t="s">
        <v>19762</v>
      </c>
    </row>
    <row r="6599" spans="1:19" x14ac:dyDescent="0.25">
      <c r="A6599" s="1">
        <v>6597</v>
      </c>
      <c r="B6599" s="3">
        <v>34.059984471393598</v>
      </c>
      <c r="C6599" s="3">
        <v>-118.24726160594901</v>
      </c>
      <c r="D6599" s="3" t="s">
        <v>26661</v>
      </c>
      <c r="E6599" s="3" t="s">
        <v>6601</v>
      </c>
      <c r="F6599" s="3" t="s">
        <v>7745</v>
      </c>
      <c r="G6599" s="3" t="s">
        <v>17355</v>
      </c>
      <c r="H6599" s="3" t="s">
        <v>14242</v>
      </c>
      <c r="I6599" s="3"/>
      <c r="J6599" s="3" t="s">
        <v>13470</v>
      </c>
      <c r="K6599" s="3" t="s">
        <v>13381</v>
      </c>
      <c r="L6599" s="3"/>
      <c r="M6599" s="3"/>
      <c r="N6599" s="3" t="s">
        <v>13470</v>
      </c>
      <c r="O6599" s="3" t="s">
        <v>13381</v>
      </c>
      <c r="P6599" s="3" t="str">
        <f t="shared" si="223"/>
        <v xml:space="preserve"> Civic Center, Bunker Hill</v>
      </c>
      <c r="Q6599" s="12">
        <v>90012</v>
      </c>
      <c r="R6599" t="str">
        <f t="shared" si="224"/>
        <v>,, Civic Center, Bunker Hill</v>
      </c>
      <c r="S6599" t="s">
        <v>18922</v>
      </c>
    </row>
    <row r="6600" spans="1:19" x14ac:dyDescent="0.25">
      <c r="A6600" s="1">
        <v>6598</v>
      </c>
      <c r="B6600" s="3">
        <v>38.906502121615802</v>
      </c>
      <c r="C6600" s="3">
        <v>-77.037983338980098</v>
      </c>
      <c r="D6600" s="3" t="s">
        <v>26662</v>
      </c>
      <c r="E6600" s="3" t="s">
        <v>6602</v>
      </c>
      <c r="F6600" s="3" t="s">
        <v>13082</v>
      </c>
      <c r="G6600" s="3" t="s">
        <v>18800</v>
      </c>
      <c r="H6600" s="3">
        <v>1640</v>
      </c>
      <c r="I6600" s="3"/>
      <c r="J6600" s="3" t="s">
        <v>13733</v>
      </c>
      <c r="K6600" s="3" t="s">
        <v>14593</v>
      </c>
      <c r="L6600" s="3"/>
      <c r="M6600" s="3"/>
      <c r="N6600" s="3" t="s">
        <v>13733</v>
      </c>
      <c r="O6600" s="3" t="s">
        <v>14593</v>
      </c>
      <c r="P6600" s="3" t="str">
        <f t="shared" si="223"/>
        <v xml:space="preserve"> Rhode Island Avenue Northwest, Golden Triangle</v>
      </c>
      <c r="Q6600" s="12">
        <v>20036</v>
      </c>
      <c r="R6600" t="str">
        <f t="shared" si="224"/>
        <v>,, Rhode Island Avenue Northwest, Golden Triangle</v>
      </c>
      <c r="S6600" t="s">
        <v>19559</v>
      </c>
    </row>
    <row r="6601" spans="1:19" x14ac:dyDescent="0.25">
      <c r="A6601" s="1">
        <v>6599</v>
      </c>
      <c r="B6601" s="3">
        <v>34.117043342381699</v>
      </c>
      <c r="C6601" s="3">
        <v>-118.04948867616</v>
      </c>
      <c r="D6601" s="3" t="s">
        <v>26663</v>
      </c>
      <c r="E6601" s="3" t="s">
        <v>6603</v>
      </c>
      <c r="F6601" s="3" t="s">
        <v>13083</v>
      </c>
      <c r="G6601" s="3">
        <v>522</v>
      </c>
      <c r="H6601" s="3" t="s">
        <v>16926</v>
      </c>
      <c r="I6601" s="3"/>
      <c r="J6601" s="3" t="s">
        <v>13580</v>
      </c>
      <c r="K6601" s="3" t="s">
        <v>13330</v>
      </c>
      <c r="L6601" s="3"/>
      <c r="M6601" s="3"/>
      <c r="N6601" s="3" t="s">
        <v>13580</v>
      </c>
      <c r="O6601" s="3" t="s">
        <v>13330</v>
      </c>
      <c r="P6601" s="3" t="str">
        <f t="shared" si="223"/>
        <v xml:space="preserve"> Arcadia, Los Angeles County</v>
      </c>
      <c r="Q6601" s="12">
        <v>91007</v>
      </c>
      <c r="R6601" t="str">
        <f t="shared" si="224"/>
        <v>,, Arcadia, Los Angeles County</v>
      </c>
      <c r="S6601" t="s">
        <v>18955</v>
      </c>
    </row>
    <row r="6602" spans="1:19" x14ac:dyDescent="0.25">
      <c r="A6602" s="1">
        <v>6600</v>
      </c>
      <c r="B6602" s="3">
        <v>41.901022214984302</v>
      </c>
      <c r="C6602" s="3">
        <v>-87.724816007021602</v>
      </c>
      <c r="D6602" s="3" t="s">
        <v>26664</v>
      </c>
      <c r="E6602" s="3" t="s">
        <v>6604</v>
      </c>
      <c r="F6602" s="3" t="s">
        <v>13084</v>
      </c>
      <c r="G6602" s="3">
        <v>1101</v>
      </c>
      <c r="H6602" s="3" t="s">
        <v>14937</v>
      </c>
      <c r="I6602" s="3"/>
      <c r="J6602" s="3" t="s">
        <v>13877</v>
      </c>
      <c r="K6602" s="3" t="s">
        <v>13359</v>
      </c>
      <c r="L6602" s="3"/>
      <c r="M6602" s="3"/>
      <c r="N6602" s="3" t="s">
        <v>13877</v>
      </c>
      <c r="O6602" s="3"/>
      <c r="P6602" s="3" t="str">
        <f t="shared" si="223"/>
        <v xml:space="preserve"> Beat 2535,</v>
      </c>
      <c r="Q6602" s="12">
        <v>60651</v>
      </c>
      <c r="R6602" t="str">
        <f t="shared" si="224"/>
        <v>,, Beat 2535,</v>
      </c>
      <c r="S6602" t="s">
        <v>19825</v>
      </c>
    </row>
    <row r="6603" spans="1:19" x14ac:dyDescent="0.25">
      <c r="A6603" s="1">
        <v>6601</v>
      </c>
      <c r="B6603" s="3">
        <v>34.055894797020201</v>
      </c>
      <c r="C6603" s="3">
        <v>-118.30639178878199</v>
      </c>
      <c r="D6603" s="3" t="s">
        <v>26665</v>
      </c>
      <c r="E6603" s="3" t="s">
        <v>6605</v>
      </c>
      <c r="F6603" s="3" t="s">
        <v>13085</v>
      </c>
      <c r="G6603" s="3">
        <v>3397</v>
      </c>
      <c r="H6603" s="3" t="s">
        <v>16032</v>
      </c>
      <c r="I6603" s="3"/>
      <c r="J6603" s="3" t="s">
        <v>13496</v>
      </c>
      <c r="K6603" s="3" t="s">
        <v>13412</v>
      </c>
      <c r="L6603" s="3"/>
      <c r="M6603" s="3"/>
      <c r="N6603" s="3" t="s">
        <v>13496</v>
      </c>
      <c r="O6603" s="3" t="s">
        <v>13412</v>
      </c>
      <c r="P6603" s="3" t="str">
        <f t="shared" si="223"/>
        <v xml:space="preserve"> Koreatown, Saint James Park</v>
      </c>
      <c r="Q6603" s="12">
        <v>90006</v>
      </c>
      <c r="R6603" t="str">
        <f t="shared" si="224"/>
        <v>,, Koreatown, Saint James Park</v>
      </c>
      <c r="S6603" t="s">
        <v>19023</v>
      </c>
    </row>
    <row r="6604" spans="1:19" x14ac:dyDescent="0.25">
      <c r="A6604" s="1">
        <v>6602</v>
      </c>
      <c r="B6604" s="3">
        <v>34.151437286548997</v>
      </c>
      <c r="C6604" s="3">
        <v>-117.871737806063</v>
      </c>
      <c r="D6604" s="3" t="s">
        <v>26666</v>
      </c>
      <c r="E6604" s="3" t="s">
        <v>6606</v>
      </c>
      <c r="F6604" s="3" t="s">
        <v>13086</v>
      </c>
      <c r="G6604" s="5" t="s">
        <v>18801</v>
      </c>
      <c r="H6604" s="3" t="s">
        <v>16005</v>
      </c>
      <c r="I6604" s="3"/>
      <c r="J6604" s="3" t="s">
        <v>13330</v>
      </c>
      <c r="K6604" s="3" t="s">
        <v>13331</v>
      </c>
      <c r="L6604" s="5" t="s">
        <v>16005</v>
      </c>
      <c r="M6604" s="5" t="str">
        <f>_xlfn.CONCAT(G6604,",",L6604)</f>
        <v>North Westridge Avenue, Glendora</v>
      </c>
      <c r="N6604" s="3"/>
      <c r="O6604" s="3"/>
      <c r="P6604" s="3" t="str">
        <f t="shared" si="223"/>
        <v>,</v>
      </c>
      <c r="Q6604" s="12">
        <v>91741</v>
      </c>
      <c r="R6604" t="str">
        <f t="shared" si="224"/>
        <v>,North Westridge Avenue, Glendora,,</v>
      </c>
      <c r="S6604" t="s">
        <v>19748</v>
      </c>
    </row>
    <row r="6605" spans="1:19" x14ac:dyDescent="0.25">
      <c r="A6605" s="1">
        <v>6603</v>
      </c>
      <c r="B6605" s="3">
        <v>41.9407132344312</v>
      </c>
      <c r="C6605" s="3">
        <v>-87.645788842198598</v>
      </c>
      <c r="D6605" s="3" t="s">
        <v>26667</v>
      </c>
      <c r="E6605" s="3" t="s">
        <v>6607</v>
      </c>
      <c r="F6605" s="3" t="s">
        <v>13087</v>
      </c>
      <c r="G6605" s="3">
        <v>633</v>
      </c>
      <c r="H6605" s="3" t="s">
        <v>15932</v>
      </c>
      <c r="I6605" s="3"/>
      <c r="J6605" s="3" t="s">
        <v>17115</v>
      </c>
      <c r="K6605" s="3" t="s">
        <v>13450</v>
      </c>
      <c r="L6605" s="3"/>
      <c r="M6605" s="3"/>
      <c r="N6605" s="3" t="s">
        <v>17115</v>
      </c>
      <c r="O6605" s="3" t="s">
        <v>13450</v>
      </c>
      <c r="P6605" s="3" t="str">
        <f t="shared" si="223"/>
        <v xml:space="preserve"> Boystown, Uptown</v>
      </c>
      <c r="Q6605" s="12">
        <v>60657</v>
      </c>
      <c r="R6605" t="str">
        <f t="shared" si="224"/>
        <v>,, Boystown, Uptown</v>
      </c>
      <c r="S6605" t="s">
        <v>18957</v>
      </c>
    </row>
    <row r="6606" spans="1:19" x14ac:dyDescent="0.25">
      <c r="A6606" s="1">
        <v>6604</v>
      </c>
      <c r="B6606" s="3">
        <v>38.933527927281098</v>
      </c>
      <c r="C6606" s="3">
        <v>-77.044782644903904</v>
      </c>
      <c r="D6606" s="3" t="s">
        <v>26668</v>
      </c>
      <c r="E6606" s="3" t="s">
        <v>6608</v>
      </c>
      <c r="F6606" s="3" t="s">
        <v>13088</v>
      </c>
      <c r="G6606" s="3">
        <v>1921</v>
      </c>
      <c r="H6606" s="3" t="s">
        <v>15249</v>
      </c>
      <c r="I6606" s="3"/>
      <c r="J6606" s="3" t="s">
        <v>14540</v>
      </c>
      <c r="K6606" s="3" t="s">
        <v>13350</v>
      </c>
      <c r="L6606" s="3"/>
      <c r="M6606" s="3"/>
      <c r="N6606" s="3" t="s">
        <v>14540</v>
      </c>
      <c r="O6606" s="3"/>
      <c r="P6606" s="3" t="str">
        <f t="shared" si="223"/>
        <v xml:space="preserve"> Mount Pleasant,</v>
      </c>
      <c r="Q6606" s="12">
        <v>20010</v>
      </c>
      <c r="R6606" t="str">
        <f t="shared" si="224"/>
        <v>,, Mount Pleasant,</v>
      </c>
      <c r="S6606" t="s">
        <v>19890</v>
      </c>
    </row>
    <row r="6607" spans="1:19" x14ac:dyDescent="0.25">
      <c r="A6607" s="1">
        <v>6605</v>
      </c>
      <c r="B6607" s="3">
        <v>34.060656351380501</v>
      </c>
      <c r="C6607" s="3">
        <v>-118.24781293950799</v>
      </c>
      <c r="D6607" s="3" t="s">
        <v>26669</v>
      </c>
      <c r="E6607" s="3" t="s">
        <v>6609</v>
      </c>
      <c r="F6607" s="3" t="s">
        <v>6960</v>
      </c>
      <c r="G6607" s="3" t="s">
        <v>17063</v>
      </c>
      <c r="H6607" s="3" t="s">
        <v>13469</v>
      </c>
      <c r="I6607" s="3"/>
      <c r="J6607" s="3" t="s">
        <v>13470</v>
      </c>
      <c r="K6607" s="3" t="s">
        <v>13381</v>
      </c>
      <c r="L6607" s="3"/>
      <c r="M6607" s="3"/>
      <c r="N6607" s="3" t="s">
        <v>13470</v>
      </c>
      <c r="O6607" s="3" t="s">
        <v>13381</v>
      </c>
      <c r="P6607" s="3" t="str">
        <f t="shared" si="223"/>
        <v xml:space="preserve"> Civic Center, Bunker Hill</v>
      </c>
      <c r="Q6607" s="12">
        <v>90012</v>
      </c>
      <c r="R6607" t="str">
        <f t="shared" si="224"/>
        <v>,, Civic Center, Bunker Hill</v>
      </c>
      <c r="S6607" t="s">
        <v>18922</v>
      </c>
    </row>
    <row r="6608" spans="1:19" x14ac:dyDescent="0.25">
      <c r="A6608" s="1">
        <v>6606</v>
      </c>
      <c r="B6608" s="3">
        <v>33.976118609401396</v>
      </c>
      <c r="C6608" s="3">
        <v>-118.44567604074599</v>
      </c>
      <c r="D6608" s="3" t="s">
        <v>26670</v>
      </c>
      <c r="E6608" s="3" t="s">
        <v>6610</v>
      </c>
      <c r="F6608" s="3" t="s">
        <v>13089</v>
      </c>
      <c r="G6608" s="3" t="s">
        <v>18802</v>
      </c>
      <c r="H6608" s="3" t="s">
        <v>13658</v>
      </c>
      <c r="I6608" s="3"/>
      <c r="J6608" s="3" t="s">
        <v>13560</v>
      </c>
      <c r="K6608" s="3" t="s">
        <v>13493</v>
      </c>
      <c r="L6608" s="3"/>
      <c r="M6608" s="3"/>
      <c r="N6608" s="3" t="s">
        <v>13560</v>
      </c>
      <c r="O6608" s="3" t="s">
        <v>13493</v>
      </c>
      <c r="P6608" s="3" t="str">
        <f t="shared" si="223"/>
        <v xml:space="preserve"> Playa Vista, Ocean Park</v>
      </c>
      <c r="Q6608" s="12">
        <v>90292</v>
      </c>
      <c r="R6608" t="str">
        <f t="shared" si="224"/>
        <v>,, Playa Vista, Ocean Park</v>
      </c>
      <c r="S6608" t="s">
        <v>19530</v>
      </c>
    </row>
    <row r="6609" spans="1:19" x14ac:dyDescent="0.25">
      <c r="A6609" s="1">
        <v>6607</v>
      </c>
      <c r="B6609" s="3">
        <v>38.926352417790099</v>
      </c>
      <c r="C6609" s="3">
        <v>-77.0739545005152</v>
      </c>
      <c r="D6609" s="3" t="s">
        <v>26671</v>
      </c>
      <c r="E6609" s="3" t="s">
        <v>6611</v>
      </c>
      <c r="F6609" s="3" t="s">
        <v>13090</v>
      </c>
      <c r="G6609" s="3">
        <v>3713</v>
      </c>
      <c r="H6609" s="3" t="s">
        <v>16927</v>
      </c>
      <c r="I6609" s="3"/>
      <c r="J6609" s="3" t="s">
        <v>16618</v>
      </c>
      <c r="K6609" s="3" t="s">
        <v>13350</v>
      </c>
      <c r="L6609" s="3"/>
      <c r="M6609" s="3"/>
      <c r="N6609" s="3" t="s">
        <v>16618</v>
      </c>
      <c r="O6609" s="3"/>
      <c r="P6609" s="3" t="str">
        <f t="shared" si="223"/>
        <v xml:space="preserve"> Massachusetts Avenue Heights,</v>
      </c>
      <c r="Q6609" s="12">
        <v>20012</v>
      </c>
      <c r="R6609" t="str">
        <f t="shared" si="224"/>
        <v>,, Massachusetts Avenue Heights,</v>
      </c>
      <c r="S6609" t="s">
        <v>20033</v>
      </c>
    </row>
    <row r="6610" spans="1:19" x14ac:dyDescent="0.25">
      <c r="A6610" s="1">
        <v>6608</v>
      </c>
      <c r="B6610" s="3">
        <v>38.893078605245101</v>
      </c>
      <c r="C6610" s="3">
        <v>-76.982901639071798</v>
      </c>
      <c r="D6610" s="3" t="s">
        <v>26672</v>
      </c>
      <c r="E6610" s="3" t="s">
        <v>6612</v>
      </c>
      <c r="F6610" s="3" t="s">
        <v>13091</v>
      </c>
      <c r="G6610" s="3">
        <v>1528</v>
      </c>
      <c r="H6610" s="3" t="s">
        <v>16928</v>
      </c>
      <c r="I6610" s="3"/>
      <c r="J6610" s="3" t="s">
        <v>15698</v>
      </c>
      <c r="K6610" s="3" t="s">
        <v>13424</v>
      </c>
      <c r="L6610" s="3"/>
      <c r="M6610" s="3"/>
      <c r="N6610" s="3" t="s">
        <v>15698</v>
      </c>
      <c r="O6610" s="3" t="s">
        <v>13424</v>
      </c>
      <c r="P6610" s="3" t="str">
        <f t="shared" si="223"/>
        <v xml:space="preserve"> Kingman Park, Carver</v>
      </c>
      <c r="Q6610" s="12">
        <v>20002</v>
      </c>
      <c r="R6610" t="str">
        <f t="shared" si="224"/>
        <v>,, Kingman Park, Carver</v>
      </c>
      <c r="S6610" t="s">
        <v>19378</v>
      </c>
    </row>
    <row r="6611" spans="1:19" x14ac:dyDescent="0.25">
      <c r="A6611" s="1">
        <v>6609</v>
      </c>
      <c r="B6611" s="3">
        <v>34.0703939282024</v>
      </c>
      <c r="C6611" s="3">
        <v>-118.27145121596401</v>
      </c>
      <c r="D6611" s="3" t="s">
        <v>26673</v>
      </c>
      <c r="E6611" s="3" t="s">
        <v>6613</v>
      </c>
      <c r="F6611" s="3" t="s">
        <v>13092</v>
      </c>
      <c r="G6611" s="3">
        <v>307</v>
      </c>
      <c r="H6611" s="3" t="s">
        <v>16929</v>
      </c>
      <c r="I6611" s="3"/>
      <c r="J6611" s="3" t="s">
        <v>13548</v>
      </c>
      <c r="K6611" s="3" t="s">
        <v>17026</v>
      </c>
      <c r="L6611" s="3"/>
      <c r="M6611" s="3"/>
      <c r="N6611" s="3" t="s">
        <v>13548</v>
      </c>
      <c r="O6611" s="3" t="s">
        <v>17026</v>
      </c>
      <c r="P6611" s="3" t="str">
        <f t="shared" si="223"/>
        <v xml:space="preserve"> Echo Park, Angelino Heights</v>
      </c>
      <c r="Q6611" s="12">
        <v>90026</v>
      </c>
      <c r="R6611" t="str">
        <f t="shared" si="224"/>
        <v>,, Echo Park, Angelino Heights</v>
      </c>
      <c r="S6611" t="s">
        <v>18945</v>
      </c>
    </row>
    <row r="6612" spans="1:19" x14ac:dyDescent="0.25">
      <c r="A6612" s="1">
        <v>6610</v>
      </c>
      <c r="B6612" s="3">
        <v>33.979610875543301</v>
      </c>
      <c r="C6612" s="3">
        <v>-117.899379751628</v>
      </c>
      <c r="D6612" s="3" t="s">
        <v>26674</v>
      </c>
      <c r="E6612" s="3" t="s">
        <v>6614</v>
      </c>
      <c r="F6612" s="3" t="s">
        <v>13093</v>
      </c>
      <c r="G6612" s="3">
        <v>18602</v>
      </c>
      <c r="H6612" s="3" t="s">
        <v>13787</v>
      </c>
      <c r="I6612" s="3"/>
      <c r="J6612" s="3" t="s">
        <v>13368</v>
      </c>
      <c r="K6612" s="3" t="s">
        <v>13330</v>
      </c>
      <c r="L6612" s="3"/>
      <c r="M6612" s="3"/>
      <c r="N6612" s="3" t="s">
        <v>13368</v>
      </c>
      <c r="O6612" s="3" t="s">
        <v>13330</v>
      </c>
      <c r="P6612" s="3" t="str">
        <f t="shared" si="223"/>
        <v xml:space="preserve"> Rowland Heights, Los Angeles County</v>
      </c>
      <c r="Q6612" s="12">
        <v>91748</v>
      </c>
      <c r="R6612" t="str">
        <f t="shared" si="224"/>
        <v>,, Rowland Heights, Los Angeles County</v>
      </c>
      <c r="S6612" t="s">
        <v>18888</v>
      </c>
    </row>
    <row r="6613" spans="1:19" x14ac:dyDescent="0.25">
      <c r="A6613" s="1">
        <v>6611</v>
      </c>
      <c r="B6613" s="3">
        <v>41.925699039305499</v>
      </c>
      <c r="C6613" s="3">
        <v>-87.720242590418906</v>
      </c>
      <c r="D6613" s="3" t="s">
        <v>26675</v>
      </c>
      <c r="E6613" s="3" t="s">
        <v>6615</v>
      </c>
      <c r="F6613" s="3" t="s">
        <v>13094</v>
      </c>
      <c r="G6613" s="3">
        <v>2437</v>
      </c>
      <c r="H6613" s="3" t="s">
        <v>14005</v>
      </c>
      <c r="I6613" s="3"/>
      <c r="J6613" s="3" t="s">
        <v>14435</v>
      </c>
      <c r="K6613" s="3" t="s">
        <v>13359</v>
      </c>
      <c r="L6613" s="3"/>
      <c r="M6613" s="3"/>
      <c r="N6613" s="3" t="s">
        <v>14435</v>
      </c>
      <c r="O6613" s="3"/>
      <c r="P6613" s="3" t="str">
        <f t="shared" si="223"/>
        <v xml:space="preserve"> Beat 2524,</v>
      </c>
      <c r="Q6613" s="12">
        <v>60647</v>
      </c>
      <c r="R6613" t="str">
        <f t="shared" si="224"/>
        <v>,, Beat 2524,</v>
      </c>
      <c r="S6613" t="s">
        <v>19879</v>
      </c>
    </row>
    <row r="6614" spans="1:19" x14ac:dyDescent="0.25">
      <c r="A6614" s="1">
        <v>6612</v>
      </c>
      <c r="B6614" s="3">
        <v>38.8813496694791</v>
      </c>
      <c r="C6614" s="3">
        <v>-76.994422566736702</v>
      </c>
      <c r="D6614" s="3" t="s">
        <v>26676</v>
      </c>
      <c r="E6614" s="3" t="s">
        <v>6616</v>
      </c>
      <c r="F6614" s="3" t="s">
        <v>13095</v>
      </c>
      <c r="G6614" s="3">
        <v>810</v>
      </c>
      <c r="H6614" s="3" t="s">
        <v>14391</v>
      </c>
      <c r="I6614" s="3"/>
      <c r="J6614" s="3" t="s">
        <v>13614</v>
      </c>
      <c r="K6614" s="3" t="s">
        <v>13350</v>
      </c>
      <c r="L6614" s="3"/>
      <c r="M6614" s="3"/>
      <c r="N6614" s="3" t="s">
        <v>13614</v>
      </c>
      <c r="O6614" s="3"/>
      <c r="P6614" s="3" t="str">
        <f t="shared" si="223"/>
        <v xml:space="preserve"> Capitol Hill,</v>
      </c>
      <c r="Q6614" s="12">
        <v>20003</v>
      </c>
      <c r="R6614" t="str">
        <f t="shared" si="224"/>
        <v>,, Capitol Hill,</v>
      </c>
      <c r="S6614" t="s">
        <v>17456</v>
      </c>
    </row>
    <row r="6615" spans="1:19" x14ac:dyDescent="0.25">
      <c r="A6615" s="1">
        <v>6613</v>
      </c>
      <c r="B6615" s="3">
        <v>41.903602518664002</v>
      </c>
      <c r="C6615" s="3">
        <v>-87.709514796968506</v>
      </c>
      <c r="D6615" s="3" t="s">
        <v>26677</v>
      </c>
      <c r="E6615" s="3" t="s">
        <v>6617</v>
      </c>
      <c r="F6615" s="3" t="s">
        <v>13096</v>
      </c>
      <c r="G6615" s="3">
        <v>3303</v>
      </c>
      <c r="H6615" s="3" t="s">
        <v>16886</v>
      </c>
      <c r="I6615" s="3"/>
      <c r="J6615" s="3" t="s">
        <v>13865</v>
      </c>
      <c r="K6615" s="3" t="s">
        <v>13359</v>
      </c>
      <c r="L6615" s="3"/>
      <c r="M6615" s="3"/>
      <c r="N6615" s="3" t="s">
        <v>13865</v>
      </c>
      <c r="O6615" s="3"/>
      <c r="P6615" s="3" t="str">
        <f t="shared" si="223"/>
        <v xml:space="preserve"> Humboldt Park,</v>
      </c>
      <c r="Q6615" s="12">
        <v>60651</v>
      </c>
      <c r="R6615" t="str">
        <f t="shared" si="224"/>
        <v>,, Humboldt Park,</v>
      </c>
      <c r="S6615" t="s">
        <v>19823</v>
      </c>
    </row>
    <row r="6616" spans="1:19" x14ac:dyDescent="0.25">
      <c r="A6616" s="1">
        <v>6614</v>
      </c>
      <c r="B6616" s="3">
        <v>34.1564440202323</v>
      </c>
      <c r="C6616" s="3">
        <v>-118.782618247321</v>
      </c>
      <c r="D6616" s="3" t="s">
        <v>26678</v>
      </c>
      <c r="E6616" s="3" t="s">
        <v>6618</v>
      </c>
      <c r="F6616" s="3" t="s">
        <v>13097</v>
      </c>
      <c r="G6616" s="3">
        <v>30375</v>
      </c>
      <c r="H6616" s="3" t="s">
        <v>16930</v>
      </c>
      <c r="I6616" s="3"/>
      <c r="J6616" s="3" t="s">
        <v>13676</v>
      </c>
      <c r="K6616" s="3" t="s">
        <v>13330</v>
      </c>
      <c r="L6616" s="3"/>
      <c r="M6616" s="3"/>
      <c r="N6616" s="3" t="s">
        <v>13676</v>
      </c>
      <c r="O6616" s="3" t="s">
        <v>13330</v>
      </c>
      <c r="P6616" s="3" t="str">
        <f t="shared" si="223"/>
        <v xml:space="preserve"> Agoura Hills, Los Angeles County</v>
      </c>
      <c r="Q6616" s="12">
        <v>91301</v>
      </c>
      <c r="R6616" t="str">
        <f t="shared" si="224"/>
        <v>,, Agoura Hills, Los Angeles County</v>
      </c>
      <c r="S6616" t="s">
        <v>19081</v>
      </c>
    </row>
    <row r="6617" spans="1:19" x14ac:dyDescent="0.25">
      <c r="A6617" s="1">
        <v>6615</v>
      </c>
      <c r="B6617" s="3">
        <v>34.1426846844004</v>
      </c>
      <c r="C6617" s="3">
        <v>-117.90866152943001</v>
      </c>
      <c r="D6617" s="3" t="s">
        <v>26679</v>
      </c>
      <c r="E6617" s="3" t="s">
        <v>6619</v>
      </c>
      <c r="F6617" s="3" t="s">
        <v>13098</v>
      </c>
      <c r="G6617" s="3">
        <v>199</v>
      </c>
      <c r="H6617" s="3" t="s">
        <v>14808</v>
      </c>
      <c r="I6617" s="3"/>
      <c r="J6617" s="3" t="s">
        <v>13462</v>
      </c>
      <c r="K6617" s="3" t="s">
        <v>13330</v>
      </c>
      <c r="L6617" s="3"/>
      <c r="M6617" s="3"/>
      <c r="N6617" s="3" t="s">
        <v>13462</v>
      </c>
      <c r="O6617" s="3" t="s">
        <v>13330</v>
      </c>
      <c r="P6617" s="3" t="str">
        <f t="shared" si="223"/>
        <v xml:space="preserve"> Azusa, Los Angeles County</v>
      </c>
      <c r="Q6617" s="12">
        <v>91702</v>
      </c>
      <c r="R6617" t="str">
        <f t="shared" si="224"/>
        <v>,, Azusa, Los Angeles County</v>
      </c>
      <c r="S6617" t="s">
        <v>18918</v>
      </c>
    </row>
    <row r="6618" spans="1:19" x14ac:dyDescent="0.25">
      <c r="A6618" s="1">
        <v>6616</v>
      </c>
      <c r="B6618" s="3">
        <v>34.061624985063503</v>
      </c>
      <c r="C6618" s="3">
        <v>-118.249292137588</v>
      </c>
      <c r="D6618" s="3" t="s">
        <v>26680</v>
      </c>
      <c r="E6618" s="3" t="s">
        <v>6620</v>
      </c>
      <c r="F6618" s="3" t="s">
        <v>6960</v>
      </c>
      <c r="G6618" s="3" t="s">
        <v>17063</v>
      </c>
      <c r="H6618" s="3" t="s">
        <v>13469</v>
      </c>
      <c r="I6618" s="3"/>
      <c r="J6618" s="3" t="s">
        <v>13470</v>
      </c>
      <c r="K6618" s="3" t="s">
        <v>13381</v>
      </c>
      <c r="L6618" s="3"/>
      <c r="M6618" s="3"/>
      <c r="N6618" s="3" t="s">
        <v>13470</v>
      </c>
      <c r="O6618" s="3" t="s">
        <v>13381</v>
      </c>
      <c r="P6618" s="3" t="str">
        <f t="shared" si="223"/>
        <v xml:space="preserve"> Civic Center, Bunker Hill</v>
      </c>
      <c r="Q6618" s="12">
        <v>90012</v>
      </c>
      <c r="R6618" t="str">
        <f t="shared" si="224"/>
        <v>,, Civic Center, Bunker Hill</v>
      </c>
      <c r="S6618" t="s">
        <v>18922</v>
      </c>
    </row>
    <row r="6619" spans="1:19" x14ac:dyDescent="0.25">
      <c r="A6619" s="1">
        <v>6617</v>
      </c>
      <c r="B6619" s="3">
        <v>34.077913188606097</v>
      </c>
      <c r="C6619" s="3">
        <v>-118.2717466836</v>
      </c>
      <c r="D6619" s="3" t="s">
        <v>26681</v>
      </c>
      <c r="E6619" s="3" t="s">
        <v>6621</v>
      </c>
      <c r="F6619" s="3" t="s">
        <v>12563</v>
      </c>
      <c r="G6619" s="3" t="s">
        <v>18664</v>
      </c>
      <c r="H6619" s="3" t="s">
        <v>13343</v>
      </c>
      <c r="I6619" s="3"/>
      <c r="J6619" s="3" t="s">
        <v>17026</v>
      </c>
      <c r="K6619" s="3" t="s">
        <v>13329</v>
      </c>
      <c r="L6619" s="3"/>
      <c r="M6619" s="3"/>
      <c r="N6619" s="5" t="s">
        <v>17026</v>
      </c>
      <c r="O6619" s="3"/>
      <c r="P6619" s="3" t="str">
        <f t="shared" si="223"/>
        <v xml:space="preserve"> Angelino Heights,</v>
      </c>
      <c r="Q6619" s="12">
        <v>90026</v>
      </c>
      <c r="R6619" t="str">
        <f t="shared" si="224"/>
        <v>,, Angelino Heights,</v>
      </c>
      <c r="S6619" t="s">
        <v>19876</v>
      </c>
    </row>
    <row r="6620" spans="1:19" x14ac:dyDescent="0.25">
      <c r="A6620" s="1">
        <v>6618</v>
      </c>
      <c r="B6620" s="3">
        <v>34.217607336746802</v>
      </c>
      <c r="C6620" s="3">
        <v>-118.421585281467</v>
      </c>
      <c r="D6620" s="3" t="s">
        <v>26682</v>
      </c>
      <c r="E6620" s="3" t="s">
        <v>6622</v>
      </c>
      <c r="F6620" s="3" t="s">
        <v>13099</v>
      </c>
      <c r="G6620" s="3">
        <v>13200</v>
      </c>
      <c r="H6620" s="3" t="s">
        <v>16931</v>
      </c>
      <c r="I6620" s="3"/>
      <c r="J6620" s="3" t="s">
        <v>17385</v>
      </c>
      <c r="K6620" s="3" t="s">
        <v>13437</v>
      </c>
      <c r="L6620" s="3"/>
      <c r="M6620" s="3"/>
      <c r="N6620" s="3" t="s">
        <v>17385</v>
      </c>
      <c r="O6620" s="3" t="s">
        <v>13437</v>
      </c>
      <c r="P6620" s="3" t="str">
        <f t="shared" si="223"/>
        <v xml:space="preserve"> Gemco, Van Nuys</v>
      </c>
      <c r="Q6620" s="12">
        <v>91605</v>
      </c>
      <c r="R6620" t="str">
        <f t="shared" si="224"/>
        <v>,, Gemco, Van Nuys</v>
      </c>
      <c r="S6620" t="s">
        <v>19142</v>
      </c>
    </row>
    <row r="6621" spans="1:19" x14ac:dyDescent="0.25">
      <c r="A6621" s="1">
        <v>6619</v>
      </c>
      <c r="B6621" s="3">
        <v>33.876150816173798</v>
      </c>
      <c r="C6621" s="3">
        <v>-118.37900857384599</v>
      </c>
      <c r="D6621" s="3" t="s">
        <v>26683</v>
      </c>
      <c r="E6621" s="3" t="s">
        <v>6623</v>
      </c>
      <c r="F6621" s="3" t="s">
        <v>13100</v>
      </c>
      <c r="G6621" s="3">
        <v>1930</v>
      </c>
      <c r="H6621" s="3" t="s">
        <v>15849</v>
      </c>
      <c r="I6621" s="3"/>
      <c r="J6621" s="3" t="s">
        <v>14000</v>
      </c>
      <c r="K6621" s="3" t="s">
        <v>13330</v>
      </c>
      <c r="L6621" s="3"/>
      <c r="M6621" s="3"/>
      <c r="N6621" s="3" t="s">
        <v>14000</v>
      </c>
      <c r="O6621" s="3" t="s">
        <v>13330</v>
      </c>
      <c r="P6621" s="3" t="str">
        <f t="shared" si="223"/>
        <v xml:space="preserve"> Lawndale, Los Angeles County</v>
      </c>
      <c r="Q6621" s="12">
        <v>90278</v>
      </c>
      <c r="R6621" t="str">
        <f t="shared" si="224"/>
        <v>,, Lawndale, Los Angeles County</v>
      </c>
      <c r="S6621" t="s">
        <v>19078</v>
      </c>
    </row>
    <row r="6622" spans="1:19" x14ac:dyDescent="0.25">
      <c r="A6622" s="1">
        <v>6620</v>
      </c>
      <c r="B6622" s="3">
        <v>33.930353972824001</v>
      </c>
      <c r="C6622" s="3">
        <v>-118.14904577962901</v>
      </c>
      <c r="D6622" s="3" t="s">
        <v>26684</v>
      </c>
      <c r="E6622" s="3" t="s">
        <v>6624</v>
      </c>
      <c r="F6622" s="3" t="s">
        <v>13101</v>
      </c>
      <c r="G6622" s="3">
        <v>7944</v>
      </c>
      <c r="H6622" s="3" t="s">
        <v>16932</v>
      </c>
      <c r="I6622" s="3"/>
      <c r="J6622" s="3" t="s">
        <v>14621</v>
      </c>
      <c r="K6622" s="3" t="s">
        <v>13330</v>
      </c>
      <c r="L6622" s="3"/>
      <c r="M6622" s="3"/>
      <c r="N6622" s="3" t="s">
        <v>14621</v>
      </c>
      <c r="O6622" s="3" t="s">
        <v>13330</v>
      </c>
      <c r="P6622" s="3" t="str">
        <f t="shared" si="223"/>
        <v xml:space="preserve"> Downey, Los Angeles County</v>
      </c>
      <c r="Q6622" s="12">
        <v>90242</v>
      </c>
      <c r="R6622" t="str">
        <f t="shared" si="224"/>
        <v>,, Downey, Los Angeles County</v>
      </c>
      <c r="S6622" t="s">
        <v>19192</v>
      </c>
    </row>
    <row r="6623" spans="1:19" x14ac:dyDescent="0.25">
      <c r="A6623" s="1">
        <v>6621</v>
      </c>
      <c r="B6623" s="3">
        <v>34.532790990354599</v>
      </c>
      <c r="C6623" s="3">
        <v>-117.96955438091901</v>
      </c>
      <c r="D6623" s="3" t="s">
        <v>26685</v>
      </c>
      <c r="E6623" s="3" t="s">
        <v>6625</v>
      </c>
      <c r="F6623" s="3" t="s">
        <v>13102</v>
      </c>
      <c r="G6623" s="3">
        <v>8975</v>
      </c>
      <c r="H6623" s="3" t="s">
        <v>16933</v>
      </c>
      <c r="I6623" s="3"/>
      <c r="J6623" s="3" t="s">
        <v>18772</v>
      </c>
      <c r="K6623" s="3" t="s">
        <v>13330</v>
      </c>
      <c r="L6623" s="3"/>
      <c r="M6623" s="3"/>
      <c r="N6623" s="3" t="s">
        <v>18772</v>
      </c>
      <c r="O6623" s="3" t="s">
        <v>13330</v>
      </c>
      <c r="P6623" s="3" t="str">
        <f t="shared" si="223"/>
        <v xml:space="preserve"> Littlerock, Los Angeles County</v>
      </c>
      <c r="Q6623" s="12">
        <v>93543</v>
      </c>
      <c r="R6623" t="str">
        <f t="shared" si="224"/>
        <v>,, Littlerock, Los Angeles County</v>
      </c>
      <c r="S6623" t="s">
        <v>19552</v>
      </c>
    </row>
    <row r="6624" spans="1:19" x14ac:dyDescent="0.25">
      <c r="A6624" s="1">
        <v>6622</v>
      </c>
      <c r="B6624" s="3">
        <v>34.046014459868402</v>
      </c>
      <c r="C6624" s="3">
        <v>-118.195180745139</v>
      </c>
      <c r="D6624" s="3" t="s">
        <v>26686</v>
      </c>
      <c r="E6624" s="3" t="s">
        <v>6626</v>
      </c>
      <c r="F6624" s="3" t="s">
        <v>13103</v>
      </c>
      <c r="G6624" s="3" t="s">
        <v>18803</v>
      </c>
      <c r="H6624" s="3" t="s">
        <v>16934</v>
      </c>
      <c r="I6624" s="3"/>
      <c r="J6624" s="3" t="s">
        <v>13742</v>
      </c>
      <c r="K6624" s="3" t="s">
        <v>17097</v>
      </c>
      <c r="L6624" s="3"/>
      <c r="M6624" s="3"/>
      <c r="N6624" s="3" t="s">
        <v>13742</v>
      </c>
      <c r="O6624" s="3" t="s">
        <v>17097</v>
      </c>
      <c r="P6624" s="3" t="str">
        <f t="shared" si="223"/>
        <v xml:space="preserve"> Brooklyn Heights, Boyle Heights</v>
      </c>
      <c r="Q6624" s="12">
        <v>90063</v>
      </c>
      <c r="R6624" t="str">
        <f t="shared" si="224"/>
        <v>,, Brooklyn Heights, Boyle Heights</v>
      </c>
      <c r="S6624" t="s">
        <v>19007</v>
      </c>
    </row>
    <row r="6625" spans="1:19" x14ac:dyDescent="0.25">
      <c r="A6625" s="1">
        <v>6623</v>
      </c>
      <c r="B6625" s="3">
        <v>34.103893963823701</v>
      </c>
      <c r="C6625" s="3">
        <v>-118.339891915618</v>
      </c>
      <c r="D6625" s="3" t="s">
        <v>26687</v>
      </c>
      <c r="E6625" s="3" t="s">
        <v>6627</v>
      </c>
      <c r="F6625" s="3" t="s">
        <v>13104</v>
      </c>
      <c r="G6625" s="3">
        <v>6872</v>
      </c>
      <c r="H6625" s="3" t="s">
        <v>14416</v>
      </c>
      <c r="I6625" s="3"/>
      <c r="J6625" s="3" t="s">
        <v>13338</v>
      </c>
      <c r="K6625" s="3" t="s">
        <v>13329</v>
      </c>
      <c r="L6625" s="3"/>
      <c r="M6625" s="3"/>
      <c r="N6625" s="5" t="s">
        <v>13338</v>
      </c>
      <c r="O6625" s="3"/>
      <c r="P6625" s="3" t="str">
        <f t="shared" si="223"/>
        <v xml:space="preserve"> Whitley Heights,</v>
      </c>
      <c r="Q6625" s="12">
        <v>90046</v>
      </c>
      <c r="R6625" t="str">
        <f t="shared" si="224"/>
        <v>,, Whitley Heights,</v>
      </c>
      <c r="S6625" t="s">
        <v>17401</v>
      </c>
    </row>
    <row r="6626" spans="1:19" x14ac:dyDescent="0.25">
      <c r="A6626" s="1">
        <v>6624</v>
      </c>
      <c r="B6626" s="3">
        <v>38.915524257105602</v>
      </c>
      <c r="C6626" s="3">
        <v>-77.010346697516695</v>
      </c>
      <c r="D6626" s="3" t="s">
        <v>26688</v>
      </c>
      <c r="E6626" s="3" t="s">
        <v>6628</v>
      </c>
      <c r="F6626" s="3" t="s">
        <v>13105</v>
      </c>
      <c r="G6626" s="3">
        <v>36</v>
      </c>
      <c r="H6626" s="3" t="s">
        <v>15187</v>
      </c>
      <c r="I6626" s="3"/>
      <c r="J6626" s="3" t="s">
        <v>13758</v>
      </c>
      <c r="K6626" s="3" t="s">
        <v>13489</v>
      </c>
      <c r="L6626" s="3"/>
      <c r="M6626" s="3"/>
      <c r="N6626" s="3" t="s">
        <v>13758</v>
      </c>
      <c r="O6626" s="3" t="s">
        <v>13489</v>
      </c>
      <c r="P6626" s="3" t="str">
        <f t="shared" si="223"/>
        <v xml:space="preserve"> Bloomingdale, Chinatown</v>
      </c>
      <c r="Q6626" s="12">
        <v>20001</v>
      </c>
      <c r="R6626" t="str">
        <f t="shared" si="224"/>
        <v>,, Bloomingdale, Chinatown</v>
      </c>
      <c r="S6626" t="s">
        <v>19245</v>
      </c>
    </row>
    <row r="6627" spans="1:19" x14ac:dyDescent="0.25">
      <c r="A6627" s="1">
        <v>6625</v>
      </c>
      <c r="B6627" s="3">
        <v>34.094929934554301</v>
      </c>
      <c r="C6627" s="3">
        <v>-118.08114037291701</v>
      </c>
      <c r="D6627" s="3" t="s">
        <v>26689</v>
      </c>
      <c r="E6627" s="3" t="s">
        <v>6629</v>
      </c>
      <c r="F6627" s="3" t="s">
        <v>13106</v>
      </c>
      <c r="G6627" s="3">
        <v>5120</v>
      </c>
      <c r="H6627" s="3" t="s">
        <v>16935</v>
      </c>
      <c r="I6627" s="3"/>
      <c r="J6627" s="3" t="s">
        <v>13515</v>
      </c>
      <c r="K6627" s="3" t="s">
        <v>13330</v>
      </c>
      <c r="L6627" s="3"/>
      <c r="M6627" s="3"/>
      <c r="N6627" s="3" t="s">
        <v>13515</v>
      </c>
      <c r="O6627" s="3" t="s">
        <v>13330</v>
      </c>
      <c r="P6627" s="3" t="str">
        <f t="shared" si="223"/>
        <v xml:space="preserve"> San Gabriel, Los Angeles County</v>
      </c>
      <c r="Q6627" s="12">
        <v>91776</v>
      </c>
      <c r="R6627" t="str">
        <f t="shared" si="224"/>
        <v>,, San Gabriel, Los Angeles County</v>
      </c>
      <c r="S6627" t="s">
        <v>19146</v>
      </c>
    </row>
    <row r="6628" spans="1:19" x14ac:dyDescent="0.25">
      <c r="A6628" s="1">
        <v>6626</v>
      </c>
      <c r="B6628" s="3">
        <v>41.765318100389699</v>
      </c>
      <c r="C6628" s="3">
        <v>-87.631099400904304</v>
      </c>
      <c r="D6628" s="3" t="s">
        <v>26690</v>
      </c>
      <c r="E6628" s="3" t="s">
        <v>6630</v>
      </c>
      <c r="F6628" s="3" t="s">
        <v>13107</v>
      </c>
      <c r="G6628" s="3">
        <v>7100</v>
      </c>
      <c r="H6628" s="3" t="s">
        <v>16936</v>
      </c>
      <c r="I6628" s="3"/>
      <c r="J6628" s="3" t="s">
        <v>16937</v>
      </c>
      <c r="K6628" s="3" t="s">
        <v>13359</v>
      </c>
      <c r="L6628" s="3"/>
      <c r="M6628" s="3"/>
      <c r="N6628" s="3" t="s">
        <v>16937</v>
      </c>
      <c r="O6628" s="3"/>
      <c r="P6628" s="3" t="str">
        <f t="shared" si="223"/>
        <v xml:space="preserve"> Auburn Park,</v>
      </c>
      <c r="Q6628" s="12">
        <v>60621</v>
      </c>
      <c r="R6628" t="str">
        <f t="shared" si="224"/>
        <v>,, Auburn Park,</v>
      </c>
      <c r="S6628" t="s">
        <v>20054</v>
      </c>
    </row>
    <row r="6629" spans="1:19" x14ac:dyDescent="0.25">
      <c r="A6629" s="1">
        <v>6627</v>
      </c>
      <c r="B6629" s="3">
        <v>33.989834275762298</v>
      </c>
      <c r="C6629" s="3">
        <v>-117.861106850906</v>
      </c>
      <c r="D6629" s="3" t="s">
        <v>26691</v>
      </c>
      <c r="E6629" s="3" t="s">
        <v>6631</v>
      </c>
      <c r="F6629" s="3" t="s">
        <v>11825</v>
      </c>
      <c r="G6629" s="3" t="s">
        <v>18493</v>
      </c>
      <c r="H6629" s="3">
        <v>20055</v>
      </c>
      <c r="I6629" s="3"/>
      <c r="J6629" s="3" t="s">
        <v>13427</v>
      </c>
      <c r="K6629" s="3" t="s">
        <v>13333</v>
      </c>
      <c r="L6629" s="3"/>
      <c r="M6629" s="3"/>
      <c r="N6629" s="3" t="s">
        <v>13427</v>
      </c>
      <c r="O6629" s="3" t="s">
        <v>13333</v>
      </c>
      <c r="P6629" s="3" t="str">
        <f t="shared" si="223"/>
        <v xml:space="preserve"> Colima Road, Otterbein</v>
      </c>
      <c r="Q6629" s="12">
        <v>91798</v>
      </c>
      <c r="R6629" t="str">
        <f t="shared" si="224"/>
        <v>,, Colima Road, Otterbein</v>
      </c>
      <c r="S6629" t="s">
        <v>19484</v>
      </c>
    </row>
    <row r="6630" spans="1:19" x14ac:dyDescent="0.25">
      <c r="A6630" s="1">
        <v>6628</v>
      </c>
      <c r="B6630" s="3">
        <v>34.074164926901098</v>
      </c>
      <c r="C6630" s="3">
        <v>-118.407377546994</v>
      </c>
      <c r="D6630" s="3" t="s">
        <v>26692</v>
      </c>
      <c r="E6630" s="3" t="s">
        <v>6632</v>
      </c>
      <c r="F6630" s="3" t="s">
        <v>13108</v>
      </c>
      <c r="G6630" s="3">
        <v>9633</v>
      </c>
      <c r="H6630" s="3" t="s">
        <v>16938</v>
      </c>
      <c r="I6630" s="3"/>
      <c r="J6630" s="3" t="s">
        <v>13409</v>
      </c>
      <c r="K6630" s="3" t="s">
        <v>13330</v>
      </c>
      <c r="L6630" s="3"/>
      <c r="M6630" s="3"/>
      <c r="N6630" s="3" t="s">
        <v>13409</v>
      </c>
      <c r="O6630" s="3" t="s">
        <v>13330</v>
      </c>
      <c r="P6630" s="3" t="str">
        <f t="shared" si="223"/>
        <v xml:space="preserve"> Beverly Hills, Los Angeles County</v>
      </c>
      <c r="Q6630" s="12">
        <v>90210</v>
      </c>
      <c r="R6630" t="str">
        <f t="shared" si="224"/>
        <v>,, Beverly Hills, Los Angeles County</v>
      </c>
      <c r="S6630" t="s">
        <v>18903</v>
      </c>
    </row>
    <row r="6631" spans="1:19" x14ac:dyDescent="0.25">
      <c r="A6631" s="1">
        <v>6629</v>
      </c>
      <c r="B6631" s="3">
        <v>33.921831615441597</v>
      </c>
      <c r="C6631" s="3">
        <v>-118.354564815443</v>
      </c>
      <c r="D6631" s="3" t="s">
        <v>26693</v>
      </c>
      <c r="E6631" s="3" t="s">
        <v>6633</v>
      </c>
      <c r="F6631" s="3" t="s">
        <v>13109</v>
      </c>
      <c r="G6631" s="3">
        <v>12216</v>
      </c>
      <c r="H6631" s="3" t="s">
        <v>14223</v>
      </c>
      <c r="I6631" s="3"/>
      <c r="J6631" s="3" t="s">
        <v>13735</v>
      </c>
      <c r="K6631" s="3" t="s">
        <v>13330</v>
      </c>
      <c r="L6631" s="3"/>
      <c r="M6631" s="3"/>
      <c r="N6631" s="3" t="s">
        <v>13735</v>
      </c>
      <c r="O6631" s="3" t="s">
        <v>13330</v>
      </c>
      <c r="P6631" s="3" t="str">
        <f t="shared" si="223"/>
        <v xml:space="preserve"> Hawthorne, Los Angeles County</v>
      </c>
      <c r="Q6631" s="12">
        <v>90250</v>
      </c>
      <c r="R6631" t="str">
        <f t="shared" si="224"/>
        <v>,, Hawthorne, Los Angeles County</v>
      </c>
      <c r="S6631" t="s">
        <v>19005</v>
      </c>
    </row>
    <row r="6632" spans="1:19" x14ac:dyDescent="0.25">
      <c r="A6632" s="1">
        <v>6630</v>
      </c>
      <c r="B6632" s="3">
        <v>34.069291095239002</v>
      </c>
      <c r="C6632" s="3">
        <v>-118.666411640737</v>
      </c>
      <c r="D6632" s="3" t="s">
        <v>26694</v>
      </c>
      <c r="E6632" s="3" t="s">
        <v>6634</v>
      </c>
      <c r="F6632" s="3" t="s">
        <v>13110</v>
      </c>
      <c r="G6632" s="3">
        <v>489</v>
      </c>
      <c r="H6632" s="3" t="s">
        <v>16939</v>
      </c>
      <c r="I6632" s="3"/>
      <c r="J6632" s="3" t="s">
        <v>17325</v>
      </c>
      <c r="K6632" s="3" t="s">
        <v>13330</v>
      </c>
      <c r="L6632" s="3"/>
      <c r="M6632" s="3"/>
      <c r="N6632" s="3" t="s">
        <v>17325</v>
      </c>
      <c r="O6632" s="3" t="s">
        <v>13330</v>
      </c>
      <c r="P6632" s="3" t="str">
        <f t="shared" si="223"/>
        <v xml:space="preserve"> Monte Nido, Los Angeles County</v>
      </c>
      <c r="Q6632" s="12">
        <v>90265</v>
      </c>
      <c r="R6632" t="str">
        <f t="shared" si="224"/>
        <v>,, Monte Nido, Los Angeles County</v>
      </c>
      <c r="S6632" t="s">
        <v>19120</v>
      </c>
    </row>
    <row r="6633" spans="1:19" x14ac:dyDescent="0.25">
      <c r="A6633" s="1">
        <v>6631</v>
      </c>
      <c r="B6633" s="3">
        <v>38.927735980169601</v>
      </c>
      <c r="C6633" s="3">
        <v>-77.030864029281702</v>
      </c>
      <c r="D6633" s="3" t="s">
        <v>26695</v>
      </c>
      <c r="E6633" s="3" t="s">
        <v>6635</v>
      </c>
      <c r="F6633" s="3" t="s">
        <v>13111</v>
      </c>
      <c r="G6633" s="3">
        <v>1307</v>
      </c>
      <c r="H6633" s="3" t="s">
        <v>15071</v>
      </c>
      <c r="I6633" s="3"/>
      <c r="J6633" s="3" t="s">
        <v>13587</v>
      </c>
      <c r="K6633" s="3" t="s">
        <v>13350</v>
      </c>
      <c r="L6633" s="3"/>
      <c r="M6633" s="3"/>
      <c r="N6633" s="3" t="s">
        <v>13587</v>
      </c>
      <c r="O6633" s="3"/>
      <c r="P6633" s="3" t="str">
        <f t="shared" si="223"/>
        <v xml:space="preserve"> Columbia Heights,</v>
      </c>
      <c r="Q6633" s="12">
        <v>20009</v>
      </c>
      <c r="R6633" t="str">
        <f t="shared" si="224"/>
        <v>,, Columbia Heights,</v>
      </c>
      <c r="S6633" t="s">
        <v>19791</v>
      </c>
    </row>
    <row r="6634" spans="1:19" x14ac:dyDescent="0.25">
      <c r="A6634" s="1">
        <v>6632</v>
      </c>
      <c r="B6634" s="3">
        <v>34.128464011116897</v>
      </c>
      <c r="C6634" s="3">
        <v>-118.72130207478099</v>
      </c>
      <c r="D6634" s="3" t="s">
        <v>26696</v>
      </c>
      <c r="E6634" s="3" t="s">
        <v>6636</v>
      </c>
      <c r="F6634" s="3" t="s">
        <v>13112</v>
      </c>
      <c r="G6634" s="3">
        <v>27301</v>
      </c>
      <c r="H6634" s="3" t="s">
        <v>16940</v>
      </c>
      <c r="I6634" s="3"/>
      <c r="J6634" s="3" t="s">
        <v>13676</v>
      </c>
      <c r="K6634" s="3" t="s">
        <v>13330</v>
      </c>
      <c r="L6634" s="3"/>
      <c r="M6634" s="3"/>
      <c r="N6634" s="3" t="s">
        <v>13676</v>
      </c>
      <c r="O6634" s="3" t="s">
        <v>13330</v>
      </c>
      <c r="P6634" s="3" t="str">
        <f t="shared" si="223"/>
        <v xml:space="preserve"> Agoura Hills, Los Angeles County</v>
      </c>
      <c r="Q6634" s="12">
        <v>91301</v>
      </c>
      <c r="R6634" t="str">
        <f t="shared" si="224"/>
        <v>,, Agoura Hills, Los Angeles County</v>
      </c>
      <c r="S6634" t="s">
        <v>19081</v>
      </c>
    </row>
    <row r="6635" spans="1:19" x14ac:dyDescent="0.25">
      <c r="A6635" s="1">
        <v>6633</v>
      </c>
      <c r="B6635" s="3">
        <v>34.143561730345603</v>
      </c>
      <c r="C6635" s="3">
        <v>-118.113165161905</v>
      </c>
      <c r="D6635" s="3" t="s">
        <v>26697</v>
      </c>
      <c r="E6635" s="3" t="s">
        <v>6637</v>
      </c>
      <c r="F6635" s="3" t="s">
        <v>13113</v>
      </c>
      <c r="G6635" s="3">
        <v>133</v>
      </c>
      <c r="H6635" s="3" t="s">
        <v>15945</v>
      </c>
      <c r="I6635" s="3"/>
      <c r="J6635" s="3" t="s">
        <v>17034</v>
      </c>
      <c r="K6635" s="3" t="s">
        <v>13330</v>
      </c>
      <c r="L6635" s="3"/>
      <c r="M6635" s="3"/>
      <c r="N6635" s="3" t="s">
        <v>17034</v>
      </c>
      <c r="O6635" s="3" t="s">
        <v>13330</v>
      </c>
      <c r="P6635" s="3" t="str">
        <f t="shared" si="223"/>
        <v xml:space="preserve"> Pasadena, Los Angeles County</v>
      </c>
      <c r="Q6635" s="12">
        <v>91106</v>
      </c>
      <c r="R6635" t="str">
        <f t="shared" si="224"/>
        <v>,, Pasadena, Los Angeles County</v>
      </c>
      <c r="S6635" t="s">
        <v>18895</v>
      </c>
    </row>
    <row r="6636" spans="1:19" x14ac:dyDescent="0.25">
      <c r="A6636" s="1">
        <v>6634</v>
      </c>
      <c r="B6636" s="3">
        <v>34.1053554353891</v>
      </c>
      <c r="C6636" s="3">
        <v>-118.332571624153</v>
      </c>
      <c r="D6636" s="3" t="s">
        <v>26698</v>
      </c>
      <c r="E6636" s="3" t="s">
        <v>6638</v>
      </c>
      <c r="F6636" s="3" t="s">
        <v>13114</v>
      </c>
      <c r="G6636" s="3">
        <v>6521</v>
      </c>
      <c r="H6636" s="3" t="s">
        <v>14416</v>
      </c>
      <c r="I6636" s="3"/>
      <c r="J6636" s="3" t="s">
        <v>13396</v>
      </c>
      <c r="K6636" s="3" t="s">
        <v>13329</v>
      </c>
      <c r="L6636" s="3"/>
      <c r="M6636" s="3"/>
      <c r="N6636" s="5" t="s">
        <v>13396</v>
      </c>
      <c r="O6636" s="3"/>
      <c r="P6636" s="3" t="str">
        <f t="shared" si="223"/>
        <v xml:space="preserve"> Whitley Heights Historic District,</v>
      </c>
      <c r="Q6636" s="12">
        <v>90028</v>
      </c>
      <c r="R6636" t="str">
        <f t="shared" si="224"/>
        <v>,, Whitley Heights Historic District,</v>
      </c>
      <c r="S6636" t="s">
        <v>19763</v>
      </c>
    </row>
    <row r="6637" spans="1:19" x14ac:dyDescent="0.25">
      <c r="A6637" s="1">
        <v>6635</v>
      </c>
      <c r="B6637" s="3">
        <v>33.790028380751302</v>
      </c>
      <c r="C6637" s="3">
        <v>-118.13524634803601</v>
      </c>
      <c r="D6637" s="3" t="s">
        <v>26699</v>
      </c>
      <c r="E6637" s="3" t="s">
        <v>6639</v>
      </c>
      <c r="F6637" s="3" t="s">
        <v>13115</v>
      </c>
      <c r="G6637" s="3" t="s">
        <v>18804</v>
      </c>
      <c r="H6637" s="3" t="s">
        <v>15621</v>
      </c>
      <c r="I6637" s="3"/>
      <c r="J6637" s="3" t="s">
        <v>13495</v>
      </c>
      <c r="K6637" s="3" t="s">
        <v>13336</v>
      </c>
      <c r="L6637" s="3"/>
      <c r="M6637" s="3"/>
      <c r="N6637" s="3" t="s">
        <v>13495</v>
      </c>
      <c r="O6637" s="3" t="s">
        <v>13336</v>
      </c>
      <c r="P6637" s="3" t="str">
        <f t="shared" si="223"/>
        <v xml:space="preserve"> Los Altos, Long Beach</v>
      </c>
      <c r="Q6637" s="12">
        <v>90810</v>
      </c>
      <c r="R6637" t="str">
        <f t="shared" si="224"/>
        <v>,, Los Altos, Long Beach</v>
      </c>
      <c r="S6637" t="s">
        <v>18932</v>
      </c>
    </row>
    <row r="6638" spans="1:19" x14ac:dyDescent="0.25">
      <c r="A6638" s="1">
        <v>6636</v>
      </c>
      <c r="B6638" s="3">
        <v>34.1462213791214</v>
      </c>
      <c r="C6638" s="3">
        <v>-118.37299611234501</v>
      </c>
      <c r="D6638" s="3" t="s">
        <v>26700</v>
      </c>
      <c r="E6638" s="3" t="s">
        <v>6640</v>
      </c>
      <c r="F6638" s="3" t="s">
        <v>13116</v>
      </c>
      <c r="G6638" s="3">
        <v>11119</v>
      </c>
      <c r="H6638" s="3" t="s">
        <v>15522</v>
      </c>
      <c r="I6638" s="3"/>
      <c r="J6638" s="3" t="s">
        <v>13574</v>
      </c>
      <c r="K6638" s="3" t="s">
        <v>13353</v>
      </c>
      <c r="L6638" s="3"/>
      <c r="M6638" s="3"/>
      <c r="N6638" s="3" t="s">
        <v>13574</v>
      </c>
      <c r="O6638" s="3" t="s">
        <v>13353</v>
      </c>
      <c r="P6638" s="3" t="str">
        <f t="shared" si="223"/>
        <v xml:space="preserve"> Universal City, North Hollywood</v>
      </c>
      <c r="Q6638" s="12">
        <v>91602</v>
      </c>
      <c r="R6638" t="str">
        <f t="shared" si="224"/>
        <v>,, Universal City, North Hollywood</v>
      </c>
      <c r="S6638" t="s">
        <v>19165</v>
      </c>
    </row>
    <row r="6639" spans="1:19" x14ac:dyDescent="0.25">
      <c r="A6639" s="1">
        <v>6637</v>
      </c>
      <c r="B6639" s="3">
        <v>34.073811862511697</v>
      </c>
      <c r="C6639" s="3">
        <v>-118.385354351364</v>
      </c>
      <c r="D6639" s="3" t="s">
        <v>26701</v>
      </c>
      <c r="E6639" s="3" t="s">
        <v>6641</v>
      </c>
      <c r="F6639" s="3" t="s">
        <v>13117</v>
      </c>
      <c r="G6639" s="5">
        <v>8854</v>
      </c>
      <c r="H6639" s="5" t="s">
        <v>14709</v>
      </c>
      <c r="I6639" s="5" t="str">
        <f>_xlfn.CONCAT(G6639,",",H6639)</f>
        <v>8854, West 3rd Street</v>
      </c>
      <c r="J6639" s="3" t="s">
        <v>13329</v>
      </c>
      <c r="K6639" s="3" t="s">
        <v>13330</v>
      </c>
      <c r="L6639" s="3"/>
      <c r="M6639" s="3"/>
      <c r="N6639" s="6"/>
      <c r="O6639" s="3"/>
      <c r="P6639" s="3" t="str">
        <f t="shared" si="223"/>
        <v>,</v>
      </c>
      <c r="Q6639" s="12">
        <v>90048</v>
      </c>
      <c r="R6639" t="str">
        <f t="shared" si="224"/>
        <v>8854, West 3rd Street,,,</v>
      </c>
      <c r="S6639" t="s">
        <v>20055</v>
      </c>
    </row>
    <row r="6640" spans="1:19" x14ac:dyDescent="0.25">
      <c r="A6640" s="1">
        <v>6638</v>
      </c>
      <c r="B6640" s="3">
        <v>33.874658381957197</v>
      </c>
      <c r="C6640" s="3">
        <v>-118.06614204122199</v>
      </c>
      <c r="D6640" s="3" t="s">
        <v>26702</v>
      </c>
      <c r="E6640" s="3" t="s">
        <v>6642</v>
      </c>
      <c r="F6640" s="3" t="s">
        <v>13118</v>
      </c>
      <c r="G6640" s="3">
        <v>17200</v>
      </c>
      <c r="H6640" s="3" t="s">
        <v>16941</v>
      </c>
      <c r="I6640" s="3"/>
      <c r="J6640" s="3" t="s">
        <v>14247</v>
      </c>
      <c r="K6640" s="3" t="s">
        <v>13330</v>
      </c>
      <c r="L6640" s="3"/>
      <c r="M6640" s="3"/>
      <c r="N6640" s="3" t="s">
        <v>14247</v>
      </c>
      <c r="O6640" s="3" t="s">
        <v>13330</v>
      </c>
      <c r="P6640" s="3" t="str">
        <f t="shared" si="223"/>
        <v xml:space="preserve"> Cerritos, Los Angeles County</v>
      </c>
      <c r="Q6640" s="12">
        <v>90703</v>
      </c>
      <c r="R6640" t="str">
        <f t="shared" si="224"/>
        <v>,, Cerritos, Los Angeles County</v>
      </c>
      <c r="S6640" t="s">
        <v>19132</v>
      </c>
    </row>
    <row r="6641" spans="1:19" x14ac:dyDescent="0.25">
      <c r="A6641" s="1">
        <v>6639</v>
      </c>
      <c r="B6641" s="3">
        <v>33.9903845681593</v>
      </c>
      <c r="C6641" s="3">
        <v>-117.879533083685</v>
      </c>
      <c r="D6641" s="3" t="s">
        <v>26703</v>
      </c>
      <c r="E6641" s="3" t="s">
        <v>6643</v>
      </c>
      <c r="F6641" s="3" t="s">
        <v>13119</v>
      </c>
      <c r="G6641" s="3">
        <v>19386</v>
      </c>
      <c r="H6641" s="3" t="s">
        <v>16942</v>
      </c>
      <c r="I6641" s="3"/>
      <c r="J6641" s="3" t="s">
        <v>13333</v>
      </c>
      <c r="K6641" s="3" t="s">
        <v>13330</v>
      </c>
      <c r="L6641" s="3"/>
      <c r="M6641" s="3"/>
      <c r="N6641" s="3" t="s">
        <v>13333</v>
      </c>
      <c r="O6641" s="3" t="s">
        <v>13330</v>
      </c>
      <c r="P6641" s="3" t="str">
        <f t="shared" si="223"/>
        <v xml:space="preserve"> Otterbein, Los Angeles County</v>
      </c>
      <c r="Q6641" s="12">
        <v>91748</v>
      </c>
      <c r="R6641" t="str">
        <f t="shared" si="224"/>
        <v>,, Otterbein, Los Angeles County</v>
      </c>
      <c r="S6641" t="s">
        <v>18879</v>
      </c>
    </row>
    <row r="6642" spans="1:19" x14ac:dyDescent="0.25">
      <c r="A6642" s="1">
        <v>6640</v>
      </c>
      <c r="B6642" s="3">
        <v>33.972540955216303</v>
      </c>
      <c r="C6642" s="3">
        <v>-118.45210480603301</v>
      </c>
      <c r="D6642" s="3" t="s">
        <v>26704</v>
      </c>
      <c r="E6642" s="3" t="s">
        <v>6644</v>
      </c>
      <c r="F6642" s="3" t="s">
        <v>6883</v>
      </c>
      <c r="G6642" s="3" t="s">
        <v>17027</v>
      </c>
      <c r="H6642" s="3" t="s">
        <v>13346</v>
      </c>
      <c r="I6642" s="3"/>
      <c r="J6642" s="3" t="s">
        <v>13347</v>
      </c>
      <c r="K6642" s="3" t="s">
        <v>13329</v>
      </c>
      <c r="L6642" s="3"/>
      <c r="M6642" s="3"/>
      <c r="N6642" s="5" t="s">
        <v>13347</v>
      </c>
      <c r="O6642" s="3"/>
      <c r="P6642" s="3" t="str">
        <f t="shared" si="223"/>
        <v xml:space="preserve"> Playa del Rey,</v>
      </c>
      <c r="Q6642" s="12">
        <v>90292</v>
      </c>
      <c r="R6642" t="str">
        <f t="shared" si="224"/>
        <v>,, Playa del Rey,</v>
      </c>
      <c r="S6642" t="s">
        <v>18374</v>
      </c>
    </row>
    <row r="6643" spans="1:19" x14ac:dyDescent="0.25">
      <c r="A6643" s="1">
        <v>6641</v>
      </c>
      <c r="B6643" s="3">
        <v>33.769130716348002</v>
      </c>
      <c r="C6643" s="3">
        <v>-118.137113642839</v>
      </c>
      <c r="D6643" s="3" t="s">
        <v>26705</v>
      </c>
      <c r="E6643" s="3" t="s">
        <v>6645</v>
      </c>
      <c r="F6643" s="3" t="s">
        <v>13120</v>
      </c>
      <c r="G6643" s="3">
        <v>330</v>
      </c>
      <c r="H6643" s="3" t="s">
        <v>15255</v>
      </c>
      <c r="I6643" s="3"/>
      <c r="J6643" s="3" t="s">
        <v>13335</v>
      </c>
      <c r="K6643" s="3" t="s">
        <v>13336</v>
      </c>
      <c r="L6643" s="3"/>
      <c r="M6643" s="3"/>
      <c r="N6643" s="3" t="s">
        <v>13335</v>
      </c>
      <c r="O6643" s="3" t="s">
        <v>13336</v>
      </c>
      <c r="P6643" s="3" t="str">
        <f t="shared" si="223"/>
        <v xml:space="preserve"> Belmont Shore, Long Beach</v>
      </c>
      <c r="Q6643" s="12">
        <v>90814</v>
      </c>
      <c r="R6643" t="str">
        <f t="shared" si="224"/>
        <v>,, Belmont Shore, Long Beach</v>
      </c>
      <c r="S6643" t="s">
        <v>18880</v>
      </c>
    </row>
    <row r="6644" spans="1:19" x14ac:dyDescent="0.25">
      <c r="A6644" s="1">
        <v>6642</v>
      </c>
      <c r="B6644" s="3">
        <v>34.027216128731602</v>
      </c>
      <c r="C6644" s="3">
        <v>-118.23011582396499</v>
      </c>
      <c r="D6644" s="3" t="s">
        <v>26706</v>
      </c>
      <c r="E6644" s="3" t="s">
        <v>6646</v>
      </c>
      <c r="F6644" s="3" t="s">
        <v>13121</v>
      </c>
      <c r="G6644" s="3">
        <v>1439</v>
      </c>
      <c r="H6644" s="3" t="s">
        <v>14557</v>
      </c>
      <c r="I6644" s="3"/>
      <c r="J6644" s="3" t="s">
        <v>17174</v>
      </c>
      <c r="K6644" s="3" t="s">
        <v>13341</v>
      </c>
      <c r="L6644" s="3"/>
      <c r="M6644" s="3"/>
      <c r="N6644" s="3" t="s">
        <v>17174</v>
      </c>
      <c r="O6644" s="3" t="s">
        <v>13341</v>
      </c>
      <c r="P6644" s="3" t="str">
        <f t="shared" si="223"/>
        <v xml:space="preserve"> Ninth Street Junction, Little Tokyo Historic District</v>
      </c>
      <c r="Q6644" s="12">
        <v>90021</v>
      </c>
      <c r="R6644" t="str">
        <f t="shared" si="224"/>
        <v>,, Ninth Street Junction, Little Tokyo Historic District</v>
      </c>
      <c r="S6644" t="s">
        <v>19560</v>
      </c>
    </row>
    <row r="6645" spans="1:19" x14ac:dyDescent="0.25">
      <c r="A6645" s="1">
        <v>6643</v>
      </c>
      <c r="B6645" s="3">
        <v>34.170244978287101</v>
      </c>
      <c r="C6645" s="3">
        <v>-118.615306648654</v>
      </c>
      <c r="D6645" s="3" t="s">
        <v>26707</v>
      </c>
      <c r="E6645" s="3" t="s">
        <v>6647</v>
      </c>
      <c r="F6645" s="3" t="s">
        <v>13122</v>
      </c>
      <c r="G6645" s="3">
        <v>22431</v>
      </c>
      <c r="H6645" s="3" t="s">
        <v>14675</v>
      </c>
      <c r="I6645" s="3"/>
      <c r="J6645" s="3" t="s">
        <v>13604</v>
      </c>
      <c r="K6645" s="3" t="s">
        <v>13329</v>
      </c>
      <c r="L6645" s="3"/>
      <c r="M6645" s="3"/>
      <c r="N6645" s="5" t="s">
        <v>13604</v>
      </c>
      <c r="O6645" s="3"/>
      <c r="P6645" s="3" t="str">
        <f t="shared" si="223"/>
        <v xml:space="preserve"> Woodland Hills,</v>
      </c>
      <c r="Q6645" s="12">
        <v>91367</v>
      </c>
      <c r="R6645" t="str">
        <f t="shared" si="224"/>
        <v>,, Woodland Hills,</v>
      </c>
      <c r="S6645" t="s">
        <v>19793</v>
      </c>
    </row>
    <row r="6646" spans="1:19" x14ac:dyDescent="0.25">
      <c r="A6646" s="1">
        <v>6644</v>
      </c>
      <c r="B6646" s="3">
        <v>41.956211853391999</v>
      </c>
      <c r="C6646" s="3">
        <v>-87.655929850264698</v>
      </c>
      <c r="D6646" s="3" t="s">
        <v>26708</v>
      </c>
      <c r="E6646" s="3" t="s">
        <v>6648</v>
      </c>
      <c r="F6646" s="3" t="s">
        <v>13123</v>
      </c>
      <c r="G6646" s="3" t="s">
        <v>18805</v>
      </c>
      <c r="H6646" s="3" t="s">
        <v>13449</v>
      </c>
      <c r="I6646" s="3"/>
      <c r="J6646" s="3" t="s">
        <v>17561</v>
      </c>
      <c r="K6646" s="3" t="s">
        <v>13450</v>
      </c>
      <c r="L6646" s="3"/>
      <c r="M6646" s="3"/>
      <c r="N6646" s="3" t="s">
        <v>17561</v>
      </c>
      <c r="O6646" s="3" t="s">
        <v>13450</v>
      </c>
      <c r="P6646" s="3" t="str">
        <f t="shared" si="223"/>
        <v xml:space="preserve"> Buena Park, Uptown</v>
      </c>
      <c r="Q6646" s="12">
        <v>60613</v>
      </c>
      <c r="R6646" t="str">
        <f t="shared" si="224"/>
        <v>,, Buena Park, Uptown</v>
      </c>
      <c r="S6646" t="s">
        <v>19219</v>
      </c>
    </row>
    <row r="6647" spans="1:19" x14ac:dyDescent="0.25">
      <c r="A6647" s="1">
        <v>6645</v>
      </c>
      <c r="B6647" s="3">
        <v>34.006314671017698</v>
      </c>
      <c r="C6647" s="3">
        <v>-118.462905834537</v>
      </c>
      <c r="D6647" s="3" t="s">
        <v>26709</v>
      </c>
      <c r="E6647" s="3" t="s">
        <v>6649</v>
      </c>
      <c r="F6647" s="3" t="s">
        <v>11076</v>
      </c>
      <c r="G6647" s="3" t="s">
        <v>18312</v>
      </c>
      <c r="H6647" s="3">
        <v>1233</v>
      </c>
      <c r="I6647" s="3"/>
      <c r="J6647" s="3" t="s">
        <v>15935</v>
      </c>
      <c r="K6647" s="3" t="s">
        <v>13328</v>
      </c>
      <c r="L6647" s="3"/>
      <c r="M6647" s="3"/>
      <c r="N6647" s="3" t="s">
        <v>15935</v>
      </c>
      <c r="O6647" s="3" t="s">
        <v>13328</v>
      </c>
      <c r="P6647" s="3" t="str">
        <f t="shared" si="223"/>
        <v xml:space="preserve"> Rose Avenue, Venice</v>
      </c>
      <c r="Q6647" s="12">
        <v>90291</v>
      </c>
      <c r="R6647" t="str">
        <f t="shared" si="224"/>
        <v>,, Rose Avenue, Venice</v>
      </c>
      <c r="S6647" t="s">
        <v>19431</v>
      </c>
    </row>
    <row r="6648" spans="1:19" x14ac:dyDescent="0.25">
      <c r="A6648" s="1">
        <v>6646</v>
      </c>
      <c r="B6648" s="3">
        <v>34.0722894810445</v>
      </c>
      <c r="C6648" s="3">
        <v>-118.258508018206</v>
      </c>
      <c r="D6648" s="3" t="s">
        <v>26710</v>
      </c>
      <c r="E6648" s="3" t="s">
        <v>6650</v>
      </c>
      <c r="F6648" s="3" t="s">
        <v>13124</v>
      </c>
      <c r="G6648" s="3">
        <v>1064</v>
      </c>
      <c r="H6648" s="3" t="s">
        <v>16943</v>
      </c>
      <c r="I6648" s="3"/>
      <c r="J6648" s="3" t="s">
        <v>13548</v>
      </c>
      <c r="K6648" s="3" t="s">
        <v>17026</v>
      </c>
      <c r="L6648" s="3"/>
      <c r="M6648" s="3"/>
      <c r="N6648" s="3" t="s">
        <v>13548</v>
      </c>
      <c r="O6648" s="3" t="s">
        <v>17026</v>
      </c>
      <c r="P6648" s="3" t="str">
        <f t="shared" si="223"/>
        <v xml:space="preserve"> Echo Park, Angelino Heights</v>
      </c>
      <c r="Q6648" s="12">
        <v>90026</v>
      </c>
      <c r="R6648" t="str">
        <f t="shared" si="224"/>
        <v>,, Echo Park, Angelino Heights</v>
      </c>
      <c r="S6648" t="s">
        <v>18945</v>
      </c>
    </row>
    <row r="6649" spans="1:19" x14ac:dyDescent="0.25">
      <c r="A6649" s="1">
        <v>6647</v>
      </c>
      <c r="B6649" s="3">
        <v>34.075800488027198</v>
      </c>
      <c r="C6649" s="3">
        <v>-118.356123610927</v>
      </c>
      <c r="D6649" s="3" t="s">
        <v>26711</v>
      </c>
      <c r="E6649" s="3" t="s">
        <v>6651</v>
      </c>
      <c r="F6649" s="3" t="s">
        <v>11325</v>
      </c>
      <c r="G6649" s="3" t="s">
        <v>18381</v>
      </c>
      <c r="H6649" s="3" t="s">
        <v>14239</v>
      </c>
      <c r="I6649" s="3"/>
      <c r="J6649" s="3" t="s">
        <v>13517</v>
      </c>
      <c r="K6649" s="3" t="s">
        <v>13401</v>
      </c>
      <c r="L6649" s="3"/>
      <c r="M6649" s="3"/>
      <c r="N6649" s="3" t="s">
        <v>13517</v>
      </c>
      <c r="O6649" s="3" t="s">
        <v>13401</v>
      </c>
      <c r="P6649" s="3" t="str">
        <f t="shared" si="223"/>
        <v xml:space="preserve"> The Grove, Hollywood</v>
      </c>
      <c r="Q6649" s="12">
        <v>90036</v>
      </c>
      <c r="R6649" t="str">
        <f t="shared" si="224"/>
        <v>,, The Grove, Hollywood</v>
      </c>
      <c r="S6649" t="s">
        <v>18938</v>
      </c>
    </row>
    <row r="6650" spans="1:19" x14ac:dyDescent="0.25">
      <c r="A6650" s="1">
        <v>6648</v>
      </c>
      <c r="B6650" s="3">
        <v>34.054506315152601</v>
      </c>
      <c r="C6650" s="3">
        <v>-118.29046368874</v>
      </c>
      <c r="D6650" s="3" t="s">
        <v>26712</v>
      </c>
      <c r="E6650" s="3" t="s">
        <v>6652</v>
      </c>
      <c r="F6650" s="3" t="s">
        <v>13125</v>
      </c>
      <c r="G6650" s="3">
        <v>915</v>
      </c>
      <c r="H6650" s="3" t="s">
        <v>15448</v>
      </c>
      <c r="I6650" s="3"/>
      <c r="J6650" s="3" t="s">
        <v>13496</v>
      </c>
      <c r="K6650" s="3" t="s">
        <v>13412</v>
      </c>
      <c r="L6650" s="3"/>
      <c r="M6650" s="3"/>
      <c r="N6650" s="3" t="s">
        <v>13496</v>
      </c>
      <c r="O6650" s="3" t="s">
        <v>13412</v>
      </c>
      <c r="P6650" s="3" t="str">
        <f t="shared" si="223"/>
        <v xml:space="preserve"> Koreatown, Saint James Park</v>
      </c>
      <c r="Q6650" s="12">
        <v>90006</v>
      </c>
      <c r="R6650" t="str">
        <f t="shared" si="224"/>
        <v>,, Koreatown, Saint James Park</v>
      </c>
      <c r="S6650" t="s">
        <v>19023</v>
      </c>
    </row>
    <row r="6651" spans="1:19" x14ac:dyDescent="0.25">
      <c r="A6651" s="1">
        <v>6649</v>
      </c>
      <c r="B6651" s="3">
        <v>38.923592925849199</v>
      </c>
      <c r="C6651" s="3">
        <v>-77.042389004598803</v>
      </c>
      <c r="D6651" s="3" t="s">
        <v>26713</v>
      </c>
      <c r="E6651" s="3" t="s">
        <v>6653</v>
      </c>
      <c r="F6651" s="3" t="s">
        <v>13126</v>
      </c>
      <c r="G6651" s="3">
        <v>1777</v>
      </c>
      <c r="H6651" s="3" t="s">
        <v>15071</v>
      </c>
      <c r="I6651" s="3"/>
      <c r="J6651" s="3" t="s">
        <v>13350</v>
      </c>
      <c r="K6651" s="3" t="s">
        <v>17028</v>
      </c>
      <c r="L6651" s="3"/>
      <c r="M6651" s="3"/>
      <c r="N6651" s="3" t="s">
        <v>13350</v>
      </c>
      <c r="O6651" s="3" t="s">
        <v>17028</v>
      </c>
      <c r="P6651" s="3" t="str">
        <f t="shared" si="223"/>
        <v xml:space="preserve"> Washington, District of Columbia</v>
      </c>
      <c r="Q6651" s="12">
        <v>20009</v>
      </c>
      <c r="R6651" t="str">
        <f t="shared" si="224"/>
        <v>,, Washington, District of Columbia</v>
      </c>
      <c r="S6651" t="s">
        <v>18897</v>
      </c>
    </row>
    <row r="6652" spans="1:19" x14ac:dyDescent="0.25">
      <c r="A6652" s="1">
        <v>6650</v>
      </c>
      <c r="B6652" s="3">
        <v>34.192539112420299</v>
      </c>
      <c r="C6652" s="3">
        <v>-118.370574415915</v>
      </c>
      <c r="D6652" s="3" t="s">
        <v>26714</v>
      </c>
      <c r="E6652" s="3" t="s">
        <v>6654</v>
      </c>
      <c r="F6652" s="3" t="s">
        <v>13127</v>
      </c>
      <c r="G6652" s="3">
        <v>6719</v>
      </c>
      <c r="H6652" s="3" t="s">
        <v>15488</v>
      </c>
      <c r="I6652" s="3"/>
      <c r="J6652" s="3" t="s">
        <v>13353</v>
      </c>
      <c r="K6652" s="3" t="s">
        <v>13329</v>
      </c>
      <c r="L6652" s="3"/>
      <c r="M6652" s="3"/>
      <c r="N6652" s="5" t="s">
        <v>13353</v>
      </c>
      <c r="O6652" s="3"/>
      <c r="P6652" s="3" t="str">
        <f t="shared" si="223"/>
        <v xml:space="preserve"> North Hollywood,</v>
      </c>
      <c r="Q6652" s="12">
        <v>91606</v>
      </c>
      <c r="R6652" t="str">
        <f t="shared" si="224"/>
        <v>,, North Hollywood,</v>
      </c>
      <c r="S6652" t="s">
        <v>19761</v>
      </c>
    </row>
    <row r="6653" spans="1:19" x14ac:dyDescent="0.25">
      <c r="A6653" s="1">
        <v>6651</v>
      </c>
      <c r="B6653" s="3">
        <v>34.026999849847499</v>
      </c>
      <c r="C6653" s="3">
        <v>-118.479214689473</v>
      </c>
      <c r="D6653" s="3" t="s">
        <v>26715</v>
      </c>
      <c r="E6653" s="3" t="s">
        <v>6655</v>
      </c>
      <c r="F6653" s="3" t="s">
        <v>13128</v>
      </c>
      <c r="G6653" s="3" t="s">
        <v>18806</v>
      </c>
      <c r="H6653" s="3" t="s">
        <v>16944</v>
      </c>
      <c r="I6653" s="3"/>
      <c r="J6653" s="3" t="s">
        <v>13376</v>
      </c>
      <c r="K6653" s="3" t="s">
        <v>13330</v>
      </c>
      <c r="L6653" s="3"/>
      <c r="M6653" s="3"/>
      <c r="N6653" s="3" t="s">
        <v>13376</v>
      </c>
      <c r="O6653" s="3" t="s">
        <v>13330</v>
      </c>
      <c r="P6653" s="3" t="str">
        <f t="shared" si="223"/>
        <v xml:space="preserve"> Santa Monica, Los Angeles County</v>
      </c>
      <c r="Q6653" s="12">
        <v>90404</v>
      </c>
      <c r="R6653" t="str">
        <f t="shared" si="224"/>
        <v>,, Santa Monica, Los Angeles County</v>
      </c>
      <c r="S6653" t="s">
        <v>18891</v>
      </c>
    </row>
    <row r="6654" spans="1:19" x14ac:dyDescent="0.25">
      <c r="A6654" s="1">
        <v>6652</v>
      </c>
      <c r="B6654" s="3">
        <v>34.1048143499753</v>
      </c>
      <c r="C6654" s="3">
        <v>-118.330083227636</v>
      </c>
      <c r="D6654" s="3" t="s">
        <v>26716</v>
      </c>
      <c r="E6654" s="3" t="s">
        <v>6656</v>
      </c>
      <c r="F6654" s="3" t="s">
        <v>13129</v>
      </c>
      <c r="G6654" s="3">
        <v>1850</v>
      </c>
      <c r="H6654" s="3" t="s">
        <v>13602</v>
      </c>
      <c r="I6654" s="3"/>
      <c r="J6654" s="3" t="s">
        <v>13401</v>
      </c>
      <c r="K6654" s="3" t="s">
        <v>13329</v>
      </c>
      <c r="L6654" s="3"/>
      <c r="M6654" s="3"/>
      <c r="N6654" s="5" t="s">
        <v>13401</v>
      </c>
      <c r="O6654" s="3"/>
      <c r="P6654" s="3" t="str">
        <f t="shared" si="223"/>
        <v xml:space="preserve"> Hollywood,</v>
      </c>
      <c r="Q6654" s="12">
        <v>90028</v>
      </c>
      <c r="R6654" t="str">
        <f t="shared" si="224"/>
        <v>,, Hollywood,</v>
      </c>
      <c r="S6654" t="s">
        <v>19764</v>
      </c>
    </row>
    <row r="6655" spans="1:19" x14ac:dyDescent="0.25">
      <c r="A6655" s="1">
        <v>6653</v>
      </c>
      <c r="B6655" s="3">
        <v>42.003289554117103</v>
      </c>
      <c r="C6655" s="3">
        <v>-87.671922499996995</v>
      </c>
      <c r="D6655" s="3" t="s">
        <v>26717</v>
      </c>
      <c r="E6655" s="3" t="s">
        <v>6657</v>
      </c>
      <c r="F6655" s="3" t="s">
        <v>13130</v>
      </c>
      <c r="G6655" s="3" t="s">
        <v>18807</v>
      </c>
      <c r="H6655" s="3" t="s">
        <v>14566</v>
      </c>
      <c r="I6655" s="3"/>
      <c r="J6655" s="3" t="s">
        <v>13914</v>
      </c>
      <c r="K6655" s="3" t="s">
        <v>13359</v>
      </c>
      <c r="L6655" s="3"/>
      <c r="M6655" s="3"/>
      <c r="N6655" s="3" t="s">
        <v>13914</v>
      </c>
      <c r="O6655" s="3"/>
      <c r="P6655" s="3" t="str">
        <f t="shared" si="223"/>
        <v xml:space="preserve"> Rogers Park,</v>
      </c>
      <c r="Q6655" s="12">
        <v>60626</v>
      </c>
      <c r="R6655" t="str">
        <f t="shared" si="224"/>
        <v>,, Rogers Park,</v>
      </c>
      <c r="S6655" t="s">
        <v>19831</v>
      </c>
    </row>
    <row r="6656" spans="1:19" x14ac:dyDescent="0.25">
      <c r="A6656" s="1">
        <v>6654</v>
      </c>
      <c r="B6656" s="3">
        <v>33.794583708115901</v>
      </c>
      <c r="C6656" s="3">
        <v>-118.160630566807</v>
      </c>
      <c r="D6656" s="3" t="s">
        <v>26718</v>
      </c>
      <c r="E6656" s="3" t="s">
        <v>6658</v>
      </c>
      <c r="F6656" s="3" t="s">
        <v>13131</v>
      </c>
      <c r="G6656" s="3" t="s">
        <v>18808</v>
      </c>
      <c r="H6656" s="3" t="s">
        <v>13330</v>
      </c>
      <c r="I6656" s="3"/>
      <c r="J6656" s="3" t="s">
        <v>13331</v>
      </c>
      <c r="K6656" s="3">
        <v>90755</v>
      </c>
      <c r="L6656" s="3"/>
      <c r="M6656" s="3"/>
      <c r="N6656" s="3" t="s">
        <v>13331</v>
      </c>
      <c r="O6656" s="3"/>
      <c r="P6656" s="3" t="str">
        <f t="shared" si="223"/>
        <v xml:space="preserve"> California,</v>
      </c>
      <c r="Q6656" s="12">
        <v>90755</v>
      </c>
      <c r="R6656" t="str">
        <f t="shared" si="224"/>
        <v>,, California,</v>
      </c>
      <c r="S6656" t="s">
        <v>19776</v>
      </c>
    </row>
    <row r="6657" spans="1:19" x14ac:dyDescent="0.25">
      <c r="A6657" s="1">
        <v>6655</v>
      </c>
      <c r="B6657" s="3">
        <v>33.973850417913397</v>
      </c>
      <c r="C6657" s="3">
        <v>-117.904294277685</v>
      </c>
      <c r="D6657" s="3" t="s">
        <v>26719</v>
      </c>
      <c r="E6657" s="3" t="s">
        <v>6659</v>
      </c>
      <c r="F6657" s="3" t="s">
        <v>13132</v>
      </c>
      <c r="G6657" s="3">
        <v>18406</v>
      </c>
      <c r="H6657" s="3" t="s">
        <v>15032</v>
      </c>
      <c r="I6657" s="3"/>
      <c r="J6657" s="3" t="s">
        <v>13368</v>
      </c>
      <c r="K6657" s="3" t="s">
        <v>13330</v>
      </c>
      <c r="L6657" s="3"/>
      <c r="M6657" s="3"/>
      <c r="N6657" s="3" t="s">
        <v>13368</v>
      </c>
      <c r="O6657" s="3" t="s">
        <v>13330</v>
      </c>
      <c r="P6657" s="3" t="str">
        <f t="shared" si="223"/>
        <v xml:space="preserve"> Rowland Heights, Los Angeles County</v>
      </c>
      <c r="Q6657" s="12">
        <v>91748</v>
      </c>
      <c r="R6657" t="str">
        <f t="shared" si="224"/>
        <v>,, Rowland Heights, Los Angeles County</v>
      </c>
      <c r="S6657" t="s">
        <v>18888</v>
      </c>
    </row>
    <row r="6658" spans="1:19" x14ac:dyDescent="0.25">
      <c r="A6658" s="1">
        <v>6656</v>
      </c>
      <c r="B6658" s="3">
        <v>34.063691854748399</v>
      </c>
      <c r="C6658" s="3">
        <v>-118.246267821016</v>
      </c>
      <c r="D6658" s="3" t="s">
        <v>26720</v>
      </c>
      <c r="E6658" s="3" t="s">
        <v>6660</v>
      </c>
      <c r="F6658" s="3" t="s">
        <v>9015</v>
      </c>
      <c r="G6658" s="3" t="s">
        <v>17754</v>
      </c>
      <c r="H6658" s="3" t="s">
        <v>13469</v>
      </c>
      <c r="I6658" s="3"/>
      <c r="J6658" s="3" t="s">
        <v>13380</v>
      </c>
      <c r="K6658" s="3" t="s">
        <v>13381</v>
      </c>
      <c r="L6658" s="3"/>
      <c r="M6658" s="3"/>
      <c r="N6658" s="3" t="s">
        <v>13380</v>
      </c>
      <c r="O6658" s="3" t="s">
        <v>13381</v>
      </c>
      <c r="P6658" s="3" t="str">
        <f t="shared" si="223"/>
        <v xml:space="preserve"> New Chinatown, Bunker Hill</v>
      </c>
      <c r="Q6658" s="12">
        <v>90012</v>
      </c>
      <c r="R6658" t="str">
        <f t="shared" si="224"/>
        <v>,, New Chinatown, Bunker Hill</v>
      </c>
      <c r="S6658" t="s">
        <v>18893</v>
      </c>
    </row>
    <row r="6659" spans="1:19" x14ac:dyDescent="0.25">
      <c r="A6659" s="1">
        <v>6657</v>
      </c>
      <c r="B6659" s="3">
        <v>34.053904540015999</v>
      </c>
      <c r="C6659" s="3">
        <v>-118.302222301029</v>
      </c>
      <c r="D6659" s="3" t="s">
        <v>26721</v>
      </c>
      <c r="E6659" s="3" t="s">
        <v>6661</v>
      </c>
      <c r="F6659" s="3" t="s">
        <v>13133</v>
      </c>
      <c r="G6659" s="3">
        <v>959</v>
      </c>
      <c r="H6659" s="3" t="s">
        <v>14427</v>
      </c>
      <c r="I6659" s="3"/>
      <c r="J6659" s="3" t="s">
        <v>13496</v>
      </c>
      <c r="K6659" s="3" t="s">
        <v>13412</v>
      </c>
      <c r="L6659" s="3"/>
      <c r="M6659" s="3"/>
      <c r="N6659" s="3" t="s">
        <v>13496</v>
      </c>
      <c r="O6659" s="3" t="s">
        <v>13412</v>
      </c>
      <c r="P6659" s="3" t="str">
        <f t="shared" ref="P6659:P6722" si="225">_xlfn.CONCAT(N6659,",",O6659)</f>
        <v xml:space="preserve"> Koreatown, Saint James Park</v>
      </c>
      <c r="Q6659" s="12">
        <v>90006</v>
      </c>
      <c r="R6659" t="str">
        <f t="shared" ref="R6659:R6722" si="226">_xlfn.CONCAT(I6659,",",M6659,",",P6659)</f>
        <v>,, Koreatown, Saint James Park</v>
      </c>
      <c r="S6659" t="s">
        <v>19023</v>
      </c>
    </row>
    <row r="6660" spans="1:19" x14ac:dyDescent="0.25">
      <c r="A6660" s="1">
        <v>6658</v>
      </c>
      <c r="B6660" s="3">
        <v>34.077082573113103</v>
      </c>
      <c r="C6660" s="3">
        <v>-118.343075584728</v>
      </c>
      <c r="D6660" s="3" t="s">
        <v>26722</v>
      </c>
      <c r="E6660" s="3" t="s">
        <v>6662</v>
      </c>
      <c r="F6660" s="3" t="s">
        <v>13134</v>
      </c>
      <c r="G6660" s="3">
        <v>343</v>
      </c>
      <c r="H6660" s="3" t="s">
        <v>14970</v>
      </c>
      <c r="I6660" s="3"/>
      <c r="J6660" s="3" t="s">
        <v>13460</v>
      </c>
      <c r="K6660" s="3" t="s">
        <v>13401</v>
      </c>
      <c r="L6660" s="3"/>
      <c r="M6660" s="3"/>
      <c r="N6660" s="3" t="s">
        <v>13460</v>
      </c>
      <c r="O6660" s="3" t="s">
        <v>13401</v>
      </c>
      <c r="P6660" s="3" t="str">
        <f t="shared" si="225"/>
        <v xml:space="preserve"> Hancock Park, Hollywood</v>
      </c>
      <c r="Q6660" s="12">
        <v>90036</v>
      </c>
      <c r="R6660" t="str">
        <f t="shared" si="226"/>
        <v>,, Hancock Park, Hollywood</v>
      </c>
      <c r="S6660" t="s">
        <v>18917</v>
      </c>
    </row>
    <row r="6661" spans="1:19" x14ac:dyDescent="0.25">
      <c r="A6661" s="1">
        <v>6659</v>
      </c>
      <c r="B6661" s="3">
        <v>34.131251597374401</v>
      </c>
      <c r="C6661" s="3">
        <v>-118.361650634733</v>
      </c>
      <c r="D6661" s="3" t="s">
        <v>26723</v>
      </c>
      <c r="E6661" s="3" t="s">
        <v>6663</v>
      </c>
      <c r="F6661" s="3" t="s">
        <v>13135</v>
      </c>
      <c r="G6661" s="3">
        <v>3735</v>
      </c>
      <c r="H6661" s="3" t="s">
        <v>15396</v>
      </c>
      <c r="I6661" s="3"/>
      <c r="J6661" s="3" t="s">
        <v>13574</v>
      </c>
      <c r="K6661" s="3" t="s">
        <v>13575</v>
      </c>
      <c r="L6661" s="3"/>
      <c r="M6661" s="3"/>
      <c r="N6661" s="3" t="s">
        <v>13574</v>
      </c>
      <c r="O6661" s="3" t="s">
        <v>13575</v>
      </c>
      <c r="P6661" s="3" t="str">
        <f t="shared" si="225"/>
        <v xml:space="preserve"> Universal City, Hollywood Hills</v>
      </c>
      <c r="Q6661" s="12">
        <v>90068</v>
      </c>
      <c r="R6661" t="str">
        <f t="shared" si="226"/>
        <v>,, Universal City, Hollywood Hills</v>
      </c>
      <c r="S6661" t="s">
        <v>18953</v>
      </c>
    </row>
    <row r="6662" spans="1:19" x14ac:dyDescent="0.25">
      <c r="A6662" s="1">
        <v>6660</v>
      </c>
      <c r="B6662" s="3">
        <v>33.975069438151003</v>
      </c>
      <c r="C6662" s="3">
        <v>-117.906488236988</v>
      </c>
      <c r="D6662" s="3" t="s">
        <v>26724</v>
      </c>
      <c r="E6662" s="3" t="s">
        <v>6664</v>
      </c>
      <c r="F6662" s="3" t="s">
        <v>13136</v>
      </c>
      <c r="G6662" s="3">
        <v>18307</v>
      </c>
      <c r="H6662" s="3" t="s">
        <v>16318</v>
      </c>
      <c r="I6662" s="3"/>
      <c r="J6662" s="3" t="s">
        <v>13368</v>
      </c>
      <c r="K6662" s="3" t="s">
        <v>13330</v>
      </c>
      <c r="L6662" s="3"/>
      <c r="M6662" s="3"/>
      <c r="N6662" s="3" t="s">
        <v>13368</v>
      </c>
      <c r="O6662" s="3" t="s">
        <v>13330</v>
      </c>
      <c r="P6662" s="3" t="str">
        <f t="shared" si="225"/>
        <v xml:space="preserve"> Rowland Heights, Los Angeles County</v>
      </c>
      <c r="Q6662" s="12">
        <v>91748</v>
      </c>
      <c r="R6662" t="str">
        <f t="shared" si="226"/>
        <v>,, Rowland Heights, Los Angeles County</v>
      </c>
      <c r="S6662" t="s">
        <v>18888</v>
      </c>
    </row>
    <row r="6663" spans="1:19" x14ac:dyDescent="0.25">
      <c r="A6663" s="1">
        <v>6661</v>
      </c>
      <c r="B6663" s="3">
        <v>38.9317062984872</v>
      </c>
      <c r="C6663" s="3">
        <v>-77.037538108080497</v>
      </c>
      <c r="D6663" s="3" t="s">
        <v>26725</v>
      </c>
      <c r="E6663" s="3" t="s">
        <v>6665</v>
      </c>
      <c r="F6663" s="3" t="s">
        <v>13137</v>
      </c>
      <c r="G6663" s="3">
        <v>1610</v>
      </c>
      <c r="H6663" s="3" t="s">
        <v>15249</v>
      </c>
      <c r="I6663" s="3"/>
      <c r="J6663" s="3" t="s">
        <v>14540</v>
      </c>
      <c r="K6663" s="3" t="s">
        <v>13350</v>
      </c>
      <c r="L6663" s="3"/>
      <c r="M6663" s="3"/>
      <c r="N6663" s="3" t="s">
        <v>14540</v>
      </c>
      <c r="O6663" s="3"/>
      <c r="P6663" s="3" t="str">
        <f t="shared" si="225"/>
        <v xml:space="preserve"> Mount Pleasant,</v>
      </c>
      <c r="Q6663" s="12">
        <v>20010</v>
      </c>
      <c r="R6663" t="str">
        <f t="shared" si="226"/>
        <v>,, Mount Pleasant,</v>
      </c>
      <c r="S6663" t="s">
        <v>19890</v>
      </c>
    </row>
    <row r="6664" spans="1:19" x14ac:dyDescent="0.25">
      <c r="A6664" s="1">
        <v>6662</v>
      </c>
      <c r="B6664" s="3">
        <v>41.9455552018905</v>
      </c>
      <c r="C6664" s="3">
        <v>-87.754193423849699</v>
      </c>
      <c r="D6664" s="3" t="s">
        <v>26726</v>
      </c>
      <c r="E6664" s="3" t="s">
        <v>6666</v>
      </c>
      <c r="F6664" s="3" t="s">
        <v>13138</v>
      </c>
      <c r="G6664" s="3">
        <v>5056</v>
      </c>
      <c r="H6664" s="3" t="s">
        <v>14256</v>
      </c>
      <c r="I6664" s="3"/>
      <c r="J6664" s="3" t="s">
        <v>15984</v>
      </c>
      <c r="K6664" s="3" t="s">
        <v>13359</v>
      </c>
      <c r="L6664" s="3"/>
      <c r="M6664" s="3"/>
      <c r="N6664" s="3" t="s">
        <v>15984</v>
      </c>
      <c r="O6664" s="3"/>
      <c r="P6664" s="3" t="str">
        <f t="shared" si="225"/>
        <v xml:space="preserve"> Grayland,</v>
      </c>
      <c r="Q6664" s="12">
        <v>60634</v>
      </c>
      <c r="R6664" t="str">
        <f t="shared" si="226"/>
        <v>,, Grayland,</v>
      </c>
      <c r="S6664" t="s">
        <v>19993</v>
      </c>
    </row>
    <row r="6665" spans="1:19" x14ac:dyDescent="0.25">
      <c r="A6665" s="1">
        <v>6663</v>
      </c>
      <c r="B6665" s="3">
        <v>34.101912346032201</v>
      </c>
      <c r="C6665" s="3">
        <v>-118.331547150275</v>
      </c>
      <c r="D6665" s="3" t="s">
        <v>26727</v>
      </c>
      <c r="E6665" s="3" t="s">
        <v>6667</v>
      </c>
      <c r="F6665" s="3" t="s">
        <v>12951</v>
      </c>
      <c r="G6665" s="3" t="s">
        <v>17771</v>
      </c>
      <c r="H6665" s="3" t="s">
        <v>13405</v>
      </c>
      <c r="I6665" s="3"/>
      <c r="J6665" s="3" t="s">
        <v>13401</v>
      </c>
      <c r="K6665" s="3" t="s">
        <v>13329</v>
      </c>
      <c r="L6665" s="3"/>
      <c r="M6665" s="3"/>
      <c r="N6665" s="5" t="s">
        <v>13401</v>
      </c>
      <c r="O6665" s="3"/>
      <c r="P6665" s="3" t="str">
        <f t="shared" si="225"/>
        <v xml:space="preserve"> Hollywood,</v>
      </c>
      <c r="Q6665" s="12">
        <v>90028</v>
      </c>
      <c r="R6665" t="str">
        <f t="shared" si="226"/>
        <v>,, Hollywood,</v>
      </c>
      <c r="S6665" t="s">
        <v>19764</v>
      </c>
    </row>
    <row r="6666" spans="1:19" x14ac:dyDescent="0.25">
      <c r="A6666" s="1">
        <v>6664</v>
      </c>
      <c r="B6666" s="3">
        <v>34.023708707888503</v>
      </c>
      <c r="C6666" s="3">
        <v>-118.507719431979</v>
      </c>
      <c r="D6666" s="3" t="s">
        <v>26728</v>
      </c>
      <c r="E6666" s="3" t="s">
        <v>6668</v>
      </c>
      <c r="F6666" s="3" t="s">
        <v>13139</v>
      </c>
      <c r="G6666" s="3">
        <v>137</v>
      </c>
      <c r="H6666" s="3" t="s">
        <v>16945</v>
      </c>
      <c r="I6666" s="3"/>
      <c r="J6666" s="3" t="s">
        <v>13376</v>
      </c>
      <c r="K6666" s="3" t="s">
        <v>13330</v>
      </c>
      <c r="L6666" s="3"/>
      <c r="M6666" s="3"/>
      <c r="N6666" s="3" t="s">
        <v>13376</v>
      </c>
      <c r="O6666" s="3" t="s">
        <v>13330</v>
      </c>
      <c r="P6666" s="3" t="str">
        <f t="shared" si="225"/>
        <v xml:space="preserve"> Santa Monica, Los Angeles County</v>
      </c>
      <c r="Q6666" s="12">
        <v>90402</v>
      </c>
      <c r="R6666" t="str">
        <f t="shared" si="226"/>
        <v>,, Santa Monica, Los Angeles County</v>
      </c>
      <c r="S6666" t="s">
        <v>18891</v>
      </c>
    </row>
    <row r="6667" spans="1:19" x14ac:dyDescent="0.25">
      <c r="A6667" s="1">
        <v>6665</v>
      </c>
      <c r="B6667" s="3">
        <v>34.147899979632399</v>
      </c>
      <c r="C6667" s="3">
        <v>-118.12701453574201</v>
      </c>
      <c r="D6667" s="3" t="s">
        <v>26729</v>
      </c>
      <c r="E6667" s="3" t="s">
        <v>6669</v>
      </c>
      <c r="F6667" s="3" t="s">
        <v>13140</v>
      </c>
      <c r="G6667" s="3">
        <v>1180</v>
      </c>
      <c r="H6667" s="3" t="s">
        <v>16946</v>
      </c>
      <c r="I6667" s="3"/>
      <c r="J6667" s="3" t="s">
        <v>13632</v>
      </c>
      <c r="K6667" s="3" t="s">
        <v>17034</v>
      </c>
      <c r="L6667" s="3"/>
      <c r="M6667" s="3"/>
      <c r="N6667" s="3" t="s">
        <v>13632</v>
      </c>
      <c r="O6667" s="3" t="s">
        <v>17034</v>
      </c>
      <c r="P6667" s="3" t="str">
        <f t="shared" si="225"/>
        <v xml:space="preserve"> Bungalow Heaven, Pasadena</v>
      </c>
      <c r="Q6667" s="12">
        <v>91106</v>
      </c>
      <c r="R6667" t="str">
        <f t="shared" si="226"/>
        <v>,, Bungalow Heaven, Pasadena</v>
      </c>
      <c r="S6667" t="s">
        <v>18978</v>
      </c>
    </row>
    <row r="6668" spans="1:19" x14ac:dyDescent="0.25">
      <c r="A6668" s="1">
        <v>6666</v>
      </c>
      <c r="B6668" s="3">
        <v>34.029560255571901</v>
      </c>
      <c r="C6668" s="3">
        <v>-118.339073218133</v>
      </c>
      <c r="D6668" s="3" t="s">
        <v>26730</v>
      </c>
      <c r="E6668" s="3" t="s">
        <v>6670</v>
      </c>
      <c r="F6668" s="3" t="s">
        <v>13141</v>
      </c>
      <c r="G6668" s="3">
        <v>4285</v>
      </c>
      <c r="H6668" s="3" t="s">
        <v>16490</v>
      </c>
      <c r="I6668" s="3"/>
      <c r="J6668" s="3" t="s">
        <v>13799</v>
      </c>
      <c r="K6668" s="3" t="s">
        <v>17099</v>
      </c>
      <c r="L6668" s="3"/>
      <c r="M6668" s="3"/>
      <c r="N6668" s="3" t="s">
        <v>13799</v>
      </c>
      <c r="O6668" s="3" t="s">
        <v>17099</v>
      </c>
      <c r="P6668" s="3" t="str">
        <f t="shared" si="225"/>
        <v xml:space="preserve"> Jefferson Park, Cienega</v>
      </c>
      <c r="Q6668" s="12">
        <v>90016</v>
      </c>
      <c r="R6668" t="str">
        <f t="shared" si="226"/>
        <v>,, Jefferson Park, Cienega</v>
      </c>
      <c r="S6668" t="s">
        <v>19025</v>
      </c>
    </row>
    <row r="6669" spans="1:19" x14ac:dyDescent="0.25">
      <c r="A6669" s="1">
        <v>6667</v>
      </c>
      <c r="B6669" s="3">
        <v>34.094763970657397</v>
      </c>
      <c r="C6669" s="3">
        <v>-118.429234228968</v>
      </c>
      <c r="D6669" s="3" t="s">
        <v>26731</v>
      </c>
      <c r="E6669" s="3" t="s">
        <v>6671</v>
      </c>
      <c r="F6669" s="3" t="s">
        <v>13142</v>
      </c>
      <c r="G6669" s="3">
        <v>1316</v>
      </c>
      <c r="H6669" s="3" t="s">
        <v>15766</v>
      </c>
      <c r="I6669" s="3"/>
      <c r="J6669" s="3" t="s">
        <v>17190</v>
      </c>
      <c r="K6669" s="3" t="s">
        <v>13498</v>
      </c>
      <c r="L6669" s="3"/>
      <c r="M6669" s="3"/>
      <c r="N6669" s="3" t="s">
        <v>17190</v>
      </c>
      <c r="O6669" s="3" t="s">
        <v>13498</v>
      </c>
      <c r="P6669" s="3" t="str">
        <f t="shared" si="225"/>
        <v xml:space="preserve"> Beverly Glen, Sherman Oaks</v>
      </c>
      <c r="Q6669" s="12">
        <v>90210</v>
      </c>
      <c r="R6669" t="str">
        <f t="shared" si="226"/>
        <v>,, Beverly Glen, Sherman Oaks</v>
      </c>
      <c r="S6669" t="s">
        <v>19031</v>
      </c>
    </row>
    <row r="6670" spans="1:19" x14ac:dyDescent="0.25">
      <c r="A6670" s="1">
        <v>6668</v>
      </c>
      <c r="B6670" s="3">
        <v>34.060501048710996</v>
      </c>
      <c r="C6670" s="3">
        <v>-118.446620436541</v>
      </c>
      <c r="D6670" s="3" t="s">
        <v>26732</v>
      </c>
      <c r="E6670" s="3" t="s">
        <v>6672</v>
      </c>
      <c r="F6670" s="3" t="s">
        <v>13143</v>
      </c>
      <c r="G6670" s="3" t="s">
        <v>18809</v>
      </c>
      <c r="H6670" s="3">
        <v>10925</v>
      </c>
      <c r="I6670" s="3"/>
      <c r="J6670" s="3" t="s">
        <v>14393</v>
      </c>
      <c r="K6670" s="3" t="s">
        <v>13845</v>
      </c>
      <c r="L6670" s="3"/>
      <c r="M6670" s="3"/>
      <c r="N6670" s="3" t="s">
        <v>14393</v>
      </c>
      <c r="O6670" s="3" t="s">
        <v>13845</v>
      </c>
      <c r="P6670" s="3" t="str">
        <f t="shared" si="225"/>
        <v xml:space="preserve"> Gayley Avenue, Westwood Village</v>
      </c>
      <c r="Q6670" s="12">
        <v>90024</v>
      </c>
      <c r="R6670" t="str">
        <f t="shared" si="226"/>
        <v>,, Gayley Avenue, Westwood Village</v>
      </c>
      <c r="S6670" t="s">
        <v>19156</v>
      </c>
    </row>
    <row r="6671" spans="1:19" x14ac:dyDescent="0.25">
      <c r="A6671" s="1">
        <v>6669</v>
      </c>
      <c r="B6671" s="3">
        <v>34.495257226274397</v>
      </c>
      <c r="C6671" s="3">
        <v>-118.33873065668701</v>
      </c>
      <c r="D6671" s="3" t="s">
        <v>26733</v>
      </c>
      <c r="E6671" s="3" t="s">
        <v>6673</v>
      </c>
      <c r="F6671" s="3" t="s">
        <v>13144</v>
      </c>
      <c r="G6671" s="5" t="s">
        <v>18810</v>
      </c>
      <c r="H6671" s="3" t="s">
        <v>14206</v>
      </c>
      <c r="I6671" s="3"/>
      <c r="J6671" s="3" t="s">
        <v>13330</v>
      </c>
      <c r="K6671" s="3" t="s">
        <v>13331</v>
      </c>
      <c r="L6671" s="5" t="s">
        <v>14206</v>
      </c>
      <c r="M6671" s="5" t="str">
        <f>_xlfn.CONCAT(G6671,",",L6671)</f>
        <v>Darling Road, Agua Dulce</v>
      </c>
      <c r="N6671" s="3"/>
      <c r="O6671" s="3"/>
      <c r="P6671" s="3" t="str">
        <f t="shared" si="225"/>
        <v>,</v>
      </c>
      <c r="Q6671" s="12" t="s">
        <v>18872</v>
      </c>
      <c r="R6671" t="str">
        <f t="shared" si="226"/>
        <v>,Darling Road, Agua Dulce,,</v>
      </c>
      <c r="S6671" t="s">
        <v>19749</v>
      </c>
    </row>
    <row r="6672" spans="1:19" x14ac:dyDescent="0.25">
      <c r="A6672" s="1">
        <v>6670</v>
      </c>
      <c r="B6672" s="3">
        <v>41.947597402091702</v>
      </c>
      <c r="C6672" s="3">
        <v>-87.710242060329307</v>
      </c>
      <c r="D6672" s="3" t="s">
        <v>26734</v>
      </c>
      <c r="E6672" s="3" t="s">
        <v>6674</v>
      </c>
      <c r="F6672" s="3" t="s">
        <v>13145</v>
      </c>
      <c r="G6672" s="3" t="s">
        <v>18811</v>
      </c>
      <c r="H6672" s="3">
        <v>3650</v>
      </c>
      <c r="I6672" s="3"/>
      <c r="J6672" s="3" t="s">
        <v>13747</v>
      </c>
      <c r="K6672" s="3" t="s">
        <v>13748</v>
      </c>
      <c r="L6672" s="3"/>
      <c r="M6672" s="3"/>
      <c r="N6672" s="3" t="s">
        <v>13747</v>
      </c>
      <c r="O6672" s="3" t="s">
        <v>13748</v>
      </c>
      <c r="P6672" s="3" t="str">
        <f t="shared" si="225"/>
        <v xml:space="preserve"> North Elston Avenue, Avondale</v>
      </c>
      <c r="Q6672" s="12">
        <v>60646</v>
      </c>
      <c r="R6672" t="str">
        <f t="shared" si="226"/>
        <v>,, North Elston Avenue, Avondale</v>
      </c>
      <c r="S6672" t="s">
        <v>19561</v>
      </c>
    </row>
    <row r="6673" spans="1:19" x14ac:dyDescent="0.25">
      <c r="A6673" s="1">
        <v>6671</v>
      </c>
      <c r="B6673" s="3">
        <v>34.013375168345597</v>
      </c>
      <c r="C6673" s="3">
        <v>-118.266994754645</v>
      </c>
      <c r="D6673" s="3" t="s">
        <v>26735</v>
      </c>
      <c r="E6673" s="3" t="s">
        <v>6675</v>
      </c>
      <c r="F6673" s="3" t="s">
        <v>13146</v>
      </c>
      <c r="G6673" s="3" t="s">
        <v>18812</v>
      </c>
      <c r="H6673" s="3" t="s">
        <v>13763</v>
      </c>
      <c r="I6673" s="3"/>
      <c r="J6673" s="3" t="s">
        <v>13726</v>
      </c>
      <c r="K6673" s="3" t="s">
        <v>13329</v>
      </c>
      <c r="L6673" s="3"/>
      <c r="M6673" s="3"/>
      <c r="N6673" s="5" t="s">
        <v>13726</v>
      </c>
      <c r="O6673" s="3"/>
      <c r="P6673" s="3" t="str">
        <f t="shared" si="225"/>
        <v xml:space="preserve"> Jefferson,</v>
      </c>
      <c r="Q6673" s="12">
        <v>90011</v>
      </c>
      <c r="R6673" t="str">
        <f t="shared" si="226"/>
        <v>,, Jefferson,</v>
      </c>
      <c r="S6673" t="s">
        <v>19872</v>
      </c>
    </row>
    <row r="6674" spans="1:19" x14ac:dyDescent="0.25">
      <c r="A6674" s="1">
        <v>6672</v>
      </c>
      <c r="B6674" s="3">
        <v>34.1623056992686</v>
      </c>
      <c r="C6674" s="3">
        <v>-118.373099575309</v>
      </c>
      <c r="D6674" s="3" t="s">
        <v>26736</v>
      </c>
      <c r="E6674" s="3" t="s">
        <v>6676</v>
      </c>
      <c r="F6674" s="3" t="s">
        <v>13147</v>
      </c>
      <c r="G6674" s="3">
        <v>5055</v>
      </c>
      <c r="H6674" s="3" t="s">
        <v>14793</v>
      </c>
      <c r="I6674" s="3"/>
      <c r="J6674" s="3" t="s">
        <v>13352</v>
      </c>
      <c r="K6674" s="3" t="s">
        <v>13353</v>
      </c>
      <c r="L6674" s="3"/>
      <c r="M6674" s="3"/>
      <c r="N6674" s="3" t="s">
        <v>13352</v>
      </c>
      <c r="O6674" s="3" t="s">
        <v>13353</v>
      </c>
      <c r="P6674" s="3" t="str">
        <f t="shared" si="225"/>
        <v xml:space="preserve"> La Paco, North Hollywood</v>
      </c>
      <c r="Q6674" s="12">
        <v>91601</v>
      </c>
      <c r="R6674" t="str">
        <f t="shared" si="226"/>
        <v>,, La Paco, North Hollywood</v>
      </c>
      <c r="S6674" t="s">
        <v>18883</v>
      </c>
    </row>
    <row r="6675" spans="1:19" x14ac:dyDescent="0.25">
      <c r="A6675" s="1">
        <v>6673</v>
      </c>
      <c r="B6675" s="3">
        <v>33.792728292943103</v>
      </c>
      <c r="C6675" s="3">
        <v>-118.14128760406599</v>
      </c>
      <c r="D6675" s="3" t="s">
        <v>26737</v>
      </c>
      <c r="E6675" s="3" t="s">
        <v>6677</v>
      </c>
      <c r="F6675" s="3" t="s">
        <v>13148</v>
      </c>
      <c r="G6675" s="3" t="s">
        <v>17338</v>
      </c>
      <c r="H6675" s="3">
        <v>1930</v>
      </c>
      <c r="I6675" s="3"/>
      <c r="J6675" s="3" t="s">
        <v>18813</v>
      </c>
      <c r="K6675" s="3" t="s">
        <v>13495</v>
      </c>
      <c r="L6675" s="3"/>
      <c r="M6675" s="3"/>
      <c r="N6675" s="3" t="s">
        <v>18813</v>
      </c>
      <c r="O6675" s="3" t="s">
        <v>13495</v>
      </c>
      <c r="P6675" s="3" t="str">
        <f t="shared" si="225"/>
        <v xml:space="preserve"> Rosada Street, Los Altos</v>
      </c>
      <c r="Q6675" s="12">
        <v>90815</v>
      </c>
      <c r="R6675" t="str">
        <f t="shared" si="226"/>
        <v>,, Rosada Street, Los Altos</v>
      </c>
      <c r="S6675" t="s">
        <v>19562</v>
      </c>
    </row>
    <row r="6676" spans="1:19" x14ac:dyDescent="0.25">
      <c r="A6676" s="1">
        <v>6674</v>
      </c>
      <c r="B6676" s="3">
        <v>34.040348350028097</v>
      </c>
      <c r="C6676" s="3">
        <v>-118.31184617752</v>
      </c>
      <c r="D6676" s="3" t="s">
        <v>26738</v>
      </c>
      <c r="E6676" s="3" t="s">
        <v>6678</v>
      </c>
      <c r="F6676" s="3" t="s">
        <v>13149</v>
      </c>
      <c r="G6676" s="3">
        <v>1861</v>
      </c>
      <c r="H6676" s="3" t="s">
        <v>16394</v>
      </c>
      <c r="I6676" s="3"/>
      <c r="J6676" s="3" t="s">
        <v>13834</v>
      </c>
      <c r="K6676" s="3" t="s">
        <v>17099</v>
      </c>
      <c r="L6676" s="3"/>
      <c r="M6676" s="3"/>
      <c r="N6676" s="3" t="s">
        <v>13834</v>
      </c>
      <c r="O6676" s="3" t="s">
        <v>17099</v>
      </c>
      <c r="P6676" s="3" t="str">
        <f t="shared" si="225"/>
        <v xml:space="preserve"> Country Club Park, Cienega</v>
      </c>
      <c r="Q6676" s="12">
        <v>90019</v>
      </c>
      <c r="R6676" t="str">
        <f t="shared" si="226"/>
        <v>,, Country Club Park, Cienega</v>
      </c>
      <c r="S6676" t="s">
        <v>19036</v>
      </c>
    </row>
    <row r="6677" spans="1:19" x14ac:dyDescent="0.25">
      <c r="A6677" s="1">
        <v>6675</v>
      </c>
      <c r="B6677" s="3">
        <v>33.975110648148103</v>
      </c>
      <c r="C6677" s="3">
        <v>-117.92050502746601</v>
      </c>
      <c r="D6677" s="3" t="s">
        <v>26739</v>
      </c>
      <c r="E6677" s="3" t="s">
        <v>6679</v>
      </c>
      <c r="F6677" s="3" t="s">
        <v>13150</v>
      </c>
      <c r="G6677" s="3">
        <v>2630</v>
      </c>
      <c r="H6677" s="3" t="s">
        <v>16947</v>
      </c>
      <c r="I6677" s="3"/>
      <c r="J6677" s="3" t="s">
        <v>13428</v>
      </c>
      <c r="K6677" s="3" t="s">
        <v>13368</v>
      </c>
      <c r="L6677" s="3"/>
      <c r="M6677" s="3"/>
      <c r="N6677" s="3" t="s">
        <v>13428</v>
      </c>
      <c r="O6677" s="3" t="s">
        <v>13368</v>
      </c>
      <c r="P6677" s="3" t="str">
        <f t="shared" si="225"/>
        <v xml:space="preserve"> Hacienda Heights, Rowland Heights</v>
      </c>
      <c r="Q6677" s="12">
        <v>91748</v>
      </c>
      <c r="R6677" t="str">
        <f t="shared" si="226"/>
        <v>,, Hacienda Heights, Rowland Heights</v>
      </c>
      <c r="S6677" t="s">
        <v>19002</v>
      </c>
    </row>
    <row r="6678" spans="1:19" x14ac:dyDescent="0.25">
      <c r="A6678" s="1">
        <v>6676</v>
      </c>
      <c r="B6678" s="3">
        <v>33.7916678022208</v>
      </c>
      <c r="C6678" s="3">
        <v>-118.315820807327</v>
      </c>
      <c r="D6678" s="3" t="s">
        <v>26740</v>
      </c>
      <c r="E6678" s="3" t="s">
        <v>6680</v>
      </c>
      <c r="F6678" s="3" t="s">
        <v>13151</v>
      </c>
      <c r="G6678" s="3" t="s">
        <v>18814</v>
      </c>
      <c r="H6678" s="3" t="s">
        <v>16948</v>
      </c>
      <c r="I6678" s="3"/>
      <c r="J6678" s="3" t="s">
        <v>17556</v>
      </c>
      <c r="K6678" s="3" t="s">
        <v>13330</v>
      </c>
      <c r="L6678" s="3"/>
      <c r="M6678" s="3"/>
      <c r="N6678" s="3" t="s">
        <v>17556</v>
      </c>
      <c r="O6678" s="3" t="s">
        <v>13330</v>
      </c>
      <c r="P6678" s="3" t="str">
        <f t="shared" si="225"/>
        <v xml:space="preserve"> Lomita, Los Angeles County</v>
      </c>
      <c r="Q6678" s="12">
        <v>90717</v>
      </c>
      <c r="R6678" t="str">
        <f t="shared" si="226"/>
        <v>,, Lomita, Los Angeles County</v>
      </c>
      <c r="S6678" t="s">
        <v>19216</v>
      </c>
    </row>
    <row r="6679" spans="1:19" x14ac:dyDescent="0.25">
      <c r="A6679" s="1">
        <v>6677</v>
      </c>
      <c r="B6679" s="3">
        <v>34.181719522803803</v>
      </c>
      <c r="C6679" s="3">
        <v>-118.162844599823</v>
      </c>
      <c r="D6679" s="3" t="s">
        <v>26741</v>
      </c>
      <c r="E6679" s="3" t="s">
        <v>6681</v>
      </c>
      <c r="F6679" s="3" t="s">
        <v>13152</v>
      </c>
      <c r="G6679" s="3">
        <v>599</v>
      </c>
      <c r="H6679" s="3" t="s">
        <v>16503</v>
      </c>
      <c r="I6679" s="3"/>
      <c r="J6679" s="3" t="s">
        <v>17034</v>
      </c>
      <c r="K6679" s="3" t="s">
        <v>13330</v>
      </c>
      <c r="L6679" s="3"/>
      <c r="M6679" s="3"/>
      <c r="N6679" s="3" t="s">
        <v>17034</v>
      </c>
      <c r="O6679" s="3" t="s">
        <v>13330</v>
      </c>
      <c r="P6679" s="3" t="str">
        <f t="shared" si="225"/>
        <v xml:space="preserve"> Pasadena, Los Angeles County</v>
      </c>
      <c r="Q6679" s="12">
        <v>91103</v>
      </c>
      <c r="R6679" t="str">
        <f t="shared" si="226"/>
        <v>,, Pasadena, Los Angeles County</v>
      </c>
      <c r="S6679" t="s">
        <v>18895</v>
      </c>
    </row>
    <row r="6680" spans="1:19" x14ac:dyDescent="0.25">
      <c r="A6680" s="1">
        <v>6678</v>
      </c>
      <c r="B6680" s="3">
        <v>34.079995378838298</v>
      </c>
      <c r="C6680" s="3">
        <v>-118.129510524525</v>
      </c>
      <c r="D6680" s="3" t="s">
        <v>26742</v>
      </c>
      <c r="E6680" s="3" t="s">
        <v>6682</v>
      </c>
      <c r="F6680" s="3" t="s">
        <v>13153</v>
      </c>
      <c r="G6680" s="5" t="s">
        <v>18815</v>
      </c>
      <c r="H6680" s="3" t="s">
        <v>13512</v>
      </c>
      <c r="I6680" s="3"/>
      <c r="J6680" s="3" t="s">
        <v>13330</v>
      </c>
      <c r="K6680" s="3" t="s">
        <v>13331</v>
      </c>
      <c r="L6680" s="5" t="s">
        <v>13512</v>
      </c>
      <c r="M6680" s="5" t="str">
        <f>_xlfn.CONCAT(G6680,",",L6680)</f>
        <v>6th Street, Alhambra</v>
      </c>
      <c r="N6680" s="3"/>
      <c r="O6680" s="3"/>
      <c r="P6680" s="3" t="str">
        <f t="shared" si="225"/>
        <v>,</v>
      </c>
      <c r="Q6680" s="12">
        <v>91801</v>
      </c>
      <c r="R6680" t="str">
        <f t="shared" si="226"/>
        <v>,6th Street, Alhambra,,</v>
      </c>
      <c r="S6680" t="s">
        <v>19750</v>
      </c>
    </row>
    <row r="6681" spans="1:19" x14ac:dyDescent="0.25">
      <c r="A6681" s="1">
        <v>6679</v>
      </c>
      <c r="B6681" s="3">
        <v>41.777410378525197</v>
      </c>
      <c r="C6681" s="3">
        <v>-87.600111483136899</v>
      </c>
      <c r="D6681" s="3" t="s">
        <v>26743</v>
      </c>
      <c r="E6681" s="3" t="s">
        <v>6683</v>
      </c>
      <c r="F6681" s="3" t="s">
        <v>13154</v>
      </c>
      <c r="G6681" s="3" t="s">
        <v>18816</v>
      </c>
      <c r="H6681" s="3" t="s">
        <v>16949</v>
      </c>
      <c r="I6681" s="3"/>
      <c r="J6681" s="3" t="s">
        <v>13533</v>
      </c>
      <c r="K6681" s="3" t="s">
        <v>13359</v>
      </c>
      <c r="L6681" s="3"/>
      <c r="M6681" s="3"/>
      <c r="N6681" s="3" t="s">
        <v>13533</v>
      </c>
      <c r="O6681" s="3"/>
      <c r="P6681" s="3" t="str">
        <f t="shared" si="225"/>
        <v xml:space="preserve"> Woodlawn,</v>
      </c>
      <c r="Q6681" s="12">
        <v>60637</v>
      </c>
      <c r="R6681" t="str">
        <f t="shared" si="226"/>
        <v>,, Woodlawn,</v>
      </c>
      <c r="S6681" t="s">
        <v>19785</v>
      </c>
    </row>
    <row r="6682" spans="1:19" x14ac:dyDescent="0.25">
      <c r="A6682" s="1">
        <v>6680</v>
      </c>
      <c r="B6682" s="3">
        <v>33.967275257706802</v>
      </c>
      <c r="C6682" s="3">
        <v>-118.45766344542901</v>
      </c>
      <c r="D6682" s="3" t="s">
        <v>26744</v>
      </c>
      <c r="E6682" s="3" t="s">
        <v>6684</v>
      </c>
      <c r="F6682" s="3" t="s">
        <v>13155</v>
      </c>
      <c r="G6682" s="3">
        <v>5288</v>
      </c>
      <c r="H6682" s="3" t="s">
        <v>15050</v>
      </c>
      <c r="I6682" s="3"/>
      <c r="J6682" s="3" t="s">
        <v>13328</v>
      </c>
      <c r="K6682" s="3" t="s">
        <v>13347</v>
      </c>
      <c r="L6682" s="3"/>
      <c r="M6682" s="3"/>
      <c r="N6682" s="3" t="s">
        <v>13328</v>
      </c>
      <c r="O6682" s="3" t="s">
        <v>13347</v>
      </c>
      <c r="P6682" s="3" t="str">
        <f t="shared" si="225"/>
        <v xml:space="preserve"> Venice, Playa del Rey</v>
      </c>
      <c r="Q6682" s="12">
        <v>90292</v>
      </c>
      <c r="R6682" t="str">
        <f t="shared" si="226"/>
        <v>,, Venice, Playa del Rey</v>
      </c>
      <c r="S6682" t="s">
        <v>19563</v>
      </c>
    </row>
    <row r="6683" spans="1:19" x14ac:dyDescent="0.25">
      <c r="A6683" s="1">
        <v>6681</v>
      </c>
      <c r="B6683" s="3">
        <v>41.907167098410198</v>
      </c>
      <c r="C6683" s="3">
        <v>-87.669633477906899</v>
      </c>
      <c r="D6683" s="3" t="s">
        <v>26745</v>
      </c>
      <c r="E6683" s="3" t="s">
        <v>6685</v>
      </c>
      <c r="F6683" s="3" t="s">
        <v>13156</v>
      </c>
      <c r="G6683" s="3">
        <v>1405</v>
      </c>
      <c r="H6683" s="3" t="s">
        <v>15767</v>
      </c>
      <c r="I6683" s="3"/>
      <c r="J6683" s="3" t="s">
        <v>13761</v>
      </c>
      <c r="K6683" s="3" t="s">
        <v>13359</v>
      </c>
      <c r="L6683" s="3"/>
      <c r="M6683" s="3"/>
      <c r="N6683" s="3" t="s">
        <v>13761</v>
      </c>
      <c r="O6683" s="3"/>
      <c r="P6683" s="3" t="str">
        <f t="shared" si="225"/>
        <v xml:space="preserve"> Wicker Park,</v>
      </c>
      <c r="Q6683" s="12">
        <v>60622</v>
      </c>
      <c r="R6683" t="str">
        <f t="shared" si="226"/>
        <v>,, Wicker Park,</v>
      </c>
      <c r="S6683" t="s">
        <v>19815</v>
      </c>
    </row>
    <row r="6684" spans="1:19" x14ac:dyDescent="0.25">
      <c r="A6684" s="1">
        <v>6682</v>
      </c>
      <c r="B6684" s="3">
        <v>34.248256346788899</v>
      </c>
      <c r="C6684" s="3">
        <v>-118.44771901652901</v>
      </c>
      <c r="D6684" s="3" t="s">
        <v>26746</v>
      </c>
      <c r="E6684" s="3" t="s">
        <v>6686</v>
      </c>
      <c r="F6684" s="3" t="s">
        <v>13157</v>
      </c>
      <c r="G6684" s="3" t="s">
        <v>18724</v>
      </c>
      <c r="H6684" s="3">
        <v>9750</v>
      </c>
      <c r="I6684" s="3"/>
      <c r="J6684" s="3" t="s">
        <v>13721</v>
      </c>
      <c r="K6684" s="3" t="s">
        <v>18817</v>
      </c>
      <c r="L6684" s="3"/>
      <c r="M6684" s="3"/>
      <c r="N6684" s="3" t="s">
        <v>13721</v>
      </c>
      <c r="O6684" s="3" t="s">
        <v>18817</v>
      </c>
      <c r="P6684" s="3" t="str">
        <f t="shared" si="225"/>
        <v xml:space="preserve"> Woodman Avenue, Arleta</v>
      </c>
      <c r="Q6684" s="12">
        <v>91331</v>
      </c>
      <c r="R6684" t="str">
        <f t="shared" si="226"/>
        <v>,, Woodman Avenue, Arleta</v>
      </c>
      <c r="S6684" t="s">
        <v>19564</v>
      </c>
    </row>
    <row r="6685" spans="1:19" x14ac:dyDescent="0.25">
      <c r="A6685" s="1">
        <v>6683</v>
      </c>
      <c r="B6685" s="3">
        <v>41.952118581443102</v>
      </c>
      <c r="C6685" s="3">
        <v>-87.6504775149198</v>
      </c>
      <c r="D6685" s="3" t="s">
        <v>26747</v>
      </c>
      <c r="E6685" s="3" t="s">
        <v>6687</v>
      </c>
      <c r="F6685" s="3" t="s">
        <v>13158</v>
      </c>
      <c r="G6685" s="3" t="s">
        <v>18818</v>
      </c>
      <c r="H6685" s="3">
        <v>825</v>
      </c>
      <c r="I6685" s="3"/>
      <c r="J6685" s="3" t="s">
        <v>14892</v>
      </c>
      <c r="K6685" s="3" t="s">
        <v>17222</v>
      </c>
      <c r="L6685" s="3"/>
      <c r="M6685" s="3"/>
      <c r="N6685" s="3" t="s">
        <v>14892</v>
      </c>
      <c r="O6685" s="3" t="s">
        <v>17222</v>
      </c>
      <c r="P6685" s="3" t="str">
        <f t="shared" si="225"/>
        <v xml:space="preserve"> West Sheridan Road, Wrigleyville</v>
      </c>
      <c r="Q6685" s="12">
        <v>60613</v>
      </c>
      <c r="R6685" t="str">
        <f t="shared" si="226"/>
        <v>,, West Sheridan Road, Wrigleyville</v>
      </c>
      <c r="S6685" t="s">
        <v>19565</v>
      </c>
    </row>
    <row r="6686" spans="1:19" x14ac:dyDescent="0.25">
      <c r="A6686" s="1">
        <v>6684</v>
      </c>
      <c r="B6686" s="3">
        <v>34.0532844491687</v>
      </c>
      <c r="C6686" s="3">
        <v>-118.28921757414901</v>
      </c>
      <c r="D6686" s="3" t="s">
        <v>26748</v>
      </c>
      <c r="E6686" s="3" t="s">
        <v>6688</v>
      </c>
      <c r="F6686" s="3" t="s">
        <v>13159</v>
      </c>
      <c r="G6686" s="3">
        <v>975</v>
      </c>
      <c r="H6686" s="3" t="s">
        <v>14811</v>
      </c>
      <c r="I6686" s="3"/>
      <c r="J6686" s="3" t="s">
        <v>13411</v>
      </c>
      <c r="K6686" s="3" t="s">
        <v>13412</v>
      </c>
      <c r="L6686" s="3"/>
      <c r="M6686" s="3"/>
      <c r="N6686" s="3" t="s">
        <v>13411</v>
      </c>
      <c r="O6686" s="3" t="s">
        <v>13412</v>
      </c>
      <c r="P6686" s="3" t="str">
        <f t="shared" si="225"/>
        <v xml:space="preserve"> Alvarado Terrace Historic District, Saint James Park</v>
      </c>
      <c r="Q6686" s="12">
        <v>90006</v>
      </c>
      <c r="R6686" t="str">
        <f t="shared" si="226"/>
        <v>,, Alvarado Terrace Historic District, Saint James Park</v>
      </c>
      <c r="S6686" t="s">
        <v>18904</v>
      </c>
    </row>
    <row r="6687" spans="1:19" x14ac:dyDescent="0.25">
      <c r="A6687" s="1">
        <v>6685</v>
      </c>
      <c r="B6687" s="3">
        <v>38.8921186569155</v>
      </c>
      <c r="C6687" s="3">
        <v>-76.998719407071505</v>
      </c>
      <c r="D6687" s="3" t="s">
        <v>26749</v>
      </c>
      <c r="E6687" s="3" t="s">
        <v>6689</v>
      </c>
      <c r="F6687" s="3" t="s">
        <v>13160</v>
      </c>
      <c r="G6687" s="3">
        <v>518</v>
      </c>
      <c r="H6687" s="3" t="s">
        <v>15210</v>
      </c>
      <c r="I6687" s="3"/>
      <c r="J6687" s="3" t="s">
        <v>13419</v>
      </c>
      <c r="K6687" s="3" t="s">
        <v>13350</v>
      </c>
      <c r="L6687" s="3"/>
      <c r="M6687" s="3"/>
      <c r="N6687" s="3" t="s">
        <v>13419</v>
      </c>
      <c r="O6687" s="3"/>
      <c r="P6687" s="3" t="str">
        <f t="shared" si="225"/>
        <v xml:space="preserve"> Stanton Park,</v>
      </c>
      <c r="Q6687" s="12">
        <v>20002</v>
      </c>
      <c r="R6687" t="str">
        <f t="shared" si="226"/>
        <v>,, Stanton Park,</v>
      </c>
      <c r="S6687" t="s">
        <v>19766</v>
      </c>
    </row>
    <row r="6688" spans="1:19" x14ac:dyDescent="0.25">
      <c r="A6688" s="1">
        <v>6686</v>
      </c>
      <c r="B6688" s="3">
        <v>34.145309734487597</v>
      </c>
      <c r="C6688" s="3">
        <v>-118.74200298605901</v>
      </c>
      <c r="D6688" s="3" t="s">
        <v>26750</v>
      </c>
      <c r="E6688" s="3" t="s">
        <v>6690</v>
      </c>
      <c r="F6688" s="3" t="s">
        <v>13161</v>
      </c>
      <c r="G6688" s="3">
        <v>5253</v>
      </c>
      <c r="H6688" s="3" t="s">
        <v>16950</v>
      </c>
      <c r="I6688" s="3"/>
      <c r="J6688" s="3" t="s">
        <v>13676</v>
      </c>
      <c r="K6688" s="3" t="s">
        <v>13330</v>
      </c>
      <c r="L6688" s="3"/>
      <c r="M6688" s="3"/>
      <c r="N6688" s="3" t="s">
        <v>13676</v>
      </c>
      <c r="O6688" s="3" t="s">
        <v>13330</v>
      </c>
      <c r="P6688" s="3" t="str">
        <f t="shared" si="225"/>
        <v xml:space="preserve"> Agoura Hills, Los Angeles County</v>
      </c>
      <c r="Q6688" s="12">
        <v>91301</v>
      </c>
      <c r="R6688" t="str">
        <f t="shared" si="226"/>
        <v>,, Agoura Hills, Los Angeles County</v>
      </c>
      <c r="S6688" t="s">
        <v>19081</v>
      </c>
    </row>
    <row r="6689" spans="1:19" x14ac:dyDescent="0.25">
      <c r="A6689" s="1">
        <v>6687</v>
      </c>
      <c r="B6689" s="3">
        <v>34.098601993101298</v>
      </c>
      <c r="C6689" s="3">
        <v>-118.31829052779</v>
      </c>
      <c r="D6689" s="3" t="s">
        <v>26751</v>
      </c>
      <c r="E6689" s="3" t="s">
        <v>6691</v>
      </c>
      <c r="F6689" s="3" t="s">
        <v>13162</v>
      </c>
      <c r="G6689" s="3">
        <v>1517</v>
      </c>
      <c r="H6689" s="3" t="s">
        <v>15456</v>
      </c>
      <c r="I6689" s="3"/>
      <c r="J6689" s="3" t="s">
        <v>13345</v>
      </c>
      <c r="K6689" s="3" t="s">
        <v>13329</v>
      </c>
      <c r="L6689" s="3"/>
      <c r="M6689" s="3"/>
      <c r="N6689" s="5" t="s">
        <v>13345</v>
      </c>
      <c r="O6689" s="3"/>
      <c r="P6689" s="3" t="str">
        <f t="shared" si="225"/>
        <v xml:space="preserve"> Little Armenia,</v>
      </c>
      <c r="Q6689" s="12">
        <v>90028</v>
      </c>
      <c r="R6689" t="str">
        <f t="shared" si="226"/>
        <v>,, Little Armenia,</v>
      </c>
      <c r="S6689" t="s">
        <v>19757</v>
      </c>
    </row>
    <row r="6690" spans="1:19" x14ac:dyDescent="0.25">
      <c r="A6690" s="1">
        <v>6688</v>
      </c>
      <c r="B6690" s="3">
        <v>34.174863508234402</v>
      </c>
      <c r="C6690" s="3">
        <v>-118.555351348332</v>
      </c>
      <c r="D6690" s="3" t="s">
        <v>26752</v>
      </c>
      <c r="E6690" s="3" t="s">
        <v>6692</v>
      </c>
      <c r="F6690" s="3" t="s">
        <v>13163</v>
      </c>
      <c r="G6690" s="3">
        <v>5716</v>
      </c>
      <c r="H6690" s="3" t="s">
        <v>16723</v>
      </c>
      <c r="I6690" s="3"/>
      <c r="J6690" s="3" t="s">
        <v>17058</v>
      </c>
      <c r="K6690" s="3" t="s">
        <v>13329</v>
      </c>
      <c r="L6690" s="3"/>
      <c r="M6690" s="3"/>
      <c r="N6690" s="5" t="s">
        <v>17058</v>
      </c>
      <c r="O6690" s="3"/>
      <c r="P6690" s="3" t="str">
        <f t="shared" si="225"/>
        <v xml:space="preserve"> Tarzana,</v>
      </c>
      <c r="Q6690" s="12">
        <v>91356</v>
      </c>
      <c r="R6690" t="str">
        <f t="shared" si="226"/>
        <v>,, Tarzana,</v>
      </c>
      <c r="S6690" t="s">
        <v>19775</v>
      </c>
    </row>
    <row r="6691" spans="1:19" x14ac:dyDescent="0.25">
      <c r="A6691" s="1">
        <v>6689</v>
      </c>
      <c r="B6691" s="3">
        <v>33.996249342655602</v>
      </c>
      <c r="C6691" s="3">
        <v>-118.477730701239</v>
      </c>
      <c r="D6691" s="3" t="s">
        <v>26753</v>
      </c>
      <c r="E6691" s="3" t="s">
        <v>6693</v>
      </c>
      <c r="F6691" s="3" t="s">
        <v>13164</v>
      </c>
      <c r="G6691" s="5" t="s">
        <v>14691</v>
      </c>
      <c r="H6691" s="5" t="s">
        <v>13328</v>
      </c>
      <c r="I6691" s="5" t="str">
        <f>_xlfn.CONCAT(G6691,",",H6691)</f>
        <v>Main Street, Venice</v>
      </c>
      <c r="J6691" s="3" t="s">
        <v>13329</v>
      </c>
      <c r="K6691" s="3" t="s">
        <v>13330</v>
      </c>
      <c r="L6691" s="3"/>
      <c r="M6691" s="3"/>
      <c r="N6691" s="6"/>
      <c r="O6691" s="3"/>
      <c r="P6691" s="3" t="str">
        <f t="shared" si="225"/>
        <v>,</v>
      </c>
      <c r="Q6691" s="12">
        <v>90405</v>
      </c>
      <c r="R6691" t="str">
        <f t="shared" si="226"/>
        <v>Main Street, Venice,,,</v>
      </c>
      <c r="S6691" t="s">
        <v>19402</v>
      </c>
    </row>
    <row r="6692" spans="1:19" x14ac:dyDescent="0.25">
      <c r="A6692" s="1">
        <v>6690</v>
      </c>
      <c r="B6692" s="3">
        <v>34.4555826551763</v>
      </c>
      <c r="C6692" s="3">
        <v>-118.53523447997</v>
      </c>
      <c r="D6692" s="3" t="s">
        <v>26754</v>
      </c>
      <c r="E6692" s="3" t="s">
        <v>6694</v>
      </c>
      <c r="F6692" s="3" t="s">
        <v>13165</v>
      </c>
      <c r="G6692" s="3">
        <v>27742</v>
      </c>
      <c r="H6692" s="3" t="s">
        <v>16951</v>
      </c>
      <c r="I6692" s="3"/>
      <c r="J6692" s="3" t="s">
        <v>13831</v>
      </c>
      <c r="K6692" s="3" t="s">
        <v>13571</v>
      </c>
      <c r="L6692" s="3"/>
      <c r="M6692" s="3"/>
      <c r="N6692" s="3" t="s">
        <v>13831</v>
      </c>
      <c r="O6692" s="3" t="s">
        <v>13571</v>
      </c>
      <c r="P6692" s="3" t="str">
        <f t="shared" si="225"/>
        <v xml:space="preserve"> Saugus, Santa Clarita</v>
      </c>
      <c r="Q6692" s="12">
        <v>91354</v>
      </c>
      <c r="R6692" t="str">
        <f t="shared" si="226"/>
        <v>,, Saugus, Santa Clarita</v>
      </c>
      <c r="S6692" t="s">
        <v>19303</v>
      </c>
    </row>
    <row r="6693" spans="1:19" x14ac:dyDescent="0.25">
      <c r="A6693" s="1">
        <v>6691</v>
      </c>
      <c r="B6693" s="3">
        <v>34.103886606958397</v>
      </c>
      <c r="C6693" s="3">
        <v>-118.34561307364299</v>
      </c>
      <c r="D6693" s="3" t="s">
        <v>26755</v>
      </c>
      <c r="E6693" s="3" t="s">
        <v>6695</v>
      </c>
      <c r="F6693" s="3" t="s">
        <v>13166</v>
      </c>
      <c r="G6693" s="5" t="s">
        <v>18040</v>
      </c>
      <c r="H6693" s="5" t="s">
        <v>13338</v>
      </c>
      <c r="I6693" s="5" t="str">
        <f>_xlfn.CONCAT(G6693,",",H6693)</f>
        <v>Franklin Avenue, Whitley Heights</v>
      </c>
      <c r="J6693" s="3" t="s">
        <v>13329</v>
      </c>
      <c r="K6693" s="3" t="s">
        <v>13330</v>
      </c>
      <c r="L6693" s="3"/>
      <c r="M6693" s="3"/>
      <c r="N6693" s="6"/>
      <c r="O6693" s="3"/>
      <c r="P6693" s="3" t="str">
        <f t="shared" si="225"/>
        <v>,</v>
      </c>
      <c r="Q6693" s="12">
        <v>90046</v>
      </c>
      <c r="R6693" t="str">
        <f t="shared" si="226"/>
        <v>Franklin Avenue, Whitley Heights,,,</v>
      </c>
      <c r="S6693" t="s">
        <v>20056</v>
      </c>
    </row>
    <row r="6694" spans="1:19" x14ac:dyDescent="0.25">
      <c r="A6694" s="1">
        <v>6692</v>
      </c>
      <c r="B6694" s="3">
        <v>33.929841000552003</v>
      </c>
      <c r="C6694" s="3">
        <v>-118.099071351536</v>
      </c>
      <c r="D6694" s="3" t="s">
        <v>26756</v>
      </c>
      <c r="E6694" s="3" t="s">
        <v>6696</v>
      </c>
      <c r="F6694" s="3" t="s">
        <v>13167</v>
      </c>
      <c r="G6694" s="3">
        <v>11336</v>
      </c>
      <c r="H6694" s="3" t="s">
        <v>16952</v>
      </c>
      <c r="I6694" s="3"/>
      <c r="J6694" s="3" t="s">
        <v>14392</v>
      </c>
      <c r="K6694" s="3" t="s">
        <v>13330</v>
      </c>
      <c r="L6694" s="3"/>
      <c r="M6694" s="3"/>
      <c r="N6694" s="3" t="s">
        <v>14392</v>
      </c>
      <c r="O6694" s="3" t="s">
        <v>13330</v>
      </c>
      <c r="P6694" s="3" t="str">
        <f t="shared" si="225"/>
        <v xml:space="preserve"> Norwalk, Los Angeles County</v>
      </c>
      <c r="Q6694" s="12">
        <v>90650</v>
      </c>
      <c r="R6694" t="str">
        <f t="shared" si="226"/>
        <v>,, Norwalk, Los Angeles County</v>
      </c>
      <c r="S6694" t="s">
        <v>19324</v>
      </c>
    </row>
    <row r="6695" spans="1:19" x14ac:dyDescent="0.25">
      <c r="A6695" s="1">
        <v>6693</v>
      </c>
      <c r="B6695" s="3">
        <v>34.111977339497301</v>
      </c>
      <c r="C6695" s="3">
        <v>-118.33008641745</v>
      </c>
      <c r="D6695" s="3" t="s">
        <v>26757</v>
      </c>
      <c r="E6695" s="3" t="s">
        <v>6697</v>
      </c>
      <c r="F6695" s="3" t="s">
        <v>13168</v>
      </c>
      <c r="G6695" s="3">
        <v>2278</v>
      </c>
      <c r="H6695" s="3" t="s">
        <v>16953</v>
      </c>
      <c r="I6695" s="3"/>
      <c r="J6695" s="3" t="s">
        <v>13338</v>
      </c>
      <c r="K6695" s="3" t="s">
        <v>13329</v>
      </c>
      <c r="L6695" s="3"/>
      <c r="M6695" s="3"/>
      <c r="N6695" s="5" t="s">
        <v>13338</v>
      </c>
      <c r="O6695" s="3"/>
      <c r="P6695" s="3" t="str">
        <f t="shared" si="225"/>
        <v xml:space="preserve"> Whitley Heights,</v>
      </c>
      <c r="Q6695" s="12">
        <v>90068</v>
      </c>
      <c r="R6695" t="str">
        <f t="shared" si="226"/>
        <v>,, Whitley Heights,</v>
      </c>
      <c r="S6695" t="s">
        <v>17401</v>
      </c>
    </row>
    <row r="6696" spans="1:19" x14ac:dyDescent="0.25">
      <c r="A6696" s="1">
        <v>6694</v>
      </c>
      <c r="B6696" s="3">
        <v>34.130958909524701</v>
      </c>
      <c r="C6696" s="3">
        <v>-117.726536579007</v>
      </c>
      <c r="D6696" s="3" t="s">
        <v>26758</v>
      </c>
      <c r="E6696" s="3" t="s">
        <v>6698</v>
      </c>
      <c r="F6696" s="3" t="s">
        <v>13169</v>
      </c>
      <c r="G6696" s="3">
        <v>2614</v>
      </c>
      <c r="H6696" s="3" t="s">
        <v>16954</v>
      </c>
      <c r="I6696" s="3"/>
      <c r="J6696" s="3" t="s">
        <v>13441</v>
      </c>
      <c r="K6696" s="3" t="s">
        <v>13330</v>
      </c>
      <c r="L6696" s="3"/>
      <c r="M6696" s="3"/>
      <c r="N6696" s="3" t="s">
        <v>13441</v>
      </c>
      <c r="O6696" s="3" t="s">
        <v>13330</v>
      </c>
      <c r="P6696" s="3" t="str">
        <f t="shared" si="225"/>
        <v xml:space="preserve"> Claremont, Los Angeles County</v>
      </c>
      <c r="Q6696" s="12">
        <v>91711</v>
      </c>
      <c r="R6696" t="str">
        <f t="shared" si="226"/>
        <v>,, Claremont, Los Angeles County</v>
      </c>
      <c r="S6696" t="s">
        <v>18910</v>
      </c>
    </row>
    <row r="6697" spans="1:19" x14ac:dyDescent="0.25">
      <c r="A6697" s="1">
        <v>6695</v>
      </c>
      <c r="B6697" s="3">
        <v>34.101051444833203</v>
      </c>
      <c r="C6697" s="3">
        <v>-118.023649004704</v>
      </c>
      <c r="D6697" s="3" t="s">
        <v>26759</v>
      </c>
      <c r="E6697" s="3" t="s">
        <v>6699</v>
      </c>
      <c r="F6697" s="3" t="s">
        <v>7997</v>
      </c>
      <c r="G6697" s="3" t="s">
        <v>17443</v>
      </c>
      <c r="H6697" s="3" t="s">
        <v>14438</v>
      </c>
      <c r="I6697" s="3"/>
      <c r="J6697" s="3" t="s">
        <v>13535</v>
      </c>
      <c r="K6697" s="3" t="s">
        <v>13330</v>
      </c>
      <c r="L6697" s="3"/>
      <c r="M6697" s="3"/>
      <c r="N6697" s="3" t="s">
        <v>13535</v>
      </c>
      <c r="O6697" s="3" t="s">
        <v>13330</v>
      </c>
      <c r="P6697" s="3" t="str">
        <f t="shared" si="225"/>
        <v xml:space="preserve"> El Monte, Los Angeles County</v>
      </c>
      <c r="Q6697" s="12">
        <v>91006</v>
      </c>
      <c r="R6697" t="str">
        <f t="shared" si="226"/>
        <v>,, El Monte, Los Angeles County</v>
      </c>
      <c r="S6697" t="s">
        <v>18941</v>
      </c>
    </row>
    <row r="6698" spans="1:19" x14ac:dyDescent="0.25">
      <c r="A6698" s="1">
        <v>6696</v>
      </c>
      <c r="B6698" s="3">
        <v>41.889888053020798</v>
      </c>
      <c r="C6698" s="3">
        <v>-87.631783127643203</v>
      </c>
      <c r="D6698" s="3" t="s">
        <v>26760</v>
      </c>
      <c r="E6698" s="3" t="s">
        <v>6700</v>
      </c>
      <c r="F6698" s="3" t="s">
        <v>13170</v>
      </c>
      <c r="G6698" s="3">
        <v>113</v>
      </c>
      <c r="H6698" s="3" t="s">
        <v>16955</v>
      </c>
      <c r="I6698" s="3"/>
      <c r="J6698" s="3" t="s">
        <v>13491</v>
      </c>
      <c r="K6698" s="3" t="s">
        <v>13359</v>
      </c>
      <c r="L6698" s="3"/>
      <c r="M6698" s="3"/>
      <c r="N6698" s="3" t="s">
        <v>13491</v>
      </c>
      <c r="O6698" s="3"/>
      <c r="P6698" s="3" t="str">
        <f t="shared" si="225"/>
        <v xml:space="preserve"> Magnificent Mile,</v>
      </c>
      <c r="Q6698" s="12">
        <v>60654</v>
      </c>
      <c r="R6698" t="str">
        <f t="shared" si="226"/>
        <v>,, Magnificent Mile,</v>
      </c>
      <c r="S6698" t="s">
        <v>19939</v>
      </c>
    </row>
    <row r="6699" spans="1:19" x14ac:dyDescent="0.25">
      <c r="A6699" s="1">
        <v>6697</v>
      </c>
      <c r="B6699" s="3">
        <v>34.048463832073303</v>
      </c>
      <c r="C6699" s="3">
        <v>-118.306568148761</v>
      </c>
      <c r="D6699" s="3" t="s">
        <v>26761</v>
      </c>
      <c r="E6699" s="3" t="s">
        <v>6701</v>
      </c>
      <c r="F6699" s="3" t="s">
        <v>13171</v>
      </c>
      <c r="G6699" s="3">
        <v>1271</v>
      </c>
      <c r="H6699" s="3" t="s">
        <v>16956</v>
      </c>
      <c r="I6699" s="3"/>
      <c r="J6699" s="3" t="s">
        <v>13496</v>
      </c>
      <c r="K6699" s="3" t="s">
        <v>13412</v>
      </c>
      <c r="L6699" s="3"/>
      <c r="M6699" s="3"/>
      <c r="N6699" s="3" t="s">
        <v>13496</v>
      </c>
      <c r="O6699" s="3" t="s">
        <v>13412</v>
      </c>
      <c r="P6699" s="3" t="str">
        <f t="shared" si="225"/>
        <v xml:space="preserve"> Koreatown, Saint James Park</v>
      </c>
      <c r="Q6699" s="12">
        <v>90006</v>
      </c>
      <c r="R6699" t="str">
        <f t="shared" si="226"/>
        <v>,, Koreatown, Saint James Park</v>
      </c>
      <c r="S6699" t="s">
        <v>19023</v>
      </c>
    </row>
    <row r="6700" spans="1:19" x14ac:dyDescent="0.25">
      <c r="A6700" s="1">
        <v>6698</v>
      </c>
      <c r="B6700" s="3">
        <v>34.039774534346101</v>
      </c>
      <c r="C6700" s="3">
        <v>-117.82052487439</v>
      </c>
      <c r="D6700" s="3" t="s">
        <v>26762</v>
      </c>
      <c r="E6700" s="3" t="s">
        <v>6702</v>
      </c>
      <c r="F6700" s="3" t="s">
        <v>13172</v>
      </c>
      <c r="G6700" s="3" t="s">
        <v>18819</v>
      </c>
      <c r="H6700" s="3" t="s">
        <v>13330</v>
      </c>
      <c r="I6700" s="3"/>
      <c r="J6700" s="3" t="s">
        <v>13331</v>
      </c>
      <c r="K6700" s="3" t="s">
        <v>17080</v>
      </c>
      <c r="L6700" s="3"/>
      <c r="M6700" s="3"/>
      <c r="N6700" s="3" t="s">
        <v>13331</v>
      </c>
      <c r="O6700" s="3"/>
      <c r="P6700" s="3" t="str">
        <f t="shared" si="225"/>
        <v xml:space="preserve"> California,</v>
      </c>
      <c r="Q6700" s="12">
        <v>91765</v>
      </c>
      <c r="R6700" t="str">
        <f t="shared" si="226"/>
        <v>,, California,</v>
      </c>
      <c r="S6700" t="s">
        <v>19776</v>
      </c>
    </row>
    <row r="6701" spans="1:19" x14ac:dyDescent="0.25">
      <c r="A6701" s="1">
        <v>6699</v>
      </c>
      <c r="B6701" s="3">
        <v>34.117374258194403</v>
      </c>
      <c r="C6701" s="3">
        <v>-118.34369976200701</v>
      </c>
      <c r="D6701" s="3" t="s">
        <v>26763</v>
      </c>
      <c r="E6701" s="3" t="s">
        <v>6703</v>
      </c>
      <c r="F6701" s="3" t="s">
        <v>13173</v>
      </c>
      <c r="G6701" s="3">
        <v>7023</v>
      </c>
      <c r="H6701" s="3" t="s">
        <v>14342</v>
      </c>
      <c r="I6701" s="3"/>
      <c r="J6701" s="3" t="s">
        <v>13338</v>
      </c>
      <c r="K6701" s="3" t="s">
        <v>13329</v>
      </c>
      <c r="L6701" s="3"/>
      <c r="M6701" s="3"/>
      <c r="N6701" s="5" t="s">
        <v>13338</v>
      </c>
      <c r="O6701" s="3"/>
      <c r="P6701" s="3" t="str">
        <f t="shared" si="225"/>
        <v xml:space="preserve"> Whitley Heights,</v>
      </c>
      <c r="Q6701" s="12">
        <v>90068</v>
      </c>
      <c r="R6701" t="str">
        <f t="shared" si="226"/>
        <v>,, Whitley Heights,</v>
      </c>
      <c r="S6701" t="s">
        <v>17401</v>
      </c>
    </row>
    <row r="6702" spans="1:19" x14ac:dyDescent="0.25">
      <c r="A6702" s="1">
        <v>6700</v>
      </c>
      <c r="B6702" s="3">
        <v>34.043797091315398</v>
      </c>
      <c r="C6702" s="3">
        <v>-118.286781473093</v>
      </c>
      <c r="D6702" s="3" t="s">
        <v>26764</v>
      </c>
      <c r="E6702" s="3" t="s">
        <v>6704</v>
      </c>
      <c r="F6702" s="3" t="s">
        <v>9813</v>
      </c>
      <c r="G6702" s="3" t="s">
        <v>17963</v>
      </c>
      <c r="H6702" s="3" t="s">
        <v>13745</v>
      </c>
      <c r="I6702" s="3"/>
      <c r="J6702" s="3" t="s">
        <v>13411</v>
      </c>
      <c r="K6702" s="3" t="s">
        <v>13412</v>
      </c>
      <c r="L6702" s="3"/>
      <c r="M6702" s="3"/>
      <c r="N6702" s="3" t="s">
        <v>13411</v>
      </c>
      <c r="O6702" s="3" t="s">
        <v>13412</v>
      </c>
      <c r="P6702" s="3" t="str">
        <f t="shared" si="225"/>
        <v xml:space="preserve"> Alvarado Terrace Historic District, Saint James Park</v>
      </c>
      <c r="Q6702" s="12">
        <v>90006</v>
      </c>
      <c r="R6702" t="str">
        <f t="shared" si="226"/>
        <v>,, Alvarado Terrace Historic District, Saint James Park</v>
      </c>
      <c r="S6702" t="s">
        <v>18904</v>
      </c>
    </row>
    <row r="6703" spans="1:19" x14ac:dyDescent="0.25">
      <c r="A6703" s="1">
        <v>6701</v>
      </c>
      <c r="B6703" s="3">
        <v>41.942907839579199</v>
      </c>
      <c r="C6703" s="3">
        <v>-87.650861870259902</v>
      </c>
      <c r="D6703" s="3" t="s">
        <v>26765</v>
      </c>
      <c r="E6703" s="3" t="s">
        <v>6705</v>
      </c>
      <c r="F6703" s="3" t="s">
        <v>13174</v>
      </c>
      <c r="G6703" s="3" t="s">
        <v>18820</v>
      </c>
      <c r="H6703" s="3" t="s">
        <v>13582</v>
      </c>
      <c r="I6703" s="3"/>
      <c r="J6703" s="3" t="s">
        <v>17115</v>
      </c>
      <c r="K6703" s="3" t="s">
        <v>13450</v>
      </c>
      <c r="L6703" s="3"/>
      <c r="M6703" s="3"/>
      <c r="N6703" s="3" t="s">
        <v>17115</v>
      </c>
      <c r="O6703" s="3" t="s">
        <v>13450</v>
      </c>
      <c r="P6703" s="3" t="str">
        <f t="shared" si="225"/>
        <v xml:space="preserve"> Boystown, Uptown</v>
      </c>
      <c r="Q6703" s="12">
        <v>60657</v>
      </c>
      <c r="R6703" t="str">
        <f t="shared" si="226"/>
        <v>,, Boystown, Uptown</v>
      </c>
      <c r="S6703" t="s">
        <v>18957</v>
      </c>
    </row>
    <row r="6704" spans="1:19" x14ac:dyDescent="0.25">
      <c r="A6704" s="1">
        <v>6702</v>
      </c>
      <c r="B6704" s="3">
        <v>34.0388355131984</v>
      </c>
      <c r="C6704" s="3">
        <v>-117.788038140022</v>
      </c>
      <c r="D6704" s="3" t="s">
        <v>26766</v>
      </c>
      <c r="E6704" s="3" t="s">
        <v>6706</v>
      </c>
      <c r="F6704" s="3" t="s">
        <v>13175</v>
      </c>
      <c r="G6704" s="3">
        <v>98</v>
      </c>
      <c r="H6704" s="3" t="s">
        <v>16957</v>
      </c>
      <c r="I6704" s="3"/>
      <c r="J6704" s="3" t="s">
        <v>13698</v>
      </c>
      <c r="K6704" s="3" t="s">
        <v>13330</v>
      </c>
      <c r="L6704" s="3"/>
      <c r="M6704" s="3"/>
      <c r="N6704" s="3" t="s">
        <v>13698</v>
      </c>
      <c r="O6704" s="3" t="s">
        <v>13330</v>
      </c>
      <c r="P6704" s="3" t="str">
        <f t="shared" si="225"/>
        <v xml:space="preserve"> Pomona, Los Angeles County</v>
      </c>
      <c r="Q6704" s="12">
        <v>91766</v>
      </c>
      <c r="R6704" t="str">
        <f t="shared" si="226"/>
        <v>,, Pomona, Los Angeles County</v>
      </c>
      <c r="S6704" t="s">
        <v>19024</v>
      </c>
    </row>
    <row r="6705" spans="1:19" x14ac:dyDescent="0.25">
      <c r="A6705" s="1">
        <v>6703</v>
      </c>
      <c r="B6705" s="3">
        <v>38.937384209592103</v>
      </c>
      <c r="C6705" s="3">
        <v>-76.991358517133804</v>
      </c>
      <c r="D6705" s="3" t="s">
        <v>26767</v>
      </c>
      <c r="E6705" s="3" t="s">
        <v>6707</v>
      </c>
      <c r="F6705" s="3" t="s">
        <v>13176</v>
      </c>
      <c r="G6705" s="3">
        <v>1000</v>
      </c>
      <c r="H6705" s="3" t="s">
        <v>16958</v>
      </c>
      <c r="I6705" s="3"/>
      <c r="J6705" s="3" t="s">
        <v>13398</v>
      </c>
      <c r="K6705" s="3" t="s">
        <v>13350</v>
      </c>
      <c r="L6705" s="3"/>
      <c r="M6705" s="3"/>
      <c r="N6705" s="3" t="s">
        <v>13398</v>
      </c>
      <c r="O6705" s="3"/>
      <c r="P6705" s="3" t="str">
        <f t="shared" si="225"/>
        <v xml:space="preserve"> University Heights,</v>
      </c>
      <c r="Q6705" s="12">
        <v>20017</v>
      </c>
      <c r="R6705" t="str">
        <f t="shared" si="226"/>
        <v>,, University Heights,</v>
      </c>
      <c r="S6705" t="s">
        <v>17021</v>
      </c>
    </row>
    <row r="6706" spans="1:19" x14ac:dyDescent="0.25">
      <c r="A6706" s="1">
        <v>6704</v>
      </c>
      <c r="B6706" s="3">
        <v>34.384751758399503</v>
      </c>
      <c r="C6706" s="3">
        <v>-118.579475598766</v>
      </c>
      <c r="D6706" s="3" t="s">
        <v>26768</v>
      </c>
      <c r="E6706" s="3" t="s">
        <v>6708</v>
      </c>
      <c r="F6706" s="3" t="s">
        <v>13177</v>
      </c>
      <c r="G6706" s="3">
        <v>25561</v>
      </c>
      <c r="H6706" s="3" t="s">
        <v>16959</v>
      </c>
      <c r="I6706" s="3"/>
      <c r="J6706" s="3" t="s">
        <v>13601</v>
      </c>
      <c r="K6706" s="3" t="s">
        <v>13330</v>
      </c>
      <c r="L6706" s="3"/>
      <c r="M6706" s="3"/>
      <c r="N6706" s="3" t="s">
        <v>13601</v>
      </c>
      <c r="O6706" s="3" t="s">
        <v>13330</v>
      </c>
      <c r="P6706" s="3" t="str">
        <f t="shared" si="225"/>
        <v xml:space="preserve"> Stevenson Ranch, Los Angeles County</v>
      </c>
      <c r="Q6706" s="12">
        <v>91381</v>
      </c>
      <c r="R6706" t="str">
        <f t="shared" si="226"/>
        <v>,, Stevenson Ranch, Los Angeles County</v>
      </c>
      <c r="S6706" t="s">
        <v>18964</v>
      </c>
    </row>
    <row r="6707" spans="1:19" x14ac:dyDescent="0.25">
      <c r="A6707" s="1">
        <v>6705</v>
      </c>
      <c r="B6707" s="3">
        <v>34.043668418032802</v>
      </c>
      <c r="C6707" s="3">
        <v>-118.467494519399</v>
      </c>
      <c r="D6707" s="3" t="s">
        <v>26769</v>
      </c>
      <c r="E6707" s="3" t="s">
        <v>6709</v>
      </c>
      <c r="F6707" s="3" t="s">
        <v>13178</v>
      </c>
      <c r="G6707" s="3">
        <v>12100</v>
      </c>
      <c r="H6707" s="3" t="s">
        <v>13844</v>
      </c>
      <c r="I6707" s="3"/>
      <c r="J6707" s="3" t="s">
        <v>17221</v>
      </c>
      <c r="K6707" s="3" t="s">
        <v>17129</v>
      </c>
      <c r="L6707" s="3"/>
      <c r="M6707" s="3"/>
      <c r="N6707" s="3" t="s">
        <v>17221</v>
      </c>
      <c r="O6707" s="3" t="s">
        <v>17129</v>
      </c>
      <c r="P6707" s="3" t="str">
        <f t="shared" si="225"/>
        <v xml:space="preserve"> Westgate, Brentwood</v>
      </c>
      <c r="Q6707" s="12">
        <v>90025</v>
      </c>
      <c r="R6707" t="str">
        <f t="shared" si="226"/>
        <v>,, Westgate, Brentwood</v>
      </c>
      <c r="S6707" t="s">
        <v>19053</v>
      </c>
    </row>
    <row r="6708" spans="1:19" x14ac:dyDescent="0.25">
      <c r="A6708" s="1">
        <v>6706</v>
      </c>
      <c r="B6708" s="3">
        <v>33.990951152405202</v>
      </c>
      <c r="C6708" s="3">
        <v>-117.896420913608</v>
      </c>
      <c r="D6708" s="3" t="s">
        <v>26770</v>
      </c>
      <c r="E6708" s="3" t="s">
        <v>6710</v>
      </c>
      <c r="F6708" s="3" t="s">
        <v>13179</v>
      </c>
      <c r="G6708" s="3">
        <v>1548</v>
      </c>
      <c r="H6708" s="3" t="s">
        <v>15385</v>
      </c>
      <c r="I6708" s="3"/>
      <c r="J6708" s="3" t="s">
        <v>13333</v>
      </c>
      <c r="K6708" s="3" t="s">
        <v>13330</v>
      </c>
      <c r="L6708" s="3"/>
      <c r="M6708" s="3"/>
      <c r="N6708" s="3" t="s">
        <v>13333</v>
      </c>
      <c r="O6708" s="3" t="s">
        <v>13330</v>
      </c>
      <c r="P6708" s="3" t="str">
        <f t="shared" si="225"/>
        <v xml:space="preserve"> Otterbein, Los Angeles County</v>
      </c>
      <c r="Q6708" s="12">
        <v>91748</v>
      </c>
      <c r="R6708" t="str">
        <f t="shared" si="226"/>
        <v>,, Otterbein, Los Angeles County</v>
      </c>
      <c r="S6708" t="s">
        <v>18879</v>
      </c>
    </row>
    <row r="6709" spans="1:19" x14ac:dyDescent="0.25">
      <c r="A6709" s="1">
        <v>6707</v>
      </c>
      <c r="B6709" s="3">
        <v>34.0939513083786</v>
      </c>
      <c r="C6709" s="3">
        <v>-118.333901028658</v>
      </c>
      <c r="D6709" s="3" t="s">
        <v>26771</v>
      </c>
      <c r="E6709" s="3" t="s">
        <v>6711</v>
      </c>
      <c r="F6709" s="3" t="s">
        <v>13180</v>
      </c>
      <c r="G6709" s="3">
        <v>1278</v>
      </c>
      <c r="H6709" s="3" t="s">
        <v>16960</v>
      </c>
      <c r="I6709" s="3"/>
      <c r="J6709" s="3" t="s">
        <v>13401</v>
      </c>
      <c r="K6709" s="3" t="s">
        <v>13329</v>
      </c>
      <c r="L6709" s="3"/>
      <c r="M6709" s="3"/>
      <c r="N6709" s="5" t="s">
        <v>13401</v>
      </c>
      <c r="O6709" s="3"/>
      <c r="P6709" s="3" t="str">
        <f t="shared" si="225"/>
        <v xml:space="preserve"> Hollywood,</v>
      </c>
      <c r="Q6709" s="12">
        <v>90038</v>
      </c>
      <c r="R6709" t="str">
        <f t="shared" si="226"/>
        <v>,, Hollywood,</v>
      </c>
      <c r="S6709" t="s">
        <v>19764</v>
      </c>
    </row>
    <row r="6710" spans="1:19" x14ac:dyDescent="0.25">
      <c r="A6710" s="1">
        <v>6708</v>
      </c>
      <c r="B6710" s="3">
        <v>34.096420770780099</v>
      </c>
      <c r="C6710" s="3">
        <v>-118.257228739567</v>
      </c>
      <c r="D6710" s="3" t="s">
        <v>26772</v>
      </c>
      <c r="E6710" s="3" t="s">
        <v>6712</v>
      </c>
      <c r="F6710" s="3" t="s">
        <v>13181</v>
      </c>
      <c r="G6710" s="3">
        <v>2210</v>
      </c>
      <c r="H6710" s="3" t="s">
        <v>16961</v>
      </c>
      <c r="I6710" s="3"/>
      <c r="J6710" s="3" t="s">
        <v>14057</v>
      </c>
      <c r="K6710" s="3" t="s">
        <v>17125</v>
      </c>
      <c r="L6710" s="3"/>
      <c r="M6710" s="3"/>
      <c r="N6710" s="3" t="s">
        <v>14057</v>
      </c>
      <c r="O6710" s="3" t="s">
        <v>17125</v>
      </c>
      <c r="P6710" s="3" t="str">
        <f t="shared" si="225"/>
        <v xml:space="preserve"> Silver Lake Heights, Atwater</v>
      </c>
      <c r="Q6710" s="12">
        <v>90039</v>
      </c>
      <c r="R6710" t="str">
        <f t="shared" si="226"/>
        <v>,, Silver Lake Heights, Atwater</v>
      </c>
      <c r="S6710" t="s">
        <v>19092</v>
      </c>
    </row>
    <row r="6711" spans="1:19" x14ac:dyDescent="0.25">
      <c r="A6711" s="1">
        <v>6709</v>
      </c>
      <c r="B6711" s="3">
        <v>34.192839082583703</v>
      </c>
      <c r="C6711" s="3">
        <v>-118.39449484441499</v>
      </c>
      <c r="D6711" s="3" t="s">
        <v>26773</v>
      </c>
      <c r="E6711" s="3" t="s">
        <v>6713</v>
      </c>
      <c r="F6711" s="3" t="s">
        <v>13182</v>
      </c>
      <c r="G6711" s="3" t="s">
        <v>18821</v>
      </c>
      <c r="H6711" s="3" t="s">
        <v>14481</v>
      </c>
      <c r="I6711" s="3"/>
      <c r="J6711" s="3" t="s">
        <v>13385</v>
      </c>
      <c r="K6711" s="3" t="s">
        <v>13457</v>
      </c>
      <c r="L6711" s="3"/>
      <c r="M6711" s="3"/>
      <c r="N6711" s="3" t="s">
        <v>13385</v>
      </c>
      <c r="O6711" s="3" t="s">
        <v>13457</v>
      </c>
      <c r="P6711" s="3" t="str">
        <f t="shared" si="225"/>
        <v xml:space="preserve"> Hewitt, Valley Village</v>
      </c>
      <c r="Q6711" s="12">
        <v>91606</v>
      </c>
      <c r="R6711" t="str">
        <f t="shared" si="226"/>
        <v>,, Hewitt, Valley Village</v>
      </c>
      <c r="S6711" t="s">
        <v>19145</v>
      </c>
    </row>
    <row r="6712" spans="1:19" x14ac:dyDescent="0.25">
      <c r="A6712" s="1">
        <v>6710</v>
      </c>
      <c r="B6712" s="3">
        <v>34.062800631565402</v>
      </c>
      <c r="C6712" s="3">
        <v>-118.244195542122</v>
      </c>
      <c r="D6712" s="3" t="s">
        <v>26774</v>
      </c>
      <c r="E6712" s="3" t="s">
        <v>6714</v>
      </c>
      <c r="F6712" s="3" t="s">
        <v>13183</v>
      </c>
      <c r="G6712" s="3">
        <v>785</v>
      </c>
      <c r="H6712" s="3" t="s">
        <v>13379</v>
      </c>
      <c r="I6712" s="3"/>
      <c r="J6712" s="3" t="s">
        <v>13380</v>
      </c>
      <c r="K6712" s="3" t="s">
        <v>13381</v>
      </c>
      <c r="L6712" s="3"/>
      <c r="M6712" s="3"/>
      <c r="N6712" s="3" t="s">
        <v>13380</v>
      </c>
      <c r="O6712" s="3" t="s">
        <v>13381</v>
      </c>
      <c r="P6712" s="3" t="str">
        <f t="shared" si="225"/>
        <v xml:space="preserve"> New Chinatown, Bunker Hill</v>
      </c>
      <c r="Q6712" s="12">
        <v>90012</v>
      </c>
      <c r="R6712" t="str">
        <f t="shared" si="226"/>
        <v>,, New Chinatown, Bunker Hill</v>
      </c>
      <c r="S6712" t="s">
        <v>18893</v>
      </c>
    </row>
    <row r="6713" spans="1:19" x14ac:dyDescent="0.25">
      <c r="A6713" s="1">
        <v>6711</v>
      </c>
      <c r="B6713" s="3">
        <v>34.077200816709798</v>
      </c>
      <c r="C6713" s="3">
        <v>-118.356527639102</v>
      </c>
      <c r="D6713" s="3" t="s">
        <v>26775</v>
      </c>
      <c r="E6713" s="3" t="s">
        <v>6715</v>
      </c>
      <c r="F6713" s="3" t="s">
        <v>13184</v>
      </c>
      <c r="G6713" s="3">
        <v>351</v>
      </c>
      <c r="H6713" s="3" t="s">
        <v>14613</v>
      </c>
      <c r="I6713" s="3"/>
      <c r="J6713" s="3" t="s">
        <v>13421</v>
      </c>
      <c r="K6713" s="3" t="s">
        <v>13401</v>
      </c>
      <c r="L6713" s="3"/>
      <c r="M6713" s="3"/>
      <c r="N6713" s="3" t="s">
        <v>13421</v>
      </c>
      <c r="O6713" s="3" t="s">
        <v>13401</v>
      </c>
      <c r="P6713" s="3" t="str">
        <f t="shared" si="225"/>
        <v xml:space="preserve"> Carthay Circle, Hollywood</v>
      </c>
      <c r="Q6713" s="12">
        <v>90036</v>
      </c>
      <c r="R6713" t="str">
        <f t="shared" si="226"/>
        <v>,, Carthay Circle, Hollywood</v>
      </c>
      <c r="S6713" t="s">
        <v>19026</v>
      </c>
    </row>
    <row r="6714" spans="1:19" x14ac:dyDescent="0.25">
      <c r="A6714" s="1">
        <v>6712</v>
      </c>
      <c r="B6714" s="3">
        <v>34.037973644280797</v>
      </c>
      <c r="C6714" s="3">
        <v>-118.44834664177</v>
      </c>
      <c r="D6714" s="3" t="s">
        <v>26776</v>
      </c>
      <c r="E6714" s="3" t="s">
        <v>6716</v>
      </c>
      <c r="F6714" s="3" t="s">
        <v>13185</v>
      </c>
      <c r="G6714" s="3">
        <v>2005</v>
      </c>
      <c r="H6714" s="3" t="s">
        <v>14329</v>
      </c>
      <c r="I6714" s="3"/>
      <c r="J6714" s="3" t="s">
        <v>13371</v>
      </c>
      <c r="K6714" s="3" t="s">
        <v>17129</v>
      </c>
      <c r="L6714" s="3"/>
      <c r="M6714" s="3"/>
      <c r="N6714" s="3" t="s">
        <v>13371</v>
      </c>
      <c r="O6714" s="3" t="s">
        <v>17129</v>
      </c>
      <c r="P6714" s="3" t="str">
        <f t="shared" si="225"/>
        <v xml:space="preserve"> Sawtelle, Brentwood</v>
      </c>
      <c r="Q6714" s="12">
        <v>90025</v>
      </c>
      <c r="R6714" t="str">
        <f t="shared" si="226"/>
        <v>,, Sawtelle, Brentwood</v>
      </c>
      <c r="S6714" t="s">
        <v>19085</v>
      </c>
    </row>
    <row r="6715" spans="1:19" x14ac:dyDescent="0.25">
      <c r="A6715" s="1">
        <v>6713</v>
      </c>
      <c r="B6715" s="3">
        <v>34.138689673692497</v>
      </c>
      <c r="C6715" s="3">
        <v>-118.261193028713</v>
      </c>
      <c r="D6715" s="3" t="s">
        <v>26777</v>
      </c>
      <c r="E6715" s="3" t="s">
        <v>6717</v>
      </c>
      <c r="F6715" s="3" t="s">
        <v>13186</v>
      </c>
      <c r="G6715" s="3">
        <v>404</v>
      </c>
      <c r="H6715" s="3" t="s">
        <v>16962</v>
      </c>
      <c r="I6715" s="3"/>
      <c r="J6715" s="3" t="s">
        <v>13366</v>
      </c>
      <c r="K6715" s="3" t="s">
        <v>13330</v>
      </c>
      <c r="L6715" s="3"/>
      <c r="M6715" s="3"/>
      <c r="N6715" s="3" t="s">
        <v>13366</v>
      </c>
      <c r="O6715" s="3" t="s">
        <v>13330</v>
      </c>
      <c r="P6715" s="3" t="str">
        <f t="shared" si="225"/>
        <v xml:space="preserve"> Glendale, Los Angeles County</v>
      </c>
      <c r="Q6715" s="12">
        <v>91204</v>
      </c>
      <c r="R6715" t="str">
        <f t="shared" si="226"/>
        <v>,, Glendale, Los Angeles County</v>
      </c>
      <c r="S6715" t="s">
        <v>18887</v>
      </c>
    </row>
    <row r="6716" spans="1:19" x14ac:dyDescent="0.25">
      <c r="A6716" s="1">
        <v>6714</v>
      </c>
      <c r="B6716" s="3">
        <v>38.889937116768202</v>
      </c>
      <c r="C6716" s="3">
        <v>-76.995866564508901</v>
      </c>
      <c r="D6716" s="3" t="s">
        <v>26778</v>
      </c>
      <c r="E6716" s="3" t="s">
        <v>6718</v>
      </c>
      <c r="F6716" s="3" t="s">
        <v>13187</v>
      </c>
      <c r="G6716" s="3">
        <v>704</v>
      </c>
      <c r="H6716" s="3" t="s">
        <v>14072</v>
      </c>
      <c r="I6716" s="3"/>
      <c r="J6716" s="3" t="s">
        <v>13477</v>
      </c>
      <c r="K6716" s="3" t="s">
        <v>13350</v>
      </c>
      <c r="L6716" s="3"/>
      <c r="M6716" s="3"/>
      <c r="N6716" s="3" t="s">
        <v>13477</v>
      </c>
      <c r="O6716" s="3"/>
      <c r="P6716" s="3" t="str">
        <f t="shared" si="225"/>
        <v xml:space="preserve"> Lincoln Park,</v>
      </c>
      <c r="Q6716" s="12">
        <v>20003</v>
      </c>
      <c r="R6716" t="str">
        <f t="shared" si="226"/>
        <v>,, Lincoln Park,</v>
      </c>
      <c r="S6716" t="s">
        <v>18378</v>
      </c>
    </row>
    <row r="6717" spans="1:19" x14ac:dyDescent="0.25">
      <c r="A6717" s="1">
        <v>6715</v>
      </c>
      <c r="B6717" s="3">
        <v>33.987242234298797</v>
      </c>
      <c r="C6717" s="3">
        <v>-118.376046023738</v>
      </c>
      <c r="D6717" s="3" t="s">
        <v>26779</v>
      </c>
      <c r="E6717" s="3" t="s">
        <v>6719</v>
      </c>
      <c r="F6717" s="3" t="s">
        <v>13188</v>
      </c>
      <c r="G6717" s="3">
        <v>5874</v>
      </c>
      <c r="H6717" s="3" t="s">
        <v>13990</v>
      </c>
      <c r="I6717" s="3"/>
      <c r="J6717" s="3" t="s">
        <v>13355</v>
      </c>
      <c r="K6717" s="3" t="s">
        <v>13930</v>
      </c>
      <c r="L6717" s="3"/>
      <c r="M6717" s="3"/>
      <c r="N6717" s="3" t="s">
        <v>13355</v>
      </c>
      <c r="O6717" s="3" t="s">
        <v>13930</v>
      </c>
      <c r="P6717" s="3" t="str">
        <f t="shared" si="225"/>
        <v xml:space="preserve"> Fox Hills, Ladera Heights</v>
      </c>
      <c r="Q6717" s="12">
        <v>90056</v>
      </c>
      <c r="R6717" t="str">
        <f t="shared" si="226"/>
        <v>,, Fox Hills, Ladera Heights</v>
      </c>
      <c r="S6717" t="s">
        <v>19058</v>
      </c>
    </row>
    <row r="6718" spans="1:19" x14ac:dyDescent="0.25">
      <c r="A6718" s="1">
        <v>6716</v>
      </c>
      <c r="B6718" s="3">
        <v>38.915193036063997</v>
      </c>
      <c r="C6718" s="3">
        <v>-77.010807175999702</v>
      </c>
      <c r="D6718" s="3" t="s">
        <v>26780</v>
      </c>
      <c r="E6718" s="3" t="s">
        <v>6720</v>
      </c>
      <c r="F6718" s="3" t="s">
        <v>13189</v>
      </c>
      <c r="G6718" s="3">
        <v>50</v>
      </c>
      <c r="H6718" s="3" t="s">
        <v>15187</v>
      </c>
      <c r="I6718" s="3"/>
      <c r="J6718" s="3" t="s">
        <v>13758</v>
      </c>
      <c r="K6718" s="3" t="s">
        <v>13489</v>
      </c>
      <c r="L6718" s="3"/>
      <c r="M6718" s="3"/>
      <c r="N6718" s="3" t="s">
        <v>13758</v>
      </c>
      <c r="O6718" s="3" t="s">
        <v>13489</v>
      </c>
      <c r="P6718" s="3" t="str">
        <f t="shared" si="225"/>
        <v xml:space="preserve"> Bloomingdale, Chinatown</v>
      </c>
      <c r="Q6718" s="12">
        <v>20001</v>
      </c>
      <c r="R6718" t="str">
        <f t="shared" si="226"/>
        <v>,, Bloomingdale, Chinatown</v>
      </c>
      <c r="S6718" t="s">
        <v>19245</v>
      </c>
    </row>
    <row r="6719" spans="1:19" x14ac:dyDescent="0.25">
      <c r="A6719" s="1">
        <v>6717</v>
      </c>
      <c r="B6719" s="3">
        <v>41.902150334823602</v>
      </c>
      <c r="C6719" s="3">
        <v>-87.679795905999498</v>
      </c>
      <c r="D6719" s="3" t="s">
        <v>26781</v>
      </c>
      <c r="E6719" s="3" t="s">
        <v>6721</v>
      </c>
      <c r="F6719" s="3" t="s">
        <v>13190</v>
      </c>
      <c r="G6719" s="3">
        <v>1124</v>
      </c>
      <c r="H6719" s="3" t="s">
        <v>14550</v>
      </c>
      <c r="I6719" s="3"/>
      <c r="J6719" s="3" t="s">
        <v>16432</v>
      </c>
      <c r="K6719" s="3" t="s">
        <v>13359</v>
      </c>
      <c r="L6719" s="3"/>
      <c r="M6719" s="3"/>
      <c r="N6719" s="3" t="s">
        <v>16432</v>
      </c>
      <c r="O6719" s="3"/>
      <c r="P6719" s="3" t="str">
        <f t="shared" si="225"/>
        <v xml:space="preserve"> Kinzie Industrial Corridor,</v>
      </c>
      <c r="Q6719" s="12">
        <v>60622</v>
      </c>
      <c r="R6719" t="str">
        <f t="shared" si="226"/>
        <v>,, Kinzie Industrial Corridor,</v>
      </c>
      <c r="S6719" t="s">
        <v>20020</v>
      </c>
    </row>
    <row r="6720" spans="1:19" x14ac:dyDescent="0.25">
      <c r="A6720" s="1">
        <v>6718</v>
      </c>
      <c r="B6720" s="3">
        <v>34.1484264707424</v>
      </c>
      <c r="C6720" s="3">
        <v>-118.42455902221501</v>
      </c>
      <c r="D6720" s="3" t="s">
        <v>26782</v>
      </c>
      <c r="E6720" s="3" t="s">
        <v>6722</v>
      </c>
      <c r="F6720" s="3" t="s">
        <v>13191</v>
      </c>
      <c r="G6720" s="3" t="s">
        <v>18822</v>
      </c>
      <c r="H6720" s="3" t="s">
        <v>16963</v>
      </c>
      <c r="I6720" s="3"/>
      <c r="J6720" s="3" t="s">
        <v>13498</v>
      </c>
      <c r="K6720" s="3" t="s">
        <v>13329</v>
      </c>
      <c r="L6720" s="3"/>
      <c r="M6720" s="3"/>
      <c r="N6720" s="5" t="s">
        <v>13498</v>
      </c>
      <c r="O6720" s="3"/>
      <c r="P6720" s="3" t="str">
        <f t="shared" si="225"/>
        <v xml:space="preserve"> Sherman Oaks,</v>
      </c>
      <c r="Q6720" s="12">
        <v>91607</v>
      </c>
      <c r="R6720" t="str">
        <f t="shared" si="226"/>
        <v>,, Sherman Oaks,</v>
      </c>
      <c r="S6720" t="s">
        <v>19780</v>
      </c>
    </row>
    <row r="6721" spans="1:19" x14ac:dyDescent="0.25">
      <c r="A6721" s="1">
        <v>6719</v>
      </c>
      <c r="B6721" s="3">
        <v>34.198677753098302</v>
      </c>
      <c r="C6721" s="3">
        <v>-118.42181460195</v>
      </c>
      <c r="D6721" s="3" t="s">
        <v>26783</v>
      </c>
      <c r="E6721" s="3" t="s">
        <v>6723</v>
      </c>
      <c r="F6721" s="3" t="s">
        <v>13192</v>
      </c>
      <c r="G6721" s="3">
        <v>7069</v>
      </c>
      <c r="H6721" s="3" t="s">
        <v>16964</v>
      </c>
      <c r="I6721" s="3"/>
      <c r="J6721" s="3" t="s">
        <v>17385</v>
      </c>
      <c r="K6721" s="3" t="s">
        <v>13437</v>
      </c>
      <c r="L6721" s="3"/>
      <c r="M6721" s="3"/>
      <c r="N6721" s="3" t="s">
        <v>17385</v>
      </c>
      <c r="O6721" s="3" t="s">
        <v>13437</v>
      </c>
      <c r="P6721" s="3" t="str">
        <f t="shared" si="225"/>
        <v xml:space="preserve"> Gemco, Van Nuys</v>
      </c>
      <c r="Q6721" s="12">
        <v>91605</v>
      </c>
      <c r="R6721" t="str">
        <f t="shared" si="226"/>
        <v>,, Gemco, Van Nuys</v>
      </c>
      <c r="S6721" t="s">
        <v>19142</v>
      </c>
    </row>
    <row r="6722" spans="1:19" x14ac:dyDescent="0.25">
      <c r="A6722" s="1">
        <v>6720</v>
      </c>
      <c r="B6722" s="3">
        <v>33.768444863667703</v>
      </c>
      <c r="C6722" s="3">
        <v>-118.187925753394</v>
      </c>
      <c r="D6722" s="3" t="s">
        <v>26784</v>
      </c>
      <c r="E6722" s="3" t="s">
        <v>6724</v>
      </c>
      <c r="F6722" s="3" t="s">
        <v>10611</v>
      </c>
      <c r="G6722" s="3" t="s">
        <v>18190</v>
      </c>
      <c r="H6722" s="3" t="s">
        <v>15906</v>
      </c>
      <c r="I6722" s="3"/>
      <c r="J6722" s="3" t="s">
        <v>13383</v>
      </c>
      <c r="K6722" s="3" t="s">
        <v>13336</v>
      </c>
      <c r="L6722" s="3"/>
      <c r="M6722" s="3"/>
      <c r="N6722" s="3" t="s">
        <v>13383</v>
      </c>
      <c r="O6722" s="3" t="s">
        <v>13336</v>
      </c>
      <c r="P6722" s="3" t="str">
        <f t="shared" si="225"/>
        <v xml:space="preserve"> Willowville, Long Beach</v>
      </c>
      <c r="Q6722" s="12">
        <v>90813</v>
      </c>
      <c r="R6722" t="str">
        <f t="shared" si="226"/>
        <v>,, Willowville, Long Beach</v>
      </c>
      <c r="S6722" t="s">
        <v>18894</v>
      </c>
    </row>
    <row r="6723" spans="1:19" x14ac:dyDescent="0.25">
      <c r="A6723" s="1">
        <v>6721</v>
      </c>
      <c r="B6723" s="3">
        <v>33.870274622138801</v>
      </c>
      <c r="C6723" s="3">
        <v>-118.346321084378</v>
      </c>
      <c r="D6723" s="3" t="s">
        <v>26785</v>
      </c>
      <c r="E6723" s="3" t="s">
        <v>6725</v>
      </c>
      <c r="F6723" s="3" t="s">
        <v>13193</v>
      </c>
      <c r="G6723" s="3">
        <v>4117</v>
      </c>
      <c r="H6723" s="3" t="s">
        <v>16965</v>
      </c>
      <c r="I6723" s="3"/>
      <c r="J6723" s="3" t="s">
        <v>15101</v>
      </c>
      <c r="K6723" s="3" t="s">
        <v>17387</v>
      </c>
      <c r="L6723" s="3"/>
      <c r="M6723" s="3"/>
      <c r="N6723" s="3" t="s">
        <v>15101</v>
      </c>
      <c r="O6723" s="3" t="s">
        <v>17387</v>
      </c>
      <c r="P6723" s="3" t="str">
        <f t="shared" ref="P6723:P6786" si="227">_xlfn.CONCAT(N6723,",",O6723)</f>
        <v xml:space="preserve"> La Fresa, Torrance</v>
      </c>
      <c r="Q6723" s="12">
        <v>90504</v>
      </c>
      <c r="R6723" t="str">
        <f t="shared" ref="R6723:R6786" si="228">_xlfn.CONCAT(I6723,",",M6723,",",P6723)</f>
        <v>,, La Fresa, Torrance</v>
      </c>
      <c r="S6723" t="s">
        <v>19286</v>
      </c>
    </row>
    <row r="6724" spans="1:19" x14ac:dyDescent="0.25">
      <c r="A6724" s="1">
        <v>6722</v>
      </c>
      <c r="B6724" s="3">
        <v>34.184926245850299</v>
      </c>
      <c r="C6724" s="3">
        <v>-118.518386158117</v>
      </c>
      <c r="D6724" s="3" t="s">
        <v>26786</v>
      </c>
      <c r="E6724" s="3" t="s">
        <v>6726</v>
      </c>
      <c r="F6724" s="3" t="s">
        <v>9288</v>
      </c>
      <c r="G6724" s="5" t="s">
        <v>17827</v>
      </c>
      <c r="H6724" s="5" t="s">
        <v>13432</v>
      </c>
      <c r="I6724" s="5" t="str">
        <f>_xlfn.CONCAT(G6724,",",H6724)</f>
        <v>White Oak Avenue, Reseda</v>
      </c>
      <c r="J6724" s="3" t="s">
        <v>13329</v>
      </c>
      <c r="K6724" s="3" t="s">
        <v>13330</v>
      </c>
      <c r="L6724" s="3"/>
      <c r="M6724" s="3"/>
      <c r="N6724" s="6"/>
      <c r="O6724" s="3"/>
      <c r="P6724" s="3" t="str">
        <f t="shared" si="227"/>
        <v>,</v>
      </c>
      <c r="Q6724" s="12">
        <v>91406</v>
      </c>
      <c r="R6724" t="str">
        <f t="shared" si="228"/>
        <v>White Oak Avenue, Reseda,,,</v>
      </c>
      <c r="S6724" t="s">
        <v>19941</v>
      </c>
    </row>
    <row r="6725" spans="1:19" x14ac:dyDescent="0.25">
      <c r="A6725" s="1">
        <v>6723</v>
      </c>
      <c r="B6725" s="3">
        <v>33.989935060020102</v>
      </c>
      <c r="C6725" s="3">
        <v>-118.47661911354599</v>
      </c>
      <c r="D6725" s="3" t="s">
        <v>26787</v>
      </c>
      <c r="E6725" s="3" t="s">
        <v>6727</v>
      </c>
      <c r="F6725" s="3" t="s">
        <v>7792</v>
      </c>
      <c r="G6725" s="3" t="s">
        <v>17379</v>
      </c>
      <c r="H6725" s="3" t="s">
        <v>13328</v>
      </c>
      <c r="I6725" s="3"/>
      <c r="J6725" s="3" t="s">
        <v>13376</v>
      </c>
      <c r="K6725" s="3" t="s">
        <v>13330</v>
      </c>
      <c r="L6725" s="3"/>
      <c r="M6725" s="3"/>
      <c r="N6725" s="3" t="s">
        <v>13376</v>
      </c>
      <c r="O6725" s="3" t="s">
        <v>13330</v>
      </c>
      <c r="P6725" s="3" t="str">
        <f t="shared" si="227"/>
        <v xml:space="preserve"> Santa Monica, Los Angeles County</v>
      </c>
      <c r="Q6725" s="12">
        <v>90291</v>
      </c>
      <c r="R6725" t="str">
        <f t="shared" si="228"/>
        <v>,, Santa Monica, Los Angeles County</v>
      </c>
      <c r="S6725" t="s">
        <v>18891</v>
      </c>
    </row>
    <row r="6726" spans="1:19" x14ac:dyDescent="0.25">
      <c r="A6726" s="1">
        <v>6724</v>
      </c>
      <c r="B6726" s="3">
        <v>34.094813971536396</v>
      </c>
      <c r="C6726" s="3">
        <v>-118.37767610978401</v>
      </c>
      <c r="D6726" s="3" t="s">
        <v>26788</v>
      </c>
      <c r="E6726" s="3" t="s">
        <v>6728</v>
      </c>
      <c r="F6726" s="3" t="s">
        <v>13194</v>
      </c>
      <c r="G6726" s="3">
        <v>1335</v>
      </c>
      <c r="H6726" s="3" t="s">
        <v>16271</v>
      </c>
      <c r="I6726" s="3"/>
      <c r="J6726" s="3" t="s">
        <v>13452</v>
      </c>
      <c r="K6726" s="3" t="s">
        <v>13453</v>
      </c>
      <c r="L6726" s="3"/>
      <c r="M6726" s="3"/>
      <c r="N6726" s="3" t="s">
        <v>13452</v>
      </c>
      <c r="O6726" s="3" t="s">
        <v>13453</v>
      </c>
      <c r="P6726" s="3" t="str">
        <f t="shared" si="227"/>
        <v xml:space="preserve"> Sunset Strip, West Hollywood</v>
      </c>
      <c r="Q6726" s="12">
        <v>90069</v>
      </c>
      <c r="R6726" t="str">
        <f t="shared" si="228"/>
        <v>,, Sunset Strip, West Hollywood</v>
      </c>
      <c r="S6726" t="s">
        <v>18914</v>
      </c>
    </row>
    <row r="6727" spans="1:19" x14ac:dyDescent="0.25">
      <c r="A6727" s="1">
        <v>6725</v>
      </c>
      <c r="B6727" s="3">
        <v>34.1392768576981</v>
      </c>
      <c r="C6727" s="3">
        <v>-118.03622018949601</v>
      </c>
      <c r="D6727" s="3" t="s">
        <v>26789</v>
      </c>
      <c r="E6727" s="3" t="s">
        <v>6729</v>
      </c>
      <c r="F6727" s="3" t="s">
        <v>13195</v>
      </c>
      <c r="G6727" s="3">
        <v>148</v>
      </c>
      <c r="H6727" s="3" t="s">
        <v>14756</v>
      </c>
      <c r="I6727" s="3"/>
      <c r="J6727" s="3" t="s">
        <v>13580</v>
      </c>
      <c r="K6727" s="3" t="s">
        <v>13330</v>
      </c>
      <c r="L6727" s="3"/>
      <c r="M6727" s="3"/>
      <c r="N6727" s="3" t="s">
        <v>13580</v>
      </c>
      <c r="O6727" s="3" t="s">
        <v>13330</v>
      </c>
      <c r="P6727" s="3" t="str">
        <f t="shared" si="227"/>
        <v xml:space="preserve"> Arcadia, Los Angeles County</v>
      </c>
      <c r="Q6727" s="12">
        <v>91006</v>
      </c>
      <c r="R6727" t="str">
        <f t="shared" si="228"/>
        <v>,, Arcadia, Los Angeles County</v>
      </c>
      <c r="S6727" t="s">
        <v>18955</v>
      </c>
    </row>
    <row r="6728" spans="1:19" x14ac:dyDescent="0.25">
      <c r="A6728" s="1">
        <v>6726</v>
      </c>
      <c r="B6728" s="3">
        <v>34.152547965960601</v>
      </c>
      <c r="C6728" s="3">
        <v>-118.739214468263</v>
      </c>
      <c r="D6728" s="3" t="s">
        <v>26790</v>
      </c>
      <c r="E6728" s="3" t="s">
        <v>6730</v>
      </c>
      <c r="F6728" s="3" t="s">
        <v>13196</v>
      </c>
      <c r="G6728" s="3">
        <v>5688</v>
      </c>
      <c r="H6728" s="3" t="s">
        <v>16425</v>
      </c>
      <c r="I6728" s="3"/>
      <c r="J6728" s="3" t="s">
        <v>13676</v>
      </c>
      <c r="K6728" s="3" t="s">
        <v>13330</v>
      </c>
      <c r="L6728" s="3"/>
      <c r="M6728" s="3"/>
      <c r="N6728" s="3" t="s">
        <v>13676</v>
      </c>
      <c r="O6728" s="3" t="s">
        <v>13330</v>
      </c>
      <c r="P6728" s="3" t="str">
        <f t="shared" si="227"/>
        <v xml:space="preserve"> Agoura Hills, Los Angeles County</v>
      </c>
      <c r="Q6728" s="12">
        <v>91301</v>
      </c>
      <c r="R6728" t="str">
        <f t="shared" si="228"/>
        <v>,, Agoura Hills, Los Angeles County</v>
      </c>
      <c r="S6728" t="s">
        <v>19081</v>
      </c>
    </row>
    <row r="6729" spans="1:19" x14ac:dyDescent="0.25">
      <c r="A6729" s="1">
        <v>6727</v>
      </c>
      <c r="B6729" s="3">
        <v>34.139247496356901</v>
      </c>
      <c r="C6729" s="3">
        <v>-118.409293499781</v>
      </c>
      <c r="D6729" s="3" t="s">
        <v>26791</v>
      </c>
      <c r="E6729" s="3" t="s">
        <v>6731</v>
      </c>
      <c r="F6729" s="3" t="s">
        <v>13197</v>
      </c>
      <c r="G6729" s="3">
        <v>12701</v>
      </c>
      <c r="H6729" s="3" t="s">
        <v>16966</v>
      </c>
      <c r="I6729" s="3"/>
      <c r="J6729" s="3" t="s">
        <v>13456</v>
      </c>
      <c r="K6729" s="3" t="s">
        <v>13457</v>
      </c>
      <c r="L6729" s="3"/>
      <c r="M6729" s="3"/>
      <c r="N6729" s="3" t="s">
        <v>13456</v>
      </c>
      <c r="O6729" s="3" t="s">
        <v>13457</v>
      </c>
      <c r="P6729" s="3" t="str">
        <f t="shared" si="227"/>
        <v xml:space="preserve"> Studio City, Valley Village</v>
      </c>
      <c r="Q6729" s="12">
        <v>91604</v>
      </c>
      <c r="R6729" t="str">
        <f t="shared" si="228"/>
        <v>,, Studio City, Valley Village</v>
      </c>
      <c r="S6729" t="s">
        <v>18916</v>
      </c>
    </row>
    <row r="6730" spans="1:19" x14ac:dyDescent="0.25">
      <c r="A6730" s="1">
        <v>6728</v>
      </c>
      <c r="B6730" s="3">
        <v>33.785686622192998</v>
      </c>
      <c r="C6730" s="3">
        <v>-118.251621699024</v>
      </c>
      <c r="D6730" s="3" t="s">
        <v>26792</v>
      </c>
      <c r="E6730" s="3" t="s">
        <v>6732</v>
      </c>
      <c r="F6730" s="3" t="s">
        <v>13198</v>
      </c>
      <c r="G6730" s="3">
        <v>1139</v>
      </c>
      <c r="H6730" s="3" t="s">
        <v>16967</v>
      </c>
      <c r="I6730" s="3"/>
      <c r="J6730" s="3" t="s">
        <v>18823</v>
      </c>
      <c r="K6730" s="3" t="s">
        <v>13329</v>
      </c>
      <c r="L6730" s="3"/>
      <c r="M6730" s="3"/>
      <c r="N6730" s="5" t="s">
        <v>18823</v>
      </c>
      <c r="O6730" s="3"/>
      <c r="P6730" s="3" t="str">
        <f t="shared" si="227"/>
        <v xml:space="preserve"> Wilmington,</v>
      </c>
      <c r="Q6730" s="12">
        <v>90744</v>
      </c>
      <c r="R6730" t="str">
        <f t="shared" si="228"/>
        <v>,, Wilmington,</v>
      </c>
      <c r="S6730" t="s">
        <v>20057</v>
      </c>
    </row>
    <row r="6731" spans="1:19" x14ac:dyDescent="0.25">
      <c r="A6731" s="1">
        <v>6729</v>
      </c>
      <c r="B6731" s="3">
        <v>33.927385448676397</v>
      </c>
      <c r="C6731" s="3">
        <v>-118.26973506365501</v>
      </c>
      <c r="D6731" s="3" t="s">
        <v>26793</v>
      </c>
      <c r="E6731" s="3" t="s">
        <v>6733</v>
      </c>
      <c r="F6731" s="3" t="s">
        <v>13199</v>
      </c>
      <c r="G6731" s="5" t="s">
        <v>18087</v>
      </c>
      <c r="H6731" s="5" t="s">
        <v>13726</v>
      </c>
      <c r="I6731" s="5" t="str">
        <f>_xlfn.CONCAT(G6731,",",H6731)</f>
        <v>Century Freeway, Jefferson</v>
      </c>
      <c r="J6731" s="3" t="s">
        <v>13329</v>
      </c>
      <c r="K6731" s="3" t="s">
        <v>13330</v>
      </c>
      <c r="L6731" s="3"/>
      <c r="M6731" s="3"/>
      <c r="N6731" s="6"/>
      <c r="O6731" s="3"/>
      <c r="P6731" s="3" t="str">
        <f t="shared" si="227"/>
        <v>,</v>
      </c>
      <c r="Q6731" s="12">
        <v>90061</v>
      </c>
      <c r="R6731" t="str">
        <f t="shared" si="228"/>
        <v>Century Freeway, Jefferson,,,</v>
      </c>
      <c r="S6731" t="s">
        <v>20058</v>
      </c>
    </row>
    <row r="6732" spans="1:19" x14ac:dyDescent="0.25">
      <c r="A6732" s="1">
        <v>6730</v>
      </c>
      <c r="B6732" s="3">
        <v>34.0651467330527</v>
      </c>
      <c r="C6732" s="3">
        <v>-118.35124938974501</v>
      </c>
      <c r="D6732" s="3" t="s">
        <v>26794</v>
      </c>
      <c r="E6732" s="3" t="s">
        <v>6734</v>
      </c>
      <c r="F6732" s="3" t="s">
        <v>13200</v>
      </c>
      <c r="G6732" s="3" t="s">
        <v>18824</v>
      </c>
      <c r="H6732" s="3" t="s">
        <v>13949</v>
      </c>
      <c r="I6732" s="3"/>
      <c r="J6732" s="3" t="s">
        <v>13401</v>
      </c>
      <c r="K6732" s="3" t="s">
        <v>13329</v>
      </c>
      <c r="L6732" s="3"/>
      <c r="M6732" s="3"/>
      <c r="N6732" s="5" t="s">
        <v>13401</v>
      </c>
      <c r="O6732" s="3"/>
      <c r="P6732" s="3" t="str">
        <f t="shared" si="227"/>
        <v xml:space="preserve"> Hollywood,</v>
      </c>
      <c r="Q6732" s="12">
        <v>90016</v>
      </c>
      <c r="R6732" t="str">
        <f t="shared" si="228"/>
        <v>,, Hollywood,</v>
      </c>
      <c r="S6732" t="s">
        <v>19764</v>
      </c>
    </row>
    <row r="6733" spans="1:19" x14ac:dyDescent="0.25">
      <c r="A6733" s="1">
        <v>6731</v>
      </c>
      <c r="B6733" s="3">
        <v>33.928459188374198</v>
      </c>
      <c r="C6733" s="3">
        <v>-118.362408116018</v>
      </c>
      <c r="D6733" s="3" t="s">
        <v>26795</v>
      </c>
      <c r="E6733" s="3" t="s">
        <v>6735</v>
      </c>
      <c r="F6733" s="3" t="s">
        <v>13201</v>
      </c>
      <c r="G6733" s="3">
        <v>4853</v>
      </c>
      <c r="H6733" s="3" t="s">
        <v>13773</v>
      </c>
      <c r="I6733" s="3"/>
      <c r="J6733" s="3" t="s">
        <v>13735</v>
      </c>
      <c r="K6733" s="3" t="s">
        <v>13330</v>
      </c>
      <c r="L6733" s="3"/>
      <c r="M6733" s="3"/>
      <c r="N6733" s="3" t="s">
        <v>13735</v>
      </c>
      <c r="O6733" s="3" t="s">
        <v>13330</v>
      </c>
      <c r="P6733" s="3" t="str">
        <f t="shared" si="227"/>
        <v xml:space="preserve"> Hawthorne, Los Angeles County</v>
      </c>
      <c r="Q6733" s="12">
        <v>90250</v>
      </c>
      <c r="R6733" t="str">
        <f t="shared" si="228"/>
        <v>,, Hawthorne, Los Angeles County</v>
      </c>
      <c r="S6733" t="s">
        <v>19005</v>
      </c>
    </row>
    <row r="6734" spans="1:19" x14ac:dyDescent="0.25">
      <c r="A6734" s="1">
        <v>6732</v>
      </c>
      <c r="B6734" s="3">
        <v>34.142853977345403</v>
      </c>
      <c r="C6734" s="3">
        <v>-118.147738675152</v>
      </c>
      <c r="D6734" s="3" t="s">
        <v>26796</v>
      </c>
      <c r="E6734" s="3" t="s">
        <v>6736</v>
      </c>
      <c r="F6734" s="3" t="s">
        <v>13202</v>
      </c>
      <c r="G6734" s="3">
        <v>177</v>
      </c>
      <c r="H6734" s="3" t="s">
        <v>16968</v>
      </c>
      <c r="I6734" s="3"/>
      <c r="J6734" s="3" t="s">
        <v>13802</v>
      </c>
      <c r="K6734" s="3" t="s">
        <v>17034</v>
      </c>
      <c r="L6734" s="3"/>
      <c r="M6734" s="3"/>
      <c r="N6734" s="3" t="s">
        <v>13802</v>
      </c>
      <c r="O6734" s="3" t="s">
        <v>17034</v>
      </c>
      <c r="P6734" s="3" t="str">
        <f t="shared" si="227"/>
        <v xml:space="preserve"> Madison Heights, Pasadena</v>
      </c>
      <c r="Q6734" s="12">
        <v>91105</v>
      </c>
      <c r="R6734" t="str">
        <f t="shared" si="228"/>
        <v>,, Madison Heights, Pasadena</v>
      </c>
      <c r="S6734" t="s">
        <v>19027</v>
      </c>
    </row>
    <row r="6735" spans="1:19" x14ac:dyDescent="0.25">
      <c r="A6735" s="1">
        <v>6733</v>
      </c>
      <c r="B6735" s="3">
        <v>34.056131378888601</v>
      </c>
      <c r="C6735" s="3">
        <v>-118.42451139956199</v>
      </c>
      <c r="D6735" s="3" t="s">
        <v>26797</v>
      </c>
      <c r="E6735" s="3" t="s">
        <v>6737</v>
      </c>
      <c r="F6735" s="3" t="s">
        <v>13203</v>
      </c>
      <c r="G6735" s="3">
        <v>1821</v>
      </c>
      <c r="H6735" s="3" t="s">
        <v>15708</v>
      </c>
      <c r="I6735" s="3"/>
      <c r="J6735" s="3" t="s">
        <v>13506</v>
      </c>
      <c r="K6735" s="3" t="s">
        <v>13329</v>
      </c>
      <c r="L6735" s="3"/>
      <c r="M6735" s="3"/>
      <c r="N6735" s="5" t="s">
        <v>13506</v>
      </c>
      <c r="O6735" s="3"/>
      <c r="P6735" s="3" t="str">
        <f t="shared" si="227"/>
        <v xml:space="preserve"> Westwood,</v>
      </c>
      <c r="Q6735" s="12">
        <v>90025</v>
      </c>
      <c r="R6735" t="str">
        <f t="shared" si="228"/>
        <v>,, Westwood,</v>
      </c>
      <c r="S6735" t="s">
        <v>19797</v>
      </c>
    </row>
    <row r="6736" spans="1:19" x14ac:dyDescent="0.25">
      <c r="A6736" s="1">
        <v>6734</v>
      </c>
      <c r="B6736" s="3">
        <v>34.108275144479997</v>
      </c>
      <c r="C6736" s="3">
        <v>-118.444249256642</v>
      </c>
      <c r="D6736" s="3" t="s">
        <v>26798</v>
      </c>
      <c r="E6736" s="3" t="s">
        <v>6738</v>
      </c>
      <c r="F6736" s="3" t="s">
        <v>13204</v>
      </c>
      <c r="G6736" s="3">
        <v>10235</v>
      </c>
      <c r="H6736" s="3" t="s">
        <v>16969</v>
      </c>
      <c r="I6736" s="3"/>
      <c r="J6736" s="3" t="s">
        <v>17190</v>
      </c>
      <c r="K6736" s="3" t="s">
        <v>13506</v>
      </c>
      <c r="L6736" s="3"/>
      <c r="M6736" s="3"/>
      <c r="N6736" s="3" t="s">
        <v>17190</v>
      </c>
      <c r="O6736" s="3" t="s">
        <v>13506</v>
      </c>
      <c r="P6736" s="3" t="str">
        <f t="shared" si="227"/>
        <v xml:space="preserve"> Beverly Glen, Westwood</v>
      </c>
      <c r="Q6736" s="12">
        <v>90077</v>
      </c>
      <c r="R6736" t="str">
        <f t="shared" si="228"/>
        <v>,, Beverly Glen, Westwood</v>
      </c>
      <c r="S6736" t="s">
        <v>19407</v>
      </c>
    </row>
    <row r="6737" spans="1:19" x14ac:dyDescent="0.25">
      <c r="A6737" s="1">
        <v>6735</v>
      </c>
      <c r="B6737" s="3">
        <v>34.157476890192797</v>
      </c>
      <c r="C6737" s="3">
        <v>-118.568993175656</v>
      </c>
      <c r="D6737" s="3" t="s">
        <v>26799</v>
      </c>
      <c r="E6737" s="3" t="s">
        <v>6739</v>
      </c>
      <c r="F6737" s="3" t="s">
        <v>13205</v>
      </c>
      <c r="G6737" s="3">
        <v>20115</v>
      </c>
      <c r="H6737" s="3" t="s">
        <v>16970</v>
      </c>
      <c r="I6737" s="3"/>
      <c r="J6737" s="3" t="s">
        <v>17058</v>
      </c>
      <c r="K6737" s="3" t="s">
        <v>13329</v>
      </c>
      <c r="L6737" s="3"/>
      <c r="M6737" s="3"/>
      <c r="N6737" s="5" t="s">
        <v>17058</v>
      </c>
      <c r="O6737" s="3"/>
      <c r="P6737" s="3" t="str">
        <f t="shared" si="227"/>
        <v xml:space="preserve"> Tarzana,</v>
      </c>
      <c r="Q6737" s="12">
        <v>91364</v>
      </c>
      <c r="R6737" t="str">
        <f t="shared" si="228"/>
        <v>,, Tarzana,</v>
      </c>
      <c r="S6737" t="s">
        <v>19775</v>
      </c>
    </row>
    <row r="6738" spans="1:19" x14ac:dyDescent="0.25">
      <c r="A6738" s="1">
        <v>6736</v>
      </c>
      <c r="B6738" s="3">
        <v>41.886976730374599</v>
      </c>
      <c r="C6738" s="3">
        <v>-87.622149085270394</v>
      </c>
      <c r="D6738" s="3" t="s">
        <v>26800</v>
      </c>
      <c r="E6738" s="3" t="s">
        <v>6740</v>
      </c>
      <c r="F6738" s="3" t="s">
        <v>12757</v>
      </c>
      <c r="G6738" s="3" t="s">
        <v>18719</v>
      </c>
      <c r="H6738" s="3">
        <v>151</v>
      </c>
      <c r="I6738" s="3"/>
      <c r="J6738" s="3" t="s">
        <v>17725</v>
      </c>
      <c r="K6738" s="3" t="s">
        <v>13378</v>
      </c>
      <c r="L6738" s="3"/>
      <c r="M6738" s="3"/>
      <c r="N6738" s="3" t="s">
        <v>17725</v>
      </c>
      <c r="O6738" s="3" t="s">
        <v>13378</v>
      </c>
      <c r="P6738" s="3" t="str">
        <f t="shared" si="227"/>
        <v xml:space="preserve"> East Wacker Drive, Streeterville</v>
      </c>
      <c r="Q6738" s="12">
        <v>60601</v>
      </c>
      <c r="R6738" t="str">
        <f t="shared" si="228"/>
        <v>,, East Wacker Drive, Streeterville</v>
      </c>
      <c r="S6738" t="s">
        <v>19272</v>
      </c>
    </row>
    <row r="6739" spans="1:19" x14ac:dyDescent="0.25">
      <c r="A6739" s="1">
        <v>6737</v>
      </c>
      <c r="B6739" s="3">
        <v>34.092940562333801</v>
      </c>
      <c r="C6739" s="3">
        <v>-118.366874229674</v>
      </c>
      <c r="D6739" s="3" t="s">
        <v>26801</v>
      </c>
      <c r="E6739" s="3" t="s">
        <v>6741</v>
      </c>
      <c r="F6739" s="3" t="s">
        <v>13206</v>
      </c>
      <c r="G6739" s="3">
        <v>1244</v>
      </c>
      <c r="H6739" s="3" t="s">
        <v>15895</v>
      </c>
      <c r="I6739" s="3"/>
      <c r="J6739" s="3" t="s">
        <v>13452</v>
      </c>
      <c r="K6739" s="3" t="s">
        <v>13453</v>
      </c>
      <c r="L6739" s="3"/>
      <c r="M6739" s="3"/>
      <c r="N6739" s="3" t="s">
        <v>13452</v>
      </c>
      <c r="O6739" s="3" t="s">
        <v>13453</v>
      </c>
      <c r="P6739" s="3" t="str">
        <f t="shared" si="227"/>
        <v xml:space="preserve"> Sunset Strip, West Hollywood</v>
      </c>
      <c r="Q6739" s="12">
        <v>90046</v>
      </c>
      <c r="R6739" t="str">
        <f t="shared" si="228"/>
        <v>,, Sunset Strip, West Hollywood</v>
      </c>
      <c r="S6739" t="s">
        <v>18914</v>
      </c>
    </row>
    <row r="6740" spans="1:19" x14ac:dyDescent="0.25">
      <c r="A6740" s="1">
        <v>6738</v>
      </c>
      <c r="B6740" s="3">
        <v>34.145967395119598</v>
      </c>
      <c r="C6740" s="3">
        <v>-118.438561837991</v>
      </c>
      <c r="D6740" s="3" t="s">
        <v>26802</v>
      </c>
      <c r="E6740" s="3" t="s">
        <v>6742</v>
      </c>
      <c r="F6740" s="3" t="s">
        <v>13207</v>
      </c>
      <c r="G6740" s="3">
        <v>14040</v>
      </c>
      <c r="H6740" s="3" t="s">
        <v>16971</v>
      </c>
      <c r="I6740" s="3"/>
      <c r="J6740" s="3" t="s">
        <v>13498</v>
      </c>
      <c r="K6740" s="3" t="s">
        <v>13329</v>
      </c>
      <c r="L6740" s="3"/>
      <c r="M6740" s="3"/>
      <c r="N6740" s="5" t="s">
        <v>13498</v>
      </c>
      <c r="O6740" s="3"/>
      <c r="P6740" s="3" t="str">
        <f t="shared" si="227"/>
        <v xml:space="preserve"> Sherman Oaks,</v>
      </c>
      <c r="Q6740" s="12">
        <v>91423</v>
      </c>
      <c r="R6740" t="str">
        <f t="shared" si="228"/>
        <v>,, Sherman Oaks,</v>
      </c>
      <c r="S6740" t="s">
        <v>19780</v>
      </c>
    </row>
    <row r="6741" spans="1:19" x14ac:dyDescent="0.25">
      <c r="A6741" s="1">
        <v>6739</v>
      </c>
      <c r="B6741" s="3">
        <v>34.104642225489698</v>
      </c>
      <c r="C6741" s="3">
        <v>-118.229474062101</v>
      </c>
      <c r="D6741" s="3" t="s">
        <v>26803</v>
      </c>
      <c r="E6741" s="3" t="s">
        <v>6743</v>
      </c>
      <c r="F6741" s="3" t="s">
        <v>13208</v>
      </c>
      <c r="G6741" s="3">
        <v>3295</v>
      </c>
      <c r="H6741" s="3" t="s">
        <v>16972</v>
      </c>
      <c r="I6741" s="3"/>
      <c r="J6741" s="3" t="s">
        <v>13387</v>
      </c>
      <c r="K6741" s="3" t="s">
        <v>13388</v>
      </c>
      <c r="L6741" s="3"/>
      <c r="M6741" s="3"/>
      <c r="N6741" s="3" t="s">
        <v>13387</v>
      </c>
      <c r="O6741" s="3" t="s">
        <v>13388</v>
      </c>
      <c r="P6741" s="3" t="str">
        <f t="shared" si="227"/>
        <v xml:space="preserve"> Mount Washington, Highland Park</v>
      </c>
      <c r="Q6741" s="12">
        <v>90065</v>
      </c>
      <c r="R6741" t="str">
        <f t="shared" si="228"/>
        <v>,, Mount Washington, Highland Park</v>
      </c>
      <c r="S6741" t="s">
        <v>18896</v>
      </c>
    </row>
    <row r="6742" spans="1:19" x14ac:dyDescent="0.25">
      <c r="A6742" s="1">
        <v>6740</v>
      </c>
      <c r="B6742" s="3">
        <v>33.992827879169297</v>
      </c>
      <c r="C6742" s="3">
        <v>-117.861425732109</v>
      </c>
      <c r="D6742" s="3" t="s">
        <v>26804</v>
      </c>
      <c r="E6742" s="3" t="s">
        <v>6744</v>
      </c>
      <c r="F6742" s="3" t="s">
        <v>13209</v>
      </c>
      <c r="G6742" s="3">
        <v>1240</v>
      </c>
      <c r="H6742" s="3" t="s">
        <v>15900</v>
      </c>
      <c r="I6742" s="3"/>
      <c r="J6742" s="3" t="s">
        <v>13333</v>
      </c>
      <c r="K6742" s="3" t="s">
        <v>13330</v>
      </c>
      <c r="L6742" s="3"/>
      <c r="M6742" s="3"/>
      <c r="N6742" s="3" t="s">
        <v>13333</v>
      </c>
      <c r="O6742" s="3" t="s">
        <v>13330</v>
      </c>
      <c r="P6742" s="3" t="str">
        <f t="shared" si="227"/>
        <v xml:space="preserve"> Otterbein, Los Angeles County</v>
      </c>
      <c r="Q6742" s="12">
        <v>91789</v>
      </c>
      <c r="R6742" t="str">
        <f t="shared" si="228"/>
        <v>,, Otterbein, Los Angeles County</v>
      </c>
      <c r="S6742" t="s">
        <v>18879</v>
      </c>
    </row>
    <row r="6743" spans="1:19" x14ac:dyDescent="0.25">
      <c r="A6743" s="1">
        <v>6741</v>
      </c>
      <c r="B6743" s="3">
        <v>34.131001119946603</v>
      </c>
      <c r="C6743" s="3">
        <v>-117.733089310068</v>
      </c>
      <c r="D6743" s="3" t="s">
        <v>26805</v>
      </c>
      <c r="E6743" s="3" t="s">
        <v>6745</v>
      </c>
      <c r="F6743" s="3" t="s">
        <v>13210</v>
      </c>
      <c r="G6743" s="3">
        <v>2607</v>
      </c>
      <c r="H6743" s="3" t="s">
        <v>16973</v>
      </c>
      <c r="I6743" s="3"/>
      <c r="J6743" s="3" t="s">
        <v>13441</v>
      </c>
      <c r="K6743" s="3" t="s">
        <v>13330</v>
      </c>
      <c r="L6743" s="3"/>
      <c r="M6743" s="3"/>
      <c r="N6743" s="3" t="s">
        <v>13441</v>
      </c>
      <c r="O6743" s="3" t="s">
        <v>13330</v>
      </c>
      <c r="P6743" s="3" t="str">
        <f t="shared" si="227"/>
        <v xml:space="preserve"> Claremont, Los Angeles County</v>
      </c>
      <c r="Q6743" s="12">
        <v>91711</v>
      </c>
      <c r="R6743" t="str">
        <f t="shared" si="228"/>
        <v>,, Claremont, Los Angeles County</v>
      </c>
      <c r="S6743" t="s">
        <v>18910</v>
      </c>
    </row>
    <row r="6744" spans="1:19" x14ac:dyDescent="0.25">
      <c r="A6744" s="1">
        <v>6742</v>
      </c>
      <c r="B6744" s="3">
        <v>41.896892398223002</v>
      </c>
      <c r="C6744" s="3">
        <v>-87.627998211374404</v>
      </c>
      <c r="D6744" s="3" t="s">
        <v>26806</v>
      </c>
      <c r="E6744" s="3" t="s">
        <v>6746</v>
      </c>
      <c r="F6744" s="3" t="s">
        <v>13211</v>
      </c>
      <c r="G6744" s="3" t="s">
        <v>17655</v>
      </c>
      <c r="H6744" s="3">
        <v>10</v>
      </c>
      <c r="I6744" s="3"/>
      <c r="J6744" s="3" t="s">
        <v>16220</v>
      </c>
      <c r="K6744" s="3" t="s">
        <v>13491</v>
      </c>
      <c r="L6744" s="3"/>
      <c r="M6744" s="3"/>
      <c r="N6744" s="3" t="s">
        <v>16220</v>
      </c>
      <c r="O6744" s="3" t="s">
        <v>13491</v>
      </c>
      <c r="P6744" s="3" t="str">
        <f t="shared" si="227"/>
        <v xml:space="preserve"> East Chicago Avenue, Magnificent Mile</v>
      </c>
      <c r="Q6744" s="12">
        <v>60611</v>
      </c>
      <c r="R6744" t="str">
        <f t="shared" si="228"/>
        <v>,, East Chicago Avenue, Magnificent Mile</v>
      </c>
      <c r="S6744" t="s">
        <v>19566</v>
      </c>
    </row>
    <row r="6745" spans="1:19" x14ac:dyDescent="0.25">
      <c r="A6745" s="1">
        <v>6743</v>
      </c>
      <c r="B6745" s="3">
        <v>38.909804227735201</v>
      </c>
      <c r="C6745" s="3">
        <v>-77.042591175269806</v>
      </c>
      <c r="D6745" s="3" t="s">
        <v>26807</v>
      </c>
      <c r="E6745" s="3" t="s">
        <v>6747</v>
      </c>
      <c r="F6745" s="3" t="s">
        <v>13212</v>
      </c>
      <c r="G6745" s="3">
        <v>15</v>
      </c>
      <c r="H6745" s="3" t="s">
        <v>16974</v>
      </c>
      <c r="I6745" s="3"/>
      <c r="J6745" s="3" t="s">
        <v>13739</v>
      </c>
      <c r="K6745" s="3" t="s">
        <v>13350</v>
      </c>
      <c r="L6745" s="3"/>
      <c r="M6745" s="3"/>
      <c r="N6745" s="3" t="s">
        <v>13739</v>
      </c>
      <c r="O6745" s="3"/>
      <c r="P6745" s="3" t="str">
        <f t="shared" si="227"/>
        <v xml:space="preserve"> Dupont Circle and surrunding block,</v>
      </c>
      <c r="Q6745" s="12">
        <v>20036</v>
      </c>
      <c r="R6745" t="str">
        <f t="shared" si="228"/>
        <v>,, Dupont Circle and surrunding block,</v>
      </c>
      <c r="S6745" t="s">
        <v>19812</v>
      </c>
    </row>
    <row r="6746" spans="1:19" x14ac:dyDescent="0.25">
      <c r="A6746" s="1">
        <v>6744</v>
      </c>
      <c r="B6746" s="3">
        <v>34.075297629025897</v>
      </c>
      <c r="C6746" s="3">
        <v>-118.34878916343401</v>
      </c>
      <c r="D6746" s="3" t="s">
        <v>26808</v>
      </c>
      <c r="E6746" s="3" t="s">
        <v>6748</v>
      </c>
      <c r="F6746" s="3" t="s">
        <v>13213</v>
      </c>
      <c r="G6746" s="3">
        <v>237</v>
      </c>
      <c r="H6746" s="3" t="s">
        <v>13448</v>
      </c>
      <c r="I6746" s="3"/>
      <c r="J6746" s="3" t="s">
        <v>13460</v>
      </c>
      <c r="K6746" s="3" t="s">
        <v>13401</v>
      </c>
      <c r="L6746" s="3"/>
      <c r="M6746" s="3"/>
      <c r="N6746" s="3" t="s">
        <v>13460</v>
      </c>
      <c r="O6746" s="3" t="s">
        <v>13401</v>
      </c>
      <c r="P6746" s="3" t="str">
        <f t="shared" si="227"/>
        <v xml:space="preserve"> Hancock Park, Hollywood</v>
      </c>
      <c r="Q6746" s="12">
        <v>90036</v>
      </c>
      <c r="R6746" t="str">
        <f t="shared" si="228"/>
        <v>,, Hancock Park, Hollywood</v>
      </c>
      <c r="S6746" t="s">
        <v>18917</v>
      </c>
    </row>
    <row r="6747" spans="1:19" x14ac:dyDescent="0.25">
      <c r="A6747" s="1">
        <v>6745</v>
      </c>
      <c r="B6747" s="3">
        <v>33.783853425392998</v>
      </c>
      <c r="C6747" s="3">
        <v>-118.166174879872</v>
      </c>
      <c r="D6747" s="3" t="s">
        <v>26809</v>
      </c>
      <c r="E6747" s="3" t="s">
        <v>6749</v>
      </c>
      <c r="F6747" s="3" t="s">
        <v>13214</v>
      </c>
      <c r="G6747" s="3">
        <v>1370</v>
      </c>
      <c r="H6747" s="3" t="s">
        <v>16975</v>
      </c>
      <c r="I6747" s="3"/>
      <c r="J6747" s="3" t="s">
        <v>17574</v>
      </c>
      <c r="K6747" s="3" t="s">
        <v>13383</v>
      </c>
      <c r="L6747" s="3"/>
      <c r="M6747" s="3"/>
      <c r="N6747" s="3" t="s">
        <v>17574</v>
      </c>
      <c r="O6747" s="3" t="s">
        <v>13383</v>
      </c>
      <c r="P6747" s="3" t="str">
        <f t="shared" si="227"/>
        <v xml:space="preserve"> Cambodia Town, Willowville</v>
      </c>
      <c r="Q6747" s="12">
        <v>90804</v>
      </c>
      <c r="R6747" t="str">
        <f t="shared" si="228"/>
        <v>,, Cambodia Town, Willowville</v>
      </c>
      <c r="S6747" t="s">
        <v>19376</v>
      </c>
    </row>
    <row r="6748" spans="1:19" x14ac:dyDescent="0.25">
      <c r="A6748" s="1">
        <v>6746</v>
      </c>
      <c r="B6748" s="3">
        <v>34.108155077092498</v>
      </c>
      <c r="C6748" s="3">
        <v>-118.85896470209499</v>
      </c>
      <c r="D6748" s="3" t="s">
        <v>26810</v>
      </c>
      <c r="E6748" s="3" t="s">
        <v>6750</v>
      </c>
      <c r="F6748" s="3" t="s">
        <v>13215</v>
      </c>
      <c r="G6748" s="5" t="s">
        <v>18825</v>
      </c>
      <c r="H6748" s="3" t="s">
        <v>13691</v>
      </c>
      <c r="I6748" s="3"/>
      <c r="J6748" s="3" t="s">
        <v>13330</v>
      </c>
      <c r="K6748" s="3" t="s">
        <v>13331</v>
      </c>
      <c r="L6748" s="5" t="s">
        <v>13691</v>
      </c>
      <c r="M6748" s="5" t="str">
        <f>_xlfn.CONCAT(G6748,",",L6748)</f>
        <v>Westlake Boulevard, Westlake Village</v>
      </c>
      <c r="N6748" s="3"/>
      <c r="O6748" s="3"/>
      <c r="P6748" s="3" t="str">
        <f t="shared" si="227"/>
        <v>,</v>
      </c>
      <c r="Q6748" s="12">
        <v>90265</v>
      </c>
      <c r="R6748" t="str">
        <f t="shared" si="228"/>
        <v>,Westlake Boulevard, Westlake Village,,</v>
      </c>
      <c r="S6748" t="s">
        <v>19751</v>
      </c>
    </row>
    <row r="6749" spans="1:19" x14ac:dyDescent="0.25">
      <c r="A6749" s="1">
        <v>6747</v>
      </c>
      <c r="B6749" s="3">
        <v>34.0945223573109</v>
      </c>
      <c r="C6749" s="3">
        <v>-118.34074090550099</v>
      </c>
      <c r="D6749" s="3" t="s">
        <v>26811</v>
      </c>
      <c r="E6749" s="3" t="s">
        <v>6751</v>
      </c>
      <c r="F6749" s="3" t="s">
        <v>13216</v>
      </c>
      <c r="G6749" s="3">
        <v>6915</v>
      </c>
      <c r="H6749" s="3" t="s">
        <v>14376</v>
      </c>
      <c r="I6749" s="3"/>
      <c r="J6749" s="3" t="s">
        <v>13453</v>
      </c>
      <c r="K6749" s="3" t="s">
        <v>13330</v>
      </c>
      <c r="L6749" s="3"/>
      <c r="M6749" s="3"/>
      <c r="N6749" s="3" t="s">
        <v>13453</v>
      </c>
      <c r="O6749" s="3" t="s">
        <v>13330</v>
      </c>
      <c r="P6749" s="3" t="str">
        <f t="shared" si="227"/>
        <v xml:space="preserve"> West Hollywood, Los Angeles County</v>
      </c>
      <c r="Q6749" s="12">
        <v>90028</v>
      </c>
      <c r="R6749" t="str">
        <f t="shared" si="228"/>
        <v>,, West Hollywood, Los Angeles County</v>
      </c>
      <c r="S6749" t="s">
        <v>18915</v>
      </c>
    </row>
    <row r="6750" spans="1:19" x14ac:dyDescent="0.25">
      <c r="A6750" s="1">
        <v>6748</v>
      </c>
      <c r="B6750" s="3">
        <v>38.924223530926099</v>
      </c>
      <c r="C6750" s="3">
        <v>-76.977811397799201</v>
      </c>
      <c r="D6750" s="3" t="s">
        <v>26812</v>
      </c>
      <c r="E6750" s="3" t="s">
        <v>6752</v>
      </c>
      <c r="F6750" s="3" t="s">
        <v>13217</v>
      </c>
      <c r="G6750" s="3">
        <v>2601</v>
      </c>
      <c r="H6750" s="3" t="s">
        <v>16787</v>
      </c>
      <c r="I6750" s="3"/>
      <c r="J6750" s="3" t="s">
        <v>17321</v>
      </c>
      <c r="K6750" s="3" t="s">
        <v>13389</v>
      </c>
      <c r="L6750" s="3"/>
      <c r="M6750" s="3"/>
      <c r="N6750" s="3" t="s">
        <v>17321</v>
      </c>
      <c r="O6750" s="3" t="s">
        <v>13389</v>
      </c>
      <c r="P6750" s="3" t="str">
        <f t="shared" si="227"/>
        <v xml:space="preserve"> Langdon, Arboretum</v>
      </c>
      <c r="Q6750" s="12">
        <v>20018</v>
      </c>
      <c r="R6750" t="str">
        <f t="shared" si="228"/>
        <v>,, Langdon, Arboretum</v>
      </c>
      <c r="S6750" t="s">
        <v>19118</v>
      </c>
    </row>
    <row r="6751" spans="1:19" x14ac:dyDescent="0.25">
      <c r="A6751" s="1">
        <v>6749</v>
      </c>
      <c r="B6751" s="3">
        <v>34.094065979649699</v>
      </c>
      <c r="C6751" s="3">
        <v>-118.117189836214</v>
      </c>
      <c r="D6751" s="3" t="s">
        <v>26813</v>
      </c>
      <c r="E6751" s="3" t="s">
        <v>6753</v>
      </c>
      <c r="F6751" s="3" t="s">
        <v>13218</v>
      </c>
      <c r="G6751" s="3">
        <v>445</v>
      </c>
      <c r="H6751" s="3" t="s">
        <v>16976</v>
      </c>
      <c r="I6751" s="3"/>
      <c r="J6751" s="3" t="s">
        <v>13512</v>
      </c>
      <c r="K6751" s="3" t="s">
        <v>13330</v>
      </c>
      <c r="L6751" s="3"/>
      <c r="M6751" s="3"/>
      <c r="N6751" s="3" t="s">
        <v>13512</v>
      </c>
      <c r="O6751" s="3" t="s">
        <v>13330</v>
      </c>
      <c r="P6751" s="3" t="str">
        <f t="shared" si="227"/>
        <v xml:space="preserve"> Alhambra, Los Angeles County</v>
      </c>
      <c r="Q6751" s="12">
        <v>91801</v>
      </c>
      <c r="R6751" t="str">
        <f t="shared" si="228"/>
        <v>,, Alhambra, Los Angeles County</v>
      </c>
      <c r="S6751" t="s">
        <v>18936</v>
      </c>
    </row>
    <row r="6752" spans="1:19" x14ac:dyDescent="0.25">
      <c r="A6752" s="1">
        <v>6750</v>
      </c>
      <c r="B6752" s="3">
        <v>33.7675660137565</v>
      </c>
      <c r="C6752" s="3">
        <v>-118.18892937408999</v>
      </c>
      <c r="D6752" s="3" t="s">
        <v>26814</v>
      </c>
      <c r="E6752" s="3" t="s">
        <v>6754</v>
      </c>
      <c r="F6752" s="3" t="s">
        <v>10425</v>
      </c>
      <c r="G6752" s="3" t="s">
        <v>18135</v>
      </c>
      <c r="H6752" s="3" t="s">
        <v>15831</v>
      </c>
      <c r="I6752" s="3"/>
      <c r="J6752" s="3" t="s">
        <v>13383</v>
      </c>
      <c r="K6752" s="3" t="s">
        <v>13336</v>
      </c>
      <c r="L6752" s="3"/>
      <c r="M6752" s="3"/>
      <c r="N6752" s="3" t="s">
        <v>13383</v>
      </c>
      <c r="O6752" s="3" t="s">
        <v>13336</v>
      </c>
      <c r="P6752" s="3" t="str">
        <f t="shared" si="227"/>
        <v xml:space="preserve"> Willowville, Long Beach</v>
      </c>
      <c r="Q6752" s="12">
        <v>90802</v>
      </c>
      <c r="R6752" t="str">
        <f t="shared" si="228"/>
        <v>,, Willowville, Long Beach</v>
      </c>
      <c r="S6752" t="s">
        <v>18894</v>
      </c>
    </row>
    <row r="6753" spans="1:19" x14ac:dyDescent="0.25">
      <c r="A6753" s="1">
        <v>6751</v>
      </c>
      <c r="B6753" s="3">
        <v>33.796322347482302</v>
      </c>
      <c r="C6753" s="3">
        <v>-118.155749999989</v>
      </c>
      <c r="D6753" s="3" t="s">
        <v>26815</v>
      </c>
      <c r="E6753" s="3" t="s">
        <v>6755</v>
      </c>
      <c r="F6753" s="3" t="s">
        <v>13219</v>
      </c>
      <c r="G6753" s="3">
        <v>2190</v>
      </c>
      <c r="H6753" s="3" t="s">
        <v>16977</v>
      </c>
      <c r="I6753" s="3"/>
      <c r="J6753" s="3" t="s">
        <v>17280</v>
      </c>
      <c r="K6753" s="3" t="s">
        <v>13330</v>
      </c>
      <c r="L6753" s="3"/>
      <c r="M6753" s="3"/>
      <c r="N6753" s="3" t="s">
        <v>17280</v>
      </c>
      <c r="O6753" s="3" t="s">
        <v>13330</v>
      </c>
      <c r="P6753" s="3" t="str">
        <f t="shared" si="227"/>
        <v xml:space="preserve"> Signal Hill, Los Angeles County</v>
      </c>
      <c r="Q6753" s="12">
        <v>90755</v>
      </c>
      <c r="R6753" t="str">
        <f t="shared" si="228"/>
        <v>,, Signal Hill, Los Angeles County</v>
      </c>
      <c r="S6753" t="s">
        <v>19097</v>
      </c>
    </row>
    <row r="6754" spans="1:19" x14ac:dyDescent="0.25">
      <c r="A6754" s="1">
        <v>6752</v>
      </c>
      <c r="B6754" s="3">
        <v>34.159352918671203</v>
      </c>
      <c r="C6754" s="3">
        <v>-118.456477337843</v>
      </c>
      <c r="D6754" s="3" t="s">
        <v>26816</v>
      </c>
      <c r="E6754" s="3" t="s">
        <v>6756</v>
      </c>
      <c r="F6754" s="3" t="s">
        <v>13220</v>
      </c>
      <c r="G6754" s="3">
        <v>14856</v>
      </c>
      <c r="H6754" s="3" t="s">
        <v>14507</v>
      </c>
      <c r="I6754" s="3"/>
      <c r="J6754" s="3" t="s">
        <v>13498</v>
      </c>
      <c r="K6754" s="3" t="s">
        <v>13329</v>
      </c>
      <c r="L6754" s="3"/>
      <c r="M6754" s="3"/>
      <c r="N6754" s="5" t="s">
        <v>13498</v>
      </c>
      <c r="O6754" s="3"/>
      <c r="P6754" s="3" t="str">
        <f t="shared" si="227"/>
        <v xml:space="preserve"> Sherman Oaks,</v>
      </c>
      <c r="Q6754" s="12">
        <v>91403</v>
      </c>
      <c r="R6754" t="str">
        <f t="shared" si="228"/>
        <v>,, Sherman Oaks,</v>
      </c>
      <c r="S6754" t="s">
        <v>19780</v>
      </c>
    </row>
    <row r="6755" spans="1:19" x14ac:dyDescent="0.25">
      <c r="A6755" s="1">
        <v>6753</v>
      </c>
      <c r="B6755" s="3">
        <v>34.195212254823403</v>
      </c>
      <c r="C6755" s="3">
        <v>-118.159335749798</v>
      </c>
      <c r="D6755" s="3" t="s">
        <v>26817</v>
      </c>
      <c r="E6755" s="3" t="s">
        <v>6757</v>
      </c>
      <c r="F6755" s="3" t="s">
        <v>13221</v>
      </c>
      <c r="G6755" s="3" t="s">
        <v>18826</v>
      </c>
      <c r="H6755" s="3" t="s">
        <v>13474</v>
      </c>
      <c r="I6755" s="3"/>
      <c r="J6755" s="3" t="s">
        <v>17064</v>
      </c>
      <c r="K6755" s="3" t="s">
        <v>13330</v>
      </c>
      <c r="L6755" s="3"/>
      <c r="M6755" s="3"/>
      <c r="N6755" s="3" t="s">
        <v>17064</v>
      </c>
      <c r="O6755" s="3" t="s">
        <v>13330</v>
      </c>
      <c r="P6755" s="3" t="str">
        <f t="shared" si="227"/>
        <v xml:space="preserve"> Altadena, Los Angeles County</v>
      </c>
      <c r="Q6755" s="12">
        <v>91001</v>
      </c>
      <c r="R6755" t="str">
        <f t="shared" si="228"/>
        <v>,, Altadena, Los Angeles County</v>
      </c>
      <c r="S6755" t="s">
        <v>18923</v>
      </c>
    </row>
    <row r="6756" spans="1:19" x14ac:dyDescent="0.25">
      <c r="A6756" s="1">
        <v>6754</v>
      </c>
      <c r="B6756" s="3">
        <v>34.026603285423903</v>
      </c>
      <c r="C6756" s="3">
        <v>-117.762914173778</v>
      </c>
      <c r="D6756" s="3" t="s">
        <v>26818</v>
      </c>
      <c r="E6756" s="3" t="s">
        <v>6758</v>
      </c>
      <c r="F6756" s="3" t="s">
        <v>13222</v>
      </c>
      <c r="G6756" s="3" t="s">
        <v>18827</v>
      </c>
      <c r="H6756" s="3" t="s">
        <v>16978</v>
      </c>
      <c r="I6756" s="3"/>
      <c r="J6756" s="3" t="s">
        <v>13698</v>
      </c>
      <c r="K6756" s="3" t="s">
        <v>13330</v>
      </c>
      <c r="L6756" s="3"/>
      <c r="M6756" s="3"/>
      <c r="N6756" s="3" t="s">
        <v>13698</v>
      </c>
      <c r="O6756" s="3" t="s">
        <v>13330</v>
      </c>
      <c r="P6756" s="3" t="str">
        <f t="shared" si="227"/>
        <v xml:space="preserve"> Pomona, Los Angeles County</v>
      </c>
      <c r="Q6756" s="12">
        <v>91766</v>
      </c>
      <c r="R6756" t="str">
        <f t="shared" si="228"/>
        <v>,, Pomona, Los Angeles County</v>
      </c>
      <c r="S6756" t="s">
        <v>19024</v>
      </c>
    </row>
    <row r="6757" spans="1:19" x14ac:dyDescent="0.25">
      <c r="A6757" s="1">
        <v>6755</v>
      </c>
      <c r="B6757" s="3">
        <v>34.099504105474402</v>
      </c>
      <c r="C6757" s="3">
        <v>-118.32432239589799</v>
      </c>
      <c r="D6757" s="3" t="s">
        <v>26819</v>
      </c>
      <c r="E6757" s="3" t="s">
        <v>6759</v>
      </c>
      <c r="F6757" s="3" t="s">
        <v>13223</v>
      </c>
      <c r="G6757" s="3">
        <v>6218</v>
      </c>
      <c r="H6757" s="3" t="s">
        <v>14269</v>
      </c>
      <c r="I6757" s="3"/>
      <c r="J6757" s="3" t="s">
        <v>13401</v>
      </c>
      <c r="K6757" s="3" t="s">
        <v>13329</v>
      </c>
      <c r="L6757" s="3"/>
      <c r="M6757" s="3"/>
      <c r="N6757" s="5" t="s">
        <v>13401</v>
      </c>
      <c r="O6757" s="3"/>
      <c r="P6757" s="3" t="str">
        <f t="shared" si="227"/>
        <v xml:space="preserve"> Hollywood,</v>
      </c>
      <c r="Q6757" s="12">
        <v>90028</v>
      </c>
      <c r="R6757" t="str">
        <f t="shared" si="228"/>
        <v>,, Hollywood,</v>
      </c>
      <c r="S6757" t="s">
        <v>19764</v>
      </c>
    </row>
    <row r="6758" spans="1:19" x14ac:dyDescent="0.25">
      <c r="A6758" s="1">
        <v>6756</v>
      </c>
      <c r="B6758" s="3">
        <v>33.902318012933598</v>
      </c>
      <c r="C6758" s="3">
        <v>-118.356524532573</v>
      </c>
      <c r="D6758" s="3" t="s">
        <v>26820</v>
      </c>
      <c r="E6758" s="3" t="s">
        <v>6760</v>
      </c>
      <c r="F6758" s="3" t="s">
        <v>13224</v>
      </c>
      <c r="G6758" s="3">
        <v>4559</v>
      </c>
      <c r="H6758" s="3" t="s">
        <v>16979</v>
      </c>
      <c r="I6758" s="3"/>
      <c r="J6758" s="3" t="s">
        <v>14000</v>
      </c>
      <c r="K6758" s="3" t="s">
        <v>13330</v>
      </c>
      <c r="L6758" s="3"/>
      <c r="M6758" s="3"/>
      <c r="N6758" s="3" t="s">
        <v>14000</v>
      </c>
      <c r="O6758" s="3" t="s">
        <v>13330</v>
      </c>
      <c r="P6758" s="3" t="str">
        <f t="shared" si="227"/>
        <v xml:space="preserve"> Lawndale, Los Angeles County</v>
      </c>
      <c r="Q6758" s="12">
        <v>90250</v>
      </c>
      <c r="R6758" t="str">
        <f t="shared" si="228"/>
        <v>,, Lawndale, Los Angeles County</v>
      </c>
      <c r="S6758" t="s">
        <v>19078</v>
      </c>
    </row>
    <row r="6759" spans="1:19" x14ac:dyDescent="0.25">
      <c r="A6759" s="1">
        <v>6757</v>
      </c>
      <c r="B6759" s="3">
        <v>34.5699462451919</v>
      </c>
      <c r="C6759" s="3">
        <v>-118.13026906333199</v>
      </c>
      <c r="D6759" s="3" t="s">
        <v>26821</v>
      </c>
      <c r="E6759" s="3" t="s">
        <v>6761</v>
      </c>
      <c r="F6759" s="3" t="s">
        <v>13225</v>
      </c>
      <c r="G6759" s="5" t="s">
        <v>18828</v>
      </c>
      <c r="H6759" s="3" t="s">
        <v>13702</v>
      </c>
      <c r="I6759" s="3"/>
      <c r="J6759" s="3" t="s">
        <v>13330</v>
      </c>
      <c r="K6759" s="3" t="s">
        <v>13331</v>
      </c>
      <c r="L6759" s="5" t="s">
        <v>13702</v>
      </c>
      <c r="M6759" s="5" t="str">
        <f>_xlfn.CONCAT(G6759,",",L6759)</f>
        <v>Division Street, Palmdale</v>
      </c>
      <c r="N6759" s="3"/>
      <c r="O6759" s="3"/>
      <c r="P6759" s="3" t="str">
        <f t="shared" si="227"/>
        <v>,</v>
      </c>
      <c r="Q6759" s="12">
        <v>93550</v>
      </c>
      <c r="R6759" t="str">
        <f t="shared" si="228"/>
        <v>,Division Street, Palmdale,,</v>
      </c>
      <c r="S6759" t="s">
        <v>19752</v>
      </c>
    </row>
    <row r="6760" spans="1:19" x14ac:dyDescent="0.25">
      <c r="A6760" s="1">
        <v>6758</v>
      </c>
      <c r="B6760" s="3">
        <v>34.1054178171267</v>
      </c>
      <c r="C6760" s="3">
        <v>-118.030734420418</v>
      </c>
      <c r="D6760" s="3" t="s">
        <v>26822</v>
      </c>
      <c r="E6760" s="3" t="s">
        <v>6762</v>
      </c>
      <c r="F6760" s="3" t="s">
        <v>13226</v>
      </c>
      <c r="G6760" s="3" t="s">
        <v>18829</v>
      </c>
      <c r="H6760" s="3" t="s">
        <v>15530</v>
      </c>
      <c r="I6760" s="3"/>
      <c r="J6760" s="3" t="s">
        <v>13938</v>
      </c>
      <c r="K6760" s="3" t="s">
        <v>13330</v>
      </c>
      <c r="L6760" s="3"/>
      <c r="M6760" s="3"/>
      <c r="N6760" s="3" t="s">
        <v>13938</v>
      </c>
      <c r="O6760" s="3" t="s">
        <v>13330</v>
      </c>
      <c r="P6760" s="3" t="str">
        <f t="shared" si="227"/>
        <v xml:space="preserve"> Temple City, Los Angeles County</v>
      </c>
      <c r="Q6760" s="12">
        <v>91780</v>
      </c>
      <c r="R6760" t="str">
        <f t="shared" si="228"/>
        <v>,, Temple City, Los Angeles County</v>
      </c>
      <c r="S6760" t="s">
        <v>19061</v>
      </c>
    </row>
    <row r="6761" spans="1:19" x14ac:dyDescent="0.25">
      <c r="A6761" s="1">
        <v>6759</v>
      </c>
      <c r="B6761" s="3">
        <v>34.097960558289699</v>
      </c>
      <c r="C6761" s="3">
        <v>-118.317956567634</v>
      </c>
      <c r="D6761" s="3" t="s">
        <v>26823</v>
      </c>
      <c r="E6761" s="3" t="s">
        <v>6763</v>
      </c>
      <c r="F6761" s="3" t="s">
        <v>6920</v>
      </c>
      <c r="G6761" s="5" t="s">
        <v>13414</v>
      </c>
      <c r="H6761" s="5" t="s">
        <v>13345</v>
      </c>
      <c r="I6761" s="5" t="str">
        <f>_xlfn.CONCAT(G6761,",",H6761)</f>
        <v>Bronson Avenue, Little Armenia</v>
      </c>
      <c r="J6761" s="3" t="s">
        <v>13329</v>
      </c>
      <c r="K6761" s="3" t="s">
        <v>13330</v>
      </c>
      <c r="L6761" s="3"/>
      <c r="M6761" s="3"/>
      <c r="N6761" s="6"/>
      <c r="O6761" s="3"/>
      <c r="P6761" s="3" t="str">
        <f t="shared" si="227"/>
        <v>,</v>
      </c>
      <c r="Q6761" s="12">
        <v>90028</v>
      </c>
      <c r="R6761" t="str">
        <f t="shared" si="228"/>
        <v>Bronson Avenue, Little Armenia,,,</v>
      </c>
      <c r="S6761" t="s">
        <v>19344</v>
      </c>
    </row>
    <row r="6762" spans="1:19" x14ac:dyDescent="0.25">
      <c r="A6762" s="1">
        <v>6760</v>
      </c>
      <c r="B6762" s="3">
        <v>38.914557425139002</v>
      </c>
      <c r="C6762" s="3">
        <v>-77.0206959488563</v>
      </c>
      <c r="D6762" s="3" t="s">
        <v>26824</v>
      </c>
      <c r="E6762" s="3" t="s">
        <v>6764</v>
      </c>
      <c r="F6762" s="3" t="s">
        <v>9139</v>
      </c>
      <c r="G6762" s="3">
        <v>1813</v>
      </c>
      <c r="H6762" s="3" t="s">
        <v>15167</v>
      </c>
      <c r="I6762" s="3"/>
      <c r="J6762" s="3" t="s">
        <v>13663</v>
      </c>
      <c r="K6762" s="3" t="s">
        <v>13350</v>
      </c>
      <c r="L6762" s="3"/>
      <c r="M6762" s="3"/>
      <c r="N6762" s="3" t="s">
        <v>13663</v>
      </c>
      <c r="O6762" s="3"/>
      <c r="P6762" s="3" t="str">
        <f t="shared" si="227"/>
        <v xml:space="preserve"> Cardozo/Shaw,</v>
      </c>
      <c r="Q6762" s="12">
        <v>20060</v>
      </c>
      <c r="R6762" t="str">
        <f t="shared" si="228"/>
        <v>,, Cardozo/Shaw,</v>
      </c>
      <c r="S6762" t="s">
        <v>19801</v>
      </c>
    </row>
    <row r="6763" spans="1:19" x14ac:dyDescent="0.25">
      <c r="A6763" s="1">
        <v>6761</v>
      </c>
      <c r="B6763" s="3">
        <v>33.972835287899699</v>
      </c>
      <c r="C6763" s="3">
        <v>-118.374227422602</v>
      </c>
      <c r="D6763" s="3" t="s">
        <v>26825</v>
      </c>
      <c r="E6763" s="3" t="s">
        <v>6765</v>
      </c>
      <c r="F6763" s="3" t="s">
        <v>13227</v>
      </c>
      <c r="G6763" s="5">
        <v>7141</v>
      </c>
      <c r="H6763" s="5" t="s">
        <v>16018</v>
      </c>
      <c r="I6763" s="5" t="str">
        <f>_xlfn.CONCAT(G6763,",",H6763)</f>
        <v>7141, Ramsgate Avenue</v>
      </c>
      <c r="J6763" s="3" t="s">
        <v>13329</v>
      </c>
      <c r="K6763" s="3" t="s">
        <v>13330</v>
      </c>
      <c r="L6763" s="3"/>
      <c r="M6763" s="3"/>
      <c r="N6763" s="6"/>
      <c r="O6763" s="3"/>
      <c r="P6763" s="3" t="str">
        <f t="shared" si="227"/>
        <v>,</v>
      </c>
      <c r="Q6763" s="12">
        <v>90045</v>
      </c>
      <c r="R6763" t="str">
        <f t="shared" si="228"/>
        <v>7141, Ramsgate Avenue,,,</v>
      </c>
      <c r="S6763" t="s">
        <v>20059</v>
      </c>
    </row>
    <row r="6764" spans="1:19" x14ac:dyDescent="0.25">
      <c r="A6764" s="1">
        <v>6762</v>
      </c>
      <c r="B6764" s="3">
        <v>38.880533546687502</v>
      </c>
      <c r="C6764" s="3">
        <v>-77.015063964070293</v>
      </c>
      <c r="D6764" s="3" t="s">
        <v>26826</v>
      </c>
      <c r="E6764" s="3" t="s">
        <v>6766</v>
      </c>
      <c r="F6764" s="3" t="s">
        <v>13228</v>
      </c>
      <c r="G6764" s="3">
        <v>715</v>
      </c>
      <c r="H6764" s="3" t="s">
        <v>14828</v>
      </c>
      <c r="I6764" s="3"/>
      <c r="J6764" s="3" t="s">
        <v>14051</v>
      </c>
      <c r="K6764" s="3" t="s">
        <v>14052</v>
      </c>
      <c r="L6764" s="3"/>
      <c r="M6764" s="3"/>
      <c r="N6764" s="3" t="s">
        <v>14051</v>
      </c>
      <c r="O6764" s="3" t="s">
        <v>14052</v>
      </c>
      <c r="P6764" s="3" t="str">
        <f t="shared" si="227"/>
        <v xml:space="preserve"> Southwest Waterfront, Penn Quarter</v>
      </c>
      <c r="Q6764" s="12">
        <v>20024</v>
      </c>
      <c r="R6764" t="str">
        <f t="shared" si="228"/>
        <v>,, Southwest Waterfront, Penn Quarter</v>
      </c>
      <c r="S6764" t="s">
        <v>19091</v>
      </c>
    </row>
    <row r="6765" spans="1:19" x14ac:dyDescent="0.25">
      <c r="A6765" s="1">
        <v>6763</v>
      </c>
      <c r="B6765" s="3">
        <v>34.171843489885397</v>
      </c>
      <c r="C6765" s="3">
        <v>-118.393665831199</v>
      </c>
      <c r="D6765" s="3" t="s">
        <v>26827</v>
      </c>
      <c r="E6765" s="3" t="s">
        <v>6767</v>
      </c>
      <c r="F6765" s="3" t="s">
        <v>13229</v>
      </c>
      <c r="G6765" s="3" t="s">
        <v>17604</v>
      </c>
      <c r="H6765" s="3" t="s">
        <v>13394</v>
      </c>
      <c r="I6765" s="3"/>
      <c r="J6765" s="3" t="s">
        <v>13457</v>
      </c>
      <c r="K6765" s="3" t="s">
        <v>13329</v>
      </c>
      <c r="L6765" s="3"/>
      <c r="M6765" s="3"/>
      <c r="N6765" s="5" t="s">
        <v>13457</v>
      </c>
      <c r="O6765" s="3"/>
      <c r="P6765" s="3" t="str">
        <f t="shared" si="227"/>
        <v xml:space="preserve"> Valley Village,</v>
      </c>
      <c r="Q6765" s="12">
        <v>91606</v>
      </c>
      <c r="R6765" t="str">
        <f t="shared" si="228"/>
        <v>,, Valley Village,</v>
      </c>
      <c r="S6765" t="s">
        <v>19844</v>
      </c>
    </row>
    <row r="6766" spans="1:19" x14ac:dyDescent="0.25">
      <c r="A6766" s="1">
        <v>6764</v>
      </c>
      <c r="B6766" s="3">
        <v>34.015043265772299</v>
      </c>
      <c r="C6766" s="3">
        <v>-118.495359940529</v>
      </c>
      <c r="D6766" s="3" t="s">
        <v>26828</v>
      </c>
      <c r="E6766" s="3" t="s">
        <v>6768</v>
      </c>
      <c r="F6766" s="3" t="s">
        <v>13230</v>
      </c>
      <c r="G6766" s="3" t="s">
        <v>18830</v>
      </c>
      <c r="H6766" s="3">
        <v>1425</v>
      </c>
      <c r="I6766" s="3"/>
      <c r="J6766" s="3" t="s">
        <v>17524</v>
      </c>
      <c r="K6766" s="3" t="s">
        <v>13376</v>
      </c>
      <c r="L6766" s="3"/>
      <c r="M6766" s="3"/>
      <c r="N6766" s="3" t="s">
        <v>17524</v>
      </c>
      <c r="O6766" s="3" t="s">
        <v>13376</v>
      </c>
      <c r="P6766" s="3" t="str">
        <f t="shared" si="227"/>
        <v xml:space="preserve"> Third Street Promenade, Santa Monica</v>
      </c>
      <c r="Q6766" s="12">
        <v>90401</v>
      </c>
      <c r="R6766" t="str">
        <f t="shared" si="228"/>
        <v>,, Third Street Promenade, Santa Monica</v>
      </c>
      <c r="S6766" t="s">
        <v>19199</v>
      </c>
    </row>
    <row r="6767" spans="1:19" x14ac:dyDescent="0.25">
      <c r="A6767" s="1">
        <v>6765</v>
      </c>
      <c r="B6767" s="3">
        <v>34.0833785415997</v>
      </c>
      <c r="C6767" s="3">
        <v>-118.098678715438</v>
      </c>
      <c r="D6767" s="3" t="s">
        <v>26829</v>
      </c>
      <c r="E6767" s="3" t="s">
        <v>6769</v>
      </c>
      <c r="F6767" s="3" t="s">
        <v>13231</v>
      </c>
      <c r="G6767" s="3">
        <v>1326</v>
      </c>
      <c r="H6767" s="3" t="s">
        <v>16980</v>
      </c>
      <c r="I6767" s="3"/>
      <c r="J6767" s="3" t="s">
        <v>13515</v>
      </c>
      <c r="K6767" s="3" t="s">
        <v>13330</v>
      </c>
      <c r="L6767" s="3"/>
      <c r="M6767" s="3"/>
      <c r="N6767" s="3" t="s">
        <v>13515</v>
      </c>
      <c r="O6767" s="3" t="s">
        <v>13330</v>
      </c>
      <c r="P6767" s="3" t="str">
        <f t="shared" si="227"/>
        <v xml:space="preserve"> San Gabriel, Los Angeles County</v>
      </c>
      <c r="Q6767" s="12">
        <v>91776</v>
      </c>
      <c r="R6767" t="str">
        <f t="shared" si="228"/>
        <v>,, San Gabriel, Los Angeles County</v>
      </c>
      <c r="S6767" t="s">
        <v>19146</v>
      </c>
    </row>
    <row r="6768" spans="1:19" x14ac:dyDescent="0.25">
      <c r="A6768" s="1">
        <v>6766</v>
      </c>
      <c r="B6768" s="3">
        <v>41.923940283940297</v>
      </c>
      <c r="C6768" s="3">
        <v>-87.690957510201102</v>
      </c>
      <c r="D6768" s="3" t="s">
        <v>26830</v>
      </c>
      <c r="E6768" s="3" t="s">
        <v>6770</v>
      </c>
      <c r="F6768" s="3" t="s">
        <v>13232</v>
      </c>
      <c r="G6768" s="3">
        <v>2537</v>
      </c>
      <c r="H6768" s="3" t="s">
        <v>16514</v>
      </c>
      <c r="I6768" s="3"/>
      <c r="J6768" s="3" t="s">
        <v>13358</v>
      </c>
      <c r="K6768" s="3" t="s">
        <v>13359</v>
      </c>
      <c r="L6768" s="3"/>
      <c r="M6768" s="3"/>
      <c r="N6768" s="3" t="s">
        <v>13358</v>
      </c>
      <c r="O6768" s="3"/>
      <c r="P6768" s="3" t="str">
        <f t="shared" si="227"/>
        <v xml:space="preserve"> Maplewood,</v>
      </c>
      <c r="Q6768" s="12">
        <v>60647</v>
      </c>
      <c r="R6768" t="str">
        <f t="shared" si="228"/>
        <v>,, Maplewood,</v>
      </c>
      <c r="S6768" t="s">
        <v>19759</v>
      </c>
    </row>
    <row r="6769" spans="1:19" x14ac:dyDescent="0.25">
      <c r="A6769" s="1">
        <v>6767</v>
      </c>
      <c r="B6769" s="3">
        <v>41.783969196322403</v>
      </c>
      <c r="C6769" s="3">
        <v>-87.5972099661508</v>
      </c>
      <c r="D6769" s="3" t="s">
        <v>26831</v>
      </c>
      <c r="E6769" s="3" t="s">
        <v>6771</v>
      </c>
      <c r="F6769" s="3" t="s">
        <v>13233</v>
      </c>
      <c r="G6769" s="3" t="s">
        <v>18831</v>
      </c>
      <c r="H6769" s="3" t="s">
        <v>16981</v>
      </c>
      <c r="I6769" s="3"/>
      <c r="J6769" s="3" t="s">
        <v>13533</v>
      </c>
      <c r="K6769" s="3" t="s">
        <v>13359</v>
      </c>
      <c r="L6769" s="3"/>
      <c r="M6769" s="3"/>
      <c r="N6769" s="3" t="s">
        <v>13533</v>
      </c>
      <c r="O6769" s="3"/>
      <c r="P6769" s="3" t="str">
        <f t="shared" si="227"/>
        <v xml:space="preserve"> Woodlawn,</v>
      </c>
      <c r="Q6769" s="12">
        <v>60637</v>
      </c>
      <c r="R6769" t="str">
        <f t="shared" si="228"/>
        <v>,, Woodlawn,</v>
      </c>
      <c r="S6769" t="s">
        <v>19785</v>
      </c>
    </row>
    <row r="6770" spans="1:19" x14ac:dyDescent="0.25">
      <c r="A6770" s="1">
        <v>6768</v>
      </c>
      <c r="B6770" s="3">
        <v>41.999690126439198</v>
      </c>
      <c r="C6770" s="3">
        <v>-87.6810758535768</v>
      </c>
      <c r="D6770" s="3" t="s">
        <v>26832</v>
      </c>
      <c r="E6770" s="3" t="s">
        <v>6772</v>
      </c>
      <c r="F6770" s="3" t="s">
        <v>13234</v>
      </c>
      <c r="G6770" s="3">
        <v>2019</v>
      </c>
      <c r="H6770" s="3" t="s">
        <v>16982</v>
      </c>
      <c r="I6770" s="3"/>
      <c r="J6770" s="3" t="s">
        <v>17091</v>
      </c>
      <c r="K6770" s="3" t="s">
        <v>13531</v>
      </c>
      <c r="L6770" s="3"/>
      <c r="M6770" s="3"/>
      <c r="N6770" s="3" t="s">
        <v>17091</v>
      </c>
      <c r="O6770" s="3" t="s">
        <v>13531</v>
      </c>
      <c r="P6770" s="3" t="str">
        <f t="shared" si="227"/>
        <v xml:space="preserve"> Granville Gardens, West Ridge</v>
      </c>
      <c r="Q6770" s="12">
        <v>60645</v>
      </c>
      <c r="R6770" t="str">
        <f t="shared" si="228"/>
        <v>,, Granville Gardens, West Ridge</v>
      </c>
      <c r="S6770" t="s">
        <v>18940</v>
      </c>
    </row>
    <row r="6771" spans="1:19" x14ac:dyDescent="0.25">
      <c r="A6771" s="1">
        <v>6769</v>
      </c>
      <c r="B6771" s="3">
        <v>33.807865337806298</v>
      </c>
      <c r="C6771" s="3">
        <v>-118.125149350678</v>
      </c>
      <c r="D6771" s="3" t="s">
        <v>26833</v>
      </c>
      <c r="E6771" s="3" t="s">
        <v>6773</v>
      </c>
      <c r="F6771" s="3" t="s">
        <v>13235</v>
      </c>
      <c r="G6771" s="3" t="s">
        <v>17413</v>
      </c>
      <c r="H6771" s="3" t="s">
        <v>16983</v>
      </c>
      <c r="I6771" s="3"/>
      <c r="J6771" s="3" t="s">
        <v>13495</v>
      </c>
      <c r="K6771" s="3" t="s">
        <v>13336</v>
      </c>
      <c r="L6771" s="3"/>
      <c r="M6771" s="3"/>
      <c r="N6771" s="3" t="s">
        <v>13495</v>
      </c>
      <c r="O6771" s="3" t="s">
        <v>13336</v>
      </c>
      <c r="P6771" s="3" t="str">
        <f t="shared" si="227"/>
        <v xml:space="preserve"> Los Altos, Long Beach</v>
      </c>
      <c r="Q6771" s="12">
        <v>90808</v>
      </c>
      <c r="R6771" t="str">
        <f t="shared" si="228"/>
        <v>,, Los Altos, Long Beach</v>
      </c>
      <c r="S6771" t="s">
        <v>18932</v>
      </c>
    </row>
    <row r="6772" spans="1:19" x14ac:dyDescent="0.25">
      <c r="A6772" s="1">
        <v>6770</v>
      </c>
      <c r="B6772" s="3">
        <v>34.130038477673502</v>
      </c>
      <c r="C6772" s="3">
        <v>-118.052207370978</v>
      </c>
      <c r="D6772" s="3" t="s">
        <v>26834</v>
      </c>
      <c r="E6772" s="3" t="s">
        <v>6774</v>
      </c>
      <c r="F6772" s="3" t="s">
        <v>13236</v>
      </c>
      <c r="G6772" s="3">
        <v>609</v>
      </c>
      <c r="H6772" s="3" t="s">
        <v>14489</v>
      </c>
      <c r="I6772" s="3"/>
      <c r="J6772" s="3" t="s">
        <v>13580</v>
      </c>
      <c r="K6772" s="3" t="s">
        <v>13330</v>
      </c>
      <c r="L6772" s="3"/>
      <c r="M6772" s="3"/>
      <c r="N6772" s="3" t="s">
        <v>13580</v>
      </c>
      <c r="O6772" s="3" t="s">
        <v>13330</v>
      </c>
      <c r="P6772" s="3" t="str">
        <f t="shared" si="227"/>
        <v xml:space="preserve"> Arcadia, Los Angeles County</v>
      </c>
      <c r="Q6772" s="12">
        <v>91007</v>
      </c>
      <c r="R6772" t="str">
        <f t="shared" si="228"/>
        <v>,, Arcadia, Los Angeles County</v>
      </c>
      <c r="S6772" t="s">
        <v>18955</v>
      </c>
    </row>
    <row r="6773" spans="1:19" x14ac:dyDescent="0.25">
      <c r="A6773" s="1">
        <v>6771</v>
      </c>
      <c r="B6773" s="3">
        <v>34.102064702880497</v>
      </c>
      <c r="C6773" s="3">
        <v>-118.37773983981199</v>
      </c>
      <c r="D6773" s="3" t="s">
        <v>26835</v>
      </c>
      <c r="E6773" s="3" t="s">
        <v>6775</v>
      </c>
      <c r="F6773" s="3" t="s">
        <v>13237</v>
      </c>
      <c r="G6773" s="3">
        <v>1798</v>
      </c>
      <c r="H6773" s="3" t="s">
        <v>16984</v>
      </c>
      <c r="I6773" s="3"/>
      <c r="J6773" s="3" t="s">
        <v>13338</v>
      </c>
      <c r="K6773" s="3" t="s">
        <v>13329</v>
      </c>
      <c r="L6773" s="3"/>
      <c r="M6773" s="3"/>
      <c r="N6773" s="5" t="s">
        <v>13338</v>
      </c>
      <c r="O6773" s="3"/>
      <c r="P6773" s="3" t="str">
        <f t="shared" si="227"/>
        <v xml:space="preserve"> Whitley Heights,</v>
      </c>
      <c r="Q6773" s="12">
        <v>90069</v>
      </c>
      <c r="R6773" t="str">
        <f t="shared" si="228"/>
        <v>,, Whitley Heights,</v>
      </c>
      <c r="S6773" t="s">
        <v>17401</v>
      </c>
    </row>
    <row r="6774" spans="1:19" x14ac:dyDescent="0.25">
      <c r="A6774" s="1">
        <v>6772</v>
      </c>
      <c r="B6774" s="3">
        <v>38.881814750943903</v>
      </c>
      <c r="C6774" s="3">
        <v>-77.021269922019897</v>
      </c>
      <c r="D6774" s="3" t="s">
        <v>26836</v>
      </c>
      <c r="E6774" s="3" t="s">
        <v>6776</v>
      </c>
      <c r="F6774" s="3" t="s">
        <v>13238</v>
      </c>
      <c r="G6774" s="3">
        <v>605</v>
      </c>
      <c r="H6774" s="3" t="s">
        <v>16985</v>
      </c>
      <c r="I6774" s="3"/>
      <c r="J6774" s="3" t="s">
        <v>14051</v>
      </c>
      <c r="K6774" s="3" t="s">
        <v>14052</v>
      </c>
      <c r="L6774" s="3"/>
      <c r="M6774" s="3"/>
      <c r="N6774" s="3" t="s">
        <v>14051</v>
      </c>
      <c r="O6774" s="3" t="s">
        <v>14052</v>
      </c>
      <c r="P6774" s="3" t="str">
        <f t="shared" si="227"/>
        <v xml:space="preserve"> Southwest Waterfront, Penn Quarter</v>
      </c>
      <c r="Q6774" s="12">
        <v>20024</v>
      </c>
      <c r="R6774" t="str">
        <f t="shared" si="228"/>
        <v>,, Southwest Waterfront, Penn Quarter</v>
      </c>
      <c r="S6774" t="s">
        <v>19091</v>
      </c>
    </row>
    <row r="6775" spans="1:19" x14ac:dyDescent="0.25">
      <c r="A6775" s="1">
        <v>6773</v>
      </c>
      <c r="B6775" s="3">
        <v>33.773799945041198</v>
      </c>
      <c r="C6775" s="3">
        <v>-118.16922461364101</v>
      </c>
      <c r="D6775" s="3" t="s">
        <v>26837</v>
      </c>
      <c r="E6775" s="3" t="s">
        <v>6777</v>
      </c>
      <c r="F6775" s="3" t="s">
        <v>13239</v>
      </c>
      <c r="G6775" s="3">
        <v>1801</v>
      </c>
      <c r="H6775" s="3" t="s">
        <v>16986</v>
      </c>
      <c r="I6775" s="3"/>
      <c r="J6775" s="3" t="s">
        <v>13335</v>
      </c>
      <c r="K6775" s="3" t="s">
        <v>13336</v>
      </c>
      <c r="L6775" s="3"/>
      <c r="M6775" s="3"/>
      <c r="N6775" s="3" t="s">
        <v>13335</v>
      </c>
      <c r="O6775" s="3" t="s">
        <v>13336</v>
      </c>
      <c r="P6775" s="3" t="str">
        <f t="shared" si="227"/>
        <v xml:space="preserve"> Belmont Shore, Long Beach</v>
      </c>
      <c r="Q6775" s="12">
        <v>90802</v>
      </c>
      <c r="R6775" t="str">
        <f t="shared" si="228"/>
        <v>,, Belmont Shore, Long Beach</v>
      </c>
      <c r="S6775" t="s">
        <v>18880</v>
      </c>
    </row>
    <row r="6776" spans="1:19" x14ac:dyDescent="0.25">
      <c r="A6776" s="1">
        <v>6774</v>
      </c>
      <c r="B6776" s="3">
        <v>33.998631828182099</v>
      </c>
      <c r="C6776" s="3">
        <v>-117.844420924725</v>
      </c>
      <c r="D6776" s="3" t="s">
        <v>26838</v>
      </c>
      <c r="E6776" s="3" t="s">
        <v>6778</v>
      </c>
      <c r="F6776" s="3" t="s">
        <v>13240</v>
      </c>
      <c r="G6776" s="3" t="s">
        <v>18832</v>
      </c>
      <c r="H6776" s="3" t="s">
        <v>14520</v>
      </c>
      <c r="I6776" s="3"/>
      <c r="J6776" s="3" t="s">
        <v>13439</v>
      </c>
      <c r="K6776" s="3" t="s">
        <v>13330</v>
      </c>
      <c r="L6776" s="3"/>
      <c r="M6776" s="3"/>
      <c r="N6776" s="3" t="s">
        <v>13439</v>
      </c>
      <c r="O6776" s="3" t="s">
        <v>13330</v>
      </c>
      <c r="P6776" s="3" t="str">
        <f t="shared" si="227"/>
        <v xml:space="preserve"> Diamond Bar, Los Angeles County</v>
      </c>
      <c r="Q6776" s="12">
        <v>91789</v>
      </c>
      <c r="R6776" t="str">
        <f t="shared" si="228"/>
        <v>,, Diamond Bar, Los Angeles County</v>
      </c>
      <c r="S6776" t="s">
        <v>18909</v>
      </c>
    </row>
    <row r="6777" spans="1:19" x14ac:dyDescent="0.25">
      <c r="A6777" s="1">
        <v>6775</v>
      </c>
      <c r="B6777" s="3">
        <v>34.064631178466101</v>
      </c>
      <c r="C6777" s="3">
        <v>-118.348510830948</v>
      </c>
      <c r="D6777" s="3" t="s">
        <v>26839</v>
      </c>
      <c r="E6777" s="3" t="s">
        <v>6779</v>
      </c>
      <c r="F6777" s="3" t="s">
        <v>13241</v>
      </c>
      <c r="G6777" s="3">
        <v>607</v>
      </c>
      <c r="H6777" s="3" t="s">
        <v>14586</v>
      </c>
      <c r="I6777" s="3"/>
      <c r="J6777" s="3" t="s">
        <v>13460</v>
      </c>
      <c r="K6777" s="3" t="s">
        <v>13401</v>
      </c>
      <c r="L6777" s="3"/>
      <c r="M6777" s="3"/>
      <c r="N6777" s="3" t="s">
        <v>13460</v>
      </c>
      <c r="O6777" s="3" t="s">
        <v>13401</v>
      </c>
      <c r="P6777" s="3" t="str">
        <f t="shared" si="227"/>
        <v xml:space="preserve"> Hancock Park, Hollywood</v>
      </c>
      <c r="Q6777" s="12">
        <v>90036</v>
      </c>
      <c r="R6777" t="str">
        <f t="shared" si="228"/>
        <v>,, Hancock Park, Hollywood</v>
      </c>
      <c r="S6777" t="s">
        <v>18917</v>
      </c>
    </row>
    <row r="6778" spans="1:19" x14ac:dyDescent="0.25">
      <c r="A6778" s="1">
        <v>6776</v>
      </c>
      <c r="B6778" s="3">
        <v>34.170342035765202</v>
      </c>
      <c r="C6778" s="3">
        <v>-118.445134449451</v>
      </c>
      <c r="D6778" s="3" t="s">
        <v>26840</v>
      </c>
      <c r="E6778" s="3" t="s">
        <v>6780</v>
      </c>
      <c r="F6778" s="3" t="s">
        <v>13242</v>
      </c>
      <c r="G6778" s="3">
        <v>14330</v>
      </c>
      <c r="H6778" s="3" t="s">
        <v>16987</v>
      </c>
      <c r="I6778" s="3"/>
      <c r="J6778" s="3" t="s">
        <v>13437</v>
      </c>
      <c r="K6778" s="3" t="s">
        <v>13329</v>
      </c>
      <c r="L6778" s="3"/>
      <c r="M6778" s="3"/>
      <c r="N6778" s="5" t="s">
        <v>13437</v>
      </c>
      <c r="O6778" s="3"/>
      <c r="P6778" s="3" t="str">
        <f t="shared" si="227"/>
        <v xml:space="preserve"> Van Nuys,</v>
      </c>
      <c r="Q6778" s="12">
        <v>91401</v>
      </c>
      <c r="R6778" t="str">
        <f t="shared" si="228"/>
        <v>,, Van Nuys,</v>
      </c>
      <c r="S6778" t="s">
        <v>19800</v>
      </c>
    </row>
    <row r="6779" spans="1:19" x14ac:dyDescent="0.25">
      <c r="A6779" s="1">
        <v>6777</v>
      </c>
      <c r="B6779" s="3">
        <v>34.062531183622703</v>
      </c>
      <c r="C6779" s="3">
        <v>-118.24498477007</v>
      </c>
      <c r="D6779" s="3" t="s">
        <v>26841</v>
      </c>
      <c r="E6779" s="3" t="s">
        <v>6781</v>
      </c>
      <c r="F6779" s="3" t="s">
        <v>13243</v>
      </c>
      <c r="G6779" s="3">
        <v>820</v>
      </c>
      <c r="H6779" s="3" t="s">
        <v>13379</v>
      </c>
      <c r="I6779" s="3"/>
      <c r="J6779" s="3" t="s">
        <v>13380</v>
      </c>
      <c r="K6779" s="3" t="s">
        <v>13381</v>
      </c>
      <c r="L6779" s="3"/>
      <c r="M6779" s="3"/>
      <c r="N6779" s="3" t="s">
        <v>13380</v>
      </c>
      <c r="O6779" s="3" t="s">
        <v>13381</v>
      </c>
      <c r="P6779" s="3" t="str">
        <f t="shared" si="227"/>
        <v xml:space="preserve"> New Chinatown, Bunker Hill</v>
      </c>
      <c r="Q6779" s="12">
        <v>90012</v>
      </c>
      <c r="R6779" t="str">
        <f t="shared" si="228"/>
        <v>,, New Chinatown, Bunker Hill</v>
      </c>
      <c r="S6779" t="s">
        <v>18893</v>
      </c>
    </row>
    <row r="6780" spans="1:19" x14ac:dyDescent="0.25">
      <c r="A6780" s="1">
        <v>6778</v>
      </c>
      <c r="B6780" s="3">
        <v>33.931581073752298</v>
      </c>
      <c r="C6780" s="3">
        <v>-118.179013734549</v>
      </c>
      <c r="D6780" s="3" t="s">
        <v>26842</v>
      </c>
      <c r="E6780" s="3" t="s">
        <v>6782</v>
      </c>
      <c r="F6780" s="3" t="s">
        <v>13244</v>
      </c>
      <c r="G6780" s="5" t="s">
        <v>18833</v>
      </c>
      <c r="H6780" s="3" t="s">
        <v>14045</v>
      </c>
      <c r="I6780" s="3"/>
      <c r="J6780" s="3" t="s">
        <v>13330</v>
      </c>
      <c r="K6780" s="3" t="s">
        <v>13331</v>
      </c>
      <c r="L6780" s="5" t="s">
        <v>14045</v>
      </c>
      <c r="M6780" s="5" t="str">
        <f>_xlfn.CONCAT(G6780,",",L6780)</f>
        <v>Long Beach Freeway, South Gate</v>
      </c>
      <c r="N6780" s="3"/>
      <c r="O6780" s="3"/>
      <c r="P6780" s="3" t="str">
        <f t="shared" si="227"/>
        <v>,</v>
      </c>
      <c r="Q6780" s="12">
        <v>90222</v>
      </c>
      <c r="R6780" t="str">
        <f t="shared" si="228"/>
        <v>,Long Beach Freeway, South Gate,,</v>
      </c>
      <c r="S6780" t="s">
        <v>19753</v>
      </c>
    </row>
    <row r="6781" spans="1:19" x14ac:dyDescent="0.25">
      <c r="A6781" s="1">
        <v>6779</v>
      </c>
      <c r="B6781" s="3">
        <v>34.053517043277097</v>
      </c>
      <c r="C6781" s="3">
        <v>-118.31885786190399</v>
      </c>
      <c r="D6781" s="3" t="s">
        <v>26843</v>
      </c>
      <c r="E6781" s="3" t="s">
        <v>6783</v>
      </c>
      <c r="F6781" s="3" t="s">
        <v>11960</v>
      </c>
      <c r="G6781" s="3" t="s">
        <v>17278</v>
      </c>
      <c r="H6781" s="3" t="s">
        <v>13834</v>
      </c>
      <c r="I6781" s="3"/>
      <c r="J6781" s="3" t="s">
        <v>17099</v>
      </c>
      <c r="K6781" s="3" t="s">
        <v>13329</v>
      </c>
      <c r="L6781" s="3"/>
      <c r="M6781" s="3"/>
      <c r="N6781" s="5" t="s">
        <v>17099</v>
      </c>
      <c r="O6781" s="3"/>
      <c r="P6781" s="3" t="str">
        <f t="shared" si="227"/>
        <v xml:space="preserve"> Cienega,</v>
      </c>
      <c r="Q6781" s="12">
        <v>90064</v>
      </c>
      <c r="R6781" t="str">
        <f t="shared" si="228"/>
        <v>,, Cienega,</v>
      </c>
      <c r="S6781" t="s">
        <v>19971</v>
      </c>
    </row>
    <row r="6782" spans="1:19" x14ac:dyDescent="0.25">
      <c r="A6782" s="1">
        <v>6780</v>
      </c>
      <c r="B6782" s="3">
        <v>38.9300914476987</v>
      </c>
      <c r="C6782" s="3">
        <v>-77.042159068114799</v>
      </c>
      <c r="D6782" s="3" t="s">
        <v>26844</v>
      </c>
      <c r="E6782" s="3" t="s">
        <v>6784</v>
      </c>
      <c r="F6782" s="3" t="s">
        <v>13245</v>
      </c>
      <c r="G6782" s="3">
        <v>1813</v>
      </c>
      <c r="H6782" s="3" t="s">
        <v>16002</v>
      </c>
      <c r="I6782" s="3"/>
      <c r="J6782" s="3" t="s">
        <v>14540</v>
      </c>
      <c r="K6782" s="3" t="s">
        <v>13350</v>
      </c>
      <c r="L6782" s="3"/>
      <c r="M6782" s="3"/>
      <c r="N6782" s="3" t="s">
        <v>14540</v>
      </c>
      <c r="O6782" s="3"/>
      <c r="P6782" s="3" t="str">
        <f t="shared" si="227"/>
        <v xml:space="preserve"> Mount Pleasant,</v>
      </c>
      <c r="Q6782" s="12">
        <v>20010</v>
      </c>
      <c r="R6782" t="str">
        <f t="shared" si="228"/>
        <v>,, Mount Pleasant,</v>
      </c>
      <c r="S6782" t="s">
        <v>19890</v>
      </c>
    </row>
    <row r="6783" spans="1:19" x14ac:dyDescent="0.25">
      <c r="A6783" s="1">
        <v>6781</v>
      </c>
      <c r="B6783" s="3">
        <v>34.6687539141397</v>
      </c>
      <c r="C6783" s="3">
        <v>-118.157976608846</v>
      </c>
      <c r="D6783" s="3" t="s">
        <v>26845</v>
      </c>
      <c r="E6783" s="3" t="s">
        <v>6785</v>
      </c>
      <c r="F6783" s="3" t="s">
        <v>13246</v>
      </c>
      <c r="G6783" s="3" t="s">
        <v>17435</v>
      </c>
      <c r="H6783" s="3" t="s">
        <v>13330</v>
      </c>
      <c r="I6783" s="3"/>
      <c r="J6783" s="3" t="s">
        <v>13331</v>
      </c>
      <c r="K6783" s="3" t="s">
        <v>18192</v>
      </c>
      <c r="L6783" s="3"/>
      <c r="M6783" s="3"/>
      <c r="N6783" s="3" t="s">
        <v>13331</v>
      </c>
      <c r="O6783" s="8"/>
      <c r="P6783" s="3" t="str">
        <f t="shared" si="227"/>
        <v xml:space="preserve"> California,</v>
      </c>
      <c r="Q6783" s="12">
        <v>93534</v>
      </c>
      <c r="R6783" t="str">
        <f t="shared" si="228"/>
        <v>,, California,</v>
      </c>
      <c r="S6783" t="s">
        <v>19776</v>
      </c>
    </row>
    <row r="6784" spans="1:19" x14ac:dyDescent="0.25">
      <c r="A6784" s="1">
        <v>6782</v>
      </c>
      <c r="B6784" s="3">
        <v>33.870477214288599</v>
      </c>
      <c r="C6784" s="3">
        <v>-118.05506461965101</v>
      </c>
      <c r="D6784" s="3" t="s">
        <v>26846</v>
      </c>
      <c r="E6784" s="3" t="s">
        <v>6786</v>
      </c>
      <c r="F6784" s="3" t="s">
        <v>13247</v>
      </c>
      <c r="G6784" s="5" t="s">
        <v>18017</v>
      </c>
      <c r="H6784" s="3" t="s">
        <v>14247</v>
      </c>
      <c r="I6784" s="3"/>
      <c r="J6784" s="3" t="s">
        <v>13330</v>
      </c>
      <c r="K6784" s="3" t="s">
        <v>13331</v>
      </c>
      <c r="L6784" s="5" t="s">
        <v>14247</v>
      </c>
      <c r="M6784" s="5" t="str">
        <f>_xlfn.CONCAT(G6784,",",L6784)</f>
        <v>Shoemaker Avenue, Cerritos</v>
      </c>
      <c r="N6784" s="3"/>
      <c r="O6784" s="3"/>
      <c r="P6784" s="3" t="str">
        <f t="shared" si="227"/>
        <v>,</v>
      </c>
      <c r="Q6784" s="12">
        <v>90650</v>
      </c>
      <c r="R6784" t="str">
        <f t="shared" si="228"/>
        <v>,Shoemaker Avenue, Cerritos,,</v>
      </c>
      <c r="S6784" t="s">
        <v>19655</v>
      </c>
    </row>
    <row r="6785" spans="1:19" x14ac:dyDescent="0.25">
      <c r="A6785" s="1">
        <v>6783</v>
      </c>
      <c r="B6785" s="3">
        <v>33.915950849127498</v>
      </c>
      <c r="C6785" s="3">
        <v>-118.208426066991</v>
      </c>
      <c r="D6785" s="3" t="s">
        <v>26847</v>
      </c>
      <c r="E6785" s="3" t="s">
        <v>6787</v>
      </c>
      <c r="F6785" s="3" t="s">
        <v>13248</v>
      </c>
      <c r="G6785" s="3" t="s">
        <v>18834</v>
      </c>
      <c r="H6785" s="3" t="s">
        <v>16988</v>
      </c>
      <c r="I6785" s="3"/>
      <c r="J6785" s="3" t="s">
        <v>15502</v>
      </c>
      <c r="K6785" s="3" t="s">
        <v>13330</v>
      </c>
      <c r="L6785" s="3"/>
      <c r="M6785" s="3"/>
      <c r="N6785" s="3" t="s">
        <v>15502</v>
      </c>
      <c r="O6785" s="3" t="s">
        <v>13330</v>
      </c>
      <c r="P6785" s="3" t="str">
        <f t="shared" si="227"/>
        <v xml:space="preserve"> Lynwood, Los Angeles County</v>
      </c>
      <c r="Q6785" s="12">
        <v>90262</v>
      </c>
      <c r="R6785" t="str">
        <f t="shared" si="228"/>
        <v>,, Lynwood, Los Angeles County</v>
      </c>
      <c r="S6785" t="s">
        <v>19500</v>
      </c>
    </row>
    <row r="6786" spans="1:19" x14ac:dyDescent="0.25">
      <c r="A6786" s="1">
        <v>6784</v>
      </c>
      <c r="B6786" s="3">
        <v>34.049711856440801</v>
      </c>
      <c r="C6786" s="3">
        <v>-118.313581683929</v>
      </c>
      <c r="D6786" s="3" t="s">
        <v>26848</v>
      </c>
      <c r="E6786" s="3" t="s">
        <v>6788</v>
      </c>
      <c r="F6786" s="3" t="s">
        <v>13249</v>
      </c>
      <c r="G6786" s="3">
        <v>3273</v>
      </c>
      <c r="H6786" s="3" t="s">
        <v>14707</v>
      </c>
      <c r="I6786" s="3"/>
      <c r="J6786" s="3" t="s">
        <v>13834</v>
      </c>
      <c r="K6786" s="3" t="s">
        <v>17099</v>
      </c>
      <c r="L6786" s="3"/>
      <c r="M6786" s="3"/>
      <c r="N6786" s="3" t="s">
        <v>13834</v>
      </c>
      <c r="O6786" s="3" t="s">
        <v>17099</v>
      </c>
      <c r="P6786" s="3" t="str">
        <f t="shared" si="227"/>
        <v xml:space="preserve"> Country Club Park, Cienega</v>
      </c>
      <c r="Q6786" s="12">
        <v>90019</v>
      </c>
      <c r="R6786" t="str">
        <f t="shared" si="228"/>
        <v>,, Country Club Park, Cienega</v>
      </c>
      <c r="S6786" t="s">
        <v>19036</v>
      </c>
    </row>
    <row r="6787" spans="1:19" x14ac:dyDescent="0.25">
      <c r="A6787" s="1">
        <v>6785</v>
      </c>
      <c r="B6787" s="3">
        <v>34.3964669319504</v>
      </c>
      <c r="C6787" s="3">
        <v>-118.560771859192</v>
      </c>
      <c r="D6787" s="3" t="s">
        <v>26849</v>
      </c>
      <c r="E6787" s="3" t="s">
        <v>6789</v>
      </c>
      <c r="F6787" s="3" t="s">
        <v>13250</v>
      </c>
      <c r="G6787" s="3">
        <v>25910</v>
      </c>
      <c r="H6787" s="3" t="s">
        <v>16989</v>
      </c>
      <c r="I6787" s="3"/>
      <c r="J6787" s="3" t="s">
        <v>13630</v>
      </c>
      <c r="K6787" s="3" t="s">
        <v>13571</v>
      </c>
      <c r="L6787" s="3"/>
      <c r="M6787" s="3"/>
      <c r="N6787" s="3" t="s">
        <v>13630</v>
      </c>
      <c r="O6787" s="3" t="s">
        <v>13571</v>
      </c>
      <c r="P6787" s="3" t="str">
        <f t="shared" ref="P6787:P6850" si="229">_xlfn.CONCAT(N6787,",",O6787)</f>
        <v xml:space="preserve"> Valencia, Santa Clarita</v>
      </c>
      <c r="Q6787" s="12">
        <v>91355</v>
      </c>
      <c r="R6787" t="str">
        <f t="shared" ref="R6787:R6850" si="230">_xlfn.CONCAT(I6787,",",M6787,",",P6787)</f>
        <v>,, Valencia, Santa Clarita</v>
      </c>
      <c r="S6787" t="s">
        <v>19103</v>
      </c>
    </row>
    <row r="6788" spans="1:19" x14ac:dyDescent="0.25">
      <c r="A6788" s="1">
        <v>6786</v>
      </c>
      <c r="B6788" s="3">
        <v>38.906721561426401</v>
      </c>
      <c r="C6788" s="3">
        <v>-77.064298013010401</v>
      </c>
      <c r="D6788" s="3" t="s">
        <v>26850</v>
      </c>
      <c r="E6788" s="3" t="s">
        <v>6790</v>
      </c>
      <c r="F6788" s="3" t="s">
        <v>13251</v>
      </c>
      <c r="G6788" s="3">
        <v>3230</v>
      </c>
      <c r="H6788" s="3" t="s">
        <v>14999</v>
      </c>
      <c r="I6788" s="3"/>
      <c r="J6788" s="3" t="s">
        <v>13723</v>
      </c>
      <c r="K6788" s="3" t="s">
        <v>13350</v>
      </c>
      <c r="L6788" s="3"/>
      <c r="M6788" s="3"/>
      <c r="N6788" s="3" t="s">
        <v>13723</v>
      </c>
      <c r="O6788" s="3"/>
      <c r="P6788" s="3" t="str">
        <f t="shared" si="229"/>
        <v xml:space="preserve"> Georgetown,</v>
      </c>
      <c r="Q6788" s="12">
        <v>20007</v>
      </c>
      <c r="R6788" t="str">
        <f t="shared" si="230"/>
        <v>,, Georgetown,</v>
      </c>
      <c r="S6788" t="s">
        <v>19808</v>
      </c>
    </row>
    <row r="6789" spans="1:19" x14ac:dyDescent="0.25">
      <c r="A6789" s="1">
        <v>6787</v>
      </c>
      <c r="B6789" s="3">
        <v>34.046755637926204</v>
      </c>
      <c r="C6789" s="3">
        <v>-118.250373163106</v>
      </c>
      <c r="D6789" s="3" t="s">
        <v>26851</v>
      </c>
      <c r="E6789" s="3" t="s">
        <v>6791</v>
      </c>
      <c r="F6789" s="3" t="s">
        <v>11018</v>
      </c>
      <c r="G6789" s="3" t="s">
        <v>18294</v>
      </c>
      <c r="H6789" s="3" t="s">
        <v>13712</v>
      </c>
      <c r="I6789" s="3"/>
      <c r="J6789" s="3" t="s">
        <v>17155</v>
      </c>
      <c r="K6789" s="3" t="s">
        <v>13381</v>
      </c>
      <c r="L6789" s="3"/>
      <c r="M6789" s="3"/>
      <c r="N6789" s="3" t="s">
        <v>17155</v>
      </c>
      <c r="O6789" s="3" t="s">
        <v>13381</v>
      </c>
      <c r="P6789" s="3" t="str">
        <f t="shared" si="229"/>
        <v xml:space="preserve"> Gallery Row, Bunker Hill</v>
      </c>
      <c r="Q6789" s="12">
        <v>90013</v>
      </c>
      <c r="R6789" t="str">
        <f t="shared" si="230"/>
        <v>,, Gallery Row, Bunker Hill</v>
      </c>
      <c r="S6789" t="s">
        <v>19001</v>
      </c>
    </row>
    <row r="6790" spans="1:19" x14ac:dyDescent="0.25">
      <c r="A6790" s="1">
        <v>6788</v>
      </c>
      <c r="B6790" s="3">
        <v>34.038591231478399</v>
      </c>
      <c r="C6790" s="3">
        <v>-117.83822569361</v>
      </c>
      <c r="D6790" s="3" t="s">
        <v>26852</v>
      </c>
      <c r="E6790" s="3" t="s">
        <v>6792</v>
      </c>
      <c r="F6790" s="3" t="s">
        <v>13252</v>
      </c>
      <c r="G6790" s="3">
        <v>21669</v>
      </c>
      <c r="H6790" s="3" t="s">
        <v>14798</v>
      </c>
      <c r="I6790" s="3"/>
      <c r="J6790" s="3" t="s">
        <v>13502</v>
      </c>
      <c r="K6790" s="3" t="s">
        <v>13330</v>
      </c>
      <c r="L6790" s="3"/>
      <c r="M6790" s="3"/>
      <c r="N6790" s="3" t="s">
        <v>13502</v>
      </c>
      <c r="O6790" s="3" t="s">
        <v>13330</v>
      </c>
      <c r="P6790" s="3" t="str">
        <f t="shared" si="229"/>
        <v xml:space="preserve"> Walnut, Los Angeles County</v>
      </c>
      <c r="Q6790" s="12">
        <v>91789</v>
      </c>
      <c r="R6790" t="str">
        <f t="shared" si="230"/>
        <v>,, Walnut, Los Angeles County</v>
      </c>
      <c r="S6790" t="s">
        <v>18962</v>
      </c>
    </row>
    <row r="6791" spans="1:19" x14ac:dyDescent="0.25">
      <c r="A6791" s="1">
        <v>6789</v>
      </c>
      <c r="B6791" s="3">
        <v>34.286067919415402</v>
      </c>
      <c r="C6791" s="3">
        <v>-118.37390672476801</v>
      </c>
      <c r="D6791" s="3" t="s">
        <v>26853</v>
      </c>
      <c r="E6791" s="3" t="s">
        <v>6793</v>
      </c>
      <c r="F6791" s="3" t="s">
        <v>13253</v>
      </c>
      <c r="G6791" s="3">
        <v>12007</v>
      </c>
      <c r="H6791" s="3" t="s">
        <v>16990</v>
      </c>
      <c r="I6791" s="3"/>
      <c r="J6791" s="3" t="s">
        <v>18641</v>
      </c>
      <c r="K6791" s="3" t="s">
        <v>13329</v>
      </c>
      <c r="L6791" s="3"/>
      <c r="M6791" s="3"/>
      <c r="N6791" s="5" t="s">
        <v>18641</v>
      </c>
      <c r="O6791" s="3"/>
      <c r="P6791" s="3" t="str">
        <f t="shared" si="229"/>
        <v xml:space="preserve"> Lake View Terrace,</v>
      </c>
      <c r="Q6791" s="12">
        <v>91342</v>
      </c>
      <c r="R6791" t="str">
        <f t="shared" si="230"/>
        <v>,, Lake View Terrace,</v>
      </c>
      <c r="S6791" t="s">
        <v>20041</v>
      </c>
    </row>
    <row r="6792" spans="1:19" x14ac:dyDescent="0.25">
      <c r="A6792" s="1">
        <v>6790</v>
      </c>
      <c r="B6792" s="3">
        <v>34.072513013492497</v>
      </c>
      <c r="C6792" s="3">
        <v>-118.284284206872</v>
      </c>
      <c r="D6792" s="3" t="s">
        <v>26854</v>
      </c>
      <c r="E6792" s="3" t="s">
        <v>6794</v>
      </c>
      <c r="F6792" s="3" t="s">
        <v>13254</v>
      </c>
      <c r="G6792" s="3">
        <v>106</v>
      </c>
      <c r="H6792" s="3" t="s">
        <v>14097</v>
      </c>
      <c r="I6792" s="3"/>
      <c r="J6792" s="3" t="s">
        <v>13496</v>
      </c>
      <c r="K6792" s="3" t="s">
        <v>17026</v>
      </c>
      <c r="L6792" s="3"/>
      <c r="M6792" s="3"/>
      <c r="N6792" s="3" t="s">
        <v>13496</v>
      </c>
      <c r="O6792" s="3" t="s">
        <v>17026</v>
      </c>
      <c r="P6792" s="3" t="str">
        <f t="shared" si="229"/>
        <v xml:space="preserve"> Koreatown, Angelino Heights</v>
      </c>
      <c r="Q6792" s="12">
        <v>90004</v>
      </c>
      <c r="R6792" t="str">
        <f t="shared" si="230"/>
        <v>,, Koreatown, Angelino Heights</v>
      </c>
      <c r="S6792" t="s">
        <v>19102</v>
      </c>
    </row>
    <row r="6793" spans="1:19" x14ac:dyDescent="0.25">
      <c r="A6793" s="1">
        <v>6791</v>
      </c>
      <c r="B6793" s="3">
        <v>34.103927118550502</v>
      </c>
      <c r="C6793" s="3">
        <v>-118.34060376003499</v>
      </c>
      <c r="D6793" s="3" t="s">
        <v>26855</v>
      </c>
      <c r="E6793" s="3" t="s">
        <v>6795</v>
      </c>
      <c r="F6793" s="3" t="s">
        <v>13255</v>
      </c>
      <c r="G6793" s="3">
        <v>6922</v>
      </c>
      <c r="H6793" s="3" t="s">
        <v>14416</v>
      </c>
      <c r="I6793" s="3"/>
      <c r="J6793" s="3" t="s">
        <v>13338</v>
      </c>
      <c r="K6793" s="3" t="s">
        <v>13329</v>
      </c>
      <c r="L6793" s="3"/>
      <c r="M6793" s="3"/>
      <c r="N6793" s="5" t="s">
        <v>13338</v>
      </c>
      <c r="O6793" s="3"/>
      <c r="P6793" s="3" t="str">
        <f t="shared" si="229"/>
        <v xml:space="preserve"> Whitley Heights,</v>
      </c>
      <c r="Q6793" s="12">
        <v>90028</v>
      </c>
      <c r="R6793" t="str">
        <f t="shared" si="230"/>
        <v>,, Whitley Heights,</v>
      </c>
      <c r="S6793" t="s">
        <v>17401</v>
      </c>
    </row>
    <row r="6794" spans="1:19" x14ac:dyDescent="0.25">
      <c r="A6794" s="1">
        <v>6792</v>
      </c>
      <c r="B6794" s="3">
        <v>41.895554509119897</v>
      </c>
      <c r="C6794" s="3">
        <v>-87.629837267752805</v>
      </c>
      <c r="D6794" s="3" t="s">
        <v>26856</v>
      </c>
      <c r="E6794" s="3" t="s">
        <v>6796</v>
      </c>
      <c r="F6794" s="3" t="s">
        <v>13256</v>
      </c>
      <c r="G6794" s="3">
        <v>714</v>
      </c>
      <c r="H6794" s="3" t="s">
        <v>13524</v>
      </c>
      <c r="I6794" s="3"/>
      <c r="J6794" s="3" t="s">
        <v>13491</v>
      </c>
      <c r="K6794" s="3" t="s">
        <v>13359</v>
      </c>
      <c r="L6794" s="3"/>
      <c r="M6794" s="3"/>
      <c r="N6794" s="3" t="s">
        <v>13491</v>
      </c>
      <c r="O6794" s="3"/>
      <c r="P6794" s="3" t="str">
        <f t="shared" si="229"/>
        <v xml:space="preserve"> Magnificent Mile,</v>
      </c>
      <c r="Q6794" s="12">
        <v>60654</v>
      </c>
      <c r="R6794" t="str">
        <f t="shared" si="230"/>
        <v>,, Magnificent Mile,</v>
      </c>
      <c r="S6794" t="s">
        <v>19939</v>
      </c>
    </row>
    <row r="6795" spans="1:19" x14ac:dyDescent="0.25">
      <c r="A6795" s="1">
        <v>6793</v>
      </c>
      <c r="B6795" s="3">
        <v>33.974267609944398</v>
      </c>
      <c r="C6795" s="3">
        <v>-118.42148085800299</v>
      </c>
      <c r="D6795" s="3" t="s">
        <v>26857</v>
      </c>
      <c r="E6795" s="3" t="s">
        <v>6797</v>
      </c>
      <c r="F6795" s="3" t="s">
        <v>13257</v>
      </c>
      <c r="G6795" s="3">
        <v>12976</v>
      </c>
      <c r="H6795" s="3" t="s">
        <v>16991</v>
      </c>
      <c r="I6795" s="3"/>
      <c r="J6795" s="3" t="s">
        <v>13658</v>
      </c>
      <c r="K6795" s="3" t="s">
        <v>13560</v>
      </c>
      <c r="L6795" s="3"/>
      <c r="M6795" s="3"/>
      <c r="N6795" s="3" t="s">
        <v>13658</v>
      </c>
      <c r="O6795" s="3" t="s">
        <v>13560</v>
      </c>
      <c r="P6795" s="3" t="str">
        <f t="shared" si="229"/>
        <v xml:space="preserve"> Del Rey, Playa Vista</v>
      </c>
      <c r="Q6795" s="12">
        <v>90094</v>
      </c>
      <c r="R6795" t="str">
        <f t="shared" si="230"/>
        <v>,, Del Rey, Playa Vista</v>
      </c>
      <c r="S6795" t="s">
        <v>19021</v>
      </c>
    </row>
    <row r="6796" spans="1:19" x14ac:dyDescent="0.25">
      <c r="A6796" s="1">
        <v>6794</v>
      </c>
      <c r="B6796" s="3">
        <v>34.000281858546401</v>
      </c>
      <c r="C6796" s="3">
        <v>-118.424293953427</v>
      </c>
      <c r="D6796" s="3" t="s">
        <v>26858</v>
      </c>
      <c r="E6796" s="3" t="s">
        <v>6798</v>
      </c>
      <c r="F6796" s="3" t="s">
        <v>13258</v>
      </c>
      <c r="G6796" s="3">
        <v>4099</v>
      </c>
      <c r="H6796" s="3" t="s">
        <v>13921</v>
      </c>
      <c r="I6796" s="3"/>
      <c r="J6796" s="3" t="s">
        <v>13356</v>
      </c>
      <c r="K6796" s="3" t="s">
        <v>13330</v>
      </c>
      <c r="L6796" s="3"/>
      <c r="M6796" s="3"/>
      <c r="N6796" s="3" t="s">
        <v>13356</v>
      </c>
      <c r="O6796" s="3" t="s">
        <v>13330</v>
      </c>
      <c r="P6796" s="3" t="str">
        <f t="shared" si="229"/>
        <v xml:space="preserve"> Culver City, Los Angeles County</v>
      </c>
      <c r="Q6796" s="12">
        <v>90066</v>
      </c>
      <c r="R6796" t="str">
        <f t="shared" si="230"/>
        <v>,, Culver City, Los Angeles County</v>
      </c>
      <c r="S6796" t="s">
        <v>18987</v>
      </c>
    </row>
    <row r="6797" spans="1:19" x14ac:dyDescent="0.25">
      <c r="A6797" s="1">
        <v>6795</v>
      </c>
      <c r="B6797" s="3">
        <v>34.059197343686101</v>
      </c>
      <c r="C6797" s="3">
        <v>-118.359625682329</v>
      </c>
      <c r="D6797" s="3" t="s">
        <v>26859</v>
      </c>
      <c r="E6797" s="3" t="s">
        <v>6799</v>
      </c>
      <c r="F6797" s="3" t="s">
        <v>11007</v>
      </c>
      <c r="G6797" s="3" t="s">
        <v>18292</v>
      </c>
      <c r="H6797" s="3" t="s">
        <v>13421</v>
      </c>
      <c r="I6797" s="3"/>
      <c r="J6797" s="3" t="s">
        <v>13422</v>
      </c>
      <c r="K6797" s="3" t="s">
        <v>13329</v>
      </c>
      <c r="L6797" s="3"/>
      <c r="M6797" s="3"/>
      <c r="N6797" s="5" t="s">
        <v>13422</v>
      </c>
      <c r="O6797" s="3"/>
      <c r="P6797" s="3" t="str">
        <f t="shared" si="229"/>
        <v xml:space="preserve"> The Village Green,</v>
      </c>
      <c r="Q6797" s="12">
        <v>90036</v>
      </c>
      <c r="R6797" t="str">
        <f t="shared" si="230"/>
        <v>,, The Village Green,</v>
      </c>
      <c r="S6797" t="s">
        <v>19781</v>
      </c>
    </row>
    <row r="6798" spans="1:19" x14ac:dyDescent="0.25">
      <c r="A6798" s="1">
        <v>6796</v>
      </c>
      <c r="B6798" s="3">
        <v>34.191893569301797</v>
      </c>
      <c r="C6798" s="3">
        <v>-118.413175346777</v>
      </c>
      <c r="D6798" s="3" t="s">
        <v>26860</v>
      </c>
      <c r="E6798" s="3" t="s">
        <v>6800</v>
      </c>
      <c r="F6798" s="3" t="s">
        <v>13259</v>
      </c>
      <c r="G6798" s="3">
        <v>6715</v>
      </c>
      <c r="H6798" s="3" t="s">
        <v>16992</v>
      </c>
      <c r="I6798" s="3"/>
      <c r="J6798" s="3" t="s">
        <v>13457</v>
      </c>
      <c r="K6798" s="3" t="s">
        <v>13329</v>
      </c>
      <c r="L6798" s="3"/>
      <c r="M6798" s="3"/>
      <c r="N6798" s="5" t="s">
        <v>13457</v>
      </c>
      <c r="O6798" s="3"/>
      <c r="P6798" s="3" t="str">
        <f t="shared" si="229"/>
        <v xml:space="preserve"> Valley Village,</v>
      </c>
      <c r="Q6798" s="12">
        <v>91606</v>
      </c>
      <c r="R6798" t="str">
        <f t="shared" si="230"/>
        <v>,, Valley Village,</v>
      </c>
      <c r="S6798" t="s">
        <v>19844</v>
      </c>
    </row>
    <row r="6799" spans="1:19" x14ac:dyDescent="0.25">
      <c r="A6799" s="1">
        <v>6797</v>
      </c>
      <c r="B6799" s="3">
        <v>34.130784713538297</v>
      </c>
      <c r="C6799" s="3">
        <v>-118.256459626053</v>
      </c>
      <c r="D6799" s="3" t="s">
        <v>26861</v>
      </c>
      <c r="E6799" s="3" t="s">
        <v>6801</v>
      </c>
      <c r="F6799" s="3" t="s">
        <v>13260</v>
      </c>
      <c r="G6799" s="3">
        <v>1227</v>
      </c>
      <c r="H6799" s="3" t="s">
        <v>16993</v>
      </c>
      <c r="I6799" s="3"/>
      <c r="J6799" s="3" t="s">
        <v>13366</v>
      </c>
      <c r="K6799" s="3" t="s">
        <v>13330</v>
      </c>
      <c r="L6799" s="3"/>
      <c r="M6799" s="3"/>
      <c r="N6799" s="3" t="s">
        <v>13366</v>
      </c>
      <c r="O6799" s="3" t="s">
        <v>13330</v>
      </c>
      <c r="P6799" s="3" t="str">
        <f t="shared" si="229"/>
        <v xml:space="preserve"> Glendale, Los Angeles County</v>
      </c>
      <c r="Q6799" s="12">
        <v>91204</v>
      </c>
      <c r="R6799" t="str">
        <f t="shared" si="230"/>
        <v>,, Glendale, Los Angeles County</v>
      </c>
      <c r="S6799" t="s">
        <v>18887</v>
      </c>
    </row>
    <row r="6800" spans="1:19" x14ac:dyDescent="0.25">
      <c r="A6800" s="1">
        <v>6798</v>
      </c>
      <c r="B6800" s="3">
        <v>34.0674675306973</v>
      </c>
      <c r="C6800" s="3">
        <v>-118.362080870276</v>
      </c>
      <c r="D6800" s="3" t="s">
        <v>26862</v>
      </c>
      <c r="E6800" s="3" t="s">
        <v>6802</v>
      </c>
      <c r="F6800" s="3" t="s">
        <v>13261</v>
      </c>
      <c r="G6800" s="3">
        <v>6148</v>
      </c>
      <c r="H6800" s="3" t="s">
        <v>13951</v>
      </c>
      <c r="I6800" s="3"/>
      <c r="J6800" s="3" t="s">
        <v>13421</v>
      </c>
      <c r="K6800" s="3" t="s">
        <v>13401</v>
      </c>
      <c r="L6800" s="3"/>
      <c r="M6800" s="3"/>
      <c r="N6800" s="3" t="s">
        <v>13421</v>
      </c>
      <c r="O6800" s="3" t="s">
        <v>13401</v>
      </c>
      <c r="P6800" s="3" t="str">
        <f t="shared" si="229"/>
        <v xml:space="preserve"> Carthay Circle, Hollywood</v>
      </c>
      <c r="Q6800" s="12">
        <v>90048</v>
      </c>
      <c r="R6800" t="str">
        <f t="shared" si="230"/>
        <v>,, Carthay Circle, Hollywood</v>
      </c>
      <c r="S6800" t="s">
        <v>19026</v>
      </c>
    </row>
    <row r="6801" spans="1:19" x14ac:dyDescent="0.25">
      <c r="A6801" s="1">
        <v>6799</v>
      </c>
      <c r="B6801" s="3">
        <v>34.062153478648199</v>
      </c>
      <c r="C6801" s="3">
        <v>-118.246177884709</v>
      </c>
      <c r="D6801" s="3" t="s">
        <v>26863</v>
      </c>
      <c r="E6801" s="3" t="s">
        <v>6803</v>
      </c>
      <c r="F6801" s="3" t="s">
        <v>7904</v>
      </c>
      <c r="G6801" s="3" t="s">
        <v>17414</v>
      </c>
      <c r="H6801" s="3" t="s">
        <v>13469</v>
      </c>
      <c r="I6801" s="3"/>
      <c r="J6801" s="3" t="s">
        <v>13470</v>
      </c>
      <c r="K6801" s="3" t="s">
        <v>13381</v>
      </c>
      <c r="L6801" s="3"/>
      <c r="M6801" s="3"/>
      <c r="N6801" s="3" t="s">
        <v>13470</v>
      </c>
      <c r="O6801" s="3" t="s">
        <v>13381</v>
      </c>
      <c r="P6801" s="3" t="str">
        <f t="shared" si="229"/>
        <v xml:space="preserve"> Civic Center, Bunker Hill</v>
      </c>
      <c r="Q6801" s="12">
        <v>90012</v>
      </c>
      <c r="R6801" t="str">
        <f t="shared" si="230"/>
        <v>,, Civic Center, Bunker Hill</v>
      </c>
      <c r="S6801" t="s">
        <v>18922</v>
      </c>
    </row>
    <row r="6802" spans="1:19" x14ac:dyDescent="0.25">
      <c r="A6802" s="1">
        <v>6800</v>
      </c>
      <c r="B6802" s="3">
        <v>38.890446433782799</v>
      </c>
      <c r="C6802" s="3">
        <v>-76.995377588679304</v>
      </c>
      <c r="D6802" s="3" t="s">
        <v>26864</v>
      </c>
      <c r="E6802" s="3" t="s">
        <v>6804</v>
      </c>
      <c r="F6802" s="3" t="s">
        <v>13262</v>
      </c>
      <c r="G6802" s="3">
        <v>20</v>
      </c>
      <c r="H6802" s="3" t="s">
        <v>13397</v>
      </c>
      <c r="I6802" s="3"/>
      <c r="J6802" s="3" t="s">
        <v>13350</v>
      </c>
      <c r="K6802" s="3" t="s">
        <v>17028</v>
      </c>
      <c r="L6802" s="3"/>
      <c r="M6802" s="3"/>
      <c r="N6802" s="3" t="s">
        <v>13350</v>
      </c>
      <c r="O6802" s="3" t="s">
        <v>17028</v>
      </c>
      <c r="P6802" s="3" t="str">
        <f t="shared" si="229"/>
        <v xml:space="preserve"> Washington, District of Columbia</v>
      </c>
      <c r="Q6802" s="12">
        <v>20002</v>
      </c>
      <c r="R6802" t="str">
        <f t="shared" si="230"/>
        <v>,, Washington, District of Columbia</v>
      </c>
      <c r="S6802" t="s">
        <v>18897</v>
      </c>
    </row>
    <row r="6803" spans="1:19" x14ac:dyDescent="0.25">
      <c r="A6803" s="1">
        <v>6801</v>
      </c>
      <c r="B6803" s="3">
        <v>38.918449506806397</v>
      </c>
      <c r="C6803" s="3">
        <v>-77.033269291231093</v>
      </c>
      <c r="D6803" s="3" t="s">
        <v>26865</v>
      </c>
      <c r="E6803" s="3" t="s">
        <v>6805</v>
      </c>
      <c r="F6803" s="3" t="s">
        <v>13263</v>
      </c>
      <c r="G6803" s="3">
        <v>1421</v>
      </c>
      <c r="H6803" s="3" t="s">
        <v>13671</v>
      </c>
      <c r="I6803" s="3"/>
      <c r="J6803" s="3" t="s">
        <v>13663</v>
      </c>
      <c r="K6803" s="3" t="s">
        <v>13350</v>
      </c>
      <c r="L6803" s="3"/>
      <c r="M6803" s="3"/>
      <c r="N6803" s="3" t="s">
        <v>13663</v>
      </c>
      <c r="O6803" s="3"/>
      <c r="P6803" s="3" t="str">
        <f t="shared" si="229"/>
        <v xml:space="preserve"> Cardozo/Shaw,</v>
      </c>
      <c r="Q6803" s="12">
        <v>20009</v>
      </c>
      <c r="R6803" t="str">
        <f t="shared" si="230"/>
        <v>,, Cardozo/Shaw,</v>
      </c>
      <c r="S6803" t="s">
        <v>19801</v>
      </c>
    </row>
    <row r="6804" spans="1:19" x14ac:dyDescent="0.25">
      <c r="A6804" s="1">
        <v>6802</v>
      </c>
      <c r="B6804" s="3">
        <v>38.893662482549097</v>
      </c>
      <c r="C6804" s="3">
        <v>-76.982211813041005</v>
      </c>
      <c r="D6804" s="3" t="s">
        <v>26866</v>
      </c>
      <c r="E6804" s="3" t="s">
        <v>6806</v>
      </c>
      <c r="F6804" s="3" t="s">
        <v>13264</v>
      </c>
      <c r="G6804" s="3">
        <v>308</v>
      </c>
      <c r="H6804" s="3" t="s">
        <v>14563</v>
      </c>
      <c r="I6804" s="3"/>
      <c r="J6804" s="3" t="s">
        <v>15698</v>
      </c>
      <c r="K6804" s="3" t="s">
        <v>13424</v>
      </c>
      <c r="L6804" s="3"/>
      <c r="M6804" s="3"/>
      <c r="N6804" s="3" t="s">
        <v>15698</v>
      </c>
      <c r="O6804" s="3" t="s">
        <v>13424</v>
      </c>
      <c r="P6804" s="3" t="str">
        <f t="shared" si="229"/>
        <v xml:space="preserve"> Kingman Park, Carver</v>
      </c>
      <c r="Q6804" s="12">
        <v>20002</v>
      </c>
      <c r="R6804" t="str">
        <f t="shared" si="230"/>
        <v>,, Kingman Park, Carver</v>
      </c>
      <c r="S6804" t="s">
        <v>19378</v>
      </c>
    </row>
    <row r="6805" spans="1:19" x14ac:dyDescent="0.25">
      <c r="A6805" s="1">
        <v>6803</v>
      </c>
      <c r="B6805" s="3">
        <v>33.904794770367097</v>
      </c>
      <c r="C6805" s="3">
        <v>-118.29064059068899</v>
      </c>
      <c r="D6805" s="3" t="s">
        <v>26867</v>
      </c>
      <c r="E6805" s="3" t="s">
        <v>6807</v>
      </c>
      <c r="F6805" s="3" t="s">
        <v>13265</v>
      </c>
      <c r="G6805" s="3">
        <v>898</v>
      </c>
      <c r="H6805" s="3" t="s">
        <v>16994</v>
      </c>
      <c r="I6805" s="3"/>
      <c r="J6805" s="3" t="s">
        <v>17616</v>
      </c>
      <c r="K6805" s="3" t="s">
        <v>13329</v>
      </c>
      <c r="L6805" s="3"/>
      <c r="M6805" s="3"/>
      <c r="N6805" s="5" t="s">
        <v>17616</v>
      </c>
      <c r="O6805" s="3"/>
      <c r="P6805" s="3" t="str">
        <f t="shared" si="229"/>
        <v xml:space="preserve"> South Los Angeles,</v>
      </c>
      <c r="Q6805" s="12">
        <v>90247</v>
      </c>
      <c r="R6805" t="str">
        <f t="shared" si="230"/>
        <v>,, South Los Angeles,</v>
      </c>
      <c r="S6805" t="s">
        <v>19910</v>
      </c>
    </row>
    <row r="6806" spans="1:19" x14ac:dyDescent="0.25">
      <c r="A6806" s="1">
        <v>6804</v>
      </c>
      <c r="B6806" s="3">
        <v>34.024947782527398</v>
      </c>
      <c r="C6806" s="3">
        <v>-118.48776317306</v>
      </c>
      <c r="D6806" s="3" t="s">
        <v>26868</v>
      </c>
      <c r="E6806" s="3" t="s">
        <v>6808</v>
      </c>
      <c r="F6806" s="3" t="s">
        <v>13266</v>
      </c>
      <c r="G6806" s="3">
        <v>1398</v>
      </c>
      <c r="H6806" s="3" t="s">
        <v>14844</v>
      </c>
      <c r="I6806" s="3"/>
      <c r="J6806" s="3" t="s">
        <v>13376</v>
      </c>
      <c r="K6806" s="3" t="s">
        <v>13330</v>
      </c>
      <c r="L6806" s="3"/>
      <c r="M6806" s="3"/>
      <c r="N6806" s="3" t="s">
        <v>13376</v>
      </c>
      <c r="O6806" s="3" t="s">
        <v>13330</v>
      </c>
      <c r="P6806" s="3" t="str">
        <f t="shared" si="229"/>
        <v xml:space="preserve"> Santa Monica, Los Angeles County</v>
      </c>
      <c r="Q6806" s="12">
        <v>90404</v>
      </c>
      <c r="R6806" t="str">
        <f t="shared" si="230"/>
        <v>,, Santa Monica, Los Angeles County</v>
      </c>
      <c r="S6806" t="s">
        <v>18891</v>
      </c>
    </row>
    <row r="6807" spans="1:19" x14ac:dyDescent="0.25">
      <c r="A6807" s="1">
        <v>6805</v>
      </c>
      <c r="B6807" s="3">
        <v>41.8963519119784</v>
      </c>
      <c r="C6807" s="3">
        <v>-87.729762980459995</v>
      </c>
      <c r="D6807" s="3" t="s">
        <v>26869</v>
      </c>
      <c r="E6807" s="3" t="s">
        <v>6809</v>
      </c>
      <c r="F6807" s="3" t="s">
        <v>13267</v>
      </c>
      <c r="G6807" s="3">
        <v>833</v>
      </c>
      <c r="H6807" s="3" t="s">
        <v>16995</v>
      </c>
      <c r="I6807" s="3"/>
      <c r="J6807" s="3" t="s">
        <v>16996</v>
      </c>
      <c r="K6807" s="3" t="s">
        <v>13359</v>
      </c>
      <c r="L6807" s="3"/>
      <c r="M6807" s="3"/>
      <c r="N6807" s="3" t="s">
        <v>16996</v>
      </c>
      <c r="O6807" s="3"/>
      <c r="P6807" s="3" t="str">
        <f t="shared" si="229"/>
        <v xml:space="preserve"> Beat 2534,</v>
      </c>
      <c r="Q6807" s="12">
        <v>60651</v>
      </c>
      <c r="R6807" t="str">
        <f t="shared" si="230"/>
        <v>,, Beat 2534,</v>
      </c>
      <c r="S6807" t="s">
        <v>20060</v>
      </c>
    </row>
    <row r="6808" spans="1:19" x14ac:dyDescent="0.25">
      <c r="A6808" s="1">
        <v>6806</v>
      </c>
      <c r="B6808" s="3">
        <v>38.923739500905697</v>
      </c>
      <c r="C6808" s="3">
        <v>-77.027811344221405</v>
      </c>
      <c r="D6808" s="3" t="s">
        <v>26870</v>
      </c>
      <c r="E6808" s="3" t="s">
        <v>6810</v>
      </c>
      <c r="F6808" s="3" t="s">
        <v>13268</v>
      </c>
      <c r="G6808" s="3">
        <v>1118</v>
      </c>
      <c r="H6808" s="3" t="s">
        <v>14974</v>
      </c>
      <c r="I6808" s="3"/>
      <c r="J6808" s="3" t="s">
        <v>13587</v>
      </c>
      <c r="K6808" s="3" t="s">
        <v>13350</v>
      </c>
      <c r="L6808" s="3"/>
      <c r="M6808" s="3"/>
      <c r="N6808" s="3" t="s">
        <v>13587</v>
      </c>
      <c r="O6808" s="3"/>
      <c r="P6808" s="3" t="str">
        <f t="shared" si="229"/>
        <v xml:space="preserve"> Columbia Heights,</v>
      </c>
      <c r="Q6808" s="12">
        <v>20009</v>
      </c>
      <c r="R6808" t="str">
        <f t="shared" si="230"/>
        <v>,, Columbia Heights,</v>
      </c>
      <c r="S6808" t="s">
        <v>19791</v>
      </c>
    </row>
    <row r="6809" spans="1:19" x14ac:dyDescent="0.25">
      <c r="A6809" s="1">
        <v>6807</v>
      </c>
      <c r="B6809" s="3">
        <v>34.0284737393686</v>
      </c>
      <c r="C6809" s="3">
        <v>-118.35641644559399</v>
      </c>
      <c r="D6809" s="3" t="s">
        <v>26871</v>
      </c>
      <c r="E6809" s="3" t="s">
        <v>6811</v>
      </c>
      <c r="F6809" s="3" t="s">
        <v>13269</v>
      </c>
      <c r="G6809" s="3">
        <v>2872</v>
      </c>
      <c r="H6809" s="3" t="s">
        <v>16997</v>
      </c>
      <c r="I6809" s="3"/>
      <c r="J6809" s="3" t="s">
        <v>13519</v>
      </c>
      <c r="K6809" s="3" t="s">
        <v>13422</v>
      </c>
      <c r="L6809" s="3"/>
      <c r="M6809" s="3"/>
      <c r="N6809" s="3" t="s">
        <v>13519</v>
      </c>
      <c r="O6809" s="3" t="s">
        <v>13422</v>
      </c>
      <c r="P6809" s="3" t="str">
        <f t="shared" si="229"/>
        <v xml:space="preserve"> Sentous, The Village Green</v>
      </c>
      <c r="Q6809" s="12">
        <v>90016</v>
      </c>
      <c r="R6809" t="str">
        <f t="shared" si="230"/>
        <v>,, Sentous, The Village Green</v>
      </c>
      <c r="S6809" t="s">
        <v>18959</v>
      </c>
    </row>
    <row r="6810" spans="1:19" x14ac:dyDescent="0.25">
      <c r="A6810" s="1">
        <v>6808</v>
      </c>
      <c r="B6810" s="3">
        <v>34.0184259547419</v>
      </c>
      <c r="C6810" s="3">
        <v>-118.142983839514</v>
      </c>
      <c r="D6810" s="3" t="s">
        <v>26872</v>
      </c>
      <c r="E6810" s="3" t="s">
        <v>6812</v>
      </c>
      <c r="F6810" s="3" t="s">
        <v>13270</v>
      </c>
      <c r="G6810" s="3">
        <v>851</v>
      </c>
      <c r="H6810" s="3" t="s">
        <v>16998</v>
      </c>
      <c r="I6810" s="3"/>
      <c r="J6810" s="3" t="s">
        <v>14623</v>
      </c>
      <c r="K6810" s="3" t="s">
        <v>13330</v>
      </c>
      <c r="L6810" s="3"/>
      <c r="M6810" s="3"/>
      <c r="N6810" s="3" t="s">
        <v>14623</v>
      </c>
      <c r="O6810" s="3" t="s">
        <v>13330</v>
      </c>
      <c r="P6810" s="3" t="str">
        <f t="shared" si="229"/>
        <v xml:space="preserve"> Montebello, Los Angeles County</v>
      </c>
      <c r="Q6810" s="12">
        <v>90022</v>
      </c>
      <c r="R6810" t="str">
        <f t="shared" si="230"/>
        <v>,, Montebello, Los Angeles County</v>
      </c>
      <c r="S6810" t="s">
        <v>19193</v>
      </c>
    </row>
    <row r="6811" spans="1:19" x14ac:dyDescent="0.25">
      <c r="A6811" s="1">
        <v>6809</v>
      </c>
      <c r="B6811" s="3">
        <v>34.111463036455397</v>
      </c>
      <c r="C6811" s="3">
        <v>-118.404101903136</v>
      </c>
      <c r="D6811" s="3" t="s">
        <v>26873</v>
      </c>
      <c r="E6811" s="3" t="s">
        <v>6813</v>
      </c>
      <c r="F6811" s="3" t="s">
        <v>13271</v>
      </c>
      <c r="G6811" s="3">
        <v>2166</v>
      </c>
      <c r="H6811" s="3" t="s">
        <v>16999</v>
      </c>
      <c r="I6811" s="3"/>
      <c r="J6811" s="3" t="s">
        <v>13457</v>
      </c>
      <c r="K6811" s="3" t="s">
        <v>13329</v>
      </c>
      <c r="L6811" s="3"/>
      <c r="M6811" s="3"/>
      <c r="N6811" s="5" t="s">
        <v>13457</v>
      </c>
      <c r="O6811" s="3"/>
      <c r="P6811" s="3" t="str">
        <f t="shared" si="229"/>
        <v xml:space="preserve"> Valley Village,</v>
      </c>
      <c r="Q6811" s="12">
        <v>90210</v>
      </c>
      <c r="R6811" t="str">
        <f t="shared" si="230"/>
        <v>,, Valley Village,</v>
      </c>
      <c r="S6811" t="s">
        <v>19844</v>
      </c>
    </row>
    <row r="6812" spans="1:19" x14ac:dyDescent="0.25">
      <c r="A6812" s="1">
        <v>6810</v>
      </c>
      <c r="B6812" s="3">
        <v>33.719542173452297</v>
      </c>
      <c r="C6812" s="3">
        <v>-118.30107716876999</v>
      </c>
      <c r="D6812" s="3" t="s">
        <v>26874</v>
      </c>
      <c r="E6812" s="3" t="s">
        <v>6814</v>
      </c>
      <c r="F6812" s="3" t="s">
        <v>13272</v>
      </c>
      <c r="G6812" s="3">
        <v>2740</v>
      </c>
      <c r="H6812" s="3" t="s">
        <v>17000</v>
      </c>
      <c r="I6812" s="3"/>
      <c r="J6812" s="3" t="s">
        <v>13473</v>
      </c>
      <c r="K6812" s="3" t="s">
        <v>13329</v>
      </c>
      <c r="L6812" s="3"/>
      <c r="M6812" s="3"/>
      <c r="N6812" s="5" t="s">
        <v>13473</v>
      </c>
      <c r="O6812" s="3"/>
      <c r="P6812" s="3" t="str">
        <f t="shared" si="229"/>
        <v xml:space="preserve"> San Pedro,</v>
      </c>
      <c r="Q6812" s="12">
        <v>90731</v>
      </c>
      <c r="R6812" t="str">
        <f t="shared" si="230"/>
        <v>,, San Pedro,</v>
      </c>
      <c r="S6812" t="s">
        <v>19777</v>
      </c>
    </row>
    <row r="6813" spans="1:19" x14ac:dyDescent="0.25">
      <c r="A6813" s="1">
        <v>6811</v>
      </c>
      <c r="B6813" s="3">
        <v>34.248091985988502</v>
      </c>
      <c r="C6813" s="3">
        <v>-118.446283894394</v>
      </c>
      <c r="D6813" s="3" t="s">
        <v>26875</v>
      </c>
      <c r="E6813" s="3" t="s">
        <v>6815</v>
      </c>
      <c r="F6813" s="3" t="s">
        <v>13273</v>
      </c>
      <c r="G6813" s="3" t="s">
        <v>18835</v>
      </c>
      <c r="H6813" s="3" t="s">
        <v>15331</v>
      </c>
      <c r="I6813" s="3"/>
      <c r="J6813" s="3" t="s">
        <v>18817</v>
      </c>
      <c r="K6813" s="3" t="s">
        <v>13329</v>
      </c>
      <c r="L6813" s="3"/>
      <c r="M6813" s="3"/>
      <c r="N6813" s="5" t="s">
        <v>18817</v>
      </c>
      <c r="O6813" s="3"/>
      <c r="P6813" s="3" t="str">
        <f t="shared" si="229"/>
        <v xml:space="preserve"> Arleta,</v>
      </c>
      <c r="Q6813" s="12">
        <v>91331</v>
      </c>
      <c r="R6813" t="str">
        <f t="shared" si="230"/>
        <v>,, Arleta,</v>
      </c>
      <c r="S6813" t="s">
        <v>20061</v>
      </c>
    </row>
    <row r="6814" spans="1:19" x14ac:dyDescent="0.25">
      <c r="A6814" s="1">
        <v>6812</v>
      </c>
      <c r="B6814" s="3">
        <v>34.091779804343602</v>
      </c>
      <c r="C6814" s="3">
        <v>-118.294408998574</v>
      </c>
      <c r="D6814" s="3" t="s">
        <v>26876</v>
      </c>
      <c r="E6814" s="3" t="s">
        <v>6816</v>
      </c>
      <c r="F6814" s="3" t="s">
        <v>13274</v>
      </c>
      <c r="G6814" s="3">
        <v>1135</v>
      </c>
      <c r="H6814" s="3" t="s">
        <v>17001</v>
      </c>
      <c r="I6814" s="3"/>
      <c r="J6814" s="3" t="s">
        <v>13345</v>
      </c>
      <c r="K6814" s="3" t="s">
        <v>13329</v>
      </c>
      <c r="L6814" s="3"/>
      <c r="M6814" s="3"/>
      <c r="N6814" s="5" t="s">
        <v>13345</v>
      </c>
      <c r="O6814" s="3"/>
      <c r="P6814" s="3" t="str">
        <f t="shared" si="229"/>
        <v xml:space="preserve"> Little Armenia,</v>
      </c>
      <c r="Q6814" s="12">
        <v>90029</v>
      </c>
      <c r="R6814" t="str">
        <f t="shared" si="230"/>
        <v>,, Little Armenia,</v>
      </c>
      <c r="S6814" t="s">
        <v>19757</v>
      </c>
    </row>
    <row r="6815" spans="1:19" x14ac:dyDescent="0.25">
      <c r="A6815" s="1">
        <v>6813</v>
      </c>
      <c r="B6815" s="3">
        <v>34.053212176158397</v>
      </c>
      <c r="C6815" s="3">
        <v>-118.78983069531</v>
      </c>
      <c r="D6815" s="3" t="s">
        <v>26877</v>
      </c>
      <c r="E6815" s="3" t="s">
        <v>6817</v>
      </c>
      <c r="F6815" s="3" t="s">
        <v>13275</v>
      </c>
      <c r="G6815" s="5" t="s">
        <v>18836</v>
      </c>
      <c r="H6815" s="3" t="s">
        <v>15879</v>
      </c>
      <c r="I6815" s="3"/>
      <c r="J6815" s="3" t="s">
        <v>13330</v>
      </c>
      <c r="K6815" s="3" t="s">
        <v>13331</v>
      </c>
      <c r="L6815" s="5" t="s">
        <v>15879</v>
      </c>
      <c r="M6815" s="5" t="str">
        <f>_xlfn.CONCAT(G6815,",",L6815)</f>
        <v>Murphy Motorway, Oak Hill</v>
      </c>
      <c r="N6815" s="3"/>
      <c r="O6815" s="3"/>
      <c r="P6815" s="3" t="str">
        <f t="shared" si="229"/>
        <v>,</v>
      </c>
      <c r="Q6815" s="12">
        <v>90265</v>
      </c>
      <c r="R6815" t="str">
        <f t="shared" si="230"/>
        <v>,Murphy Motorway, Oak Hill,,</v>
      </c>
      <c r="S6815" t="s">
        <v>19754</v>
      </c>
    </row>
    <row r="6816" spans="1:19" x14ac:dyDescent="0.25">
      <c r="A6816" s="1">
        <v>6814</v>
      </c>
      <c r="B6816" s="3">
        <v>33.9817816530093</v>
      </c>
      <c r="C6816" s="3">
        <v>-118.46716757540401</v>
      </c>
      <c r="D6816" s="3" t="s">
        <v>26878</v>
      </c>
      <c r="E6816" s="3" t="s">
        <v>6818</v>
      </c>
      <c r="F6816" s="3" t="s">
        <v>13276</v>
      </c>
      <c r="G6816" s="3">
        <v>2710</v>
      </c>
      <c r="H6816" s="3" t="s">
        <v>13483</v>
      </c>
      <c r="I6816" s="3"/>
      <c r="J6816" s="3" t="s">
        <v>13328</v>
      </c>
      <c r="K6816" s="3" t="s">
        <v>13329</v>
      </c>
      <c r="L6816" s="3"/>
      <c r="M6816" s="3"/>
      <c r="N6816" s="5" t="s">
        <v>13328</v>
      </c>
      <c r="O6816" s="3"/>
      <c r="P6816" s="3" t="str">
        <f t="shared" si="229"/>
        <v xml:space="preserve"> Venice,</v>
      </c>
      <c r="Q6816" s="12">
        <v>90291</v>
      </c>
      <c r="R6816" t="str">
        <f t="shared" si="230"/>
        <v>,, Venice,</v>
      </c>
      <c r="S6816" t="s">
        <v>17356</v>
      </c>
    </row>
    <row r="6817" spans="1:19" x14ac:dyDescent="0.25">
      <c r="A6817" s="1">
        <v>6815</v>
      </c>
      <c r="B6817" s="3">
        <v>34.0458924092354</v>
      </c>
      <c r="C6817" s="3">
        <v>-117.73622939958901</v>
      </c>
      <c r="D6817" s="3" t="s">
        <v>26879</v>
      </c>
      <c r="E6817" s="3" t="s">
        <v>6819</v>
      </c>
      <c r="F6817" s="3" t="s">
        <v>13277</v>
      </c>
      <c r="G6817" s="3">
        <v>1016</v>
      </c>
      <c r="H6817" s="3" t="s">
        <v>17002</v>
      </c>
      <c r="I6817" s="3"/>
      <c r="J6817" s="3" t="s">
        <v>13698</v>
      </c>
      <c r="K6817" s="3" t="s">
        <v>13330</v>
      </c>
      <c r="L6817" s="3"/>
      <c r="M6817" s="3"/>
      <c r="N6817" s="3" t="s">
        <v>13698</v>
      </c>
      <c r="O6817" s="3" t="s">
        <v>13330</v>
      </c>
      <c r="P6817" s="3" t="str">
        <f t="shared" si="229"/>
        <v xml:space="preserve"> Pomona, Los Angeles County</v>
      </c>
      <c r="Q6817" s="12">
        <v>91766</v>
      </c>
      <c r="R6817" t="str">
        <f t="shared" si="230"/>
        <v>,, Pomona, Los Angeles County</v>
      </c>
      <c r="S6817" t="s">
        <v>19024</v>
      </c>
    </row>
    <row r="6818" spans="1:19" x14ac:dyDescent="0.25">
      <c r="A6818" s="1">
        <v>6816</v>
      </c>
      <c r="B6818" s="3">
        <v>34.06182959225</v>
      </c>
      <c r="C6818" s="3">
        <v>-118.246099596211</v>
      </c>
      <c r="D6818" s="3" t="s">
        <v>26880</v>
      </c>
      <c r="E6818" s="3" t="s">
        <v>6820</v>
      </c>
      <c r="F6818" s="3" t="s">
        <v>13278</v>
      </c>
      <c r="G6818" s="3">
        <v>840</v>
      </c>
      <c r="H6818" s="3" t="s">
        <v>13520</v>
      </c>
      <c r="I6818" s="3"/>
      <c r="J6818" s="3" t="s">
        <v>13380</v>
      </c>
      <c r="K6818" s="3" t="s">
        <v>13381</v>
      </c>
      <c r="L6818" s="3"/>
      <c r="M6818" s="3"/>
      <c r="N6818" s="3" t="s">
        <v>13380</v>
      </c>
      <c r="O6818" s="3" t="s">
        <v>13381</v>
      </c>
      <c r="P6818" s="3" t="str">
        <f t="shared" si="229"/>
        <v xml:space="preserve"> New Chinatown, Bunker Hill</v>
      </c>
      <c r="Q6818" s="12">
        <v>90012</v>
      </c>
      <c r="R6818" t="str">
        <f t="shared" si="230"/>
        <v>,, New Chinatown, Bunker Hill</v>
      </c>
      <c r="S6818" t="s">
        <v>18893</v>
      </c>
    </row>
    <row r="6819" spans="1:19" x14ac:dyDescent="0.25">
      <c r="A6819" s="1">
        <v>6817</v>
      </c>
      <c r="B6819" s="3">
        <v>34.053055332169201</v>
      </c>
      <c r="C6819" s="3">
        <v>-117.78279711764399</v>
      </c>
      <c r="D6819" s="3" t="s">
        <v>26881</v>
      </c>
      <c r="E6819" s="3" t="s">
        <v>6821</v>
      </c>
      <c r="F6819" s="3" t="s">
        <v>13279</v>
      </c>
      <c r="G6819" s="3">
        <v>1740</v>
      </c>
      <c r="H6819" s="3" t="s">
        <v>16895</v>
      </c>
      <c r="I6819" s="3"/>
      <c r="J6819" s="3" t="s">
        <v>13698</v>
      </c>
      <c r="K6819" s="3" t="s">
        <v>13330</v>
      </c>
      <c r="L6819" s="3"/>
      <c r="M6819" s="3"/>
      <c r="N6819" s="3" t="s">
        <v>13698</v>
      </c>
      <c r="O6819" s="3" t="s">
        <v>13330</v>
      </c>
      <c r="P6819" s="3" t="str">
        <f t="shared" si="229"/>
        <v xml:space="preserve"> Pomona, Los Angeles County</v>
      </c>
      <c r="Q6819" s="12">
        <v>91766</v>
      </c>
      <c r="R6819" t="str">
        <f t="shared" si="230"/>
        <v>,, Pomona, Los Angeles County</v>
      </c>
      <c r="S6819" t="s">
        <v>19024</v>
      </c>
    </row>
    <row r="6820" spans="1:19" x14ac:dyDescent="0.25">
      <c r="A6820" s="1">
        <v>6818</v>
      </c>
      <c r="B6820" s="3">
        <v>33.975001091866098</v>
      </c>
      <c r="C6820" s="3">
        <v>-118.376813169876</v>
      </c>
      <c r="D6820" s="3" t="s">
        <v>26882</v>
      </c>
      <c r="E6820" s="3" t="s">
        <v>6822</v>
      </c>
      <c r="F6820" s="3" t="s">
        <v>13280</v>
      </c>
      <c r="G6820" s="5">
        <v>7088</v>
      </c>
      <c r="H6820" s="5" t="s">
        <v>15237</v>
      </c>
      <c r="I6820" s="5" t="str">
        <f>_xlfn.CONCAT(G6820,",",H6820)</f>
        <v>7088, Alvern Street</v>
      </c>
      <c r="J6820" s="3" t="s">
        <v>13329</v>
      </c>
      <c r="K6820" s="3" t="s">
        <v>13330</v>
      </c>
      <c r="L6820" s="3"/>
      <c r="M6820" s="3"/>
      <c r="N6820" s="6"/>
      <c r="O6820" s="3"/>
      <c r="P6820" s="3" t="str">
        <f t="shared" si="229"/>
        <v>,</v>
      </c>
      <c r="Q6820" s="12">
        <v>90045</v>
      </c>
      <c r="R6820" t="str">
        <f t="shared" si="230"/>
        <v>7088, Alvern Street,,,</v>
      </c>
      <c r="S6820" t="s">
        <v>20062</v>
      </c>
    </row>
    <row r="6821" spans="1:19" x14ac:dyDescent="0.25">
      <c r="A6821" s="1">
        <v>6819</v>
      </c>
      <c r="B6821" s="3">
        <v>33.9785876605334</v>
      </c>
      <c r="C6821" s="3">
        <v>-118.322934162365</v>
      </c>
      <c r="D6821" s="3" t="s">
        <v>26883</v>
      </c>
      <c r="E6821" s="3" t="s">
        <v>6823</v>
      </c>
      <c r="F6821" s="3" t="s">
        <v>13281</v>
      </c>
      <c r="G6821" s="3">
        <v>6673</v>
      </c>
      <c r="H6821" s="3" t="s">
        <v>14449</v>
      </c>
      <c r="I6821" s="3"/>
      <c r="J6821" s="3" t="s">
        <v>13426</v>
      </c>
      <c r="K6821" s="3" t="s">
        <v>17049</v>
      </c>
      <c r="L6821" s="3"/>
      <c r="M6821" s="3"/>
      <c r="N6821" s="3" t="s">
        <v>13426</v>
      </c>
      <c r="O6821" s="3" t="s">
        <v>17049</v>
      </c>
      <c r="P6821" s="3" t="str">
        <f t="shared" si="229"/>
        <v xml:space="preserve"> Van Ness, Leimert Park</v>
      </c>
      <c r="Q6821" s="12">
        <v>90043</v>
      </c>
      <c r="R6821" t="str">
        <f t="shared" si="230"/>
        <v>,, Van Ness, Leimert Park</v>
      </c>
      <c r="S6821" t="s">
        <v>19191</v>
      </c>
    </row>
    <row r="6822" spans="1:19" x14ac:dyDescent="0.25">
      <c r="A6822" s="1">
        <v>6820</v>
      </c>
      <c r="B6822" s="3">
        <v>34.046393053094398</v>
      </c>
      <c r="C6822" s="3">
        <v>-118.248311649976</v>
      </c>
      <c r="D6822" s="3" t="s">
        <v>26884</v>
      </c>
      <c r="E6822" s="3" t="s">
        <v>6824</v>
      </c>
      <c r="F6822" s="3" t="s">
        <v>13282</v>
      </c>
      <c r="G6822" s="3">
        <v>110</v>
      </c>
      <c r="H6822" s="3" t="s">
        <v>15507</v>
      </c>
      <c r="I6822" s="3"/>
      <c r="J6822" s="3" t="s">
        <v>13447</v>
      </c>
      <c r="K6822" s="3" t="s">
        <v>13381</v>
      </c>
      <c r="L6822" s="3"/>
      <c r="M6822" s="3"/>
      <c r="N6822" s="3" t="s">
        <v>13447</v>
      </c>
      <c r="O6822" s="3" t="s">
        <v>13381</v>
      </c>
      <c r="P6822" s="3" t="str">
        <f t="shared" si="229"/>
        <v xml:space="preserve"> Skid Row, Bunker Hill</v>
      </c>
      <c r="Q6822" s="12">
        <v>90013</v>
      </c>
      <c r="R6822" t="str">
        <f t="shared" si="230"/>
        <v>,, Skid Row, Bunker Hill</v>
      </c>
      <c r="S6822" t="s">
        <v>19129</v>
      </c>
    </row>
    <row r="6823" spans="1:19" x14ac:dyDescent="0.25">
      <c r="A6823" s="1">
        <v>6821</v>
      </c>
      <c r="B6823" s="3">
        <v>34.184442311483402</v>
      </c>
      <c r="C6823" s="3">
        <v>-118.48552446282299</v>
      </c>
      <c r="D6823" s="3" t="s">
        <v>26885</v>
      </c>
      <c r="E6823" s="3" t="s">
        <v>6825</v>
      </c>
      <c r="F6823" s="3" t="s">
        <v>13283</v>
      </c>
      <c r="G6823" s="3" t="s">
        <v>18837</v>
      </c>
      <c r="H6823" s="3">
        <v>6331</v>
      </c>
      <c r="I6823" s="3"/>
      <c r="J6823" s="3" t="s">
        <v>16676</v>
      </c>
      <c r="K6823" s="3" t="s">
        <v>14495</v>
      </c>
      <c r="L6823" s="3"/>
      <c r="M6823" s="3"/>
      <c r="N6823" s="3" t="s">
        <v>16676</v>
      </c>
      <c r="O6823" s="3" t="s">
        <v>14495</v>
      </c>
      <c r="P6823" s="3" t="str">
        <f t="shared" si="229"/>
        <v xml:space="preserve"> Woodley Avenue, Encino</v>
      </c>
      <c r="Q6823" s="12">
        <v>91406</v>
      </c>
      <c r="R6823" t="str">
        <f t="shared" si="230"/>
        <v>,, Woodley Avenue, Encino</v>
      </c>
      <c r="S6823" t="s">
        <v>19567</v>
      </c>
    </row>
    <row r="6824" spans="1:19" x14ac:dyDescent="0.25">
      <c r="A6824" s="1">
        <v>6822</v>
      </c>
      <c r="B6824" s="3">
        <v>33.984986620441198</v>
      </c>
      <c r="C6824" s="3">
        <v>-118.458887819043</v>
      </c>
      <c r="D6824" s="3" t="s">
        <v>26886</v>
      </c>
      <c r="E6824" s="3" t="s">
        <v>6826</v>
      </c>
      <c r="F6824" s="3" t="s">
        <v>13284</v>
      </c>
      <c r="G6824" s="5" t="s">
        <v>17356</v>
      </c>
      <c r="H6824" s="3" t="s">
        <v>13329</v>
      </c>
      <c r="I6824" s="3"/>
      <c r="J6824" s="3" t="s">
        <v>13330</v>
      </c>
      <c r="K6824" s="3" t="s">
        <v>13331</v>
      </c>
      <c r="L6824" s="5" t="s">
        <v>13329</v>
      </c>
      <c r="M6824" s="5" t="str">
        <f>_xlfn.CONCAT(G6824,",",L6824)</f>
        <v>Venice, LA</v>
      </c>
      <c r="N6824" s="3"/>
      <c r="O6824" s="3"/>
      <c r="P6824" s="3" t="str">
        <f t="shared" si="229"/>
        <v>,</v>
      </c>
      <c r="Q6824" s="12" t="s">
        <v>18872</v>
      </c>
      <c r="R6824" t="str">
        <f t="shared" si="230"/>
        <v>,Venice, LA,,</v>
      </c>
      <c r="S6824" t="s">
        <v>19589</v>
      </c>
    </row>
    <row r="6825" spans="1:19" x14ac:dyDescent="0.25">
      <c r="A6825" s="1">
        <v>6823</v>
      </c>
      <c r="B6825" s="3">
        <v>33.988527945013701</v>
      </c>
      <c r="C6825" s="3">
        <v>-117.9017984294</v>
      </c>
      <c r="D6825" s="3" t="s">
        <v>26887</v>
      </c>
      <c r="E6825" s="3" t="s">
        <v>6827</v>
      </c>
      <c r="F6825" s="3" t="s">
        <v>13285</v>
      </c>
      <c r="G6825" s="3">
        <v>18469</v>
      </c>
      <c r="H6825" s="3" t="s">
        <v>13427</v>
      </c>
      <c r="I6825" s="3"/>
      <c r="J6825" s="3" t="s">
        <v>13368</v>
      </c>
      <c r="K6825" s="3" t="s">
        <v>13330</v>
      </c>
      <c r="L6825" s="3"/>
      <c r="M6825" s="3"/>
      <c r="N6825" s="3" t="s">
        <v>13368</v>
      </c>
      <c r="O6825" s="3" t="s">
        <v>13330</v>
      </c>
      <c r="P6825" s="3" t="str">
        <f t="shared" si="229"/>
        <v xml:space="preserve"> Rowland Heights, Los Angeles County</v>
      </c>
      <c r="Q6825" s="12">
        <v>91748</v>
      </c>
      <c r="R6825" t="str">
        <f t="shared" si="230"/>
        <v>,, Rowland Heights, Los Angeles County</v>
      </c>
      <c r="S6825" t="s">
        <v>18888</v>
      </c>
    </row>
    <row r="6826" spans="1:19" x14ac:dyDescent="0.25">
      <c r="A6826" s="1">
        <v>6824</v>
      </c>
      <c r="B6826" s="3">
        <v>34.152763025259198</v>
      </c>
      <c r="C6826" s="3">
        <v>-118.641439587874</v>
      </c>
      <c r="D6826" s="3" t="s">
        <v>26888</v>
      </c>
      <c r="E6826" s="3" t="s">
        <v>6828</v>
      </c>
      <c r="F6826" s="3" t="s">
        <v>13286</v>
      </c>
      <c r="G6826" s="3" t="s">
        <v>18838</v>
      </c>
      <c r="H6826" s="3" t="s">
        <v>17003</v>
      </c>
      <c r="I6826" s="3"/>
      <c r="J6826" s="3" t="s">
        <v>13625</v>
      </c>
      <c r="K6826" s="3" t="s">
        <v>13330</v>
      </c>
      <c r="L6826" s="3"/>
      <c r="M6826" s="3"/>
      <c r="N6826" s="3" t="s">
        <v>13625</v>
      </c>
      <c r="O6826" s="3" t="s">
        <v>13330</v>
      </c>
      <c r="P6826" s="3" t="str">
        <f t="shared" si="229"/>
        <v xml:space="preserve"> Calabasas, Los Angeles County</v>
      </c>
      <c r="Q6826" s="12">
        <v>91302</v>
      </c>
      <c r="R6826" t="str">
        <f t="shared" si="230"/>
        <v>,, Calabasas, Los Angeles County</v>
      </c>
      <c r="S6826" t="s">
        <v>18976</v>
      </c>
    </row>
    <row r="6827" spans="1:19" x14ac:dyDescent="0.25">
      <c r="A6827" s="1">
        <v>6825</v>
      </c>
      <c r="B6827" s="3">
        <v>38.922027693217302</v>
      </c>
      <c r="C6827" s="3">
        <v>-76.955776081581007</v>
      </c>
      <c r="D6827" s="3" t="s">
        <v>26889</v>
      </c>
      <c r="E6827" s="3" t="s">
        <v>6829</v>
      </c>
      <c r="F6827" s="3" t="s">
        <v>13287</v>
      </c>
      <c r="G6827" s="3">
        <v>3216</v>
      </c>
      <c r="H6827" s="3" t="s">
        <v>15971</v>
      </c>
      <c r="I6827" s="3"/>
      <c r="J6827" s="3" t="s">
        <v>17244</v>
      </c>
      <c r="K6827" s="3" t="s">
        <v>13389</v>
      </c>
      <c r="L6827" s="3"/>
      <c r="M6827" s="3"/>
      <c r="N6827" s="3" t="s">
        <v>17244</v>
      </c>
      <c r="O6827" s="3" t="s">
        <v>13389</v>
      </c>
      <c r="P6827" s="3" t="str">
        <f t="shared" si="229"/>
        <v xml:space="preserve"> Fort Lincoln, Arboretum</v>
      </c>
      <c r="Q6827" s="12">
        <v>20018</v>
      </c>
      <c r="R6827" t="str">
        <f t="shared" si="230"/>
        <v>,, Fort Lincoln, Arboretum</v>
      </c>
      <c r="S6827" t="s">
        <v>19074</v>
      </c>
    </row>
    <row r="6828" spans="1:19" x14ac:dyDescent="0.25">
      <c r="A6828" s="1">
        <v>6826</v>
      </c>
      <c r="B6828" s="3">
        <v>34.074824283592903</v>
      </c>
      <c r="C6828" s="3">
        <v>-118.392206009012</v>
      </c>
      <c r="D6828" s="3" t="s">
        <v>26890</v>
      </c>
      <c r="E6828" s="3" t="s">
        <v>6830</v>
      </c>
      <c r="F6828" s="3" t="s">
        <v>13288</v>
      </c>
      <c r="G6828" s="3">
        <v>382</v>
      </c>
      <c r="H6828" s="3" t="s">
        <v>17004</v>
      </c>
      <c r="I6828" s="3"/>
      <c r="J6828" s="3" t="s">
        <v>13409</v>
      </c>
      <c r="K6828" s="3" t="s">
        <v>13330</v>
      </c>
      <c r="L6828" s="3"/>
      <c r="M6828" s="3"/>
      <c r="N6828" s="3" t="s">
        <v>13409</v>
      </c>
      <c r="O6828" s="3" t="s">
        <v>13330</v>
      </c>
      <c r="P6828" s="3" t="str">
        <f t="shared" si="229"/>
        <v xml:space="preserve"> Beverly Hills, Los Angeles County</v>
      </c>
      <c r="Q6828" s="12">
        <v>90210</v>
      </c>
      <c r="R6828" t="str">
        <f t="shared" si="230"/>
        <v>,, Beverly Hills, Los Angeles County</v>
      </c>
      <c r="S6828" t="s">
        <v>18903</v>
      </c>
    </row>
    <row r="6829" spans="1:19" x14ac:dyDescent="0.25">
      <c r="A6829" s="1">
        <v>6827</v>
      </c>
      <c r="B6829" s="3">
        <v>38.9558097233651</v>
      </c>
      <c r="C6829" s="3">
        <v>-77.035462931743993</v>
      </c>
      <c r="D6829" s="3" t="s">
        <v>26891</v>
      </c>
      <c r="E6829" s="3" t="s">
        <v>6831</v>
      </c>
      <c r="F6829" s="3" t="s">
        <v>13289</v>
      </c>
      <c r="G6829" s="3">
        <v>1438</v>
      </c>
      <c r="H6829" s="3" t="s">
        <v>17005</v>
      </c>
      <c r="I6829" s="3"/>
      <c r="J6829" s="3" t="s">
        <v>13871</v>
      </c>
      <c r="K6829" s="3" t="s">
        <v>17206</v>
      </c>
      <c r="L6829" s="3"/>
      <c r="M6829" s="3"/>
      <c r="N6829" s="3" t="s">
        <v>13871</v>
      </c>
      <c r="O6829" s="3" t="s">
        <v>17206</v>
      </c>
      <c r="P6829" s="3" t="str">
        <f t="shared" si="229"/>
        <v xml:space="preserve"> 16th Street Heights, Brightwood Park</v>
      </c>
      <c r="Q6829" s="12">
        <v>20011</v>
      </c>
      <c r="R6829" t="str">
        <f t="shared" si="230"/>
        <v>,, 16th Street Heights, Brightwood Park</v>
      </c>
      <c r="S6829" t="s">
        <v>19043</v>
      </c>
    </row>
    <row r="6830" spans="1:19" x14ac:dyDescent="0.25">
      <c r="A6830" s="1">
        <v>6828</v>
      </c>
      <c r="B6830" s="3">
        <v>34.080819492786397</v>
      </c>
      <c r="C6830" s="3">
        <v>-118.294349905335</v>
      </c>
      <c r="D6830" s="3" t="s">
        <v>26892</v>
      </c>
      <c r="E6830" s="3" t="s">
        <v>6832</v>
      </c>
      <c r="F6830" s="3" t="s">
        <v>7923</v>
      </c>
      <c r="G6830" s="3" t="s">
        <v>17420</v>
      </c>
      <c r="H6830" s="3" t="s">
        <v>14383</v>
      </c>
      <c r="I6830" s="3"/>
      <c r="J6830" s="3" t="s">
        <v>13345</v>
      </c>
      <c r="K6830" s="3" t="s">
        <v>13329</v>
      </c>
      <c r="L6830" s="3"/>
      <c r="M6830" s="3"/>
      <c r="N6830" s="5" t="s">
        <v>13345</v>
      </c>
      <c r="O6830" s="3"/>
      <c r="P6830" s="3" t="str">
        <f t="shared" si="229"/>
        <v xml:space="preserve"> Little Armenia,</v>
      </c>
      <c r="Q6830" s="12">
        <v>90029</v>
      </c>
      <c r="R6830" t="str">
        <f t="shared" si="230"/>
        <v>,, Little Armenia,</v>
      </c>
      <c r="S6830" t="s">
        <v>19757</v>
      </c>
    </row>
    <row r="6831" spans="1:19" x14ac:dyDescent="0.25">
      <c r="A6831" s="1">
        <v>6829</v>
      </c>
      <c r="B6831" s="3">
        <v>38.894399997584102</v>
      </c>
      <c r="C6831" s="3">
        <v>-76.982668626544594</v>
      </c>
      <c r="D6831" s="3" t="s">
        <v>26893</v>
      </c>
      <c r="E6831" s="3" t="s">
        <v>6833</v>
      </c>
      <c r="F6831" s="3" t="s">
        <v>13290</v>
      </c>
      <c r="G6831" s="3">
        <v>336</v>
      </c>
      <c r="H6831" s="3" t="s">
        <v>14563</v>
      </c>
      <c r="I6831" s="3"/>
      <c r="J6831" s="3" t="s">
        <v>15698</v>
      </c>
      <c r="K6831" s="3" t="s">
        <v>13424</v>
      </c>
      <c r="L6831" s="3"/>
      <c r="M6831" s="3"/>
      <c r="N6831" s="3" t="s">
        <v>15698</v>
      </c>
      <c r="O6831" s="3" t="s">
        <v>13424</v>
      </c>
      <c r="P6831" s="3" t="str">
        <f t="shared" si="229"/>
        <v xml:space="preserve"> Kingman Park, Carver</v>
      </c>
      <c r="Q6831" s="12">
        <v>20002</v>
      </c>
      <c r="R6831" t="str">
        <f t="shared" si="230"/>
        <v>,, Kingman Park, Carver</v>
      </c>
      <c r="S6831" t="s">
        <v>19378</v>
      </c>
    </row>
    <row r="6832" spans="1:19" x14ac:dyDescent="0.25">
      <c r="A6832" s="1">
        <v>6830</v>
      </c>
      <c r="B6832" s="3">
        <v>34.0704234736179</v>
      </c>
      <c r="C6832" s="3">
        <v>-118.78002898514499</v>
      </c>
      <c r="D6832" s="3" t="s">
        <v>26894</v>
      </c>
      <c r="E6832" s="3" t="s">
        <v>6834</v>
      </c>
      <c r="F6832" s="3" t="s">
        <v>13291</v>
      </c>
      <c r="G6832" s="5" t="s">
        <v>18839</v>
      </c>
      <c r="H6832" s="3" t="s">
        <v>15879</v>
      </c>
      <c r="I6832" s="3"/>
      <c r="J6832" s="3" t="s">
        <v>13330</v>
      </c>
      <c r="K6832" s="3" t="s">
        <v>13331</v>
      </c>
      <c r="L6832" s="5" t="s">
        <v>15879</v>
      </c>
      <c r="M6832" s="5" t="str">
        <f>_xlfn.CONCAT(G6832,",",L6832)</f>
        <v>McReynolds Road, Oak Hill</v>
      </c>
      <c r="N6832" s="3"/>
      <c r="O6832" s="3"/>
      <c r="P6832" s="3" t="str">
        <f t="shared" si="229"/>
        <v>,</v>
      </c>
      <c r="Q6832" s="12">
        <v>90265</v>
      </c>
      <c r="R6832" t="str">
        <f t="shared" si="230"/>
        <v>,McReynolds Road, Oak Hill,,</v>
      </c>
      <c r="S6832" t="s">
        <v>19755</v>
      </c>
    </row>
    <row r="6833" spans="1:19" x14ac:dyDescent="0.25">
      <c r="A6833" s="1">
        <v>6831</v>
      </c>
      <c r="B6833" s="3">
        <v>38.862352135302103</v>
      </c>
      <c r="C6833" s="3">
        <v>-76.987303484479398</v>
      </c>
      <c r="D6833" s="3" t="s">
        <v>26895</v>
      </c>
      <c r="E6833" s="3" t="s">
        <v>6835</v>
      </c>
      <c r="F6833" s="3" t="s">
        <v>13292</v>
      </c>
      <c r="G6833" s="3">
        <v>2319</v>
      </c>
      <c r="H6833" s="3" t="s">
        <v>17006</v>
      </c>
      <c r="I6833" s="3"/>
      <c r="J6833" s="3" t="s">
        <v>13994</v>
      </c>
      <c r="K6833" s="3" t="s">
        <v>13350</v>
      </c>
      <c r="L6833" s="3"/>
      <c r="M6833" s="3"/>
      <c r="N6833" s="3" t="s">
        <v>13994</v>
      </c>
      <c r="O6833" s="3"/>
      <c r="P6833" s="3" t="str">
        <f t="shared" si="229"/>
        <v xml:space="preserve"> Anacostia,</v>
      </c>
      <c r="Q6833" s="12">
        <v>20020</v>
      </c>
      <c r="R6833" t="str">
        <f t="shared" si="230"/>
        <v>,, Anacostia,</v>
      </c>
      <c r="S6833" t="s">
        <v>19838</v>
      </c>
    </row>
    <row r="6834" spans="1:19" x14ac:dyDescent="0.25">
      <c r="A6834" s="1">
        <v>6832</v>
      </c>
      <c r="B6834" s="3">
        <v>33.8853030153617</v>
      </c>
      <c r="C6834" s="3">
        <v>-118.292627816978</v>
      </c>
      <c r="D6834" s="3" t="s">
        <v>26896</v>
      </c>
      <c r="E6834" s="3" t="s">
        <v>6836</v>
      </c>
      <c r="F6834" s="3" t="s">
        <v>13293</v>
      </c>
      <c r="G6834" s="3">
        <v>1025</v>
      </c>
      <c r="H6834" s="3" t="s">
        <v>15256</v>
      </c>
      <c r="I6834" s="3"/>
      <c r="J6834" s="3" t="s">
        <v>17150</v>
      </c>
      <c r="K6834" s="3" t="s">
        <v>13330</v>
      </c>
      <c r="L6834" s="3"/>
      <c r="M6834" s="3"/>
      <c r="N6834" s="3" t="s">
        <v>17150</v>
      </c>
      <c r="O6834" s="3" t="s">
        <v>13330</v>
      </c>
      <c r="P6834" s="3" t="str">
        <f t="shared" si="229"/>
        <v xml:space="preserve"> Gardena, Los Angeles County</v>
      </c>
      <c r="Q6834" s="12">
        <v>90247</v>
      </c>
      <c r="R6834" t="str">
        <f t="shared" si="230"/>
        <v>,, Gardena, Los Angeles County</v>
      </c>
      <c r="S6834" t="s">
        <v>18991</v>
      </c>
    </row>
    <row r="6835" spans="1:19" x14ac:dyDescent="0.25">
      <c r="A6835" s="1">
        <v>6833</v>
      </c>
      <c r="B6835" s="3">
        <v>34.097722587904599</v>
      </c>
      <c r="C6835" s="3">
        <v>-118.44231409428301</v>
      </c>
      <c r="D6835" s="3" t="s">
        <v>26897</v>
      </c>
      <c r="E6835" s="3" t="s">
        <v>6837</v>
      </c>
      <c r="F6835" s="3" t="s">
        <v>13294</v>
      </c>
      <c r="G6835" s="3">
        <v>1425</v>
      </c>
      <c r="H6835" s="3" t="s">
        <v>16803</v>
      </c>
      <c r="I6835" s="3"/>
      <c r="J6835" s="3" t="s">
        <v>17190</v>
      </c>
      <c r="K6835" s="3" t="s">
        <v>13506</v>
      </c>
      <c r="L6835" s="3"/>
      <c r="M6835" s="3"/>
      <c r="N6835" s="3" t="s">
        <v>17190</v>
      </c>
      <c r="O6835" s="3" t="s">
        <v>13506</v>
      </c>
      <c r="P6835" s="3" t="str">
        <f t="shared" si="229"/>
        <v xml:space="preserve"> Beverly Glen, Westwood</v>
      </c>
      <c r="Q6835" s="12">
        <v>90077</v>
      </c>
      <c r="R6835" t="str">
        <f t="shared" si="230"/>
        <v>,, Beverly Glen, Westwood</v>
      </c>
      <c r="S6835" t="s">
        <v>19407</v>
      </c>
    </row>
    <row r="6836" spans="1:19" x14ac:dyDescent="0.25">
      <c r="A6836" s="1">
        <v>6834</v>
      </c>
      <c r="B6836" s="3">
        <v>34.093195716754202</v>
      </c>
      <c r="C6836" s="3">
        <v>-118.258695500944</v>
      </c>
      <c r="D6836" s="3" t="s">
        <v>26898</v>
      </c>
      <c r="E6836" s="3" t="s">
        <v>6838</v>
      </c>
      <c r="F6836" s="3" t="s">
        <v>13295</v>
      </c>
      <c r="G6836" s="3">
        <v>2251</v>
      </c>
      <c r="H6836" s="3" t="s">
        <v>17007</v>
      </c>
      <c r="I6836" s="3"/>
      <c r="J6836" s="3" t="s">
        <v>14057</v>
      </c>
      <c r="K6836" s="3" t="s">
        <v>17026</v>
      </c>
      <c r="L6836" s="3"/>
      <c r="M6836" s="3"/>
      <c r="N6836" s="3" t="s">
        <v>14057</v>
      </c>
      <c r="O6836" s="3" t="s">
        <v>17026</v>
      </c>
      <c r="P6836" s="3" t="str">
        <f t="shared" si="229"/>
        <v xml:space="preserve"> Silver Lake Heights, Angelino Heights</v>
      </c>
      <c r="Q6836" s="12">
        <v>90039</v>
      </c>
      <c r="R6836" t="str">
        <f t="shared" si="230"/>
        <v>,, Silver Lake Heights, Angelino Heights</v>
      </c>
      <c r="S6836" t="s">
        <v>19100</v>
      </c>
    </row>
    <row r="6837" spans="1:19" x14ac:dyDescent="0.25">
      <c r="A6837" s="1">
        <v>6835</v>
      </c>
      <c r="B6837" s="3">
        <v>33.987624690685202</v>
      </c>
      <c r="C6837" s="3">
        <v>-117.886324428611</v>
      </c>
      <c r="D6837" s="3" t="s">
        <v>26899</v>
      </c>
      <c r="E6837" s="3" t="s">
        <v>6839</v>
      </c>
      <c r="F6837" s="3" t="s">
        <v>13296</v>
      </c>
      <c r="G6837" s="3" t="s">
        <v>18840</v>
      </c>
      <c r="H6837" s="3" t="s">
        <v>13330</v>
      </c>
      <c r="I6837" s="3"/>
      <c r="J6837" s="3" t="s">
        <v>13331</v>
      </c>
      <c r="K6837" s="3">
        <v>91748</v>
      </c>
      <c r="L6837" s="3"/>
      <c r="M6837" s="3"/>
      <c r="N6837" s="3" t="s">
        <v>13331</v>
      </c>
      <c r="O6837" s="3"/>
      <c r="P6837" s="3" t="str">
        <f t="shared" si="229"/>
        <v xml:space="preserve"> California,</v>
      </c>
      <c r="Q6837" s="12">
        <v>91748</v>
      </c>
      <c r="R6837" t="str">
        <f t="shared" si="230"/>
        <v>,, California,</v>
      </c>
      <c r="S6837" t="s">
        <v>19776</v>
      </c>
    </row>
    <row r="6838" spans="1:19" x14ac:dyDescent="0.25">
      <c r="A6838" s="1">
        <v>6836</v>
      </c>
      <c r="B6838" s="3">
        <v>34.1935634745467</v>
      </c>
      <c r="C6838" s="3">
        <v>-118.39696198303901</v>
      </c>
      <c r="D6838" s="3" t="s">
        <v>26900</v>
      </c>
      <c r="E6838" s="3" t="s">
        <v>6840</v>
      </c>
      <c r="F6838" s="3" t="s">
        <v>13297</v>
      </c>
      <c r="G6838" s="5" t="s">
        <v>18841</v>
      </c>
      <c r="H6838" s="5" t="s">
        <v>13353</v>
      </c>
      <c r="I6838" s="5" t="str">
        <f>_xlfn.CONCAT(G6838,",",H6838)</f>
        <v>Hewitt, North Hollywood</v>
      </c>
      <c r="J6838" s="3" t="s">
        <v>13329</v>
      </c>
      <c r="K6838" s="3" t="s">
        <v>13330</v>
      </c>
      <c r="L6838" s="3"/>
      <c r="M6838" s="3"/>
      <c r="N6838" s="6"/>
      <c r="O6838" s="3"/>
      <c r="P6838" s="3" t="str">
        <f t="shared" si="229"/>
        <v>,</v>
      </c>
      <c r="Q6838" s="12">
        <v>91605</v>
      </c>
      <c r="R6838" t="str">
        <f t="shared" si="230"/>
        <v>Hewitt, North Hollywood,,,</v>
      </c>
      <c r="S6838" t="s">
        <v>18902</v>
      </c>
    </row>
    <row r="6839" spans="1:19" x14ac:dyDescent="0.25">
      <c r="A6839" s="1">
        <v>6837</v>
      </c>
      <c r="B6839" s="3">
        <v>34.044773558671899</v>
      </c>
      <c r="C6839" s="3">
        <v>-118.286608047249</v>
      </c>
      <c r="D6839" s="3" t="s">
        <v>26901</v>
      </c>
      <c r="E6839" s="3" t="s">
        <v>6841</v>
      </c>
      <c r="F6839" s="3" t="s">
        <v>13298</v>
      </c>
      <c r="G6839" s="3">
        <v>1547</v>
      </c>
      <c r="H6839" s="3" t="s">
        <v>13873</v>
      </c>
      <c r="I6839" s="3"/>
      <c r="J6839" s="3" t="s">
        <v>13411</v>
      </c>
      <c r="K6839" s="3" t="s">
        <v>13412</v>
      </c>
      <c r="L6839" s="3"/>
      <c r="M6839" s="3"/>
      <c r="N6839" s="3" t="s">
        <v>13411</v>
      </c>
      <c r="O6839" s="3" t="s">
        <v>13412</v>
      </c>
      <c r="P6839" s="3" t="str">
        <f t="shared" si="229"/>
        <v xml:space="preserve"> Alvarado Terrace Historic District, Saint James Park</v>
      </c>
      <c r="Q6839" s="12">
        <v>90006</v>
      </c>
      <c r="R6839" t="str">
        <f t="shared" si="230"/>
        <v>,, Alvarado Terrace Historic District, Saint James Park</v>
      </c>
      <c r="S6839" t="s">
        <v>18904</v>
      </c>
    </row>
    <row r="6840" spans="1:19" x14ac:dyDescent="0.25">
      <c r="A6840" s="1">
        <v>6838</v>
      </c>
      <c r="B6840" s="3">
        <v>34.362153157387702</v>
      </c>
      <c r="C6840" s="3">
        <v>-118.546141303555</v>
      </c>
      <c r="D6840" s="3" t="s">
        <v>26902</v>
      </c>
      <c r="E6840" s="3" t="s">
        <v>6842</v>
      </c>
      <c r="F6840" s="3" t="s">
        <v>13299</v>
      </c>
      <c r="G6840" s="3">
        <v>24599</v>
      </c>
      <c r="H6840" s="3" t="s">
        <v>15714</v>
      </c>
      <c r="I6840" s="3"/>
      <c r="J6840" s="3" t="s">
        <v>13570</v>
      </c>
      <c r="K6840" s="3" t="s">
        <v>13571</v>
      </c>
      <c r="L6840" s="3"/>
      <c r="M6840" s="3"/>
      <c r="N6840" s="3" t="s">
        <v>13570</v>
      </c>
      <c r="O6840" s="3" t="s">
        <v>13571</v>
      </c>
      <c r="P6840" s="3" t="str">
        <f t="shared" si="229"/>
        <v xml:space="preserve"> Newhall, Santa Clarita</v>
      </c>
      <c r="Q6840" s="12">
        <v>91321</v>
      </c>
      <c r="R6840" t="str">
        <f t="shared" si="230"/>
        <v>,, Newhall, Santa Clarita</v>
      </c>
      <c r="S6840" t="s">
        <v>19185</v>
      </c>
    </row>
    <row r="6841" spans="1:19" x14ac:dyDescent="0.25">
      <c r="A6841" s="1">
        <v>6839</v>
      </c>
      <c r="B6841" s="3">
        <v>41.998707592896899</v>
      </c>
      <c r="C6841" s="3">
        <v>-87.703627741861595</v>
      </c>
      <c r="D6841" s="3" t="s">
        <v>26903</v>
      </c>
      <c r="E6841" s="3" t="s">
        <v>6843</v>
      </c>
      <c r="F6841" s="3" t="s">
        <v>13300</v>
      </c>
      <c r="G6841" s="3" t="s">
        <v>18842</v>
      </c>
      <c r="H6841" s="3" t="s">
        <v>17008</v>
      </c>
      <c r="I6841" s="3"/>
      <c r="J6841" s="3" t="s">
        <v>13531</v>
      </c>
      <c r="K6841" s="3" t="s">
        <v>13359</v>
      </c>
      <c r="L6841" s="3"/>
      <c r="M6841" s="3"/>
      <c r="N6841" s="3" t="s">
        <v>13531</v>
      </c>
      <c r="O6841" s="3"/>
      <c r="P6841" s="3" t="str">
        <f t="shared" si="229"/>
        <v xml:space="preserve"> West Ridge,</v>
      </c>
      <c r="Q6841" s="12">
        <v>60645</v>
      </c>
      <c r="R6841" t="str">
        <f t="shared" si="230"/>
        <v>,, West Ridge,</v>
      </c>
      <c r="S6841" t="s">
        <v>19804</v>
      </c>
    </row>
    <row r="6842" spans="1:19" x14ac:dyDescent="0.25">
      <c r="A6842" s="1">
        <v>6840</v>
      </c>
      <c r="B6842" s="3">
        <v>34.034388295838198</v>
      </c>
      <c r="C6842" s="3">
        <v>-117.834151237387</v>
      </c>
      <c r="D6842" s="3" t="s">
        <v>26904</v>
      </c>
      <c r="E6842" s="3" t="s">
        <v>6844</v>
      </c>
      <c r="F6842" s="3" t="s">
        <v>13301</v>
      </c>
      <c r="G6842" s="3">
        <v>802</v>
      </c>
      <c r="H6842" s="3" t="s">
        <v>17009</v>
      </c>
      <c r="I6842" s="3"/>
      <c r="J6842" s="3" t="s">
        <v>13502</v>
      </c>
      <c r="K6842" s="3" t="s">
        <v>13330</v>
      </c>
      <c r="L6842" s="3"/>
      <c r="M6842" s="3"/>
      <c r="N6842" s="3" t="s">
        <v>13502</v>
      </c>
      <c r="O6842" s="3" t="s">
        <v>13330</v>
      </c>
      <c r="P6842" s="3" t="str">
        <f t="shared" si="229"/>
        <v xml:space="preserve"> Walnut, Los Angeles County</v>
      </c>
      <c r="Q6842" s="12">
        <v>91789</v>
      </c>
      <c r="R6842" t="str">
        <f t="shared" si="230"/>
        <v>,, Walnut, Los Angeles County</v>
      </c>
      <c r="S6842" t="s">
        <v>18962</v>
      </c>
    </row>
    <row r="6843" spans="1:19" x14ac:dyDescent="0.25">
      <c r="A6843" s="1">
        <v>6841</v>
      </c>
      <c r="B6843" s="3">
        <v>33.970071171361603</v>
      </c>
      <c r="C6843" s="3">
        <v>-117.901039528759</v>
      </c>
      <c r="D6843" s="3" t="s">
        <v>26905</v>
      </c>
      <c r="E6843" s="3" t="s">
        <v>6845</v>
      </c>
      <c r="F6843" s="3" t="s">
        <v>13302</v>
      </c>
      <c r="G6843" s="3">
        <v>2786</v>
      </c>
      <c r="H6843" s="3" t="s">
        <v>17010</v>
      </c>
      <c r="I6843" s="3"/>
      <c r="J6843" s="3" t="s">
        <v>13368</v>
      </c>
      <c r="K6843" s="3" t="s">
        <v>13330</v>
      </c>
      <c r="L6843" s="3"/>
      <c r="M6843" s="3"/>
      <c r="N6843" s="3" t="s">
        <v>13368</v>
      </c>
      <c r="O6843" s="3" t="s">
        <v>13330</v>
      </c>
      <c r="P6843" s="3" t="str">
        <f t="shared" si="229"/>
        <v xml:space="preserve"> Rowland Heights, Los Angeles County</v>
      </c>
      <c r="Q6843" s="12">
        <v>91748</v>
      </c>
      <c r="R6843" t="str">
        <f t="shared" si="230"/>
        <v>,, Rowland Heights, Los Angeles County</v>
      </c>
      <c r="S6843" t="s">
        <v>18888</v>
      </c>
    </row>
    <row r="6844" spans="1:19" x14ac:dyDescent="0.25">
      <c r="A6844" s="1">
        <v>6842</v>
      </c>
      <c r="B6844" s="3">
        <v>34.101067063738</v>
      </c>
      <c r="C6844" s="3">
        <v>-118.356268508781</v>
      </c>
      <c r="D6844" s="3" t="s">
        <v>26906</v>
      </c>
      <c r="E6844" s="3" t="s">
        <v>6846</v>
      </c>
      <c r="F6844" s="3" t="s">
        <v>13303</v>
      </c>
      <c r="G6844" s="3">
        <v>1671</v>
      </c>
      <c r="H6844" s="3" t="s">
        <v>14613</v>
      </c>
      <c r="I6844" s="3"/>
      <c r="J6844" s="3" t="s">
        <v>13338</v>
      </c>
      <c r="K6844" s="3" t="s">
        <v>13329</v>
      </c>
      <c r="L6844" s="3"/>
      <c r="M6844" s="3"/>
      <c r="N6844" s="5" t="s">
        <v>13338</v>
      </c>
      <c r="O6844" s="3"/>
      <c r="P6844" s="3" t="str">
        <f t="shared" si="229"/>
        <v xml:space="preserve"> Whitley Heights,</v>
      </c>
      <c r="Q6844" s="12">
        <v>90046</v>
      </c>
      <c r="R6844" t="str">
        <f t="shared" si="230"/>
        <v>,, Whitley Heights,</v>
      </c>
      <c r="S6844" t="s">
        <v>17401</v>
      </c>
    </row>
    <row r="6845" spans="1:19" x14ac:dyDescent="0.25">
      <c r="A6845" s="1">
        <v>6843</v>
      </c>
      <c r="B6845" s="3">
        <v>41.911152225214401</v>
      </c>
      <c r="C6845" s="3">
        <v>-87.693728395572904</v>
      </c>
      <c r="D6845" s="3" t="s">
        <v>26907</v>
      </c>
      <c r="E6845" s="3" t="s">
        <v>6847</v>
      </c>
      <c r="F6845" s="3" t="s">
        <v>13304</v>
      </c>
      <c r="G6845" s="3">
        <v>1628</v>
      </c>
      <c r="H6845" s="3" t="s">
        <v>13864</v>
      </c>
      <c r="I6845" s="3"/>
      <c r="J6845" s="3" t="s">
        <v>13961</v>
      </c>
      <c r="K6845" s="3" t="s">
        <v>13359</v>
      </c>
      <c r="L6845" s="3"/>
      <c r="M6845" s="3"/>
      <c r="N6845" s="3" t="s">
        <v>13961</v>
      </c>
      <c r="O6845" s="3"/>
      <c r="P6845" s="3" t="str">
        <f t="shared" si="229"/>
        <v xml:space="preserve"> West Town,</v>
      </c>
      <c r="Q6845" s="12">
        <v>60647</v>
      </c>
      <c r="R6845" t="str">
        <f t="shared" si="230"/>
        <v>,, West Town,</v>
      </c>
      <c r="S6845" t="s">
        <v>19834</v>
      </c>
    </row>
    <row r="6846" spans="1:19" x14ac:dyDescent="0.25">
      <c r="A6846" s="1">
        <v>6844</v>
      </c>
      <c r="B6846" s="3">
        <v>34.077944530581902</v>
      </c>
      <c r="C6846" s="3">
        <v>-117.715356529974</v>
      </c>
      <c r="D6846" s="3" t="s">
        <v>26908</v>
      </c>
      <c r="E6846" s="3" t="s">
        <v>6848</v>
      </c>
      <c r="F6846" s="3" t="s">
        <v>13305</v>
      </c>
      <c r="G6846" s="3">
        <v>1777</v>
      </c>
      <c r="H6846" s="3" t="s">
        <v>17011</v>
      </c>
      <c r="I6846" s="3"/>
      <c r="J6846" s="3" t="s">
        <v>18339</v>
      </c>
      <c r="K6846" s="3" t="s">
        <v>13330</v>
      </c>
      <c r="L6846" s="3"/>
      <c r="M6846" s="3"/>
      <c r="N6846" s="3" t="s">
        <v>18339</v>
      </c>
      <c r="O6846" s="3" t="s">
        <v>13330</v>
      </c>
      <c r="P6846" s="3" t="str">
        <f t="shared" si="229"/>
        <v xml:space="preserve"> Montclair, Los Angeles County</v>
      </c>
      <c r="Q6846" s="12">
        <v>91767</v>
      </c>
      <c r="R6846" t="str">
        <f t="shared" si="230"/>
        <v>,, Montclair, Los Angeles County</v>
      </c>
      <c r="S6846" t="s">
        <v>19440</v>
      </c>
    </row>
    <row r="6847" spans="1:19" x14ac:dyDescent="0.25">
      <c r="A6847" s="1">
        <v>6845</v>
      </c>
      <c r="B6847" s="3">
        <v>33.7861877838167</v>
      </c>
      <c r="C6847" s="3">
        <v>-118.15009883361699</v>
      </c>
      <c r="D6847" s="3" t="s">
        <v>26909</v>
      </c>
      <c r="E6847" s="3" t="s">
        <v>6849</v>
      </c>
      <c r="F6847" s="3" t="s">
        <v>13306</v>
      </c>
      <c r="G6847" s="3">
        <v>1544</v>
      </c>
      <c r="H6847" s="3" t="s">
        <v>17012</v>
      </c>
      <c r="I6847" s="3"/>
      <c r="J6847" s="3" t="s">
        <v>13495</v>
      </c>
      <c r="K6847" s="3" t="s">
        <v>13336</v>
      </c>
      <c r="L6847" s="3"/>
      <c r="M6847" s="3"/>
      <c r="N6847" s="3" t="s">
        <v>13495</v>
      </c>
      <c r="O6847" s="3" t="s">
        <v>13336</v>
      </c>
      <c r="P6847" s="3" t="str">
        <f t="shared" si="229"/>
        <v xml:space="preserve"> Los Altos, Long Beach</v>
      </c>
      <c r="Q6847" s="12">
        <v>90804</v>
      </c>
      <c r="R6847" t="str">
        <f t="shared" si="230"/>
        <v>,, Los Altos, Long Beach</v>
      </c>
      <c r="S6847" t="s">
        <v>18932</v>
      </c>
    </row>
    <row r="6848" spans="1:19" x14ac:dyDescent="0.25">
      <c r="A6848" s="1">
        <v>6846</v>
      </c>
      <c r="B6848" s="3">
        <v>34.022525767818998</v>
      </c>
      <c r="C6848" s="3">
        <v>-118.419596655883</v>
      </c>
      <c r="D6848" s="3" t="s">
        <v>26910</v>
      </c>
      <c r="E6848" s="3" t="s">
        <v>6850</v>
      </c>
      <c r="F6848" s="3" t="s">
        <v>13307</v>
      </c>
      <c r="G6848" s="3">
        <v>3429</v>
      </c>
      <c r="H6848" s="3" t="s">
        <v>15402</v>
      </c>
      <c r="I6848" s="3"/>
      <c r="J6848" s="3" t="s">
        <v>13372</v>
      </c>
      <c r="K6848" s="3" t="s">
        <v>13329</v>
      </c>
      <c r="L6848" s="3"/>
      <c r="M6848" s="3"/>
      <c r="N6848" s="5" t="s">
        <v>13372</v>
      </c>
      <c r="O6848" s="3"/>
      <c r="P6848" s="3" t="str">
        <f t="shared" si="229"/>
        <v xml:space="preserve"> Palms,</v>
      </c>
      <c r="Q6848" s="12">
        <v>90034</v>
      </c>
      <c r="R6848" t="str">
        <f t="shared" si="230"/>
        <v>,, Palms,</v>
      </c>
      <c r="S6848" t="s">
        <v>19803</v>
      </c>
    </row>
    <row r="6849" spans="1:19" x14ac:dyDescent="0.25">
      <c r="A6849" s="1">
        <v>6847</v>
      </c>
      <c r="B6849" s="3">
        <v>34.048402390721499</v>
      </c>
      <c r="C6849" s="3">
        <v>-118.45711324799299</v>
      </c>
      <c r="D6849" s="3" t="s">
        <v>26911</v>
      </c>
      <c r="E6849" s="3" t="s">
        <v>6851</v>
      </c>
      <c r="F6849" s="3" t="s">
        <v>13308</v>
      </c>
      <c r="G6849" s="3" t="s">
        <v>18843</v>
      </c>
      <c r="H6849" s="3" t="s">
        <v>13505</v>
      </c>
      <c r="I6849" s="3"/>
      <c r="J6849" s="3" t="s">
        <v>17129</v>
      </c>
      <c r="K6849" s="3" t="s">
        <v>13330</v>
      </c>
      <c r="L6849" s="3"/>
      <c r="M6849" s="3"/>
      <c r="N6849" s="3" t="s">
        <v>17129</v>
      </c>
      <c r="O6849" s="3" t="s">
        <v>13330</v>
      </c>
      <c r="P6849" s="3" t="str">
        <f t="shared" si="229"/>
        <v xml:space="preserve"> Brentwood, Los Angeles County</v>
      </c>
      <c r="Q6849" s="12">
        <v>90064</v>
      </c>
      <c r="R6849" t="str">
        <f t="shared" si="230"/>
        <v>,, Brentwood, Los Angeles County</v>
      </c>
      <c r="S6849" t="s">
        <v>19568</v>
      </c>
    </row>
    <row r="6850" spans="1:19" x14ac:dyDescent="0.25">
      <c r="A6850" s="1">
        <v>6848</v>
      </c>
      <c r="B6850" s="3">
        <v>33.984662862781398</v>
      </c>
      <c r="C6850" s="3">
        <v>-117.902939120409</v>
      </c>
      <c r="D6850" s="3" t="s">
        <v>26912</v>
      </c>
      <c r="E6850" s="3" t="s">
        <v>6852</v>
      </c>
      <c r="F6850" s="3" t="s">
        <v>7796</v>
      </c>
      <c r="G6850" s="3">
        <v>1900</v>
      </c>
      <c r="H6850" s="3" t="s">
        <v>14282</v>
      </c>
      <c r="I6850" s="3"/>
      <c r="J6850" s="3" t="s">
        <v>13368</v>
      </c>
      <c r="K6850" s="3" t="s">
        <v>13330</v>
      </c>
      <c r="L6850" s="3"/>
      <c r="M6850" s="3"/>
      <c r="N6850" s="3" t="s">
        <v>13368</v>
      </c>
      <c r="O6850" s="3" t="s">
        <v>13330</v>
      </c>
      <c r="P6850" s="3" t="str">
        <f t="shared" si="229"/>
        <v xml:space="preserve"> Rowland Heights, Los Angeles County</v>
      </c>
      <c r="Q6850" s="12">
        <v>91748</v>
      </c>
      <c r="R6850" t="str">
        <f t="shared" si="230"/>
        <v>,, Rowland Heights, Los Angeles County</v>
      </c>
      <c r="S6850" t="s">
        <v>18888</v>
      </c>
    </row>
    <row r="6851" spans="1:19" x14ac:dyDescent="0.25">
      <c r="A6851" s="1">
        <v>6849</v>
      </c>
      <c r="B6851" s="3">
        <v>33.990568922304703</v>
      </c>
      <c r="C6851" s="3">
        <v>-117.98212193377699</v>
      </c>
      <c r="D6851" s="3" t="s">
        <v>26913</v>
      </c>
      <c r="E6851" s="3" t="s">
        <v>6853</v>
      </c>
      <c r="F6851" s="3" t="s">
        <v>13309</v>
      </c>
      <c r="G6851" s="3">
        <v>15409</v>
      </c>
      <c r="H6851" s="3" t="s">
        <v>17013</v>
      </c>
      <c r="I6851" s="3"/>
      <c r="J6851" s="3" t="s">
        <v>13428</v>
      </c>
      <c r="K6851" s="3" t="s">
        <v>13752</v>
      </c>
      <c r="L6851" s="3"/>
      <c r="M6851" s="3"/>
      <c r="N6851" s="3" t="s">
        <v>13428</v>
      </c>
      <c r="O6851" s="3" t="s">
        <v>13752</v>
      </c>
      <c r="P6851" s="3" t="str">
        <f t="shared" ref="P6851:P6873" si="231">_xlfn.CONCAT(N6851,",",O6851)</f>
        <v xml:space="preserve"> Hacienda Heights, Hillgrove</v>
      </c>
      <c r="Q6851" s="12">
        <v>91745</v>
      </c>
      <c r="R6851" t="str">
        <f t="shared" ref="R6851:R6873" si="232">_xlfn.CONCAT(I6851,",",M6851,",",P6851)</f>
        <v>,, Hacienda Heights, Hillgrove</v>
      </c>
      <c r="S6851" t="s">
        <v>19009</v>
      </c>
    </row>
    <row r="6852" spans="1:19" x14ac:dyDescent="0.25">
      <c r="A6852" s="1">
        <v>6850</v>
      </c>
      <c r="B6852" s="3">
        <v>34.0456495406141</v>
      </c>
      <c r="C6852" s="3">
        <v>-118.25361992593</v>
      </c>
      <c r="D6852" s="3" t="s">
        <v>26914</v>
      </c>
      <c r="E6852" s="3" t="s">
        <v>6854</v>
      </c>
      <c r="F6852" s="3" t="s">
        <v>8454</v>
      </c>
      <c r="G6852" s="3" t="s">
        <v>17579</v>
      </c>
      <c r="H6852" s="3" t="s">
        <v>14767</v>
      </c>
      <c r="I6852" s="3"/>
      <c r="J6852" s="3" t="s">
        <v>17580</v>
      </c>
      <c r="K6852" s="3" t="s">
        <v>13381</v>
      </c>
      <c r="L6852" s="3"/>
      <c r="M6852" s="3"/>
      <c r="N6852" s="3" t="s">
        <v>17580</v>
      </c>
      <c r="O6852" s="3" t="s">
        <v>13381</v>
      </c>
      <c r="P6852" s="3" t="str">
        <f t="shared" si="231"/>
        <v xml:space="preserve"> Jewelry District, Bunker Hill</v>
      </c>
      <c r="Q6852" s="12">
        <v>90014</v>
      </c>
      <c r="R6852" t="str">
        <f t="shared" si="232"/>
        <v>,, Jewelry District, Bunker Hill</v>
      </c>
      <c r="S6852" t="s">
        <v>19225</v>
      </c>
    </row>
    <row r="6853" spans="1:19" x14ac:dyDescent="0.25">
      <c r="A6853" s="1">
        <v>6851</v>
      </c>
      <c r="B6853" s="3">
        <v>34.049480277802601</v>
      </c>
      <c r="C6853" s="3">
        <v>-118.303489964706</v>
      </c>
      <c r="D6853" s="3" t="s">
        <v>26915</v>
      </c>
      <c r="E6853" s="3" t="s">
        <v>6855</v>
      </c>
      <c r="F6853" s="3" t="s">
        <v>13310</v>
      </c>
      <c r="G6853" s="3">
        <v>1179</v>
      </c>
      <c r="H6853" s="3" t="s">
        <v>14461</v>
      </c>
      <c r="I6853" s="3"/>
      <c r="J6853" s="3" t="s">
        <v>13496</v>
      </c>
      <c r="K6853" s="3" t="s">
        <v>13412</v>
      </c>
      <c r="L6853" s="3"/>
      <c r="M6853" s="3"/>
      <c r="N6853" s="3" t="s">
        <v>13496</v>
      </c>
      <c r="O6853" s="3" t="s">
        <v>13412</v>
      </c>
      <c r="P6853" s="3" t="str">
        <f t="shared" si="231"/>
        <v xml:space="preserve"> Koreatown, Saint James Park</v>
      </c>
      <c r="Q6853" s="12">
        <v>90006</v>
      </c>
      <c r="R6853" t="str">
        <f t="shared" si="232"/>
        <v>,, Koreatown, Saint James Park</v>
      </c>
      <c r="S6853" t="s">
        <v>19023</v>
      </c>
    </row>
    <row r="6854" spans="1:19" x14ac:dyDescent="0.25">
      <c r="A6854" s="1">
        <v>6852</v>
      </c>
      <c r="B6854" s="3">
        <v>34.0349919487712</v>
      </c>
      <c r="C6854" s="3">
        <v>-118.282583177967</v>
      </c>
      <c r="D6854" s="3" t="s">
        <v>26916</v>
      </c>
      <c r="E6854" s="3" t="s">
        <v>6856</v>
      </c>
      <c r="F6854" s="3" t="s">
        <v>13311</v>
      </c>
      <c r="G6854" s="3">
        <v>1075</v>
      </c>
      <c r="H6854" s="3" t="s">
        <v>13410</v>
      </c>
      <c r="I6854" s="3"/>
      <c r="J6854" s="3" t="s">
        <v>13411</v>
      </c>
      <c r="K6854" s="3" t="s">
        <v>13412</v>
      </c>
      <c r="L6854" s="3"/>
      <c r="M6854" s="3"/>
      <c r="N6854" s="3" t="s">
        <v>13411</v>
      </c>
      <c r="O6854" s="3" t="s">
        <v>13412</v>
      </c>
      <c r="P6854" s="3" t="str">
        <f t="shared" si="231"/>
        <v xml:space="preserve"> Alvarado Terrace Historic District, Saint James Park</v>
      </c>
      <c r="Q6854" s="12">
        <v>90007</v>
      </c>
      <c r="R6854" t="str">
        <f t="shared" si="232"/>
        <v>,, Alvarado Terrace Historic District, Saint James Park</v>
      </c>
      <c r="S6854" t="s">
        <v>18904</v>
      </c>
    </row>
    <row r="6855" spans="1:19" x14ac:dyDescent="0.25">
      <c r="A6855" s="1">
        <v>6853</v>
      </c>
      <c r="B6855" s="3">
        <v>41.942558157509701</v>
      </c>
      <c r="C6855" s="3">
        <v>-87.644758344784094</v>
      </c>
      <c r="D6855" s="3" t="s">
        <v>26917</v>
      </c>
      <c r="E6855" s="3" t="s">
        <v>6857</v>
      </c>
      <c r="F6855" s="3" t="s">
        <v>13312</v>
      </c>
      <c r="G6855" s="3" t="s">
        <v>18844</v>
      </c>
      <c r="H6855" s="3" t="s">
        <v>14927</v>
      </c>
      <c r="I6855" s="3"/>
      <c r="J6855" s="3" t="s">
        <v>17065</v>
      </c>
      <c r="K6855" s="3" t="s">
        <v>13450</v>
      </c>
      <c r="L6855" s="3"/>
      <c r="M6855" s="3"/>
      <c r="N6855" s="3" t="s">
        <v>17065</v>
      </c>
      <c r="O6855" s="3" t="s">
        <v>13450</v>
      </c>
      <c r="P6855" s="3" t="str">
        <f t="shared" si="231"/>
        <v xml:space="preserve"> Pine Grove, Uptown</v>
      </c>
      <c r="Q6855" s="12">
        <v>60657</v>
      </c>
      <c r="R6855" t="str">
        <f t="shared" si="232"/>
        <v>,, Pine Grove, Uptown</v>
      </c>
      <c r="S6855" t="s">
        <v>18924</v>
      </c>
    </row>
    <row r="6856" spans="1:19" x14ac:dyDescent="0.25">
      <c r="A6856" s="1">
        <v>6854</v>
      </c>
      <c r="B6856" s="3">
        <v>34.130886974900498</v>
      </c>
      <c r="C6856" s="3">
        <v>-118.049590012232</v>
      </c>
      <c r="D6856" s="3" t="s">
        <v>26918</v>
      </c>
      <c r="E6856" s="3" t="s">
        <v>6858</v>
      </c>
      <c r="F6856" s="3" t="s">
        <v>13313</v>
      </c>
      <c r="G6856" s="3">
        <v>855</v>
      </c>
      <c r="H6856" s="3" t="s">
        <v>17014</v>
      </c>
      <c r="I6856" s="3"/>
      <c r="J6856" s="3" t="s">
        <v>13580</v>
      </c>
      <c r="K6856" s="3" t="s">
        <v>13330</v>
      </c>
      <c r="L6856" s="3"/>
      <c r="M6856" s="3"/>
      <c r="N6856" s="3" t="s">
        <v>13580</v>
      </c>
      <c r="O6856" s="3" t="s">
        <v>13330</v>
      </c>
      <c r="P6856" s="3" t="str">
        <f t="shared" si="231"/>
        <v xml:space="preserve"> Arcadia, Los Angeles County</v>
      </c>
      <c r="Q6856" s="12">
        <v>91007</v>
      </c>
      <c r="R6856" t="str">
        <f t="shared" si="232"/>
        <v>,, Arcadia, Los Angeles County</v>
      </c>
      <c r="S6856" t="s">
        <v>18955</v>
      </c>
    </row>
    <row r="6857" spans="1:19" x14ac:dyDescent="0.25">
      <c r="A6857" s="1">
        <v>6855</v>
      </c>
      <c r="B6857" s="3">
        <v>38.904740544527499</v>
      </c>
      <c r="C6857" s="3">
        <v>-76.980335736013501</v>
      </c>
      <c r="D6857" s="3" t="s">
        <v>26919</v>
      </c>
      <c r="E6857" s="3" t="s">
        <v>6859</v>
      </c>
      <c r="F6857" s="3" t="s">
        <v>13314</v>
      </c>
      <c r="G6857" s="3">
        <v>1141</v>
      </c>
      <c r="H6857" s="3" t="s">
        <v>16507</v>
      </c>
      <c r="I6857" s="3"/>
      <c r="J6857" s="3" t="s">
        <v>13424</v>
      </c>
      <c r="K6857" s="3" t="s">
        <v>13350</v>
      </c>
      <c r="L6857" s="3"/>
      <c r="M6857" s="3"/>
      <c r="N6857" s="3" t="s">
        <v>13424</v>
      </c>
      <c r="O6857" s="3"/>
      <c r="P6857" s="3" t="str">
        <f t="shared" si="231"/>
        <v xml:space="preserve"> Carver,</v>
      </c>
      <c r="Q6857" s="12">
        <v>20002</v>
      </c>
      <c r="R6857" t="str">
        <f t="shared" si="232"/>
        <v>,, Carver,</v>
      </c>
      <c r="S6857" t="s">
        <v>19768</v>
      </c>
    </row>
    <row r="6858" spans="1:19" x14ac:dyDescent="0.25">
      <c r="A6858" s="1">
        <v>6856</v>
      </c>
      <c r="B6858" s="3">
        <v>41.904037689062697</v>
      </c>
      <c r="C6858" s="3">
        <v>-87.632901815140599</v>
      </c>
      <c r="D6858" s="3" t="s">
        <v>26920</v>
      </c>
      <c r="E6858" s="3" t="s">
        <v>6860</v>
      </c>
      <c r="F6858" s="3" t="s">
        <v>9571</v>
      </c>
      <c r="G6858" s="3" t="s">
        <v>17909</v>
      </c>
      <c r="H6858" s="3">
        <v>1201</v>
      </c>
      <c r="I6858" s="3"/>
      <c r="J6858" s="3" t="s">
        <v>13478</v>
      </c>
      <c r="K6858" s="3" t="s">
        <v>13479</v>
      </c>
      <c r="L6858" s="3"/>
      <c r="M6858" s="3"/>
      <c r="N6858" s="3" t="s">
        <v>13478</v>
      </c>
      <c r="O6858" s="3" t="s">
        <v>13479</v>
      </c>
      <c r="P6858" s="3" t="str">
        <f t="shared" si="231"/>
        <v xml:space="preserve"> North LaSalle Boulevard, Near North Side</v>
      </c>
      <c r="Q6858" s="12">
        <v>60610</v>
      </c>
      <c r="R6858" t="str">
        <f t="shared" si="232"/>
        <v>,, North LaSalle Boulevard, Near North Side</v>
      </c>
      <c r="S6858" t="s">
        <v>18926</v>
      </c>
    </row>
    <row r="6859" spans="1:19" x14ac:dyDescent="0.25">
      <c r="A6859" s="1">
        <v>6857</v>
      </c>
      <c r="B6859" s="3">
        <v>34.036900903924597</v>
      </c>
      <c r="C6859" s="3">
        <v>-118.283612464846</v>
      </c>
      <c r="D6859" s="3" t="s">
        <v>26921</v>
      </c>
      <c r="E6859" s="3" t="s">
        <v>6861</v>
      </c>
      <c r="F6859" s="3" t="s">
        <v>11379</v>
      </c>
      <c r="G6859" s="3" t="s">
        <v>17087</v>
      </c>
      <c r="H6859" s="3" t="s">
        <v>16257</v>
      </c>
      <c r="I6859" s="3"/>
      <c r="J6859" s="3" t="s">
        <v>13412</v>
      </c>
      <c r="K6859" s="3" t="s">
        <v>13329</v>
      </c>
      <c r="L6859" s="3"/>
      <c r="M6859" s="3"/>
      <c r="N6859" s="5" t="s">
        <v>13412</v>
      </c>
      <c r="O6859" s="3"/>
      <c r="P6859" s="3" t="str">
        <f t="shared" si="231"/>
        <v xml:space="preserve"> Saint James Park,</v>
      </c>
      <c r="Q6859" s="12">
        <v>90007</v>
      </c>
      <c r="R6859" t="str">
        <f t="shared" si="232"/>
        <v>,, Saint James Park,</v>
      </c>
      <c r="S6859" t="s">
        <v>19773</v>
      </c>
    </row>
    <row r="6860" spans="1:19" x14ac:dyDescent="0.25">
      <c r="A6860" s="1">
        <v>6858</v>
      </c>
      <c r="B6860" s="3">
        <v>34.094205153474903</v>
      </c>
      <c r="C6860" s="3">
        <v>-118.326222868993</v>
      </c>
      <c r="D6860" s="3" t="s">
        <v>26922</v>
      </c>
      <c r="E6860" s="3" t="s">
        <v>6862</v>
      </c>
      <c r="F6860" s="3" t="s">
        <v>13315</v>
      </c>
      <c r="G6860" s="3" t="s">
        <v>18845</v>
      </c>
      <c r="H6860" s="3" t="s">
        <v>14376</v>
      </c>
      <c r="I6860" s="3"/>
      <c r="J6860" s="3" t="s">
        <v>13401</v>
      </c>
      <c r="K6860" s="3" t="s">
        <v>13329</v>
      </c>
      <c r="L6860" s="3"/>
      <c r="M6860" s="3"/>
      <c r="N6860" s="5" t="s">
        <v>13401</v>
      </c>
      <c r="O6860" s="3"/>
      <c r="P6860" s="3" t="str">
        <f t="shared" si="231"/>
        <v xml:space="preserve"> Hollywood,</v>
      </c>
      <c r="Q6860" s="12">
        <v>90028</v>
      </c>
      <c r="R6860" t="str">
        <f t="shared" si="232"/>
        <v>,, Hollywood,</v>
      </c>
      <c r="S6860" t="s">
        <v>19764</v>
      </c>
    </row>
    <row r="6861" spans="1:19" x14ac:dyDescent="0.25">
      <c r="A6861" s="1">
        <v>6859</v>
      </c>
      <c r="B6861" s="3">
        <v>34.076585574172398</v>
      </c>
      <c r="C6861" s="3">
        <v>-117.826359668748</v>
      </c>
      <c r="D6861" s="3" t="s">
        <v>26923</v>
      </c>
      <c r="E6861" s="3" t="s">
        <v>6863</v>
      </c>
      <c r="F6861" s="3" t="s">
        <v>13316</v>
      </c>
      <c r="G6861" s="3">
        <v>977</v>
      </c>
      <c r="H6861" s="3" t="s">
        <v>17015</v>
      </c>
      <c r="I6861" s="3"/>
      <c r="J6861" s="3" t="s">
        <v>17216</v>
      </c>
      <c r="K6861" s="3" t="s">
        <v>13330</v>
      </c>
      <c r="L6861" s="3"/>
      <c r="M6861" s="3"/>
      <c r="N6861" s="3" t="s">
        <v>17216</v>
      </c>
      <c r="O6861" s="3" t="s">
        <v>13330</v>
      </c>
      <c r="P6861" s="3" t="str">
        <f t="shared" si="231"/>
        <v xml:space="preserve"> San Dimas, Los Angeles County</v>
      </c>
      <c r="Q6861" s="12">
        <v>91773</v>
      </c>
      <c r="R6861" t="str">
        <f t="shared" si="232"/>
        <v>,, San Dimas, Los Angeles County</v>
      </c>
      <c r="S6861" t="s">
        <v>19050</v>
      </c>
    </row>
    <row r="6862" spans="1:19" x14ac:dyDescent="0.25">
      <c r="A6862" s="1">
        <v>6860</v>
      </c>
      <c r="B6862" s="3">
        <v>34.146495633592203</v>
      </c>
      <c r="C6862" s="3">
        <v>-118.09249854765901</v>
      </c>
      <c r="D6862" s="3" t="s">
        <v>26924</v>
      </c>
      <c r="E6862" s="3" t="s">
        <v>6864</v>
      </c>
      <c r="F6862" s="3" t="s">
        <v>13317</v>
      </c>
      <c r="G6862" s="3" t="s">
        <v>18846</v>
      </c>
      <c r="H6862" s="3" t="s">
        <v>14298</v>
      </c>
      <c r="I6862" s="3"/>
      <c r="J6862" s="3" t="s">
        <v>17033</v>
      </c>
      <c r="K6862" s="3" t="s">
        <v>17034</v>
      </c>
      <c r="L6862" s="3"/>
      <c r="M6862" s="3"/>
      <c r="N6862" s="3" t="s">
        <v>17033</v>
      </c>
      <c r="O6862" s="3" t="s">
        <v>17034</v>
      </c>
      <c r="P6862" s="3" t="str">
        <f t="shared" si="231"/>
        <v xml:space="preserve"> Lamanda Park, Pasadena</v>
      </c>
      <c r="Q6862" s="12">
        <v>91107</v>
      </c>
      <c r="R6862" t="str">
        <f t="shared" si="232"/>
        <v>,, Lamanda Park, Pasadena</v>
      </c>
      <c r="S6862" t="s">
        <v>18886</v>
      </c>
    </row>
    <row r="6863" spans="1:19" x14ac:dyDescent="0.25">
      <c r="A6863" s="1">
        <v>6861</v>
      </c>
      <c r="B6863" s="3">
        <v>41.887240940396403</v>
      </c>
      <c r="C6863" s="3">
        <v>-87.631143237014101</v>
      </c>
      <c r="D6863" s="3" t="s">
        <v>26925</v>
      </c>
      <c r="E6863" s="3" t="s">
        <v>6865</v>
      </c>
      <c r="F6863" s="3" t="s">
        <v>13318</v>
      </c>
      <c r="G6863" s="3" t="s">
        <v>17484</v>
      </c>
      <c r="H6863" s="3" t="s">
        <v>13657</v>
      </c>
      <c r="I6863" s="3"/>
      <c r="J6863" s="3" t="s">
        <v>13359</v>
      </c>
      <c r="K6863" s="3" t="s">
        <v>17031</v>
      </c>
      <c r="L6863" s="3"/>
      <c r="M6863" s="3"/>
      <c r="N6863" s="3" t="s">
        <v>13359</v>
      </c>
      <c r="O6863" s="3" t="s">
        <v>17031</v>
      </c>
      <c r="P6863" s="3" t="str">
        <f t="shared" si="231"/>
        <v xml:space="preserve"> Chicago, Cook County</v>
      </c>
      <c r="Q6863" s="12">
        <v>60654</v>
      </c>
      <c r="R6863" t="str">
        <f t="shared" si="232"/>
        <v>,, Chicago, Cook County</v>
      </c>
      <c r="S6863" t="s">
        <v>18907</v>
      </c>
    </row>
    <row r="6864" spans="1:19" x14ac:dyDescent="0.25">
      <c r="A6864" s="1">
        <v>6862</v>
      </c>
      <c r="B6864" s="3">
        <v>34.069640954054599</v>
      </c>
      <c r="C6864" s="3">
        <v>-118.13480844769801</v>
      </c>
      <c r="D6864" s="3" t="s">
        <v>26926</v>
      </c>
      <c r="E6864" s="3" t="s">
        <v>6866</v>
      </c>
      <c r="F6864" s="3" t="s">
        <v>9320</v>
      </c>
      <c r="G6864" s="3" t="s">
        <v>17835</v>
      </c>
      <c r="H6864" s="3" t="s">
        <v>13511</v>
      </c>
      <c r="I6864" s="3"/>
      <c r="J6864" s="3" t="s">
        <v>13512</v>
      </c>
      <c r="K6864" s="3" t="s">
        <v>13330</v>
      </c>
      <c r="L6864" s="3"/>
      <c r="M6864" s="3"/>
      <c r="N6864" s="3" t="s">
        <v>13512</v>
      </c>
      <c r="O6864" s="3" t="s">
        <v>13330</v>
      </c>
      <c r="P6864" s="3" t="str">
        <f t="shared" si="231"/>
        <v xml:space="preserve"> Alhambra, Los Angeles County</v>
      </c>
      <c r="Q6864" s="12">
        <v>91803</v>
      </c>
      <c r="R6864" t="str">
        <f t="shared" si="232"/>
        <v>,, Alhambra, Los Angeles County</v>
      </c>
      <c r="S6864" t="s">
        <v>18936</v>
      </c>
    </row>
    <row r="6865" spans="1:19" x14ac:dyDescent="0.25">
      <c r="A6865" s="1">
        <v>6863</v>
      </c>
      <c r="B6865" s="3">
        <v>33.780368692410498</v>
      </c>
      <c r="C6865" s="3">
        <v>-118.142324185912</v>
      </c>
      <c r="D6865" s="3" t="s">
        <v>26927</v>
      </c>
      <c r="E6865" s="3" t="s">
        <v>6867</v>
      </c>
      <c r="F6865" s="3" t="s">
        <v>13319</v>
      </c>
      <c r="G6865" s="3">
        <v>1080</v>
      </c>
      <c r="H6865" s="3" t="s">
        <v>13430</v>
      </c>
      <c r="I6865" s="3"/>
      <c r="J6865" s="3" t="s">
        <v>13335</v>
      </c>
      <c r="K6865" s="3" t="s">
        <v>13336</v>
      </c>
      <c r="L6865" s="3"/>
      <c r="M6865" s="3"/>
      <c r="N6865" s="3" t="s">
        <v>13335</v>
      </c>
      <c r="O6865" s="3" t="s">
        <v>13336</v>
      </c>
      <c r="P6865" s="3" t="str">
        <f t="shared" si="231"/>
        <v xml:space="preserve"> Belmont Shore, Long Beach</v>
      </c>
      <c r="Q6865" s="12">
        <v>90804</v>
      </c>
      <c r="R6865" t="str">
        <f t="shared" si="232"/>
        <v>,, Belmont Shore, Long Beach</v>
      </c>
      <c r="S6865" t="s">
        <v>18880</v>
      </c>
    </row>
    <row r="6866" spans="1:19" x14ac:dyDescent="0.25">
      <c r="A6866" s="1">
        <v>6864</v>
      </c>
      <c r="B6866" s="3">
        <v>41.907552484032301</v>
      </c>
      <c r="C6866" s="3">
        <v>-87.676462095323998</v>
      </c>
      <c r="D6866" s="3" t="s">
        <v>26928</v>
      </c>
      <c r="E6866" s="3" t="s">
        <v>6868</v>
      </c>
      <c r="F6866" s="3" t="s">
        <v>13320</v>
      </c>
      <c r="G6866" s="3" t="s">
        <v>18847</v>
      </c>
      <c r="H6866" s="3" t="s">
        <v>16691</v>
      </c>
      <c r="I6866" s="3"/>
      <c r="J6866" s="3" t="s">
        <v>13761</v>
      </c>
      <c r="K6866" s="3" t="s">
        <v>13359</v>
      </c>
      <c r="L6866" s="3"/>
      <c r="M6866" s="3"/>
      <c r="N6866" s="3" t="s">
        <v>13761</v>
      </c>
      <c r="O6866" s="3"/>
      <c r="P6866" s="3" t="str">
        <f t="shared" si="231"/>
        <v xml:space="preserve"> Wicker Park,</v>
      </c>
      <c r="Q6866" s="12">
        <v>60622</v>
      </c>
      <c r="R6866" t="str">
        <f t="shared" si="232"/>
        <v>,, Wicker Park,</v>
      </c>
      <c r="S6866" t="s">
        <v>19815</v>
      </c>
    </row>
    <row r="6867" spans="1:19" x14ac:dyDescent="0.25">
      <c r="A6867" s="1">
        <v>6865</v>
      </c>
      <c r="B6867" s="3">
        <v>38.914383808785303</v>
      </c>
      <c r="C6867" s="3">
        <v>-77.007797341418296</v>
      </c>
      <c r="D6867" s="3" t="s">
        <v>26929</v>
      </c>
      <c r="E6867" s="3" t="s">
        <v>6869</v>
      </c>
      <c r="F6867" s="3" t="s">
        <v>13321</v>
      </c>
      <c r="G6867" s="3" t="s">
        <v>18848</v>
      </c>
      <c r="H6867" s="3">
        <v>1743</v>
      </c>
      <c r="I6867" s="3"/>
      <c r="J6867" s="3" t="s">
        <v>16015</v>
      </c>
      <c r="K6867" s="3" t="s">
        <v>13489</v>
      </c>
      <c r="L6867" s="3"/>
      <c r="M6867" s="3"/>
      <c r="N6867" s="3" t="s">
        <v>16015</v>
      </c>
      <c r="O6867" s="3" t="s">
        <v>13489</v>
      </c>
      <c r="P6867" s="3" t="str">
        <f t="shared" si="231"/>
        <v xml:space="preserve"> Lincoln Road Northeast, Chinatown</v>
      </c>
      <c r="Q6867" s="12">
        <v>20002</v>
      </c>
      <c r="R6867" t="str">
        <f t="shared" si="232"/>
        <v>,, Lincoln Road Northeast, Chinatown</v>
      </c>
      <c r="S6867" t="s">
        <v>19569</v>
      </c>
    </row>
    <row r="6868" spans="1:19" x14ac:dyDescent="0.25">
      <c r="A6868" s="1">
        <v>6866</v>
      </c>
      <c r="B6868" s="3">
        <v>38.898516929014399</v>
      </c>
      <c r="C6868" s="3">
        <v>-76.980517812404401</v>
      </c>
      <c r="D6868" s="3" t="s">
        <v>26930</v>
      </c>
      <c r="E6868" s="3" t="s">
        <v>6870</v>
      </c>
      <c r="F6868" s="3" t="s">
        <v>13322</v>
      </c>
      <c r="G6868" s="3">
        <v>1634</v>
      </c>
      <c r="H6868" s="3" t="s">
        <v>16800</v>
      </c>
      <c r="I6868" s="3"/>
      <c r="J6868" s="3" t="s">
        <v>15698</v>
      </c>
      <c r="K6868" s="3" t="s">
        <v>13424</v>
      </c>
      <c r="L6868" s="3"/>
      <c r="M6868" s="3"/>
      <c r="N6868" s="3" t="s">
        <v>15698</v>
      </c>
      <c r="O6868" s="3" t="s">
        <v>13424</v>
      </c>
      <c r="P6868" s="3" t="str">
        <f t="shared" si="231"/>
        <v xml:space="preserve"> Kingman Park, Carver</v>
      </c>
      <c r="Q6868" s="12">
        <v>20002</v>
      </c>
      <c r="R6868" t="str">
        <f t="shared" si="232"/>
        <v>,, Kingman Park, Carver</v>
      </c>
      <c r="S6868" t="s">
        <v>19378</v>
      </c>
    </row>
    <row r="6869" spans="1:19" x14ac:dyDescent="0.25">
      <c r="A6869" s="1">
        <v>6867</v>
      </c>
      <c r="B6869" s="3">
        <v>34.104450241965402</v>
      </c>
      <c r="C6869" s="3">
        <v>-118.330557869522</v>
      </c>
      <c r="D6869" s="3" t="s">
        <v>26931</v>
      </c>
      <c r="E6869" s="3" t="s">
        <v>6871</v>
      </c>
      <c r="F6869" s="3" t="s">
        <v>13323</v>
      </c>
      <c r="G6869" s="3" t="s">
        <v>18849</v>
      </c>
      <c r="H6869" s="3" t="s">
        <v>14665</v>
      </c>
      <c r="I6869" s="3"/>
      <c r="J6869" s="3" t="s">
        <v>13401</v>
      </c>
      <c r="K6869" s="3" t="s">
        <v>13329</v>
      </c>
      <c r="L6869" s="3"/>
      <c r="M6869" s="3"/>
      <c r="N6869" s="5" t="s">
        <v>13401</v>
      </c>
      <c r="O6869" s="3"/>
      <c r="P6869" s="3" t="str">
        <f t="shared" si="231"/>
        <v xml:space="preserve"> Hollywood,</v>
      </c>
      <c r="Q6869" s="12">
        <v>90028</v>
      </c>
      <c r="R6869" t="str">
        <f t="shared" si="232"/>
        <v>,, Hollywood,</v>
      </c>
      <c r="S6869" t="s">
        <v>19764</v>
      </c>
    </row>
    <row r="6870" spans="1:19" x14ac:dyDescent="0.25">
      <c r="A6870" s="1">
        <v>6868</v>
      </c>
      <c r="B6870" s="3">
        <v>34.096307956674998</v>
      </c>
      <c r="C6870" s="3">
        <v>-118.348016187105</v>
      </c>
      <c r="D6870" s="3" t="s">
        <v>26932</v>
      </c>
      <c r="E6870" s="3" t="s">
        <v>6872</v>
      </c>
      <c r="F6870" s="3" t="s">
        <v>13324</v>
      </c>
      <c r="G6870" s="3">
        <v>1406</v>
      </c>
      <c r="H6870" s="3" t="s">
        <v>13448</v>
      </c>
      <c r="I6870" s="3"/>
      <c r="J6870" s="3" t="s">
        <v>13338</v>
      </c>
      <c r="K6870" s="3" t="s">
        <v>13329</v>
      </c>
      <c r="L6870" s="3"/>
      <c r="M6870" s="3"/>
      <c r="N6870" s="5" t="s">
        <v>13338</v>
      </c>
      <c r="O6870" s="3"/>
      <c r="P6870" s="3" t="str">
        <f t="shared" si="231"/>
        <v xml:space="preserve"> Whitley Heights,</v>
      </c>
      <c r="Q6870" s="12">
        <v>90046</v>
      </c>
      <c r="R6870" t="str">
        <f t="shared" si="232"/>
        <v>,, Whitley Heights,</v>
      </c>
      <c r="S6870" t="s">
        <v>17401</v>
      </c>
    </row>
    <row r="6871" spans="1:19" x14ac:dyDescent="0.25">
      <c r="A6871" s="1">
        <v>6869</v>
      </c>
      <c r="B6871" s="3">
        <v>34.020021101363497</v>
      </c>
      <c r="C6871" s="3">
        <v>-118.498239075618</v>
      </c>
      <c r="D6871" s="3" t="s">
        <v>26933</v>
      </c>
      <c r="E6871" s="3" t="s">
        <v>6873</v>
      </c>
      <c r="F6871" s="3" t="s">
        <v>10220</v>
      </c>
      <c r="G6871" s="5" t="s">
        <v>18077</v>
      </c>
      <c r="H6871" s="3" t="s">
        <v>13376</v>
      </c>
      <c r="I6871" s="3"/>
      <c r="J6871" s="3" t="s">
        <v>13330</v>
      </c>
      <c r="K6871" s="3" t="s">
        <v>13331</v>
      </c>
      <c r="L6871" s="5" t="s">
        <v>13376</v>
      </c>
      <c r="M6871" s="5" t="str">
        <f>_xlfn.CONCAT(G6871,",",L6871)</f>
        <v>4th Court, Santa Monica</v>
      </c>
      <c r="N6871" s="3"/>
      <c r="O6871" s="3"/>
      <c r="P6871" s="3" t="str">
        <f t="shared" si="231"/>
        <v>,</v>
      </c>
      <c r="Q6871" s="12">
        <v>90401</v>
      </c>
      <c r="R6871" t="str">
        <f t="shared" si="232"/>
        <v>,4th Court, Santa Monica,,</v>
      </c>
      <c r="S6871" t="s">
        <v>19662</v>
      </c>
    </row>
    <row r="6872" spans="1:19" x14ac:dyDescent="0.25">
      <c r="A6872" s="1">
        <v>6870</v>
      </c>
      <c r="B6872" s="3">
        <v>41.909066568331497</v>
      </c>
      <c r="C6872" s="3">
        <v>-87.623045982898901</v>
      </c>
      <c r="D6872" s="3" t="s">
        <v>26934</v>
      </c>
      <c r="E6872" s="3" t="s">
        <v>6874</v>
      </c>
      <c r="F6872" s="3" t="s">
        <v>13325</v>
      </c>
      <c r="G6872" s="3" t="s">
        <v>18850</v>
      </c>
      <c r="H6872" s="3" t="s">
        <v>15270</v>
      </c>
      <c r="I6872" s="3"/>
      <c r="J6872" s="3" t="s">
        <v>13359</v>
      </c>
      <c r="K6872" s="3" t="s">
        <v>17031</v>
      </c>
      <c r="L6872" s="3"/>
      <c r="M6872" s="3"/>
      <c r="N6872" s="3" t="s">
        <v>13359</v>
      </c>
      <c r="O6872" s="3" t="s">
        <v>17031</v>
      </c>
      <c r="P6872" s="3" t="str">
        <f t="shared" si="231"/>
        <v xml:space="preserve"> Chicago, Cook County</v>
      </c>
      <c r="Q6872" s="12">
        <v>60611</v>
      </c>
      <c r="R6872" t="str">
        <f t="shared" si="232"/>
        <v>,, Chicago, Cook County</v>
      </c>
      <c r="S6872" t="s">
        <v>18907</v>
      </c>
    </row>
    <row r="6873" spans="1:19" x14ac:dyDescent="0.25">
      <c r="A6873" s="1">
        <v>6871</v>
      </c>
      <c r="B6873" s="3">
        <v>34.092639504342799</v>
      </c>
      <c r="C6873" s="3">
        <v>-118.343921177864</v>
      </c>
      <c r="D6873" s="3" t="s">
        <v>26935</v>
      </c>
      <c r="E6873" s="3" t="s">
        <v>6875</v>
      </c>
      <c r="F6873" s="3" t="s">
        <v>13326</v>
      </c>
      <c r="G6873" s="3" t="s">
        <v>18851</v>
      </c>
      <c r="H6873" s="3" t="s">
        <v>14573</v>
      </c>
      <c r="I6873" s="3"/>
      <c r="J6873" s="3" t="s">
        <v>13453</v>
      </c>
      <c r="K6873" s="3" t="s">
        <v>13330</v>
      </c>
      <c r="L6873" s="3"/>
      <c r="M6873" s="3"/>
      <c r="N6873" s="3" t="s">
        <v>13453</v>
      </c>
      <c r="O6873" s="3" t="s">
        <v>13330</v>
      </c>
      <c r="P6873" s="3" t="str">
        <f t="shared" si="231"/>
        <v xml:space="preserve"> West Hollywood, Los Angeles County</v>
      </c>
      <c r="Q6873" s="12">
        <v>90028</v>
      </c>
      <c r="R6873" t="str">
        <f t="shared" si="232"/>
        <v>,, West Hollywood, Los Angeles County</v>
      </c>
      <c r="S6873" t="s">
        <v>18915</v>
      </c>
    </row>
  </sheetData>
  <autoFilter ref="A1:S6873" xr:uid="{4D2A7524-F173-42DB-B592-C36A5BFA147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Lokesh V</cp:lastModifiedBy>
  <dcterms:created xsi:type="dcterms:W3CDTF">2018-10-27T21:02:33Z</dcterms:created>
  <dcterms:modified xsi:type="dcterms:W3CDTF">2018-10-29T11:58:26Z</dcterms:modified>
</cp:coreProperties>
</file>